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https://microsoft-my.sharepoint.com/personal/bradke_microsoft_com/Documents/Desktop/"/>
    </mc:Choice>
  </mc:AlternateContent>
  <xr:revisionPtr revIDLastSave="1" documentId="8_{985EAF23-9EF2-4E54-93BD-FFE1AD99BC9A}" xr6:coauthVersionLast="46" xr6:coauthVersionMax="46" xr10:uidLastSave="{C492F34F-7AA5-41A0-9B50-CF95D5ED4FF8}"/>
  <bookViews>
    <workbookView xWindow="-48480" yWindow="7005" windowWidth="24300" windowHeight="14865" tabRatio="821" firstSheet="1" activeTab="1" xr2:uid="{00000000-000D-0000-FFFF-FFFF00000000}"/>
  </bookViews>
  <sheets>
    <sheet name="POC CI Project Plan" sheetId="19" r:id="rId1"/>
    <sheet name="CI Project Plan" sheetId="17" r:id="rId2"/>
  </sheets>
  <externalReferences>
    <externalReference r:id="rId3"/>
    <externalReference r:id="rId4"/>
    <externalReference r:id="rId5"/>
  </externalReferences>
  <definedNames>
    <definedName name="_2" localSheetId="1">'CI Project Plan'!#REF!</definedName>
    <definedName name="_2" localSheetId="0">'POC CI Project Plan'!#REF!</definedName>
    <definedName name="_2">#REF!</definedName>
    <definedName name="_xlnm._FilterDatabase" localSheetId="1" hidden="1">'CI Project Plan'!#REF!</definedName>
    <definedName name="_xlnm._FilterDatabase" localSheetId="0" hidden="1">'POC CI Project Plan'!#REF!</definedName>
    <definedName name="allocate_data_start_row" localSheetId="1">'CI Project Plan'!#REF!</definedName>
    <definedName name="allocate_data_start_row" localSheetId="0">'POC CI Project Plan'!#REF!</definedName>
    <definedName name="allocate_data_start_row">#REF!</definedName>
    <definedName name="allocate_last_row">#REF!</definedName>
    <definedName name="allocate_max_projects">10</definedName>
    <definedName name="allocate_process_id" localSheetId="1">'CI Project Plan'!#REF!</definedName>
    <definedName name="allocate_process_id" localSheetId="0">'POC CI Project Plan'!#REF!</definedName>
    <definedName name="allocate_process_id">#REF!</definedName>
    <definedName name="allocate_project_col_increment">5</definedName>
    <definedName name="allocate_project_start_col" localSheetId="1">'CI Project Plan'!#REF!</definedName>
    <definedName name="allocate_project_start_col" localSheetId="0">'POC CI Project Plan'!#REF!</definedName>
    <definedName name="allocate_project_start_col">#REF!</definedName>
    <definedName name="allocate_total_col">#REF!</definedName>
    <definedName name="allocate_total_row">#REF!</definedName>
    <definedName name="allocate_type_col">#REF!</definedName>
    <definedName name="analysis_base">'[1]Profile Staffing'!$A$37:$A$41</definedName>
    <definedName name="ARGrouping">[1]table_data!$CP$2:$CP$9</definedName>
    <definedName name="AssignedRolesDesc">[1]table_data!$CR$2:$CS$241</definedName>
    <definedName name="bill_rate_data">'[1]Bill Rate'!$E$42:$F$205</definedName>
    <definedName name="bill_rate_key">'[1]Bill Rate'!$E$42:$E$250</definedName>
    <definedName name="Billrate_maxLCR">'[1]Bill Rate'!$Q$42:$Q$205</definedName>
    <definedName name="Billrate_minLCR">'[1]Bill Rate'!$P$42:$P$205</definedName>
    <definedName name="Billrate_role">'[1]Bill Rate'!$D$42:$D$205</definedName>
    <definedName name="career_track">[1]table_data!$BR$2:$BS$9</definedName>
    <definedName name="Change_Enablement_total">'[1]Effort - Common Teams'!$H$18</definedName>
    <definedName name="col_key2">'[1]Resource Type'!$K:$K</definedName>
    <definedName name="col_row" localSheetId="1">'CI Project Plan'!#REF!</definedName>
    <definedName name="col_row" localSheetId="0">'POC CI Project Plan'!#REF!</definedName>
    <definedName name="col_row">#REF!</definedName>
    <definedName name="colacov_Idx_refrence_table">[1]table_data!$CA$3:$CC$71</definedName>
    <definedName name="Common_Teams_Base_Release">'[1]Staffing Control - Common Teams'!$FO$1</definedName>
    <definedName name="comparison_contingency_pct">[1]Comparison!$Y$8</definedName>
    <definedName name="comparison_estimated_days_col">[1]Comparison!$Z:$Z</definedName>
    <definedName name="comparison_release_workstream_col">[1]Comparison!$C:$C</definedName>
    <definedName name="config_start_data_row" localSheetId="1">'CI Project Plan'!#REF!</definedName>
    <definedName name="config_start_data_row" localSheetId="0">'POC CI Project Plan'!#REF!</definedName>
    <definedName name="config_start_data_row">#REF!</definedName>
    <definedName name="config_start_data_row2">#REF!</definedName>
    <definedName name="config_start_ws_col">#REF!</definedName>
    <definedName name="config_start_ws_col2">#REF!</definedName>
    <definedName name="config_task_col">#REF!</definedName>
    <definedName name="config_ws_row">#REF!</definedName>
    <definedName name="configuration_staffing_details_bill_code_col">#REF!</definedName>
    <definedName name="configuration_staffing_details_career_track_col">#REF!</definedName>
    <definedName name="configuration_staffing_details_level_col">#REF!</definedName>
    <definedName name="configuration_staffing_details_location_col">#REF!</definedName>
    <definedName name="configuration_staffing_details_rate_type_col">#REF!</definedName>
    <definedName name="configuration_staffing_details_role_col">#REF!</definedName>
    <definedName name="configuration_staffing_details_split_col">#REF!</definedName>
    <definedName name="configuration_staffing_details_title_col">#REF!</definedName>
    <definedName name="configuration_staffing_pyramid_career_track_col">#REF!</definedName>
    <definedName name="configuration_staffing_pyramid_guideline_col">#REF!</definedName>
    <definedName name="configuration_staffing_pyramid_level_col">#REF!</definedName>
    <definedName name="configuration_staffing_stage_pyramid_career_track_col">#REF!</definedName>
    <definedName name="configuration_staffing_stage_pyramid_guideline_col">#REF!</definedName>
    <definedName name="configuration_staffing_stage_pyramid_stage_col">#REF!</definedName>
    <definedName name="configurations_start_row">#REF!</definedName>
    <definedName name="Country_EP_RT_LT_CT">[1]table_data!$AM:$AT</definedName>
    <definedName name="Criteria1" localSheetId="1">'CI Project Plan'!#REF!</definedName>
    <definedName name="Criteria1" localSheetId="0">'POC CI Project Plan'!#REF!</definedName>
    <definedName name="Criteria1">#REF!</definedName>
    <definedName name="Criteria10">#REF!</definedName>
    <definedName name="Criteria2">#REF!</definedName>
    <definedName name="Criteria3">#REF!</definedName>
    <definedName name="Criteria4">#REF!</definedName>
    <definedName name="Criteria5">#REF!</definedName>
    <definedName name="Criteria6">#REF!</definedName>
    <definedName name="Criteria7">#REF!</definedName>
    <definedName name="Criteria8">#REF!</definedName>
    <definedName name="Criteria9">#REF!</definedName>
    <definedName name="cta_activity_col">#REF!</definedName>
    <definedName name="cta_bill_code_col">#REF!</definedName>
    <definedName name="cta_careertrack_col">#REF!</definedName>
    <definedName name="cta_city_col">#REF!</definedName>
    <definedName name="cta_country_col">#REF!</definedName>
    <definedName name="cta_description_col">#REF!</definedName>
    <definedName name="cta_economicprofile_col">#REF!</definedName>
    <definedName name="cta_first_month_col">#REF!</definedName>
    <definedName name="cta_header_row">#REF!</definedName>
    <definedName name="cta_last_fixed_col">#REF!</definedName>
    <definedName name="cta_lcr_col">#REF!</definedName>
    <definedName name="cta_loadtype_col">#REF!</definedName>
    <definedName name="cta_ratetype_col">#REF!</definedName>
    <definedName name="cta_resource_group_col">#REF!</definedName>
    <definedName name="cta_resource_level_col">#REF!</definedName>
    <definedName name="cta_service_group_col">#REF!</definedName>
    <definedName name="cta_start_data_row">#REF!</definedName>
    <definedName name="cta_subservice_group_col">#REF!</definedName>
    <definedName name="cta_target_margin_col">#REF!</definedName>
    <definedName name="cta_timestamp">#REF!</definedName>
    <definedName name="Currency">[1]!currency_table[Currency]</definedName>
    <definedName name="currency_parameters_sheet">[1]Parameters!$D$49</definedName>
    <definedName name="d">'[2]Parameter Tables'!$S$6:$S$24</definedName>
    <definedName name="_xlnm.Database" localSheetId="1">'CI Project Plan'!#REF!</definedName>
    <definedName name="_xlnm.Database" localSheetId="0">'POC CI Project Plan'!#REF!</definedName>
    <definedName name="_xlnm.Database">#REF!</definedName>
    <definedName name="days_in_week">5</definedName>
    <definedName name="dd">[2]Parameters!$D$50</definedName>
    <definedName name="default_duration">'[1]Profile Staffing'!$B$6</definedName>
    <definedName name="DNP_costing_release">'[1]DC Costs'!$B$13</definedName>
    <definedName name="economic_profile">[1]table_data!$BU$2:$BV$16</definedName>
    <definedName name="effort_ct_estimate_name">'[1]Effort - Common Teams'!$B:$B</definedName>
    <definedName name="equivalent_level_table">[1]table_data!$D$3:$E$70</definedName>
    <definedName name="estimate_max_workstreams">14</definedName>
    <definedName name="european_countries">[1]!currency_table16[#Data]</definedName>
    <definedName name="Expense_Resource_Type">[1]!Expenses[Resource Expense Type]</definedName>
    <definedName name="f">[2]!resources_model[DATA 
Group]</definedName>
    <definedName name="ff">[3]Parameters!$D$23</definedName>
    <definedName name="finance" localSheetId="1" hidden="1">{0,0,0,0;0,0,0,0;0,0,0,0;0,0,0,0;0,0,0,0;0,0,0,0;0,0,0,0;0,0,0,0;0,0,0,0;0,0,0,0;0,0,0,0;0,0,0,0}</definedName>
    <definedName name="finance" localSheetId="0" hidden="1">{0,0,0,0;0,0,0,0;0,0,0,0;0,0,0,0;0,0,0,0;0,0,0,0;0,0,0,0;0,0,0,0;0,0,0,0;0,0,0,0;0,0,0,0;0,0,0,0}</definedName>
    <definedName name="finance"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finance1" localSheetId="1" hidden="1">{0,0,0,0;0,0,0,0;0,0,0,0;0,0,0,0;0,0,0,0;0,0,0,0;0,0,0,0;0,0,0,0;0,0,0,0;0,0,0,0;0,0,0,0;0,0,0,0}</definedName>
    <definedName name="finance1" localSheetId="0" hidden="1">{0,0,0,0;0,0,0,0;0,0,0,0;0,0,0,0;0,0,0,0;0,0,0,0;0,0,0,0;0,0,0,0;0,0,0,0;0,0,0,0;0,0,0,0;0,0,0,0}</definedName>
    <definedName name="finance1"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fiscal_year_table">'[1]Parameter Tables'!$G$6:$H$12</definedName>
    <definedName name="FTE_metrics_select_release">'[1]FTE Metrics'!$F$6</definedName>
    <definedName name="fx_key">'[1]FX-Risk'!$F$25:$F$6913</definedName>
    <definedName name="fx_key_value">'[1]FX-Risk'!$F$25:$L$6913</definedName>
    <definedName name="fx_risk_compare">'[1]FX-Risk'!$D$25:$L$6913</definedName>
    <definedName name="g">[2]!resources_model[DATA
Role]</definedName>
    <definedName name="geo_area_list">[1]table_data!$BM$3:$BM$5</definedName>
    <definedName name="geo_area_refrence_table">[1]table_data!$BM$3:$BN$6</definedName>
    <definedName name="global_default_hours_per_month">160</definedName>
    <definedName name="global_service_group">"System Integration"</definedName>
    <definedName name="h">[2]!resources_model[Max LCR]</definedName>
    <definedName name="j">[2]!resources_model[Min LCR]</definedName>
    <definedName name="key_assumptions_client_name">"Merge"</definedName>
    <definedName name="key_assumptions_engagement_job_name">"Merge"</definedName>
    <definedName name="last_writing_row" localSheetId="1">'CI Project Plan'!#REF!</definedName>
    <definedName name="last_writing_row" localSheetId="0">'POC CI Project Plan'!#REF!</definedName>
    <definedName name="last_writing_row">#REF!</definedName>
    <definedName name="lcr_conversion_rate">[1]LCR!$E:$E</definedName>
    <definedName name="lcr_currency">[1]LCR!$F:$F</definedName>
    <definedName name="max_releases">10</definedName>
    <definedName name="metrics_select_release">'[1]Stage Metrics'!$E$16</definedName>
    <definedName name="param_additional">[1]Parameters!$D$67</definedName>
    <definedName name="param_CDO_offshore">[1]Parameters!$D$60</definedName>
    <definedName name="param_CDO_onshore">[1]Parameters!$D$59</definedName>
    <definedName name="param_client">[1]Parameters!$D$65</definedName>
    <definedName name="param_clientandmkt">[1]Parameters!$D$58</definedName>
    <definedName name="param_contractor">[1]Parameters!$D$64</definedName>
    <definedName name="param_corp_func">[1]Parameters!$D$61</definedName>
    <definedName name="param_GCP">[1]Parameters!$D$66</definedName>
    <definedName name="param_innov_thought">[1]Parameters!$D$62</definedName>
    <definedName name="param_sales">[1]Parameters!$D$63</definedName>
    <definedName name="parameter_fxrisk_lever_selection">[1]Parameters!$D$42</definedName>
    <definedName name="parameter_include_fx_risk">[1]Parameters!$D$21</definedName>
    <definedName name="parameter_rate">[1]Parameters!$D$50</definedName>
    <definedName name="parameters_capital_charge_pct">[1]Parameters!$D$20</definedName>
    <definedName name="parameters_client_name">[1]Parameters!$D$9</definedName>
    <definedName name="parameters_client_teams">'[1]Parameter Tables'!$V$6:$V$20</definedName>
    <definedName name="parameters_commercial_construct">[1]Parameters!$D$25</definedName>
    <definedName name="parameters_cost_adjustment">[1]Parameters!$D$28</definedName>
    <definedName name="parameters_cost_contingency">[1]Parameters!$D$26</definedName>
    <definedName name="parameters_deal_start_date">[1]Parameters!$D$14</definedName>
    <definedName name="parameters_default_hours_per_month">[1]Parameters!$D$32</definedName>
    <definedName name="parameters_default_service_group">[1]Parameters!$D$35</definedName>
    <definedName name="parameters_default_subservice_group">[1]Parameters!$D$36</definedName>
    <definedName name="parameters_default_target_margin">[1]Parameters!$D$37</definedName>
    <definedName name="parameters_effort_contingency">[1]Parameters!$D$24</definedName>
    <definedName name="parameters_estimating_models">'[1]Parameter Tables'!$R$6:$R$18</definedName>
    <definedName name="parameters_hours_assumption">[1]Parameters!$D$30</definedName>
    <definedName name="parameters_mapped_models">'[1]Parameter Tables'!$Z$6:$Z$25</definedName>
    <definedName name="parameters_mapped_release">'[1]Parameter Tables'!$Y$6:$Y$25</definedName>
    <definedName name="parameters_month_to_bill">[1]Parameters!$D$18</definedName>
    <definedName name="parameters_month_to_collect">[1]Parameters!$D$19</definedName>
    <definedName name="parameters_om_id">[1]Parameters!$D$13</definedName>
    <definedName name="parameters_operating_group">[1]Parameters!$D$11</definedName>
    <definedName name="parameters_phase_data1">'[1]Parameter Tables'!$E$6:$E$14</definedName>
    <definedName name="parameters_Planned_Overtime_Percentg" localSheetId="1">[2]Parameters!#REF!</definedName>
    <definedName name="parameters_Planned_Overtime_Percentg" localSheetId="0">[2]Parameters!#REF!</definedName>
    <definedName name="parameters_Planned_Overtime_Percentg">[2]Parameters!#REF!</definedName>
    <definedName name="parameters_price_premium">[1]Parameters!$D$27</definedName>
    <definedName name="parameters_project_name">[1]Parameters!$D$10</definedName>
    <definedName name="parameters_release_names">'[1]Parameter Tables'!$B$6:$B$18</definedName>
    <definedName name="parameters_resource_type">'[1]Parameter Tables'!$L$6:$L$12</definedName>
    <definedName name="parameters_revenue_adjustment">[1]Parameters!$D$29</definedName>
    <definedName name="parameters_sheet_names">'[1]Parameter Tables'!$X$6:$X$25</definedName>
    <definedName name="parameters_suggested_margin">[1]Parameters!$D$23</definedName>
    <definedName name="parameters_work_location">'[1]Parameter Tables'!$O$6:$O$16</definedName>
    <definedName name="parameters_working_hours">[1]Parameters!$D$31</definedName>
    <definedName name="parameters_workstream_table">'[1]Parameter Tables'!$T$6:$T$15</definedName>
    <definedName name="project_duration_months">'[1]Staffing Control'!$H$3</definedName>
    <definedName name="Project_Management_total">'[1]Effort - Common Teams'!$F$18</definedName>
    <definedName name="pyramid_exclude_contractors">'[1]Staffing Pyramid'!$D$5</definedName>
    <definedName name="rate_card_group_short_name">[1]!RateCardGroup[Rate Card Group (short name)]</definedName>
    <definedName name="release_1_name">'[1]Parameter Tables'!$B$6</definedName>
    <definedName name="release_10_name">'[1]Parameter Tables'!$B$15</definedName>
    <definedName name="release_11_name">'[1]Parameter Tables'!$B$16</definedName>
    <definedName name="release_12_name">'[1]Parameter Tables'!$B$17</definedName>
    <definedName name="release_13_name">'[1]Parameter Tables'!$B$18</definedName>
    <definedName name="release_2_name">'[1]Parameter Tables'!$B$7</definedName>
    <definedName name="release_3_name">'[1]Parameter Tables'!$B$8</definedName>
    <definedName name="release_4_name">'[1]Parameter Tables'!$B$9</definedName>
    <definedName name="release_5_name">'[1]Parameter Tables'!$B$10</definedName>
    <definedName name="release_6_name">'[1]Parameter Tables'!$B$11</definedName>
    <definedName name="release_7_name">'[1]Parameter Tables'!$B$12</definedName>
    <definedName name="release_8_name">'[1]Parameter Tables'!$B$13</definedName>
    <definedName name="release_9_name">'[1]Parameter Tables'!$B$14</definedName>
    <definedName name="release_col_increment">1</definedName>
    <definedName name="release_start_date">'[1]Staffing Control'!$E$3</definedName>
    <definedName name="Resource_Expense_Type">[1]!Expenses[Resource Expense Type]</definedName>
    <definedName name="resources_career_track_col">'[1]Resource Model'!$BI$27:$BI$204</definedName>
    <definedName name="resources_data_activity">[1]!resources_model[DATA Activity]</definedName>
    <definedName name="resources_data_group">[1]!resources_model[DATA 
Group]</definedName>
    <definedName name="resources_data_role">[1]!resources_model[DATA
Role]</definedName>
    <definedName name="resources_economicprofile_col">'[1]Resource Model'!$BJ$27:$BJ$204</definedName>
    <definedName name="resources_hours_per_month_col">'[1]Resource Model'!$BZ$27:$BZ$204</definedName>
    <definedName name="resources_LCR_col">'[1]Resource Model'!$AV$27:$AV$204</definedName>
    <definedName name="resources_max_lcr">[1]!resources_model[Max LCR]</definedName>
    <definedName name="resources_min_lcr">[1]!resources_model[Min LCR]</definedName>
    <definedName name="resources_month_headings">'[1]Resource Model'!$CB$25:$EW$25</definedName>
    <definedName name="resources_ratecard_group">[1]!resources_model[Rate Card Group]</definedName>
    <definedName name="rm_adm_role">'[1]Resource Model'!$H:$H</definedName>
    <definedName name="rm_enterprise_ID">'[1]Resource Model'!$T:$T</definedName>
    <definedName name="rm_home_location_workforce">'[1]Resource Model'!$AN:$AN</definedName>
    <definedName name="rm_project_role">'[1]Resource Model'!$I:$I</definedName>
    <definedName name="rm_project_team">'[1]Resource Model'!$F:$F</definedName>
    <definedName name="rm_release_col">'[1]Resource Model'!$B:$B</definedName>
    <definedName name="rm_resource_name">'[1]Resource Model'!$S:$S</definedName>
    <definedName name="rm_role_id">'[1]Resource Model'!$R:$R</definedName>
    <definedName name="rm_unique_id">'[1]Resource Model'!$G:$G</definedName>
    <definedName name="role_activity_or_task_col" localSheetId="1">'CI Project Plan'!#REF!</definedName>
    <definedName name="role_activity_or_task_col" localSheetId="0">'POC CI Project Plan'!#REF!</definedName>
    <definedName name="role_activity_or_task_col">#REF!</definedName>
    <definedName name="role_first_role_col">#REF!</definedName>
    <definedName name="role_last_role_col">#REF!</definedName>
    <definedName name="role_name_col">#REF!</definedName>
    <definedName name="role_prorate_codes_row">#REF!</definedName>
    <definedName name="role_role_percentage_last_row">#REF!</definedName>
    <definedName name="role_role_percentage_start_row">#REF!</definedName>
    <definedName name="role_stage_col">#REF!</definedName>
    <definedName name="role_team_names_row">#REF!</definedName>
    <definedName name="role_type_col">#REF!</definedName>
    <definedName name="RP_staffing_control_team_name_row">'[1]Staffing Control'!$8:$8</definedName>
    <definedName name="s">[2]!resources_model[DATA Activity]</definedName>
    <definedName name="Service_Introduction_total">'[1]Effort - Common Teams'!$J$18</definedName>
    <definedName name="Sourcing_file_list">'[1]Guideline Data'!$B$6:$B$29</definedName>
    <definedName name="staffing_control_table2">'[1]Staffing Control'!$B$20:$G$30</definedName>
    <definedName name="staffing_details_project_role" localSheetId="1">'CI Project Plan'!#REF!</definedName>
    <definedName name="staffing_details_project_role" localSheetId="0">'POC CI Project Plan'!#REF!</definedName>
    <definedName name="staffing_details_project_role">#REF!</definedName>
    <definedName name="staffing_details_project_team">#REF!</definedName>
    <definedName name="staffing_details_sub_teams">#REF!</definedName>
    <definedName name="staffing_details_teams">#REF!</definedName>
    <definedName name="staffing_pyramid_guideline">'[1]Staffing Pyramid'!$I$7</definedName>
    <definedName name="staffing_pyramid_release">'[1]Staffing Pyramid'!$D$7</definedName>
    <definedName name="stage_end_col" localSheetId="1">'CI Project Plan'!#REF!</definedName>
    <definedName name="stage_end_col" localSheetId="0">'POC CI Project Plan'!#REF!</definedName>
    <definedName name="stage_end_col">#REF!</definedName>
    <definedName name="stage_names">[1]Effort!$C$834:$D$839</definedName>
    <definedName name="stage_start_col" localSheetId="1">'CI Project Plan'!#REF!</definedName>
    <definedName name="stage_start_col" localSheetId="0">'POC CI Project Plan'!#REF!</definedName>
    <definedName name="stage_start_col">#REF!</definedName>
    <definedName name="summary_total_from_raw_data">SUM('[1]Input Control'!$D$32:$D$66)</definedName>
    <definedName name="summary_total_hours" localSheetId="1">[2]Summary!#REF!</definedName>
    <definedName name="summary_total_hours" localSheetId="0">[2]Summary!#REF!</definedName>
    <definedName name="summary_total_hours">[2]Summary!#REF!</definedName>
    <definedName name="table_1">'[1]Staffing Control'!$B$7:$BM$15</definedName>
    <definedName name="table_data_allocate_to">[1]table_data!$CD$2:$CD$4</definedName>
    <definedName name="table_data_careertrack_typ">[1]table_data!$CE$2:$CE$4</definedName>
    <definedName name="table_data_colacovindx_country">[1]table_data!$CA$3:$CA$70</definedName>
    <definedName name="table_data_colacovindx_indexblnk">[1]table_data!$CD$2</definedName>
    <definedName name="table_data_colacovindx_indexselct">[1]table_data!$CB$3:$CB$6</definedName>
    <definedName name="table_data_cost_col">'[1]Parameter Tables'!$AL$7:$AL$552</definedName>
    <definedName name="table_data_country_col">[1]table_data!$AP:$AP</definedName>
    <definedName name="table_data_country_data">[1]table_data!$N$3:$N$71</definedName>
    <definedName name="table_data_CT_col">[1]table_data!$AT:$AT</definedName>
    <definedName name="table_data_default_working_hours">[1]table_data!$AF$3</definedName>
    <definedName name="table_data_EP_col">[1]table_data!$AQ:$AQ</definedName>
    <definedName name="table_data_fx_lever_selection">[1]table_data!$BX$2:$BX$4</definedName>
    <definedName name="table_data_fy_table">'[1]Parameter Tables'!$H$6:$J$12</definedName>
    <definedName name="table_data_gps_location">[1]table_data!$BK$3:$BK$326</definedName>
    <definedName name="table_data_hourstbl_career_track">[1]table_data!$I$3:$I$10378</definedName>
    <definedName name="table_data_hourstbl_country">[1]table_data!$G$3:$G$10378</definedName>
    <definedName name="table_data_hourstbl_economic_profile">[1]table_data!$H$3:$H$10378</definedName>
    <definedName name="table_data_hourstbl_hours">[1]table_data!$L$3:$L$10378</definedName>
    <definedName name="table_data_hourstbl_level">[1]table_data!$K$3:$K$10378</definedName>
    <definedName name="table_data_hourstbl_ratetype">[1]table_data!$J$3:$J$10378</definedName>
    <definedName name="table_data_loadtype_data">[1]table_data!$AW$3:$AW$8</definedName>
    <definedName name="table_data_operating_group">[1]table_data!$BZ$2:$BZ$8</definedName>
    <definedName name="table_data_ratetype_col">[1]table_data!$AM:$AM</definedName>
    <definedName name="table_data_ratetype_dropdown">[1]table_data!$AU$3:$AU$11</definedName>
    <definedName name="table_data_ratetype_range_table">[1]table_data!$AM:$AN</definedName>
    <definedName name="table_data_release_col">'[1]Parameter Tables'!$AI$7:$AI$552</definedName>
    <definedName name="table_data_resource_type_col">'[1]Parameter Tables'!$AJ$7:$AJ$552</definedName>
    <definedName name="table_data_revenue_recognition">[1]table_data!$AH$3:$AH$4</definedName>
    <definedName name="table_data_RT_col">[1]table_data!$AR:$AR</definedName>
    <definedName name="table_data_service_group_codes">[1]table_data!$Q$3:$Q$10</definedName>
    <definedName name="table_data_technologies">[1]table_data!$B$2:$B$484</definedName>
    <definedName name="table_data_wf_ratetype">[1]table_data!$AY$3:$AY$118</definedName>
    <definedName name="table_data_working_hours_table">[1]table_data!$AC$3:$AD$12</definedName>
    <definedName name="TalentSegment">[1]table_data!$CR$2:$CT$241</definedName>
    <definedName name="tbd"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team_resources_country">'[1]Staffing Control'!$AA:$AA</definedName>
    <definedName name="team_resources_level_bill_code">'[1]Staffing Control'!$V:$V</definedName>
    <definedName name="team_resources_resource_source">'[1]Staffing Control'!$N:$N</definedName>
    <definedName name="team_resources_work_location">'[1]Staffing Control'!$O:$O</definedName>
    <definedName name="team1_name" localSheetId="1">'CI Project Plan'!#REF!</definedName>
    <definedName name="team1_name" localSheetId="0">'POC CI Project Plan'!#REF!</definedName>
    <definedName name="team1_name">#REF!</definedName>
    <definedName name="team1_role_end_row">#REF!</definedName>
    <definedName name="team1_role_start_row">#REF!</definedName>
    <definedName name="team1_stage_row">#REF!</definedName>
    <definedName name="team2_name">#REF!</definedName>
    <definedName name="team2_role_end_row">#REF!</definedName>
    <definedName name="team2_role_start_row">#REF!</definedName>
    <definedName name="team2_stage_row">#REF!</definedName>
    <definedName name="team3_name">#REF!</definedName>
    <definedName name="team3_role_end_row">#REF!</definedName>
    <definedName name="team3_role_start_row">#REF!</definedName>
    <definedName name="team3_stage_row">#REF!</definedName>
    <definedName name="team4_name">#REF!</definedName>
    <definedName name="team4_role_end_row">#REF!</definedName>
    <definedName name="team4_role_start_row">#REF!</definedName>
    <definedName name="team4_stage_row">#REF!</definedName>
    <definedName name="team5_name">#REF!</definedName>
    <definedName name="team5_role_end_row">#REF!</definedName>
    <definedName name="team5_role_start_row">#REF!</definedName>
    <definedName name="team5_stage_row">#REF!</definedName>
    <definedName name="team6_name">#REF!</definedName>
    <definedName name="team6_role_end_row">#REF!</definedName>
    <definedName name="team6_role_start_row">#REF!</definedName>
    <definedName name="team6_stage_row">#REF!</definedName>
    <definedName name="team7_name">#REF!</definedName>
    <definedName name="team7_role_end_row">#REF!</definedName>
    <definedName name="team7_role_start_row">#REF!</definedName>
    <definedName name="team7_stage_row">#REF!</definedName>
    <definedName name="weeks_month2">weeks_per_year/12</definedName>
    <definedName name="weeks_per_month" localSheetId="1">[0]!weeks_per_year/12</definedName>
    <definedName name="weeks_per_month" localSheetId="0">[0]!weeks_per_year/12</definedName>
    <definedName name="weeks_per_month">weeks_per_year/12</definedName>
    <definedName name="weeks_per_year">365.25/7</definedName>
    <definedName name="wrn.Project._.Status._.Report." localSheetId="1" hidden="1">{0,0,0,0;0,0,0,0;0,0,0,0;0,0,0,0;0,0,0,0;0,0,0,0;0,0,0,0;0,0,0,0;0,0,0,0;0,0,0,0;0,0,0,0;0,0,0,0}</definedName>
    <definedName name="wrn.Project._.Status._.Report." localSheetId="0" hidden="1">{0,0,0,0;0,0,0,0;0,0,0,0;0,0,0,0;0,0,0,0;0,0,0,0;0,0,0,0;0,0,0,0;0,0,0,0;0,0,0,0;0,0,0,0;0,0,0,0}</definedName>
    <definedName name="wrn.Project._.Status._.Report."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4" i="19" l="1"/>
  <c r="C214" i="19"/>
  <c r="D214" i="19" s="1"/>
  <c r="G213" i="19"/>
  <c r="C213" i="19"/>
  <c r="D213" i="19" s="1"/>
  <c r="G212" i="19"/>
  <c r="C212" i="19"/>
  <c r="D212" i="19" s="1"/>
  <c r="G211" i="19"/>
  <c r="C211" i="19"/>
  <c r="D211" i="19" s="1"/>
  <c r="G210" i="19"/>
  <c r="C210" i="19"/>
  <c r="D210" i="19" s="1"/>
  <c r="G209" i="19"/>
  <c r="C209" i="19"/>
  <c r="D209" i="19" s="1"/>
  <c r="G208" i="19"/>
  <c r="C208" i="19"/>
  <c r="D208" i="19" s="1"/>
  <c r="G207" i="19"/>
  <c r="C207" i="19"/>
  <c r="D207" i="19" s="1"/>
  <c r="G206" i="19"/>
  <c r="C206" i="19"/>
  <c r="D206" i="19" s="1"/>
  <c r="G205" i="19"/>
  <c r="C205" i="19"/>
  <c r="D205" i="19" s="1"/>
  <c r="G204" i="19"/>
  <c r="C204" i="19"/>
  <c r="D204" i="19" s="1"/>
  <c r="G203" i="19"/>
  <c r="D203" i="19"/>
  <c r="C203" i="19"/>
  <c r="G202" i="19"/>
  <c r="C202" i="19"/>
  <c r="D202" i="19" s="1"/>
  <c r="G201" i="19"/>
  <c r="C201" i="19"/>
  <c r="D201" i="19" s="1"/>
  <c r="G200" i="19"/>
  <c r="C200" i="19"/>
  <c r="D200" i="19" s="1"/>
  <c r="G199" i="19"/>
  <c r="C199" i="19"/>
  <c r="D199" i="19" s="1"/>
  <c r="G198" i="19"/>
  <c r="C198" i="19"/>
  <c r="D198" i="19" s="1"/>
  <c r="G197" i="19"/>
  <c r="C197" i="19"/>
  <c r="D197" i="19" s="1"/>
  <c r="G196" i="19"/>
  <c r="C196" i="19"/>
  <c r="D196" i="19" s="1"/>
  <c r="G195" i="19"/>
  <c r="C195" i="19"/>
  <c r="D195" i="19" s="1"/>
  <c r="G194" i="19"/>
  <c r="C194" i="19"/>
  <c r="D194" i="19" s="1"/>
  <c r="G193" i="19"/>
  <c r="C193" i="19"/>
  <c r="D193" i="19" s="1"/>
  <c r="G192" i="19"/>
  <c r="C192" i="19"/>
  <c r="D192" i="19" s="1"/>
  <c r="G191" i="19"/>
  <c r="C191" i="19"/>
  <c r="D191" i="19" s="1"/>
  <c r="G190" i="19"/>
  <c r="C190" i="19"/>
  <c r="D190" i="19" s="1"/>
  <c r="G189" i="19"/>
  <c r="C189" i="19"/>
  <c r="D189" i="19" s="1"/>
  <c r="G188" i="19"/>
  <c r="C188" i="19"/>
  <c r="D188" i="19" s="1"/>
  <c r="G187" i="19"/>
  <c r="C187" i="19"/>
  <c r="D187" i="19" s="1"/>
  <c r="G186" i="19"/>
  <c r="C186" i="19"/>
  <c r="D186" i="19" s="1"/>
  <c r="G185" i="19"/>
  <c r="C185" i="19"/>
  <c r="D185" i="19" s="1"/>
  <c r="G184" i="19"/>
  <c r="C184" i="19"/>
  <c r="D184" i="19" s="1"/>
  <c r="G183" i="19"/>
  <c r="C183" i="19"/>
  <c r="D183" i="19" s="1"/>
  <c r="G182" i="19"/>
  <c r="C182" i="19"/>
  <c r="D182" i="19" s="1"/>
  <c r="G181" i="19"/>
  <c r="C181" i="19"/>
  <c r="D181" i="19" s="1"/>
  <c r="G180" i="19"/>
  <c r="C180" i="19"/>
  <c r="D180" i="19" s="1"/>
  <c r="G179" i="19"/>
  <c r="C179" i="19"/>
  <c r="D179" i="19" s="1"/>
  <c r="G178" i="19"/>
  <c r="C178" i="19"/>
  <c r="D178" i="19" s="1"/>
  <c r="G177" i="19"/>
  <c r="C177" i="19"/>
  <c r="D177" i="19" s="1"/>
  <c r="G176" i="19"/>
  <c r="C176" i="19"/>
  <c r="D176" i="19" s="1"/>
  <c r="G175" i="19"/>
  <c r="C175" i="19"/>
  <c r="D175" i="19" s="1"/>
  <c r="G174" i="19"/>
  <c r="C174" i="19"/>
  <c r="D174" i="19" s="1"/>
  <c r="G173" i="19"/>
  <c r="C173" i="19"/>
  <c r="D173" i="19" s="1"/>
  <c r="G172" i="19"/>
  <c r="C172" i="19"/>
  <c r="D172" i="19" s="1"/>
  <c r="G171" i="19"/>
  <c r="C171" i="19"/>
  <c r="D171" i="19" s="1"/>
  <c r="G170" i="19"/>
  <c r="C170" i="19"/>
  <c r="D170" i="19" s="1"/>
  <c r="G169" i="19"/>
  <c r="C169" i="19"/>
  <c r="D169" i="19" s="1"/>
  <c r="G168" i="19"/>
  <c r="C168" i="19"/>
  <c r="D168" i="19" s="1"/>
  <c r="G167" i="19"/>
  <c r="C167" i="19"/>
  <c r="D167" i="19" s="1"/>
  <c r="G166" i="19"/>
  <c r="C166" i="19"/>
  <c r="D166" i="19" s="1"/>
  <c r="G165" i="19"/>
  <c r="C165" i="19"/>
  <c r="D165" i="19" s="1"/>
  <c r="G164" i="19"/>
  <c r="C164" i="19"/>
  <c r="D164" i="19" s="1"/>
  <c r="G163" i="19"/>
  <c r="C163" i="19"/>
  <c r="D163" i="19" s="1"/>
  <c r="G162" i="19"/>
  <c r="C162" i="19"/>
  <c r="D162" i="19" s="1"/>
  <c r="G161" i="19"/>
  <c r="C161" i="19"/>
  <c r="D161" i="19" s="1"/>
  <c r="G160" i="19"/>
  <c r="C160" i="19"/>
  <c r="D160" i="19" s="1"/>
  <c r="G159" i="19"/>
  <c r="C159" i="19"/>
  <c r="D159" i="19" s="1"/>
  <c r="G158" i="19"/>
  <c r="C158" i="19"/>
  <c r="D158" i="19" s="1"/>
  <c r="G157" i="19"/>
  <c r="C157" i="19"/>
  <c r="D157" i="19" s="1"/>
  <c r="G156" i="19"/>
  <c r="C156" i="19"/>
  <c r="D156" i="19" s="1"/>
  <c r="G155" i="19"/>
  <c r="C155" i="19"/>
  <c r="D155" i="19" s="1"/>
  <c r="G154" i="19"/>
  <c r="C154" i="19"/>
  <c r="D154" i="19" s="1"/>
  <c r="G153" i="19"/>
  <c r="C153" i="19"/>
  <c r="D153" i="19" s="1"/>
  <c r="G152" i="19"/>
  <c r="C152" i="19"/>
  <c r="D152" i="19" s="1"/>
  <c r="G151" i="19"/>
  <c r="C151" i="19"/>
  <c r="D151" i="19" s="1"/>
  <c r="G150" i="19"/>
  <c r="C150" i="19"/>
  <c r="D150" i="19" s="1"/>
  <c r="G149" i="19"/>
  <c r="C149" i="19"/>
  <c r="D149" i="19" s="1"/>
  <c r="G148" i="19"/>
  <c r="C148" i="19"/>
  <c r="D148" i="19" s="1"/>
  <c r="G147" i="19"/>
  <c r="C147" i="19"/>
  <c r="D147" i="19" s="1"/>
  <c r="G146" i="19"/>
  <c r="C146" i="19"/>
  <c r="D146" i="19" s="1"/>
  <c r="G145" i="19"/>
  <c r="C145" i="19"/>
  <c r="D145" i="19" s="1"/>
  <c r="G144" i="19"/>
  <c r="C144" i="19"/>
  <c r="D144" i="19" s="1"/>
  <c r="G143" i="19"/>
  <c r="C143" i="19"/>
  <c r="D143" i="19" s="1"/>
  <c r="G142" i="19"/>
  <c r="C142" i="19"/>
  <c r="D142" i="19" s="1"/>
  <c r="G141" i="19"/>
  <c r="C141" i="19"/>
  <c r="D141" i="19" s="1"/>
  <c r="G140" i="19"/>
  <c r="C140" i="19"/>
  <c r="D140" i="19" s="1"/>
  <c r="G139" i="19"/>
  <c r="C139" i="19"/>
  <c r="D139" i="19" s="1"/>
  <c r="G138" i="19"/>
  <c r="C138" i="19"/>
  <c r="D138" i="19" s="1"/>
  <c r="G137" i="19"/>
  <c r="C137" i="19"/>
  <c r="D137" i="19" s="1"/>
  <c r="G136" i="19"/>
  <c r="C136" i="19"/>
  <c r="D136" i="19" s="1"/>
  <c r="G135" i="19"/>
  <c r="C135" i="19"/>
  <c r="D135" i="19" s="1"/>
  <c r="G134" i="19"/>
  <c r="C134" i="19"/>
  <c r="D134" i="19" s="1"/>
  <c r="G133" i="19"/>
  <c r="C133" i="19"/>
  <c r="D133" i="19" s="1"/>
  <c r="G132" i="19"/>
  <c r="C132" i="19"/>
  <c r="D132" i="19" s="1"/>
  <c r="G131" i="19"/>
  <c r="C131" i="19"/>
  <c r="D131" i="19" s="1"/>
  <c r="G130" i="19"/>
  <c r="C130" i="19"/>
  <c r="D130" i="19" s="1"/>
  <c r="G129" i="19"/>
  <c r="C129" i="19"/>
  <c r="D129" i="19" s="1"/>
  <c r="G128" i="19"/>
  <c r="C128" i="19"/>
  <c r="D128" i="19" s="1"/>
  <c r="G127" i="19"/>
  <c r="C127" i="19"/>
  <c r="D127" i="19" s="1"/>
  <c r="G126" i="19"/>
  <c r="C126" i="19"/>
  <c r="D126" i="19" s="1"/>
  <c r="G125" i="19"/>
  <c r="C125" i="19"/>
  <c r="D125" i="19" s="1"/>
  <c r="G124" i="19"/>
  <c r="C124" i="19"/>
  <c r="D124" i="19" s="1"/>
  <c r="G123" i="19"/>
  <c r="C123" i="19"/>
  <c r="D123" i="19" s="1"/>
  <c r="G122" i="19"/>
  <c r="C122" i="19"/>
  <c r="D122" i="19" s="1"/>
  <c r="G121" i="19"/>
  <c r="C121" i="19"/>
  <c r="D121" i="19" s="1"/>
  <c r="G120" i="19"/>
  <c r="C120" i="19"/>
  <c r="D120" i="19" s="1"/>
  <c r="G119" i="19"/>
  <c r="C119" i="19"/>
  <c r="D119" i="19" s="1"/>
  <c r="G118" i="19"/>
  <c r="C118" i="19"/>
  <c r="D118" i="19" s="1"/>
  <c r="G117" i="19"/>
  <c r="C117" i="19"/>
  <c r="D117" i="19" s="1"/>
  <c r="G116" i="19"/>
  <c r="C116" i="19"/>
  <c r="D116" i="19" s="1"/>
  <c r="G115" i="19"/>
  <c r="C115" i="19"/>
  <c r="D115" i="19" s="1"/>
  <c r="G114" i="19"/>
  <c r="C114" i="19"/>
  <c r="D114" i="19" s="1"/>
  <c r="G113" i="19"/>
  <c r="C113" i="19"/>
  <c r="D113" i="19" s="1"/>
  <c r="G112" i="19"/>
  <c r="C112" i="19"/>
  <c r="D112" i="19" s="1"/>
  <c r="G111" i="19"/>
  <c r="C111" i="19"/>
  <c r="D111" i="19" s="1"/>
  <c r="G110" i="19"/>
  <c r="C110" i="19"/>
  <c r="D110" i="19" s="1"/>
  <c r="G109" i="19"/>
  <c r="C109" i="19"/>
  <c r="D109" i="19" s="1"/>
  <c r="G108" i="19"/>
  <c r="C108" i="19"/>
  <c r="D108" i="19" s="1"/>
  <c r="G107" i="19"/>
  <c r="C107" i="19"/>
  <c r="D107" i="19" s="1"/>
  <c r="G106" i="19"/>
  <c r="C106" i="19"/>
  <c r="D106" i="19" s="1"/>
  <c r="G105" i="19"/>
  <c r="C105" i="19"/>
  <c r="D105" i="19" s="1"/>
  <c r="G104" i="19"/>
  <c r="C104" i="19"/>
  <c r="D104" i="19" s="1"/>
  <c r="C103" i="19"/>
  <c r="D103" i="19" s="1"/>
  <c r="C102" i="19"/>
  <c r="D102" i="19" s="1"/>
  <c r="C101" i="19"/>
  <c r="D101" i="19" s="1"/>
  <c r="C100" i="19"/>
  <c r="D100" i="19" s="1"/>
  <c r="C99" i="19"/>
  <c r="D99" i="19" s="1"/>
  <c r="C98" i="19"/>
  <c r="D98" i="19" s="1"/>
  <c r="C97" i="19"/>
  <c r="D97" i="19" s="1"/>
  <c r="C96" i="19"/>
  <c r="D96" i="19" s="1"/>
  <c r="C95" i="19"/>
  <c r="D95" i="19" s="1"/>
  <c r="C94" i="19"/>
  <c r="D94" i="19" s="1"/>
  <c r="C93" i="19"/>
  <c r="D93" i="19" s="1"/>
  <c r="C92" i="19"/>
  <c r="D92" i="19" s="1"/>
  <c r="C91" i="19"/>
  <c r="D91" i="19" s="1"/>
  <c r="C90" i="19"/>
  <c r="D90" i="19" s="1"/>
  <c r="C89" i="19"/>
  <c r="D89" i="19" s="1"/>
  <c r="C88" i="19"/>
  <c r="D88" i="19" s="1"/>
  <c r="C87" i="19"/>
  <c r="D87" i="19" s="1"/>
  <c r="C86" i="19"/>
  <c r="D86" i="19" s="1"/>
  <c r="C85" i="19"/>
  <c r="D85" i="19" s="1"/>
  <c r="C84" i="19"/>
  <c r="D84" i="19" s="1"/>
  <c r="C83" i="19"/>
  <c r="D83" i="19" s="1"/>
  <c r="C82" i="19"/>
  <c r="D82" i="19" s="1"/>
  <c r="C81" i="19"/>
  <c r="D81" i="19" s="1"/>
  <c r="C80" i="19"/>
  <c r="D80" i="19" s="1"/>
  <c r="C79" i="19"/>
  <c r="D79" i="19" s="1"/>
  <c r="C78" i="19"/>
  <c r="D78" i="19" s="1"/>
  <c r="C77" i="19"/>
  <c r="D77" i="19" s="1"/>
  <c r="C76" i="19"/>
  <c r="D76" i="19" s="1"/>
  <c r="C75" i="19"/>
  <c r="D75" i="19" s="1"/>
  <c r="C74" i="19"/>
  <c r="D74" i="19" s="1"/>
  <c r="C73" i="19"/>
  <c r="D73" i="19" s="1"/>
  <c r="C72" i="19"/>
  <c r="D72" i="19" s="1"/>
  <c r="C71" i="19"/>
  <c r="D71" i="19" s="1"/>
  <c r="C70" i="19"/>
  <c r="D70" i="19" s="1"/>
  <c r="C69" i="19"/>
  <c r="D69" i="19" s="1"/>
  <c r="C68" i="19"/>
  <c r="D68" i="19" s="1"/>
  <c r="C67" i="19"/>
  <c r="D67" i="19" s="1"/>
  <c r="C66" i="19"/>
  <c r="D66" i="19" s="1"/>
  <c r="C65" i="19"/>
  <c r="D65" i="19" s="1"/>
  <c r="C64" i="19"/>
  <c r="D64" i="19" s="1"/>
  <c r="C63" i="19"/>
  <c r="D63" i="19" s="1"/>
  <c r="C62" i="19"/>
  <c r="D62" i="19" s="1"/>
  <c r="C61" i="19"/>
  <c r="D61" i="19" s="1"/>
  <c r="C60" i="19"/>
  <c r="D60" i="19" s="1"/>
  <c r="C59" i="19"/>
  <c r="D59" i="19" s="1"/>
  <c r="C58" i="19"/>
  <c r="D58" i="19" s="1"/>
  <c r="C53" i="19"/>
  <c r="D53" i="19" s="1"/>
  <c r="E53" i="19" s="1"/>
  <c r="C51" i="19"/>
  <c r="D51" i="19" s="1"/>
  <c r="C47" i="19"/>
  <c r="D48" i="19" s="1"/>
  <c r="C46" i="19"/>
  <c r="D46" i="19" s="1"/>
  <c r="C45" i="19"/>
  <c r="D45" i="19" s="1"/>
  <c r="C43" i="19"/>
  <c r="C41" i="19"/>
  <c r="D42" i="19" s="1"/>
  <c r="C39" i="19"/>
  <c r="D39" i="19" s="1"/>
  <c r="D34" i="19"/>
  <c r="E34" i="19" s="1"/>
  <c r="C28" i="19"/>
  <c r="C27" i="19"/>
  <c r="D27" i="19" s="1"/>
  <c r="D24" i="19"/>
  <c r="E24" i="19" s="1"/>
  <c r="C23" i="19"/>
  <c r="D23" i="19" s="1"/>
  <c r="C18" i="19"/>
  <c r="D19" i="19" s="1"/>
  <c r="C17" i="19"/>
  <c r="D17" i="19" s="1"/>
  <c r="C13" i="19"/>
  <c r="D13" i="19" s="1"/>
  <c r="C12" i="19"/>
  <c r="D12" i="19" s="1"/>
  <c r="C10" i="19"/>
  <c r="C9" i="19"/>
  <c r="C7" i="19"/>
  <c r="C8" i="19" s="1"/>
  <c r="D8" i="19" s="1"/>
  <c r="C5" i="19"/>
  <c r="C6" i="19" s="1"/>
  <c r="D6" i="19" s="1"/>
  <c r="C4" i="19"/>
  <c r="C2" i="19"/>
  <c r="C3" i="19" s="1"/>
  <c r="D3" i="19" s="1"/>
  <c r="D5" i="19" l="1"/>
  <c r="C52" i="19"/>
  <c r="D52" i="19" s="1"/>
  <c r="D28" i="19"/>
  <c r="D43" i="19" s="1"/>
  <c r="E19" i="19"/>
  <c r="D20" i="19"/>
  <c r="E20" i="19" s="1"/>
  <c r="C29" i="19"/>
  <c r="D29" i="19" s="1"/>
  <c r="D4" i="19"/>
  <c r="D35" i="19"/>
  <c r="E35" i="19" s="1"/>
  <c r="D10" i="19"/>
  <c r="D54" i="19"/>
  <c r="D55" i="19" s="1"/>
  <c r="D56" i="19" s="1"/>
  <c r="E48" i="19"/>
  <c r="D49" i="19"/>
  <c r="D44" i="19"/>
  <c r="E44" i="19" s="1"/>
  <c r="E42" i="19"/>
  <c r="E13" i="19"/>
  <c r="D11" i="19"/>
  <c r="E11" i="19" s="1"/>
  <c r="D25" i="19"/>
  <c r="D47" i="19"/>
  <c r="E47" i="19" s="1"/>
  <c r="D14" i="19"/>
  <c r="D2" i="19"/>
  <c r="D21" i="19" l="1"/>
  <c r="D22" i="19" s="1"/>
  <c r="E22" i="19" s="1"/>
  <c r="E55" i="19"/>
  <c r="E54" i="19"/>
  <c r="D36" i="19"/>
  <c r="C30" i="19"/>
  <c r="C31" i="19"/>
  <c r="D26" i="19"/>
  <c r="E25" i="19"/>
  <c r="E21" i="19"/>
  <c r="D57" i="19"/>
  <c r="E57" i="19" s="1"/>
  <c r="E56" i="19"/>
  <c r="D37" i="19"/>
  <c r="E36" i="19"/>
  <c r="E49" i="19"/>
  <c r="D50" i="19"/>
  <c r="E50" i="19" s="1"/>
  <c r="D15" i="19"/>
  <c r="E14" i="19"/>
  <c r="C33" i="19" l="1"/>
  <c r="D33" i="19" s="1"/>
  <c r="D31" i="19"/>
  <c r="D30" i="19"/>
  <c r="C32" i="19"/>
  <c r="D32" i="19" s="1"/>
  <c r="D16" i="19"/>
  <c r="E15" i="19"/>
  <c r="E37" i="19"/>
  <c r="D38" i="19"/>
  <c r="E26" i="19"/>
  <c r="E38" i="19" l="1"/>
  <c r="D40" i="19"/>
  <c r="E40" i="19" s="1"/>
  <c r="D41" i="19"/>
  <c r="E41" i="19" s="1"/>
  <c r="E16" i="19"/>
  <c r="D18" i="19"/>
  <c r="E18" i="19" s="1"/>
  <c r="D9" i="19"/>
  <c r="D7" i="19"/>
  <c r="D144" i="17" l="1"/>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alcChain>
</file>

<file path=xl/sharedStrings.xml><?xml version="1.0" encoding="utf-8"?>
<sst xmlns="http://schemas.openxmlformats.org/spreadsheetml/2006/main" count="544" uniqueCount="194">
  <si>
    <t>Phase</t>
  </si>
  <si>
    <t>Task</t>
  </si>
  <si>
    <t>Sub-task</t>
  </si>
  <si>
    <t>Detail</t>
  </si>
  <si>
    <t>Req #</t>
  </si>
  <si>
    <t>Workstream Activities</t>
  </si>
  <si>
    <t>Owner</t>
  </si>
  <si>
    <t>Duration (days)</t>
  </si>
  <si>
    <t>Start Date</t>
  </si>
  <si>
    <t>Baseline End Date</t>
  </si>
  <si>
    <t>Revised End Date</t>
  </si>
  <si>
    <t>Dependencies</t>
  </si>
  <si>
    <t>Comments</t>
  </si>
  <si>
    <t>Planning</t>
  </si>
  <si>
    <t>CI Use Cases</t>
  </si>
  <si>
    <t>Define business use cases</t>
  </si>
  <si>
    <t>&lt;Customer&gt;</t>
  </si>
  <si>
    <t>Define KPIs supporting use cases</t>
  </si>
  <si>
    <t>Define audience/personas</t>
  </si>
  <si>
    <t>Milestone</t>
  </si>
  <si>
    <t>Documented success criteria and use cases</t>
  </si>
  <si>
    <t>Security Requirements</t>
  </si>
  <si>
    <t>Review encryption requirements</t>
  </si>
  <si>
    <t>&lt;Customer&gt;/Partner</t>
  </si>
  <si>
    <t>Identify accounts for data sources</t>
  </si>
  <si>
    <t>Setup</t>
  </si>
  <si>
    <t>Environments</t>
  </si>
  <si>
    <t>Provision CI environment</t>
  </si>
  <si>
    <t>&lt;Customer&gt;/Partner/MS</t>
  </si>
  <si>
    <t>1.1.1</t>
  </si>
  <si>
    <t>Grant Environment Access</t>
  </si>
  <si>
    <t>Design</t>
  </si>
  <si>
    <t>CI design</t>
  </si>
  <si>
    <t>Design unified customer profile</t>
  </si>
  <si>
    <t>Partner</t>
  </si>
  <si>
    <t>Design activities</t>
  </si>
  <si>
    <t>Design measures/KPIs</t>
  </si>
  <si>
    <t>CI data requirements defined &amp; documented</t>
  </si>
  <si>
    <t>CI data sources</t>
  </si>
  <si>
    <t>Identify &lt;Customer&gt; source systems and data access methods</t>
  </si>
  <si>
    <t>2.1.1</t>
  </si>
  <si>
    <t>Design entities</t>
  </si>
  <si>
    <t>2.1.1, 2.1.2</t>
  </si>
  <si>
    <t>Design relationships</t>
  </si>
  <si>
    <t>2.1.1, 2.1.2, 2.1.3</t>
  </si>
  <si>
    <t>Design map/match/merge rules for unified profile</t>
  </si>
  <si>
    <t>Entity Relationship Diagram, Data Flow Diagram, M3 logic complete</t>
  </si>
  <si>
    <t>Outbound integrations</t>
  </si>
  <si>
    <t>Design segments</t>
  </si>
  <si>
    <t>2.1.0</t>
  </si>
  <si>
    <t>Design export destinations</t>
  </si>
  <si>
    <t xml:space="preserve">Downstream systems and use cases documented </t>
  </si>
  <si>
    <t>Build</t>
  </si>
  <si>
    <t>Data Prep</t>
  </si>
  <si>
    <t>Identify data quality</t>
  </si>
  <si>
    <t>Identity data cleansing strategy</t>
  </si>
  <si>
    <t>Execute data cleansing strategy</t>
  </si>
  <si>
    <t>Validate data cleansing</t>
  </si>
  <si>
    <t>Data cleansing testing passes</t>
  </si>
  <si>
    <t>Data ingestion</t>
  </si>
  <si>
    <t>Define data sources</t>
  </si>
  <si>
    <t>Define entities</t>
  </si>
  <si>
    <t>2.1.2</t>
  </si>
  <si>
    <t>Define relationships</t>
  </si>
  <si>
    <t>2.1.3</t>
  </si>
  <si>
    <t>Execute data ingestion run (&lt;1m records)</t>
  </si>
  <si>
    <t>3.0.2, 3.0.3</t>
  </si>
  <si>
    <t>Validate data ingestion</t>
  </si>
  <si>
    <t>Data successfully ingested</t>
  </si>
  <si>
    <t>Unified profile</t>
  </si>
  <si>
    <t>Define map/match/merge rules</t>
  </si>
  <si>
    <t>3.0.4</t>
  </si>
  <si>
    <t>(Optional) Apply self-conflation</t>
  </si>
  <si>
    <t>Execute M3</t>
  </si>
  <si>
    <t>3.1.1</t>
  </si>
  <si>
    <t>Validate Customer Entity successfully created</t>
  </si>
  <si>
    <t>Customer Entity validation successful</t>
  </si>
  <si>
    <t>Activities and measures/KPIs</t>
  </si>
  <si>
    <t>Define activities</t>
  </si>
  <si>
    <t>Define measures/KPIs</t>
  </si>
  <si>
    <t>Execute activites and measures/KPIs</t>
  </si>
  <si>
    <t>3.1.2,3.2.1,3.2.2</t>
  </si>
  <si>
    <t>Validate activities and measures</t>
  </si>
  <si>
    <t>Activities and measures/KPIs validation successful</t>
  </si>
  <si>
    <t>Outbound integrations/Activate</t>
  </si>
  <si>
    <t>Define segments</t>
  </si>
  <si>
    <t>2.3.1</t>
  </si>
  <si>
    <t>Define export destinations</t>
  </si>
  <si>
    <t>2.3.2</t>
  </si>
  <si>
    <t>Execute segment creation and export</t>
  </si>
  <si>
    <t>3.2.3, 3.3.1, 3.3.3</t>
  </si>
  <si>
    <t>Validate segment(s) export</t>
  </si>
  <si>
    <t>Segments created and successfully exported</t>
  </si>
  <si>
    <t>Customer Involved Teams</t>
  </si>
  <si>
    <t>Customer/Partner</t>
  </si>
  <si>
    <t>Analysts, Business SMEs</t>
  </si>
  <si>
    <t>Define segments supporting use cases</t>
  </si>
  <si>
    <t>Application Lifecycle Management</t>
  </si>
  <si>
    <t>Identify CI Approach (BYODL, Managed DL)</t>
  </si>
  <si>
    <t>Customer/Partner/MS</t>
  </si>
  <si>
    <t>Architect, Security, Infrastructure</t>
  </si>
  <si>
    <t>Plan CI environments (Dev, Test, UAT, Production)</t>
  </si>
  <si>
    <t xml:space="preserve">Document agreed upon SDLC/ALM </t>
  </si>
  <si>
    <t>IT, Project Delivery</t>
  </si>
  <si>
    <t>Define sample (&lt;100K), QA (&lt;3m), and full data ingestion schedule/approach</t>
  </si>
  <si>
    <t>Develop go-live release plan and schedule</t>
  </si>
  <si>
    <t>ALM/SDLC documented</t>
  </si>
  <si>
    <t>Architecture &amp; Security</t>
  </si>
  <si>
    <t>Define &amp; document holistic architecture</t>
  </si>
  <si>
    <t>Architect, Security/Privacy, Infrastructure, IT</t>
  </si>
  <si>
    <t>Partner/MS</t>
  </si>
  <si>
    <t>Identify system accounts for data sources</t>
  </si>
  <si>
    <t>Security/Privacy, Infrastructure</t>
  </si>
  <si>
    <t>Identify data flow security requirements</t>
  </si>
  <si>
    <t>Architect,Security/Privacy, Infrastructure</t>
  </si>
  <si>
    <t>Identify and document data privacy and compliance requirements</t>
  </si>
  <si>
    <t>Security/Privacy/Legal, Infrastructure</t>
  </si>
  <si>
    <t>Architecture, Security &amp; Compliance review &amp; sign off</t>
  </si>
  <si>
    <t>Customer</t>
  </si>
  <si>
    <t>SteerCo</t>
  </si>
  <si>
    <t>Steering Committee Review and Sign off for Planning Phase</t>
  </si>
  <si>
    <t>Provision CI environments</t>
  </si>
  <si>
    <t>Infrastructure, IT</t>
  </si>
  <si>
    <t>Environments provisioned with access</t>
  </si>
  <si>
    <t>Define</t>
  </si>
  <si>
    <t>Identify Customer source systems and data access methods</t>
  </si>
  <si>
    <t>Data Analysts, Infrastructure</t>
  </si>
  <si>
    <t>Document Entity Relationship Diagram (ERD)</t>
  </si>
  <si>
    <t>Design and document map/match/merge rules for unified profile</t>
  </si>
  <si>
    <t>Sample &amp; QA data criteria defined</t>
  </si>
  <si>
    <t>Analysts</t>
  </si>
  <si>
    <t>ERD, M3 logic finalized</t>
  </si>
  <si>
    <t>Architect/Analysts</t>
  </si>
  <si>
    <t>Steering Committee Review and Sign off</t>
  </si>
  <si>
    <t>Prep</t>
  </si>
  <si>
    <t>Data &amp; M3 Prep</t>
  </si>
  <si>
    <t>Define &amp; document data flow</t>
  </si>
  <si>
    <t>Validate sample &amp; QA criteria (for BYODL)</t>
  </si>
  <si>
    <t>M3 Rules Confirmed</t>
  </si>
  <si>
    <t>Data Validated</t>
  </si>
  <si>
    <t>Customer Insight Design/Build/Test (Iterate)</t>
  </si>
  <si>
    <t>Customer Insights Design (Iterate)</t>
  </si>
  <si>
    <t>Design measures</t>
  </si>
  <si>
    <t>Define enrichments</t>
  </si>
  <si>
    <t>Data</t>
  </si>
  <si>
    <t>Ingestion (Subset)</t>
  </si>
  <si>
    <t>Configure map/match/merge rules</t>
  </si>
  <si>
    <t>Activities, measures/KPIs, Segments, Outbound</t>
  </si>
  <si>
    <t>Configure activities</t>
  </si>
  <si>
    <t>8.1A</t>
  </si>
  <si>
    <t>Configure measures/KPIs</t>
  </si>
  <si>
    <t>8.2A</t>
  </si>
  <si>
    <t>Configure segments</t>
  </si>
  <si>
    <t>8.3A</t>
  </si>
  <si>
    <t>Configure export destinations</t>
  </si>
  <si>
    <t>Test</t>
  </si>
  <si>
    <t>System Testing</t>
  </si>
  <si>
    <t>Validated M3 Rules</t>
  </si>
  <si>
    <t>Validate export destinations</t>
  </si>
  <si>
    <t>Customer Insights Configuration Complete (Subset Data)</t>
  </si>
  <si>
    <t>UAT</t>
  </si>
  <si>
    <t>Execute</t>
  </si>
  <si>
    <t>Run ingestion, M3, Measures, and Segments for Full Data Load</t>
  </si>
  <si>
    <t>Execute user acceptance testing critiera</t>
  </si>
  <si>
    <t>Remediate</t>
  </si>
  <si>
    <t>Implement remediations</t>
  </si>
  <si>
    <t>Deploy remediations</t>
  </si>
  <si>
    <t>Validate remediations</t>
  </si>
  <si>
    <t>UAT Sign Off</t>
  </si>
  <si>
    <t>Deploy</t>
  </si>
  <si>
    <t>Deploy configurations to production</t>
  </si>
  <si>
    <t>Architect, Infrastructure, IT</t>
  </si>
  <si>
    <t>Execute go-live plan for data ingestion, M3, Measures and Segments</t>
  </si>
  <si>
    <t>Conduct post-deployment smoke testing</t>
  </si>
  <si>
    <t>Smoke testing validated; customer signs off</t>
  </si>
  <si>
    <t>Define business/technical use cases</t>
  </si>
  <si>
    <t>Define rules/logic for the customer definition</t>
  </si>
  <si>
    <t>Support &amp; Knowledge Transfer</t>
  </si>
  <si>
    <t>Hypercare</t>
  </si>
  <si>
    <t>Post production go-live support</t>
  </si>
  <si>
    <t>IT hand off</t>
  </si>
  <si>
    <t>Business sponsorship</t>
  </si>
  <si>
    <t>Train the trainer</t>
  </si>
  <si>
    <t>Analysts, Business SMEs, IT</t>
  </si>
  <si>
    <t>Analysts, Architect, IT</t>
  </si>
  <si>
    <t>Adoption</t>
  </si>
  <si>
    <t>Business Adoption and Validation</t>
  </si>
  <si>
    <t>Validate Use Cases Success</t>
  </si>
  <si>
    <t>Train business champions</t>
  </si>
  <si>
    <t>Evaluate ROI using Segments</t>
  </si>
  <si>
    <t>Ongoing: CI Effectiveness and Feedback loop</t>
  </si>
  <si>
    <t>Customer/MS</t>
  </si>
  <si>
    <t>Define activation scenarios</t>
  </si>
  <si>
    <t xml:space="preserve">April 30th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</si>
</sst>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0"/>
      <name val="Arial"/>
      <family val="2"/>
    </font>
    <font>
      <sz val="10"/>
      <name val="Calibri"/>
      <family val="2"/>
      <scheme val="minor"/>
    </font>
    <font>
      <sz val="9"/>
      <color theme="1"/>
      <name val="Calibri"/>
      <family val="2"/>
      <scheme val="minor"/>
    </font>
    <font>
      <sz val="9"/>
      <name val="Calibri"/>
      <family val="2"/>
      <scheme val="minor"/>
    </font>
    <font>
      <b/>
      <sz val="9"/>
      <color theme="1"/>
      <name val="Calibri"/>
      <family val="2"/>
      <scheme val="minor"/>
    </font>
    <font>
      <b/>
      <sz val="9"/>
      <name val="Calibri"/>
      <family val="2"/>
      <scheme val="minor"/>
    </font>
    <font>
      <b/>
      <sz val="9"/>
      <color theme="0"/>
      <name val="Calibri"/>
      <family val="2"/>
      <scheme val="minor"/>
    </font>
    <font>
      <b/>
      <sz val="9"/>
      <color theme="4"/>
      <name val="Calibri"/>
      <family val="2"/>
      <scheme val="minor"/>
    </font>
    <font>
      <sz val="9"/>
      <color rgb="FF000000"/>
      <name val="Calibri"/>
      <family val="2"/>
    </font>
    <font>
      <sz val="9"/>
      <color rgb="FF000000"/>
      <name val="Calibri"/>
    </font>
  </fonts>
  <fills count="5">
    <fill>
      <patternFill patternType="none"/>
    </fill>
    <fill>
      <patternFill patternType="gray125"/>
    </fill>
    <fill>
      <patternFill patternType="solid">
        <fgColor theme="3"/>
        <bgColor indexed="64"/>
      </patternFill>
    </fill>
    <fill>
      <patternFill patternType="solid">
        <fgColor theme="3"/>
        <bgColor theme="4"/>
      </patternFill>
    </fill>
    <fill>
      <patternFill patternType="solid">
        <fgColor theme="4" tint="0.39997558519241921"/>
        <bgColor indexed="64"/>
      </patternFill>
    </fill>
  </fills>
  <borders count="3">
    <border>
      <left/>
      <right/>
      <top/>
      <bottom/>
      <diagonal/>
    </border>
    <border>
      <left/>
      <right/>
      <top/>
      <bottom style="medium">
        <color theme="1"/>
      </bottom>
      <diagonal/>
    </border>
    <border>
      <left/>
      <right/>
      <top/>
      <bottom style="medium">
        <color indexed="64"/>
      </bottom>
      <diagonal/>
    </border>
  </borders>
  <cellStyleXfs count="4">
    <xf numFmtId="0" fontId="0" fillId="0" borderId="0"/>
    <xf numFmtId="0" fontId="2" fillId="0" borderId="0"/>
    <xf numFmtId="0" fontId="1" fillId="0" borderId="0"/>
    <xf numFmtId="0" fontId="2" fillId="0" borderId="0"/>
  </cellStyleXfs>
  <cellXfs count="57">
    <xf numFmtId="0" fontId="0" fillId="0" borderId="0" xfId="0"/>
    <xf numFmtId="0" fontId="3" fillId="0" borderId="0" xfId="0" applyFont="1" applyAlignment="1">
      <alignment horizontal="center" wrapText="1"/>
    </xf>
    <xf numFmtId="0" fontId="0" fillId="0" borderId="0" xfId="0" applyAlignment="1">
      <alignment horizontal="left"/>
    </xf>
    <xf numFmtId="0" fontId="3" fillId="0" borderId="0" xfId="0" applyFont="1" applyFill="1" applyAlignment="1">
      <alignment horizontal="center" wrapText="1"/>
    </xf>
    <xf numFmtId="0" fontId="0" fillId="0" borderId="0" xfId="0" applyFill="1" applyAlignment="1">
      <alignment horizontal="left"/>
    </xf>
    <xf numFmtId="0" fontId="0" fillId="0" borderId="0" xfId="0" applyFill="1"/>
    <xf numFmtId="0" fontId="4" fillId="0" borderId="0" xfId="0" applyFont="1" applyAlignment="1">
      <alignment horizontal="left"/>
    </xf>
    <xf numFmtId="14" fontId="0" fillId="0" borderId="0" xfId="0" applyNumberFormat="1" applyAlignment="1">
      <alignment horizontal="left"/>
    </xf>
    <xf numFmtId="0" fontId="4" fillId="0" borderId="0" xfId="0" applyFont="1" applyFill="1"/>
    <xf numFmtId="0" fontId="4" fillId="0" borderId="0" xfId="0" applyFont="1" applyFill="1" applyAlignment="1">
      <alignment horizontal="left" indent="1"/>
    </xf>
    <xf numFmtId="0" fontId="6" fillId="2" borderId="0" xfId="0" applyFont="1" applyFill="1" applyAlignment="1">
      <alignment horizontal="left" textRotation="90" wrapText="1"/>
    </xf>
    <xf numFmtId="0" fontId="6" fillId="2" borderId="0" xfId="0" applyFont="1" applyFill="1" applyAlignment="1">
      <alignment horizontal="left" wrapText="1"/>
    </xf>
    <xf numFmtId="0" fontId="7" fillId="0" borderId="0" xfId="0" applyFont="1" applyAlignment="1">
      <alignment horizontal="center" wrapText="1"/>
    </xf>
    <xf numFmtId="0" fontId="8" fillId="2" borderId="0" xfId="0" applyFont="1" applyFill="1" applyAlignment="1">
      <alignment horizontal="center" textRotation="90" wrapText="1"/>
    </xf>
    <xf numFmtId="0" fontId="8" fillId="2" borderId="0" xfId="0" applyFont="1" applyFill="1" applyAlignment="1">
      <alignment horizontal="left" textRotation="90" wrapText="1"/>
    </xf>
    <xf numFmtId="0" fontId="8" fillId="2" borderId="0" xfId="0" applyFont="1" applyFill="1" applyAlignment="1">
      <alignment wrapText="1"/>
    </xf>
    <xf numFmtId="14" fontId="8" fillId="2" borderId="0" xfId="0" applyNumberFormat="1" applyFont="1" applyFill="1" applyAlignment="1">
      <alignment wrapText="1"/>
    </xf>
    <xf numFmtId="0" fontId="8" fillId="3" borderId="0" xfId="0" applyFont="1" applyFill="1" applyAlignment="1">
      <alignment wrapText="1"/>
    </xf>
    <xf numFmtId="0" fontId="4" fillId="0" borderId="0" xfId="0" applyFont="1" applyFill="1" applyAlignment="1">
      <alignment horizontal="left"/>
    </xf>
    <xf numFmtId="14" fontId="4" fillId="0" borderId="0" xfId="0" applyNumberFormat="1" applyFont="1" applyFill="1" applyAlignment="1">
      <alignment horizontal="left"/>
    </xf>
    <xf numFmtId="14" fontId="4" fillId="0" borderId="0" xfId="0" applyNumberFormat="1" applyFont="1" applyFill="1"/>
    <xf numFmtId="0" fontId="5" fillId="0" borderId="0" xfId="0" applyFont="1" applyFill="1" applyAlignment="1">
      <alignment horizontal="center" wrapText="1"/>
    </xf>
    <xf numFmtId="0" fontId="4" fillId="0" borderId="1" xfId="0" applyFont="1" applyFill="1" applyBorder="1" applyAlignment="1">
      <alignment horizontal="left"/>
    </xf>
    <xf numFmtId="14" fontId="4" fillId="0" borderId="1" xfId="0" applyNumberFormat="1" applyFont="1" applyFill="1" applyBorder="1" applyAlignment="1">
      <alignment horizontal="left"/>
    </xf>
    <xf numFmtId="0" fontId="4" fillId="0" borderId="1" xfId="0" applyFont="1" applyFill="1" applyBorder="1"/>
    <xf numFmtId="0" fontId="4" fillId="0" borderId="0" xfId="0" applyNumberFormat="1" applyFont="1" applyFill="1" applyAlignment="1">
      <alignment horizontal="left"/>
    </xf>
    <xf numFmtId="0" fontId="6" fillId="0" borderId="0" xfId="0" applyFont="1" applyFill="1" applyAlignment="1">
      <alignment horizontal="left"/>
    </xf>
    <xf numFmtId="14" fontId="6" fillId="0" borderId="0" xfId="0" applyNumberFormat="1" applyFont="1" applyFill="1"/>
    <xf numFmtId="0" fontId="6" fillId="0" borderId="0" xfId="0" applyFont="1" applyFill="1"/>
    <xf numFmtId="0" fontId="4" fillId="0" borderId="0" xfId="0" applyFont="1" applyFill="1" applyBorder="1"/>
    <xf numFmtId="0" fontId="4" fillId="0" borderId="0" xfId="0" applyFont="1" applyFill="1" applyBorder="1" applyAlignment="1">
      <alignment horizontal="left"/>
    </xf>
    <xf numFmtId="0" fontId="6" fillId="0" borderId="0" xfId="0" applyFont="1" applyFill="1" applyBorder="1"/>
    <xf numFmtId="0" fontId="6" fillId="0" borderId="0" xfId="0" applyFont="1" applyFill="1" applyBorder="1" applyAlignment="1">
      <alignment horizontal="left"/>
    </xf>
    <xf numFmtId="0" fontId="4" fillId="0" borderId="0" xfId="0" applyNumberFormat="1" applyFont="1" applyFill="1" applyBorder="1" applyAlignment="1">
      <alignment horizontal="left"/>
    </xf>
    <xf numFmtId="14" fontId="4" fillId="0" borderId="0" xfId="0" applyNumberFormat="1" applyFont="1" applyFill="1" applyBorder="1" applyAlignment="1">
      <alignment horizontal="left"/>
    </xf>
    <xf numFmtId="0" fontId="0" fillId="0" borderId="0" xfId="0" applyBorder="1" applyAlignment="1">
      <alignment horizontal="left"/>
    </xf>
    <xf numFmtId="0" fontId="3" fillId="0" borderId="0" xfId="0" applyFont="1" applyBorder="1" applyAlignment="1">
      <alignment horizontal="center" wrapText="1"/>
    </xf>
    <xf numFmtId="0" fontId="6" fillId="0" borderId="0" xfId="0" applyFont="1" applyFill="1" applyAlignment="1">
      <alignment horizontal="left" indent="1"/>
    </xf>
    <xf numFmtId="0" fontId="6" fillId="0" borderId="0" xfId="0" applyFont="1" applyFill="1" applyBorder="1" applyAlignment="1">
      <alignment horizontal="left" indent="1"/>
    </xf>
    <xf numFmtId="0" fontId="9" fillId="0" borderId="0" xfId="0" applyFont="1" applyFill="1" applyBorder="1" applyAlignment="1">
      <alignment horizontal="left"/>
    </xf>
    <xf numFmtId="0" fontId="9" fillId="0" borderId="0" xfId="0" applyFont="1" applyFill="1" applyAlignment="1">
      <alignment horizontal="left"/>
    </xf>
    <xf numFmtId="0" fontId="9" fillId="0" borderId="0" xfId="0" applyNumberFormat="1" applyFont="1" applyFill="1" applyAlignment="1">
      <alignment horizontal="left"/>
    </xf>
    <xf numFmtId="0" fontId="9" fillId="0" borderId="0" xfId="0" applyFont="1" applyFill="1" applyAlignment="1">
      <alignment horizontal="left" indent="1"/>
    </xf>
    <xf numFmtId="0" fontId="10" fillId="0" borderId="0" xfId="0" applyFont="1" applyAlignment="1">
      <alignment horizontal="left"/>
    </xf>
    <xf numFmtId="0" fontId="10" fillId="0" borderId="0" xfId="0" applyFont="1" applyBorder="1" applyAlignment="1">
      <alignment horizontal="left"/>
    </xf>
    <xf numFmtId="0" fontId="10" fillId="0" borderId="0" xfId="0" applyFont="1" applyFill="1" applyAlignment="1">
      <alignment horizontal="left"/>
    </xf>
    <xf numFmtId="0" fontId="4" fillId="0" borderId="0" xfId="0" applyFont="1" applyFill="1" applyAlignment="1">
      <alignment horizontal="left" indent="2"/>
    </xf>
    <xf numFmtId="0" fontId="4" fillId="4" borderId="2" xfId="0" applyFont="1" applyFill="1" applyBorder="1" applyAlignment="1">
      <alignment horizontal="left"/>
    </xf>
    <xf numFmtId="0" fontId="6" fillId="4" borderId="2" xfId="0" applyFont="1" applyFill="1" applyBorder="1" applyAlignment="1">
      <alignment horizontal="left"/>
    </xf>
    <xf numFmtId="0" fontId="4" fillId="4" borderId="2" xfId="0" applyNumberFormat="1" applyFont="1" applyFill="1" applyBorder="1" applyAlignment="1">
      <alignment horizontal="left"/>
    </xf>
    <xf numFmtId="0" fontId="10" fillId="4" borderId="2" xfId="0" applyFont="1" applyFill="1" applyBorder="1" applyAlignment="1">
      <alignment horizontal="left"/>
    </xf>
    <xf numFmtId="0" fontId="6" fillId="0" borderId="2" xfId="0" applyFont="1" applyFill="1" applyBorder="1"/>
    <xf numFmtId="0" fontId="6" fillId="0" borderId="2" xfId="0" applyFont="1" applyFill="1" applyBorder="1" applyAlignment="1">
      <alignment horizontal="left" indent="1"/>
    </xf>
    <xf numFmtId="0" fontId="4" fillId="0" borderId="2" xfId="0" applyNumberFormat="1" applyFont="1" applyFill="1" applyBorder="1" applyAlignment="1">
      <alignment horizontal="left"/>
    </xf>
    <xf numFmtId="0" fontId="4" fillId="0" borderId="0" xfId="0" applyFont="1"/>
    <xf numFmtId="0" fontId="11" fillId="0" borderId="0" xfId="0" applyFont="1" applyAlignment="1">
      <alignment horizontal="left"/>
    </xf>
    <xf numFmtId="0" fontId="4" fillId="0" borderId="0" xfId="0" applyFont="1" applyAlignment="1">
      <alignment horizontal="left" indent="1"/>
    </xf>
  </cellXfs>
  <cellStyles count="4">
    <cellStyle name="Normal" xfId="0" builtinId="0"/>
    <cellStyle name="Normal 14" xfId="2" xr:uid="{00000000-0005-0000-0000-000002000000}"/>
    <cellStyle name="Normal 2" xfId="1" xr:uid="{00000000-0005-0000-0000-000003000000}"/>
    <cellStyle name="Normal 2 3" xfId="3" xr:uid="{00000000-0005-0000-0000-000004000000}"/>
  </cellStyles>
  <dxfs count="24">
    <dxf>
      <font>
        <b val="0"/>
        <i val="0"/>
        <strike val="0"/>
        <condense val="0"/>
        <extend val="0"/>
        <outline val="0"/>
        <shadow val="0"/>
        <u val="none"/>
        <vertAlign val="baseline"/>
        <sz val="9"/>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border outline="0">
        <top style="medium">
          <color rgb="FF000000"/>
        </top>
      </border>
    </dxf>
    <dxf>
      <font>
        <b val="0"/>
        <i val="0"/>
        <strike val="0"/>
        <condense val="0"/>
        <extend val="0"/>
        <outline val="0"/>
        <shadow val="0"/>
        <u val="none"/>
        <vertAlign val="baseline"/>
        <sz val="9"/>
        <color rgb="FF000000"/>
        <name val="Calibri"/>
        <family val="2"/>
        <scheme val="none"/>
      </font>
    </dxf>
    <dxf>
      <font>
        <b/>
        <i val="0"/>
        <strike val="0"/>
        <condense val="0"/>
        <extend val="0"/>
        <outline val="0"/>
        <shadow val="0"/>
        <u val="none"/>
        <vertAlign val="baseline"/>
        <sz val="9"/>
        <color theme="0"/>
        <name val="Calibri"/>
        <family val="2"/>
        <scheme val="minor"/>
      </font>
      <fill>
        <patternFill patternType="solid">
          <fgColor theme="4"/>
          <bgColor theme="3"/>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bottom" textRotation="0" wrapText="0" indent="0" justifyLastLine="0" shrinkToFit="0" readingOrder="0"/>
    </dxf>
    <dxf>
      <border outline="0">
        <top style="medium">
          <color rgb="FF000000"/>
        </top>
      </border>
    </dxf>
    <dxf>
      <font>
        <b val="0"/>
        <i val="0"/>
        <strike val="0"/>
        <condense val="0"/>
        <extend val="0"/>
        <outline val="0"/>
        <shadow val="0"/>
        <u val="none"/>
        <vertAlign val="baseline"/>
        <sz val="9"/>
        <color rgb="FF000000"/>
        <name val="Calibri"/>
        <family val="2"/>
        <scheme val="none"/>
      </font>
    </dxf>
    <dxf>
      <font>
        <b/>
        <i val="0"/>
        <strike val="0"/>
        <condense val="0"/>
        <extend val="0"/>
        <outline val="0"/>
        <shadow val="0"/>
        <u val="none"/>
        <vertAlign val="baseline"/>
        <sz val="9"/>
        <color theme="0"/>
        <name val="Calibri"/>
        <family val="2"/>
        <scheme val="minor"/>
      </font>
      <fill>
        <patternFill patternType="solid">
          <fgColor theme="4"/>
          <bgColor theme="3"/>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sites/Carlson-Rezidor_Digital/mob_qw/Shared%20Documents/Digital%20RFP/RFP%20Solution%20Planning/04_Project_Schedule/Carlson_SI_ResourcePlanner_V34%20-%20V5.3_Sri.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s.accenture.com/sites/Carlson-Rezidor_Digital/mob_qw/Shared%20Documents/Digital%20RFP/RFP%20Solution%20Planning/04_Project_Schedule/Carlson_SI_ResourcePlanner_V33%20-%20RFP%20based.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s.accenture.com/sites/Carlson-Rezidor_Digital/mob_qw/Shared%20Documents/Digital%20RFP/RFP%20Solution%20Planning/04_Project_Schedule/Carlson_SI_ResourcePlanner_V31%20-%20RFP%20based.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ReferencesDataLog"/>
      <sheetName val="Parameters"/>
      <sheetName val="Parameter Tables"/>
      <sheetName val="Bill Rate"/>
      <sheetName val="Resource Model"/>
      <sheetName val="Resource Type"/>
      <sheetName val="table_data"/>
      <sheetName val="Risk Analyzer"/>
      <sheetName val="Standard Roles"/>
      <sheetName val="TGP Approval Details"/>
      <sheetName val="Input Control"/>
      <sheetName val="Comparison"/>
      <sheetName val="Summary"/>
      <sheetName val="Pricing Financial Analysis"/>
      <sheetName val="TimeLine"/>
      <sheetName val="Profile Staffing"/>
      <sheetName val="DC Costs"/>
      <sheetName val="LCR"/>
      <sheetName val="Expenses"/>
      <sheetName val="FX-Risk"/>
      <sheetName val="Question Log"/>
      <sheetName val="Change Log"/>
      <sheetName val="Assumptions"/>
      <sheetName val="Guideline Data"/>
      <sheetName val="Staffing Pyramid"/>
      <sheetName val="DC Pyramids"/>
      <sheetName val="Sprint Throughput"/>
      <sheetName val="Project Schedule"/>
      <sheetName val="Stage Metrics"/>
      <sheetName val="FTE Metrics"/>
      <sheetName val="Economic Profile vs Level"/>
      <sheetName val="Client Facing"/>
      <sheetName val="DCSO"/>
      <sheetName val="myScheduling"/>
      <sheetName val="Staffing Control"/>
      <sheetName val="Effort - SPA"/>
      <sheetName val="Effort - LOL"/>
      <sheetName val="Effort - CMS_MASTER"/>
      <sheetName val="Effort"/>
      <sheetName val="List References"/>
      <sheetName val="Staffing Control - CMS_MASTER"/>
      <sheetName val="Staffing Control - LOL"/>
      <sheetName val="Staffing Control - SPA"/>
      <sheetName val="Effort - Common Teams"/>
      <sheetName val="Staffing Control - Common Teams"/>
      <sheetName val="Carlson_SI_ResourcePlanner_V34 "/>
    </sheetNames>
    <sheetDataSet>
      <sheetData sheetId="0"/>
      <sheetData sheetId="1">
        <row r="9">
          <cell r="D9" t="str">
            <v>Carlson Rezidor Hotel Group</v>
          </cell>
        </row>
        <row r="10">
          <cell r="D10" t="str">
            <v>e-Commerce RFP</v>
          </cell>
        </row>
        <row r="11">
          <cell r="D11" t="str">
            <v>Products</v>
          </cell>
        </row>
        <row r="13">
          <cell r="D13">
            <v>10518324</v>
          </cell>
        </row>
        <row r="14">
          <cell r="D14">
            <v>42461</v>
          </cell>
        </row>
        <row r="18">
          <cell r="D18">
            <v>1</v>
          </cell>
        </row>
        <row r="19">
          <cell r="D19">
            <v>1</v>
          </cell>
        </row>
        <row r="20">
          <cell r="D20">
            <v>1.2500000000000001E-2</v>
          </cell>
        </row>
        <row r="21">
          <cell r="D21" t="str">
            <v>No</v>
          </cell>
        </row>
        <row r="24">
          <cell r="D24">
            <v>0.2</v>
          </cell>
        </row>
        <row r="25">
          <cell r="D25" t="str">
            <v>Display Effort Contingency Separately</v>
          </cell>
        </row>
        <row r="26">
          <cell r="D26">
            <v>0.05</v>
          </cell>
        </row>
        <row r="30">
          <cell r="D30" t="str">
            <v>Hours/Day vary by Country/WF</v>
          </cell>
        </row>
        <row r="31">
          <cell r="D31" t="str">
            <v>Standard Hours table</v>
          </cell>
        </row>
        <row r="32">
          <cell r="D32">
            <v>160</v>
          </cell>
        </row>
        <row r="35">
          <cell r="D35" t="str">
            <v>SI</v>
          </cell>
        </row>
        <row r="36">
          <cell r="D36" t="str">
            <v>Custom - Other - SI</v>
          </cell>
        </row>
        <row r="37">
          <cell r="D37" t="str">
            <v>Custom - Other - SI</v>
          </cell>
        </row>
        <row r="42">
          <cell r="D42" t="str">
            <v>Client does not cover FX Risk</v>
          </cell>
        </row>
        <row r="49">
          <cell r="D49" t="str">
            <v>United States Dollar</v>
          </cell>
        </row>
        <row r="50">
          <cell r="D50">
            <v>1</v>
          </cell>
        </row>
      </sheetData>
      <sheetData sheetId="2">
        <row r="6">
          <cell r="B6" t="str">
            <v>eCom</v>
          </cell>
          <cell r="E6" t="str">
            <v>Mobilize</v>
          </cell>
          <cell r="G6">
            <v>2016</v>
          </cell>
          <cell r="H6" t="str">
            <v>FY1</v>
          </cell>
          <cell r="I6">
            <v>0</v>
          </cell>
          <cell r="J6">
            <v>1</v>
          </cell>
          <cell r="L6" t="str">
            <v>Accenture</v>
          </cell>
          <cell r="O6" t="str">
            <v>USA</v>
          </cell>
          <cell r="R6" t="str">
            <v>Common Teams</v>
          </cell>
          <cell r="T6" t="str">
            <v>Project Management</v>
          </cell>
          <cell r="V6" t="str">
            <v>Client Team 1</v>
          </cell>
          <cell r="X6" t="str">
            <v>Effort - Common Teams</v>
          </cell>
          <cell r="Y6"/>
          <cell r="Z6" t="str">
            <v>Common Teams</v>
          </cell>
        </row>
        <row r="7">
          <cell r="B7" t="str">
            <v>Infrastructure</v>
          </cell>
          <cell r="E7" t="str">
            <v>Plan</v>
          </cell>
          <cell r="G7">
            <v>2017</v>
          </cell>
          <cell r="H7" t="str">
            <v>FY2</v>
          </cell>
          <cell r="I7">
            <v>0.05</v>
          </cell>
          <cell r="J7">
            <v>1.05</v>
          </cell>
          <cell r="L7" t="str">
            <v>Carlson Rezidor Hotel Group</v>
          </cell>
          <cell r="O7" t="str">
            <v>INDIA</v>
          </cell>
          <cell r="R7" t="str">
            <v>SPA</v>
          </cell>
          <cell r="T7" t="str">
            <v>Change Enablement</v>
          </cell>
          <cell r="V7" t="str">
            <v>Client Team 2</v>
          </cell>
          <cell r="X7" t="str">
            <v>Effort - SPA</v>
          </cell>
          <cell r="Y7" t="str">
            <v>eCom</v>
          </cell>
          <cell r="Z7" t="str">
            <v>SPA</v>
          </cell>
          <cell r="AI7" t="str">
            <v>eCom</v>
          </cell>
          <cell r="AJ7" t="str">
            <v>Accenture</v>
          </cell>
          <cell r="AL7">
            <v>2061801.4550462228</v>
          </cell>
        </row>
        <row r="8">
          <cell r="B8" t="str">
            <v>Change Management</v>
          </cell>
          <cell r="E8" t="str">
            <v>Analyze</v>
          </cell>
          <cell r="G8">
            <v>2018</v>
          </cell>
          <cell r="H8" t="str">
            <v>FY3</v>
          </cell>
          <cell r="I8">
            <v>0.05</v>
          </cell>
          <cell r="J8">
            <v>1.1025</v>
          </cell>
          <cell r="L8" t="str">
            <v>Adobe Professional Services</v>
          </cell>
          <cell r="O8" t="str">
            <v>MEXICO</v>
          </cell>
          <cell r="R8" t="str">
            <v>LOL</v>
          </cell>
          <cell r="T8" t="str">
            <v>Service Introduction</v>
          </cell>
          <cell r="V8" t="str">
            <v>Client Team 3</v>
          </cell>
          <cell r="X8" t="str">
            <v>Effort - LOL</v>
          </cell>
          <cell r="Y8" t="str">
            <v>eCom</v>
          </cell>
          <cell r="Z8" t="str">
            <v>LOL</v>
          </cell>
          <cell r="AI8" t="str">
            <v>Infrastructure</v>
          </cell>
          <cell r="AJ8" t="str">
            <v>Accenture</v>
          </cell>
          <cell r="AL8">
            <v>569784.88800000004</v>
          </cell>
        </row>
        <row r="9">
          <cell r="B9" t="str">
            <v>Release 4</v>
          </cell>
          <cell r="E9" t="str">
            <v>Design</v>
          </cell>
          <cell r="G9">
            <v>2019</v>
          </cell>
          <cell r="H9" t="str">
            <v>FY4</v>
          </cell>
          <cell r="I9">
            <v>0.05</v>
          </cell>
          <cell r="J9">
            <v>1.1576250000000001</v>
          </cell>
          <cell r="O9" t="str">
            <v xml:space="preserve"> </v>
          </cell>
          <cell r="R9" t="str">
            <v>APIGEE</v>
          </cell>
          <cell r="T9" t="str">
            <v>Process</v>
          </cell>
          <cell r="V9" t="str">
            <v>Client Team 4</v>
          </cell>
          <cell r="X9" t="str">
            <v>Effort - CMS_MASTER</v>
          </cell>
          <cell r="Y9" t="str">
            <v>eCom</v>
          </cell>
          <cell r="Z9" t="str">
            <v>CMS_MASTER</v>
          </cell>
          <cell r="AI9" t="str">
            <v>Change Management</v>
          </cell>
          <cell r="AJ9" t="str">
            <v>Accenture</v>
          </cell>
          <cell r="AL9">
            <v>877881.40141807427</v>
          </cell>
        </row>
        <row r="10">
          <cell r="B10" t="str">
            <v>Release 5</v>
          </cell>
          <cell r="E10" t="str">
            <v>Build</v>
          </cell>
          <cell r="G10">
            <v>2020</v>
          </cell>
          <cell r="H10" t="str">
            <v>FY5</v>
          </cell>
          <cell r="I10">
            <v>0.05</v>
          </cell>
          <cell r="J10">
            <v>1.2155062500000002</v>
          </cell>
          <cell r="O10" t="str">
            <v xml:space="preserve"> </v>
          </cell>
          <cell r="R10" t="str">
            <v>Perf Test</v>
          </cell>
          <cell r="T10" t="str">
            <v>Application Development</v>
          </cell>
          <cell r="V10" t="str">
            <v>Client Team 5</v>
          </cell>
          <cell r="AI10" t="str">
            <v>Release 4</v>
          </cell>
          <cell r="AJ10" t="str">
            <v>Accenture</v>
          </cell>
          <cell r="AL10">
            <v>0</v>
          </cell>
        </row>
        <row r="11">
          <cell r="B11" t="str">
            <v>Release 6</v>
          </cell>
          <cell r="E11" t="str">
            <v>Test</v>
          </cell>
          <cell r="G11">
            <v>2021</v>
          </cell>
          <cell r="H11" t="str">
            <v>FY6</v>
          </cell>
          <cell r="I11">
            <v>0.05</v>
          </cell>
          <cell r="J11">
            <v>1.2762815625000004</v>
          </cell>
          <cell r="O11" t="str">
            <v xml:space="preserve"> </v>
          </cell>
          <cell r="R11" t="str">
            <v>ADA Testing</v>
          </cell>
          <cell r="T11" t="str">
            <v>Test</v>
          </cell>
          <cell r="V11" t="str">
            <v>Client Team 6</v>
          </cell>
          <cell r="AI11" t="str">
            <v>Release 5</v>
          </cell>
          <cell r="AJ11" t="str">
            <v>Accenture</v>
          </cell>
          <cell r="AL11">
            <v>0</v>
          </cell>
        </row>
        <row r="12">
          <cell r="B12" t="str">
            <v>Release 7</v>
          </cell>
          <cell r="E12" t="str">
            <v>Deploy</v>
          </cell>
          <cell r="G12">
            <v>2022</v>
          </cell>
          <cell r="H12" t="str">
            <v>FY7</v>
          </cell>
          <cell r="I12">
            <v>0.05</v>
          </cell>
          <cell r="J12">
            <v>1.3400956406250004</v>
          </cell>
          <cell r="O12" t="str">
            <v xml:space="preserve"> </v>
          </cell>
          <cell r="R12" t="str">
            <v>PGLS</v>
          </cell>
          <cell r="T12" t="str">
            <v>Tech Arch And Support</v>
          </cell>
          <cell r="V12" t="str">
            <v>Client Team 7</v>
          </cell>
          <cell r="AI12" t="str">
            <v>Release 6</v>
          </cell>
          <cell r="AJ12" t="str">
            <v>Accenture</v>
          </cell>
          <cell r="AL12">
            <v>0</v>
          </cell>
        </row>
        <row r="13">
          <cell r="B13" t="str">
            <v>Release 8</v>
          </cell>
          <cell r="O13" t="str">
            <v xml:space="preserve"> </v>
          </cell>
          <cell r="R13" t="str">
            <v>Change Management</v>
          </cell>
          <cell r="T13" t="str">
            <v>Service Intro &amp; Deployment</v>
          </cell>
          <cell r="V13" t="str">
            <v>Client Team 8</v>
          </cell>
          <cell r="AI13" t="str">
            <v>Release 7</v>
          </cell>
          <cell r="AJ13" t="str">
            <v>Accenture</v>
          </cell>
          <cell r="AL13">
            <v>0</v>
          </cell>
        </row>
        <row r="14">
          <cell r="B14" t="str">
            <v>Release 9</v>
          </cell>
          <cell r="O14" t="str">
            <v xml:space="preserve"> </v>
          </cell>
          <cell r="R14" t="str">
            <v>Infrastructure</v>
          </cell>
          <cell r="T14" t="str">
            <v>Infrastructure</v>
          </cell>
          <cell r="V14" t="str">
            <v>Client Team 9</v>
          </cell>
          <cell r="AI14" t="str">
            <v>Release 8</v>
          </cell>
          <cell r="AJ14" t="str">
            <v>Accenture</v>
          </cell>
          <cell r="AL14">
            <v>0</v>
          </cell>
        </row>
        <row r="15">
          <cell r="B15" t="str">
            <v>Release 10</v>
          </cell>
          <cell r="O15" t="str">
            <v xml:space="preserve"> </v>
          </cell>
          <cell r="R15" t="str">
            <v>Security</v>
          </cell>
          <cell r="T15" t="str">
            <v>Security</v>
          </cell>
          <cell r="V15" t="str">
            <v>Client Team 10</v>
          </cell>
          <cell r="AI15" t="str">
            <v>Release 9</v>
          </cell>
          <cell r="AJ15" t="str">
            <v>Accenture</v>
          </cell>
          <cell r="AL15">
            <v>0</v>
          </cell>
        </row>
        <row r="16">
          <cell r="B16" t="str">
            <v>Release 11</v>
          </cell>
          <cell r="O16" t="str">
            <v xml:space="preserve"> </v>
          </cell>
          <cell r="R16" t="str">
            <v>Program Management</v>
          </cell>
          <cell r="V16" t="str">
            <v>Client Team 11</v>
          </cell>
          <cell r="AI16" t="str">
            <v>Release 10</v>
          </cell>
          <cell r="AJ16" t="str">
            <v>Accenture</v>
          </cell>
          <cell r="AL16">
            <v>0</v>
          </cell>
        </row>
        <row r="17">
          <cell r="B17" t="str">
            <v>Release 12</v>
          </cell>
          <cell r="R17" t="str">
            <v>CMS_MASTER</v>
          </cell>
          <cell r="V17" t="str">
            <v>Client Team 12</v>
          </cell>
          <cell r="AI17" t="str">
            <v>Release 11</v>
          </cell>
          <cell r="AJ17" t="str">
            <v>Accenture</v>
          </cell>
          <cell r="AL17">
            <v>0</v>
          </cell>
        </row>
        <row r="18">
          <cell r="B18" t="str">
            <v>Release 13</v>
          </cell>
          <cell r="R18" t="str">
            <v>Content Migration</v>
          </cell>
          <cell r="V18" t="str">
            <v>Client Team 13</v>
          </cell>
          <cell r="AI18" t="str">
            <v>Release 12</v>
          </cell>
          <cell r="AJ18" t="str">
            <v>Accenture</v>
          </cell>
          <cell r="AL18">
            <v>0</v>
          </cell>
        </row>
        <row r="19">
          <cell r="V19" t="str">
            <v>Client Team 14</v>
          </cell>
          <cell r="AI19" t="str">
            <v>Release 13</v>
          </cell>
          <cell r="AJ19" t="str">
            <v>Accenture</v>
          </cell>
          <cell r="AL19">
            <v>0</v>
          </cell>
        </row>
        <row r="20">
          <cell r="V20" t="str">
            <v>Client Team 15</v>
          </cell>
          <cell r="AI20" t="str">
            <v>eCom</v>
          </cell>
          <cell r="AJ20" t="str">
            <v>Carlson Rezidor Hotel Group</v>
          </cell>
          <cell r="AL20">
            <v>0</v>
          </cell>
        </row>
        <row r="21">
          <cell r="AI21" t="str">
            <v>Infrastructure</v>
          </cell>
          <cell r="AJ21" t="str">
            <v>Carlson Rezidor Hotel Group</v>
          </cell>
          <cell r="AL21">
            <v>0</v>
          </cell>
        </row>
        <row r="22">
          <cell r="AI22" t="str">
            <v>Change Management</v>
          </cell>
          <cell r="AJ22" t="str">
            <v>Carlson Rezidor Hotel Group</v>
          </cell>
          <cell r="AL22">
            <v>0</v>
          </cell>
        </row>
        <row r="23">
          <cell r="AI23" t="str">
            <v>Release 4</v>
          </cell>
          <cell r="AJ23" t="str">
            <v>Carlson Rezidor Hotel Group</v>
          </cell>
          <cell r="AL23">
            <v>0</v>
          </cell>
        </row>
        <row r="24">
          <cell r="AI24" t="str">
            <v>Release 5</v>
          </cell>
          <cell r="AJ24" t="str">
            <v>Carlson Rezidor Hotel Group</v>
          </cell>
          <cell r="AL24">
            <v>0</v>
          </cell>
        </row>
        <row r="25">
          <cell r="AI25" t="str">
            <v>Release 6</v>
          </cell>
          <cell r="AJ25" t="str">
            <v>Carlson Rezidor Hotel Group</v>
          </cell>
          <cell r="AL25">
            <v>0</v>
          </cell>
        </row>
        <row r="26">
          <cell r="AI26" t="str">
            <v>Release 7</v>
          </cell>
          <cell r="AJ26" t="str">
            <v>Carlson Rezidor Hotel Group</v>
          </cell>
          <cell r="AL26">
            <v>0</v>
          </cell>
        </row>
        <row r="27">
          <cell r="AI27" t="str">
            <v>Release 8</v>
          </cell>
          <cell r="AJ27" t="str">
            <v>Carlson Rezidor Hotel Group</v>
          </cell>
          <cell r="AL27">
            <v>0</v>
          </cell>
        </row>
        <row r="28">
          <cell r="AI28" t="str">
            <v>Release 9</v>
          </cell>
          <cell r="AJ28" t="str">
            <v>Carlson Rezidor Hotel Group</v>
          </cell>
          <cell r="AL28">
            <v>0</v>
          </cell>
        </row>
        <row r="29">
          <cell r="AI29" t="str">
            <v>Release 10</v>
          </cell>
          <cell r="AJ29" t="str">
            <v>Carlson Rezidor Hotel Group</v>
          </cell>
          <cell r="AL29">
            <v>0</v>
          </cell>
        </row>
        <row r="30">
          <cell r="AI30" t="str">
            <v>Release 11</v>
          </cell>
          <cell r="AJ30" t="str">
            <v>Carlson Rezidor Hotel Group</v>
          </cell>
          <cell r="AL30">
            <v>0</v>
          </cell>
        </row>
        <row r="31">
          <cell r="AI31" t="str">
            <v>Release 12</v>
          </cell>
          <cell r="AJ31" t="str">
            <v>Carlson Rezidor Hotel Group</v>
          </cell>
          <cell r="AL31">
            <v>0</v>
          </cell>
        </row>
        <row r="32">
          <cell r="AI32" t="str">
            <v>Release 13</v>
          </cell>
          <cell r="AJ32" t="str">
            <v>Carlson Rezidor Hotel Group</v>
          </cell>
          <cell r="AL32">
            <v>0</v>
          </cell>
        </row>
        <row r="33">
          <cell r="AI33" t="str">
            <v>eCom</v>
          </cell>
          <cell r="AJ33" t="str">
            <v>Adobe Professional Services</v>
          </cell>
          <cell r="AL33">
            <v>0</v>
          </cell>
        </row>
        <row r="34">
          <cell r="AI34" t="str">
            <v>Infrastructure</v>
          </cell>
          <cell r="AJ34" t="str">
            <v>Adobe Professional Services</v>
          </cell>
          <cell r="AL34">
            <v>0</v>
          </cell>
        </row>
        <row r="35">
          <cell r="AI35" t="str">
            <v>Change Management</v>
          </cell>
          <cell r="AJ35" t="str">
            <v>Adobe Professional Services</v>
          </cell>
          <cell r="AL35">
            <v>0</v>
          </cell>
        </row>
        <row r="36">
          <cell r="AI36" t="str">
            <v>Release 4</v>
          </cell>
          <cell r="AJ36" t="str">
            <v>Adobe Professional Services</v>
          </cell>
          <cell r="AL36">
            <v>0</v>
          </cell>
        </row>
        <row r="37">
          <cell r="AI37" t="str">
            <v>Release 5</v>
          </cell>
          <cell r="AJ37" t="str">
            <v>Adobe Professional Services</v>
          </cell>
          <cell r="AL37">
            <v>0</v>
          </cell>
        </row>
        <row r="38">
          <cell r="AI38" t="str">
            <v>Release 6</v>
          </cell>
          <cell r="AJ38" t="str">
            <v>Adobe Professional Services</v>
          </cell>
          <cell r="AL38">
            <v>0</v>
          </cell>
        </row>
        <row r="39">
          <cell r="AI39" t="str">
            <v>Release 7</v>
          </cell>
          <cell r="AJ39" t="str">
            <v>Adobe Professional Services</v>
          </cell>
          <cell r="AL39">
            <v>0</v>
          </cell>
        </row>
        <row r="40">
          <cell r="AI40" t="str">
            <v>Release 8</v>
          </cell>
          <cell r="AJ40" t="str">
            <v>Adobe Professional Services</v>
          </cell>
          <cell r="AL40">
            <v>0</v>
          </cell>
        </row>
        <row r="41">
          <cell r="AI41" t="str">
            <v>Release 9</v>
          </cell>
          <cell r="AJ41" t="str">
            <v>Adobe Professional Services</v>
          </cell>
          <cell r="AL41">
            <v>0</v>
          </cell>
        </row>
        <row r="42">
          <cell r="AI42" t="str">
            <v>Release 10</v>
          </cell>
          <cell r="AJ42" t="str">
            <v>Adobe Professional Services</v>
          </cell>
          <cell r="AL42">
            <v>0</v>
          </cell>
        </row>
        <row r="43">
          <cell r="AI43" t="str">
            <v>Release 11</v>
          </cell>
          <cell r="AJ43" t="str">
            <v>Adobe Professional Services</v>
          </cell>
          <cell r="AL43">
            <v>0</v>
          </cell>
        </row>
        <row r="44">
          <cell r="AI44" t="str">
            <v>Release 12</v>
          </cell>
          <cell r="AJ44" t="str">
            <v>Adobe Professional Services</v>
          </cell>
          <cell r="AL44">
            <v>0</v>
          </cell>
        </row>
        <row r="45">
          <cell r="AI45" t="str">
            <v>Release 13</v>
          </cell>
          <cell r="AJ45" t="str">
            <v>Adobe Professional Services</v>
          </cell>
          <cell r="AL45">
            <v>0</v>
          </cell>
        </row>
        <row r="46">
          <cell r="AI46" t="str">
            <v>eCom</v>
          </cell>
          <cell r="AJ46">
            <v>0</v>
          </cell>
          <cell r="AL46">
            <v>0</v>
          </cell>
        </row>
        <row r="47">
          <cell r="AI47" t="str">
            <v>Infrastructure</v>
          </cell>
          <cell r="AJ47">
            <v>0</v>
          </cell>
          <cell r="AL47">
            <v>0</v>
          </cell>
        </row>
        <row r="48">
          <cell r="AI48" t="str">
            <v>Change Management</v>
          </cell>
          <cell r="AJ48">
            <v>0</v>
          </cell>
          <cell r="AL48">
            <v>0</v>
          </cell>
        </row>
        <row r="49">
          <cell r="AI49" t="str">
            <v>Release 4</v>
          </cell>
          <cell r="AJ49">
            <v>0</v>
          </cell>
          <cell r="AL49">
            <v>0</v>
          </cell>
        </row>
        <row r="50">
          <cell r="AI50" t="str">
            <v>Release 5</v>
          </cell>
          <cell r="AJ50">
            <v>0</v>
          </cell>
          <cell r="AL50">
            <v>0</v>
          </cell>
        </row>
        <row r="51">
          <cell r="AI51" t="str">
            <v>Release 6</v>
          </cell>
          <cell r="AJ51">
            <v>0</v>
          </cell>
          <cell r="AL51">
            <v>0</v>
          </cell>
        </row>
        <row r="52">
          <cell r="AI52" t="str">
            <v>Release 7</v>
          </cell>
          <cell r="AJ52">
            <v>0</v>
          </cell>
          <cell r="AL52">
            <v>0</v>
          </cell>
        </row>
        <row r="53">
          <cell r="AI53" t="str">
            <v>Release 8</v>
          </cell>
          <cell r="AJ53">
            <v>0</v>
          </cell>
          <cell r="AL53">
            <v>0</v>
          </cell>
        </row>
        <row r="54">
          <cell r="AI54" t="str">
            <v>Release 9</v>
          </cell>
          <cell r="AJ54">
            <v>0</v>
          </cell>
          <cell r="AL54">
            <v>0</v>
          </cell>
        </row>
        <row r="55">
          <cell r="AI55" t="str">
            <v>Release 10</v>
          </cell>
          <cell r="AJ55">
            <v>0</v>
          </cell>
          <cell r="AL55">
            <v>0</v>
          </cell>
        </row>
        <row r="56">
          <cell r="AI56" t="str">
            <v>Release 11</v>
          </cell>
          <cell r="AJ56">
            <v>0</v>
          </cell>
          <cell r="AL56">
            <v>0</v>
          </cell>
        </row>
        <row r="57">
          <cell r="AI57" t="str">
            <v>Release 12</v>
          </cell>
          <cell r="AJ57">
            <v>0</v>
          </cell>
          <cell r="AL57">
            <v>0</v>
          </cell>
        </row>
        <row r="58">
          <cell r="AI58" t="str">
            <v>Release 13</v>
          </cell>
          <cell r="AJ58">
            <v>0</v>
          </cell>
          <cell r="AL58">
            <v>0</v>
          </cell>
        </row>
        <row r="59">
          <cell r="AI59" t="str">
            <v>eCom</v>
          </cell>
          <cell r="AJ59">
            <v>0</v>
          </cell>
          <cell r="AL59">
            <v>0</v>
          </cell>
        </row>
        <row r="60">
          <cell r="AI60" t="str">
            <v>Infrastructure</v>
          </cell>
          <cell r="AJ60">
            <v>0</v>
          </cell>
          <cell r="AL60">
            <v>0</v>
          </cell>
        </row>
        <row r="61">
          <cell r="AI61" t="str">
            <v>Change Management</v>
          </cell>
          <cell r="AJ61">
            <v>0</v>
          </cell>
          <cell r="AL61">
            <v>0</v>
          </cell>
        </row>
        <row r="62">
          <cell r="AI62" t="str">
            <v>Release 4</v>
          </cell>
          <cell r="AJ62">
            <v>0</v>
          </cell>
          <cell r="AL62">
            <v>0</v>
          </cell>
        </row>
        <row r="63">
          <cell r="AI63" t="str">
            <v>Release 5</v>
          </cell>
          <cell r="AJ63">
            <v>0</v>
          </cell>
          <cell r="AL63">
            <v>0</v>
          </cell>
        </row>
        <row r="64">
          <cell r="AI64" t="str">
            <v>Release 6</v>
          </cell>
          <cell r="AJ64">
            <v>0</v>
          </cell>
          <cell r="AL64">
            <v>0</v>
          </cell>
        </row>
        <row r="65">
          <cell r="AI65" t="str">
            <v>Release 7</v>
          </cell>
          <cell r="AJ65">
            <v>0</v>
          </cell>
          <cell r="AL65">
            <v>0</v>
          </cell>
        </row>
        <row r="66">
          <cell r="AI66" t="str">
            <v>Release 8</v>
          </cell>
          <cell r="AJ66">
            <v>0</v>
          </cell>
          <cell r="AL66">
            <v>0</v>
          </cell>
        </row>
        <row r="67">
          <cell r="AI67" t="str">
            <v>Release 9</v>
          </cell>
          <cell r="AJ67">
            <v>0</v>
          </cell>
          <cell r="AL67">
            <v>0</v>
          </cell>
        </row>
        <row r="68">
          <cell r="AI68" t="str">
            <v>Release 10</v>
          </cell>
          <cell r="AJ68">
            <v>0</v>
          </cell>
          <cell r="AL68">
            <v>0</v>
          </cell>
        </row>
        <row r="69">
          <cell r="AI69" t="str">
            <v>Release 11</v>
          </cell>
          <cell r="AJ69">
            <v>0</v>
          </cell>
          <cell r="AL69">
            <v>0</v>
          </cell>
        </row>
        <row r="70">
          <cell r="AI70" t="str">
            <v>Release 12</v>
          </cell>
          <cell r="AJ70">
            <v>0</v>
          </cell>
          <cell r="AL70">
            <v>0</v>
          </cell>
        </row>
        <row r="71">
          <cell r="AI71" t="str">
            <v>Release 13</v>
          </cell>
          <cell r="AJ71">
            <v>0</v>
          </cell>
          <cell r="AL71">
            <v>0</v>
          </cell>
        </row>
        <row r="72">
          <cell r="AI72" t="str">
            <v>eCom</v>
          </cell>
          <cell r="AJ72">
            <v>0</v>
          </cell>
          <cell r="AL72">
            <v>0</v>
          </cell>
        </row>
        <row r="73">
          <cell r="AI73" t="str">
            <v>Infrastructure</v>
          </cell>
          <cell r="AJ73">
            <v>0</v>
          </cell>
          <cell r="AL73">
            <v>0</v>
          </cell>
        </row>
        <row r="74">
          <cell r="AI74" t="str">
            <v>Change Management</v>
          </cell>
          <cell r="AJ74">
            <v>0</v>
          </cell>
          <cell r="AL74">
            <v>0</v>
          </cell>
        </row>
        <row r="75">
          <cell r="AI75" t="str">
            <v>Release 4</v>
          </cell>
          <cell r="AJ75">
            <v>0</v>
          </cell>
          <cell r="AL75">
            <v>0</v>
          </cell>
        </row>
        <row r="76">
          <cell r="AI76" t="str">
            <v>Release 5</v>
          </cell>
          <cell r="AJ76">
            <v>0</v>
          </cell>
          <cell r="AL76">
            <v>0</v>
          </cell>
        </row>
        <row r="77">
          <cell r="AI77" t="str">
            <v>Release 6</v>
          </cell>
          <cell r="AJ77">
            <v>0</v>
          </cell>
          <cell r="AL77">
            <v>0</v>
          </cell>
        </row>
        <row r="78">
          <cell r="AI78" t="str">
            <v>Release 7</v>
          </cell>
          <cell r="AJ78">
            <v>0</v>
          </cell>
          <cell r="AL78">
            <v>0</v>
          </cell>
        </row>
        <row r="79">
          <cell r="AI79" t="str">
            <v>Release 8</v>
          </cell>
          <cell r="AJ79">
            <v>0</v>
          </cell>
          <cell r="AL79">
            <v>0</v>
          </cell>
        </row>
        <row r="80">
          <cell r="AI80" t="str">
            <v>Release 9</v>
          </cell>
          <cell r="AJ80">
            <v>0</v>
          </cell>
          <cell r="AL80">
            <v>0</v>
          </cell>
        </row>
        <row r="81">
          <cell r="AI81" t="str">
            <v>Release 10</v>
          </cell>
          <cell r="AJ81">
            <v>0</v>
          </cell>
          <cell r="AL81">
            <v>0</v>
          </cell>
        </row>
        <row r="82">
          <cell r="AI82" t="str">
            <v>Release 11</v>
          </cell>
          <cell r="AJ82">
            <v>0</v>
          </cell>
          <cell r="AL82">
            <v>0</v>
          </cell>
        </row>
        <row r="83">
          <cell r="AI83" t="str">
            <v>Release 12</v>
          </cell>
          <cell r="AJ83">
            <v>0</v>
          </cell>
          <cell r="AL83">
            <v>0</v>
          </cell>
        </row>
        <row r="84">
          <cell r="AI84" t="str">
            <v>Release 13</v>
          </cell>
          <cell r="AJ84">
            <v>0</v>
          </cell>
          <cell r="AL84">
            <v>0</v>
          </cell>
        </row>
        <row r="85">
          <cell r="AI85" t="str">
            <v>eCom</v>
          </cell>
          <cell r="AJ85" t="str">
            <v>Accenture</v>
          </cell>
          <cell r="AL85">
            <v>5479423.3048674427</v>
          </cell>
        </row>
        <row r="86">
          <cell r="AI86" t="str">
            <v>Infrastructure</v>
          </cell>
          <cell r="AJ86" t="str">
            <v>Accenture</v>
          </cell>
          <cell r="AL86">
            <v>562087.96560000011</v>
          </cell>
        </row>
        <row r="87">
          <cell r="AI87" t="str">
            <v>Change Management</v>
          </cell>
          <cell r="AJ87" t="str">
            <v>Accenture</v>
          </cell>
          <cell r="AL87">
            <v>1748337.0697224452</v>
          </cell>
        </row>
        <row r="88">
          <cell r="AI88" t="str">
            <v>Release 4</v>
          </cell>
          <cell r="AJ88" t="str">
            <v>Accenture</v>
          </cell>
          <cell r="AL88">
            <v>0</v>
          </cell>
        </row>
        <row r="89">
          <cell r="AI89" t="str">
            <v>Release 5</v>
          </cell>
          <cell r="AJ89" t="str">
            <v>Accenture</v>
          </cell>
          <cell r="AL89">
            <v>0</v>
          </cell>
        </row>
        <row r="90">
          <cell r="AI90" t="str">
            <v>Release 6</v>
          </cell>
          <cell r="AJ90" t="str">
            <v>Accenture</v>
          </cell>
          <cell r="AL90">
            <v>0</v>
          </cell>
        </row>
        <row r="91">
          <cell r="AI91" t="str">
            <v>Release 7</v>
          </cell>
          <cell r="AJ91" t="str">
            <v>Accenture</v>
          </cell>
          <cell r="AL91">
            <v>0</v>
          </cell>
        </row>
        <row r="92">
          <cell r="AI92" t="str">
            <v>Release 8</v>
          </cell>
          <cell r="AJ92" t="str">
            <v>Accenture</v>
          </cell>
          <cell r="AL92">
            <v>0</v>
          </cell>
        </row>
        <row r="93">
          <cell r="AI93" t="str">
            <v>Release 9</v>
          </cell>
          <cell r="AJ93" t="str">
            <v>Accenture</v>
          </cell>
          <cell r="AL93">
            <v>0</v>
          </cell>
        </row>
        <row r="94">
          <cell r="AI94" t="str">
            <v>Release 10</v>
          </cell>
          <cell r="AJ94" t="str">
            <v>Accenture</v>
          </cell>
          <cell r="AL94">
            <v>0</v>
          </cell>
        </row>
        <row r="95">
          <cell r="AI95" t="str">
            <v>Release 11</v>
          </cell>
          <cell r="AJ95" t="str">
            <v>Accenture</v>
          </cell>
          <cell r="AL95">
            <v>0</v>
          </cell>
        </row>
        <row r="96">
          <cell r="AI96" t="str">
            <v>Release 12</v>
          </cell>
          <cell r="AJ96" t="str">
            <v>Accenture</v>
          </cell>
          <cell r="AL96">
            <v>0</v>
          </cell>
        </row>
        <row r="97">
          <cell r="AI97" t="str">
            <v>Release 13</v>
          </cell>
          <cell r="AJ97" t="str">
            <v>Accenture</v>
          </cell>
          <cell r="AL97">
            <v>0</v>
          </cell>
        </row>
        <row r="98">
          <cell r="AI98" t="str">
            <v>eCom</v>
          </cell>
          <cell r="AJ98" t="str">
            <v>Carlson Rezidor Hotel Group</v>
          </cell>
          <cell r="AL98">
            <v>0</v>
          </cell>
        </row>
        <row r="99">
          <cell r="AI99" t="str">
            <v>Infrastructure</v>
          </cell>
          <cell r="AJ99" t="str">
            <v>Carlson Rezidor Hotel Group</v>
          </cell>
          <cell r="AL99">
            <v>0</v>
          </cell>
        </row>
        <row r="100">
          <cell r="AI100" t="str">
            <v>Change Management</v>
          </cell>
          <cell r="AJ100" t="str">
            <v>Carlson Rezidor Hotel Group</v>
          </cell>
          <cell r="AL100">
            <v>0</v>
          </cell>
        </row>
        <row r="101">
          <cell r="AI101" t="str">
            <v>Release 4</v>
          </cell>
          <cell r="AJ101" t="str">
            <v>Carlson Rezidor Hotel Group</v>
          </cell>
          <cell r="AL101">
            <v>0</v>
          </cell>
        </row>
        <row r="102">
          <cell r="AI102" t="str">
            <v>Release 5</v>
          </cell>
          <cell r="AJ102" t="str">
            <v>Carlson Rezidor Hotel Group</v>
          </cell>
          <cell r="AL102">
            <v>0</v>
          </cell>
        </row>
        <row r="103">
          <cell r="AI103" t="str">
            <v>Release 6</v>
          </cell>
          <cell r="AJ103" t="str">
            <v>Carlson Rezidor Hotel Group</v>
          </cell>
          <cell r="AL103">
            <v>0</v>
          </cell>
        </row>
        <row r="104">
          <cell r="AI104" t="str">
            <v>Release 7</v>
          </cell>
          <cell r="AJ104" t="str">
            <v>Carlson Rezidor Hotel Group</v>
          </cell>
          <cell r="AL104">
            <v>0</v>
          </cell>
        </row>
        <row r="105">
          <cell r="AI105" t="str">
            <v>Release 8</v>
          </cell>
          <cell r="AJ105" t="str">
            <v>Carlson Rezidor Hotel Group</v>
          </cell>
          <cell r="AL105">
            <v>0</v>
          </cell>
        </row>
        <row r="106">
          <cell r="AI106" t="str">
            <v>Release 9</v>
          </cell>
          <cell r="AJ106" t="str">
            <v>Carlson Rezidor Hotel Group</v>
          </cell>
          <cell r="AL106">
            <v>0</v>
          </cell>
        </row>
        <row r="107">
          <cell r="AI107" t="str">
            <v>Release 10</v>
          </cell>
          <cell r="AJ107" t="str">
            <v>Carlson Rezidor Hotel Group</v>
          </cell>
          <cell r="AL107">
            <v>0</v>
          </cell>
        </row>
        <row r="108">
          <cell r="AI108" t="str">
            <v>Release 11</v>
          </cell>
          <cell r="AJ108" t="str">
            <v>Carlson Rezidor Hotel Group</v>
          </cell>
          <cell r="AL108">
            <v>0</v>
          </cell>
        </row>
        <row r="109">
          <cell r="AI109" t="str">
            <v>Release 12</v>
          </cell>
          <cell r="AJ109" t="str">
            <v>Carlson Rezidor Hotel Group</v>
          </cell>
          <cell r="AL109">
            <v>0</v>
          </cell>
        </row>
        <row r="110">
          <cell r="AI110" t="str">
            <v>Release 13</v>
          </cell>
          <cell r="AJ110" t="str">
            <v>Carlson Rezidor Hotel Group</v>
          </cell>
          <cell r="AL110">
            <v>0</v>
          </cell>
        </row>
        <row r="111">
          <cell r="AI111" t="str">
            <v>eCom</v>
          </cell>
          <cell r="AJ111" t="str">
            <v>Adobe Professional Services</v>
          </cell>
          <cell r="AL111">
            <v>0</v>
          </cell>
        </row>
        <row r="112">
          <cell r="AI112" t="str">
            <v>Infrastructure</v>
          </cell>
          <cell r="AJ112" t="str">
            <v>Adobe Professional Services</v>
          </cell>
          <cell r="AL112">
            <v>0</v>
          </cell>
        </row>
        <row r="113">
          <cell r="AI113" t="str">
            <v>Change Management</v>
          </cell>
          <cell r="AJ113" t="str">
            <v>Adobe Professional Services</v>
          </cell>
          <cell r="AL113">
            <v>0</v>
          </cell>
        </row>
        <row r="114">
          <cell r="AI114" t="str">
            <v>Release 4</v>
          </cell>
          <cell r="AJ114" t="str">
            <v>Adobe Professional Services</v>
          </cell>
          <cell r="AL114">
            <v>0</v>
          </cell>
        </row>
        <row r="115">
          <cell r="AI115" t="str">
            <v>Release 5</v>
          </cell>
          <cell r="AJ115" t="str">
            <v>Adobe Professional Services</v>
          </cell>
          <cell r="AL115">
            <v>0</v>
          </cell>
        </row>
        <row r="116">
          <cell r="AI116" t="str">
            <v>Release 6</v>
          </cell>
          <cell r="AJ116" t="str">
            <v>Adobe Professional Services</v>
          </cell>
          <cell r="AL116">
            <v>0</v>
          </cell>
        </row>
        <row r="117">
          <cell r="AI117" t="str">
            <v>Release 7</v>
          </cell>
          <cell r="AJ117" t="str">
            <v>Adobe Professional Services</v>
          </cell>
          <cell r="AL117">
            <v>0</v>
          </cell>
        </row>
        <row r="118">
          <cell r="AI118" t="str">
            <v>Release 8</v>
          </cell>
          <cell r="AJ118" t="str">
            <v>Adobe Professional Services</v>
          </cell>
          <cell r="AL118">
            <v>0</v>
          </cell>
        </row>
        <row r="119">
          <cell r="AI119" t="str">
            <v>Release 9</v>
          </cell>
          <cell r="AJ119" t="str">
            <v>Adobe Professional Services</v>
          </cell>
          <cell r="AL119">
            <v>0</v>
          </cell>
        </row>
        <row r="120">
          <cell r="AI120" t="str">
            <v>Release 10</v>
          </cell>
          <cell r="AJ120" t="str">
            <v>Adobe Professional Services</v>
          </cell>
          <cell r="AL120">
            <v>0</v>
          </cell>
        </row>
        <row r="121">
          <cell r="AI121" t="str">
            <v>Release 11</v>
          </cell>
          <cell r="AJ121" t="str">
            <v>Adobe Professional Services</v>
          </cell>
          <cell r="AL121">
            <v>0</v>
          </cell>
        </row>
        <row r="122">
          <cell r="AI122" t="str">
            <v>Release 12</v>
          </cell>
          <cell r="AJ122" t="str">
            <v>Adobe Professional Services</v>
          </cell>
          <cell r="AL122">
            <v>0</v>
          </cell>
        </row>
        <row r="123">
          <cell r="AI123" t="str">
            <v>Release 13</v>
          </cell>
          <cell r="AJ123" t="str">
            <v>Adobe Professional Services</v>
          </cell>
          <cell r="AL123">
            <v>0</v>
          </cell>
        </row>
        <row r="124">
          <cell r="AI124" t="str">
            <v>eCom</v>
          </cell>
          <cell r="AJ124">
            <v>0</v>
          </cell>
          <cell r="AL124">
            <v>0</v>
          </cell>
        </row>
        <row r="125">
          <cell r="AI125" t="str">
            <v>Infrastructure</v>
          </cell>
          <cell r="AJ125">
            <v>0</v>
          </cell>
          <cell r="AL125">
            <v>0</v>
          </cell>
        </row>
        <row r="126">
          <cell r="AI126" t="str">
            <v>Change Management</v>
          </cell>
          <cell r="AJ126">
            <v>0</v>
          </cell>
          <cell r="AL126">
            <v>0</v>
          </cell>
        </row>
        <row r="127">
          <cell r="AI127" t="str">
            <v>Release 4</v>
          </cell>
          <cell r="AJ127">
            <v>0</v>
          </cell>
          <cell r="AL127">
            <v>0</v>
          </cell>
        </row>
        <row r="128">
          <cell r="AI128" t="str">
            <v>Release 5</v>
          </cell>
          <cell r="AJ128">
            <v>0</v>
          </cell>
          <cell r="AL128">
            <v>0</v>
          </cell>
        </row>
        <row r="129">
          <cell r="AI129" t="str">
            <v>Release 6</v>
          </cell>
          <cell r="AJ129">
            <v>0</v>
          </cell>
          <cell r="AL129">
            <v>0</v>
          </cell>
        </row>
        <row r="130">
          <cell r="AI130" t="str">
            <v>Release 7</v>
          </cell>
          <cell r="AJ130">
            <v>0</v>
          </cell>
          <cell r="AL130">
            <v>0</v>
          </cell>
        </row>
        <row r="131">
          <cell r="AI131" t="str">
            <v>Release 8</v>
          </cell>
          <cell r="AJ131">
            <v>0</v>
          </cell>
          <cell r="AL131">
            <v>0</v>
          </cell>
        </row>
        <row r="132">
          <cell r="AI132" t="str">
            <v>Release 9</v>
          </cell>
          <cell r="AJ132">
            <v>0</v>
          </cell>
          <cell r="AL132">
            <v>0</v>
          </cell>
        </row>
        <row r="133">
          <cell r="AI133" t="str">
            <v>Release 10</v>
          </cell>
          <cell r="AJ133">
            <v>0</v>
          </cell>
          <cell r="AL133">
            <v>0</v>
          </cell>
        </row>
        <row r="134">
          <cell r="AI134" t="str">
            <v>Release 11</v>
          </cell>
          <cell r="AJ134">
            <v>0</v>
          </cell>
          <cell r="AL134">
            <v>0</v>
          </cell>
        </row>
        <row r="135">
          <cell r="AI135" t="str">
            <v>Release 12</v>
          </cell>
          <cell r="AJ135">
            <v>0</v>
          </cell>
          <cell r="AL135">
            <v>0</v>
          </cell>
        </row>
        <row r="136">
          <cell r="AI136" t="str">
            <v>Release 13</v>
          </cell>
          <cell r="AJ136">
            <v>0</v>
          </cell>
          <cell r="AL136">
            <v>0</v>
          </cell>
        </row>
        <row r="137">
          <cell r="AI137" t="str">
            <v>eCom</v>
          </cell>
          <cell r="AJ137">
            <v>0</v>
          </cell>
          <cell r="AL137">
            <v>0</v>
          </cell>
        </row>
        <row r="138">
          <cell r="AI138" t="str">
            <v>Infrastructure</v>
          </cell>
          <cell r="AJ138">
            <v>0</v>
          </cell>
          <cell r="AL138">
            <v>0</v>
          </cell>
        </row>
        <row r="139">
          <cell r="AI139" t="str">
            <v>Change Management</v>
          </cell>
          <cell r="AJ139">
            <v>0</v>
          </cell>
          <cell r="AL139">
            <v>0</v>
          </cell>
        </row>
        <row r="140">
          <cell r="AI140" t="str">
            <v>Release 4</v>
          </cell>
          <cell r="AJ140">
            <v>0</v>
          </cell>
          <cell r="AL140">
            <v>0</v>
          </cell>
        </row>
        <row r="141">
          <cell r="AI141" t="str">
            <v>Release 5</v>
          </cell>
          <cell r="AJ141">
            <v>0</v>
          </cell>
          <cell r="AL141">
            <v>0</v>
          </cell>
        </row>
        <row r="142">
          <cell r="AI142" t="str">
            <v>Release 6</v>
          </cell>
          <cell r="AJ142">
            <v>0</v>
          </cell>
          <cell r="AL142">
            <v>0</v>
          </cell>
        </row>
        <row r="143">
          <cell r="AI143" t="str">
            <v>Release 7</v>
          </cell>
          <cell r="AJ143">
            <v>0</v>
          </cell>
          <cell r="AL143">
            <v>0</v>
          </cell>
        </row>
        <row r="144">
          <cell r="AI144" t="str">
            <v>Release 8</v>
          </cell>
          <cell r="AJ144">
            <v>0</v>
          </cell>
          <cell r="AL144">
            <v>0</v>
          </cell>
        </row>
        <row r="145">
          <cell r="AI145" t="str">
            <v>Release 9</v>
          </cell>
          <cell r="AJ145">
            <v>0</v>
          </cell>
          <cell r="AL145">
            <v>0</v>
          </cell>
        </row>
        <row r="146">
          <cell r="AI146" t="str">
            <v>Release 10</v>
          </cell>
          <cell r="AJ146">
            <v>0</v>
          </cell>
          <cell r="AL146">
            <v>0</v>
          </cell>
        </row>
        <row r="147">
          <cell r="AI147" t="str">
            <v>Release 11</v>
          </cell>
          <cell r="AJ147">
            <v>0</v>
          </cell>
          <cell r="AL147">
            <v>0</v>
          </cell>
        </row>
        <row r="148">
          <cell r="AI148" t="str">
            <v>Release 12</v>
          </cell>
          <cell r="AJ148">
            <v>0</v>
          </cell>
          <cell r="AL148">
            <v>0</v>
          </cell>
        </row>
        <row r="149">
          <cell r="AI149" t="str">
            <v>Release 13</v>
          </cell>
          <cell r="AJ149">
            <v>0</v>
          </cell>
          <cell r="AL149">
            <v>0</v>
          </cell>
        </row>
        <row r="150">
          <cell r="AI150" t="str">
            <v>eCom</v>
          </cell>
          <cell r="AJ150">
            <v>0</v>
          </cell>
          <cell r="AL150">
            <v>0</v>
          </cell>
        </row>
        <row r="151">
          <cell r="AI151" t="str">
            <v>Infrastructure</v>
          </cell>
          <cell r="AJ151">
            <v>0</v>
          </cell>
          <cell r="AL151">
            <v>0</v>
          </cell>
        </row>
        <row r="152">
          <cell r="AI152" t="str">
            <v>Change Management</v>
          </cell>
          <cell r="AJ152">
            <v>0</v>
          </cell>
          <cell r="AL152">
            <v>0</v>
          </cell>
        </row>
        <row r="153">
          <cell r="AI153" t="str">
            <v>Release 4</v>
          </cell>
          <cell r="AJ153">
            <v>0</v>
          </cell>
          <cell r="AL153">
            <v>0</v>
          </cell>
        </row>
        <row r="154">
          <cell r="AI154" t="str">
            <v>Release 5</v>
          </cell>
          <cell r="AJ154">
            <v>0</v>
          </cell>
          <cell r="AL154">
            <v>0</v>
          </cell>
        </row>
        <row r="155">
          <cell r="AI155" t="str">
            <v>Release 6</v>
          </cell>
          <cell r="AJ155">
            <v>0</v>
          </cell>
          <cell r="AL155">
            <v>0</v>
          </cell>
        </row>
        <row r="156">
          <cell r="AI156" t="str">
            <v>Release 7</v>
          </cell>
          <cell r="AJ156">
            <v>0</v>
          </cell>
          <cell r="AL156">
            <v>0</v>
          </cell>
        </row>
        <row r="157">
          <cell r="AI157" t="str">
            <v>Release 8</v>
          </cell>
          <cell r="AJ157">
            <v>0</v>
          </cell>
          <cell r="AL157">
            <v>0</v>
          </cell>
        </row>
        <row r="158">
          <cell r="AI158" t="str">
            <v>Release 9</v>
          </cell>
          <cell r="AJ158">
            <v>0</v>
          </cell>
          <cell r="AL158">
            <v>0</v>
          </cell>
        </row>
        <row r="159">
          <cell r="AI159" t="str">
            <v>Release 10</v>
          </cell>
          <cell r="AJ159">
            <v>0</v>
          </cell>
          <cell r="AL159">
            <v>0</v>
          </cell>
        </row>
        <row r="160">
          <cell r="AI160" t="str">
            <v>Release 11</v>
          </cell>
          <cell r="AJ160">
            <v>0</v>
          </cell>
          <cell r="AL160">
            <v>0</v>
          </cell>
        </row>
        <row r="161">
          <cell r="AI161" t="str">
            <v>Release 12</v>
          </cell>
          <cell r="AJ161">
            <v>0</v>
          </cell>
          <cell r="AL161">
            <v>0</v>
          </cell>
        </row>
        <row r="162">
          <cell r="AI162" t="str">
            <v>Release 13</v>
          </cell>
          <cell r="AJ162">
            <v>0</v>
          </cell>
          <cell r="AL162">
            <v>0</v>
          </cell>
        </row>
        <row r="163">
          <cell r="AI163" t="str">
            <v>eCom</v>
          </cell>
          <cell r="AJ163" t="str">
            <v>Accenture</v>
          </cell>
          <cell r="AL163">
            <v>0</v>
          </cell>
        </row>
        <row r="164">
          <cell r="AI164" t="str">
            <v>Infrastructure</v>
          </cell>
          <cell r="AJ164" t="str">
            <v>Accenture</v>
          </cell>
          <cell r="AL164">
            <v>0</v>
          </cell>
        </row>
        <row r="165">
          <cell r="AI165" t="str">
            <v>Change Management</v>
          </cell>
          <cell r="AJ165" t="str">
            <v>Accenture</v>
          </cell>
          <cell r="AL165">
            <v>0</v>
          </cell>
        </row>
        <row r="166">
          <cell r="AI166" t="str">
            <v>Release 4</v>
          </cell>
          <cell r="AJ166" t="str">
            <v>Accenture</v>
          </cell>
          <cell r="AL166">
            <v>0</v>
          </cell>
        </row>
        <row r="167">
          <cell r="AI167" t="str">
            <v>Release 5</v>
          </cell>
          <cell r="AJ167" t="str">
            <v>Accenture</v>
          </cell>
          <cell r="AL167">
            <v>0</v>
          </cell>
        </row>
        <row r="168">
          <cell r="AI168" t="str">
            <v>Release 6</v>
          </cell>
          <cell r="AJ168" t="str">
            <v>Accenture</v>
          </cell>
          <cell r="AL168">
            <v>0</v>
          </cell>
        </row>
        <row r="169">
          <cell r="AI169" t="str">
            <v>Release 7</v>
          </cell>
          <cell r="AJ169" t="str">
            <v>Accenture</v>
          </cell>
          <cell r="AL169">
            <v>0</v>
          </cell>
        </row>
        <row r="170">
          <cell r="AI170" t="str">
            <v>Release 8</v>
          </cell>
          <cell r="AJ170" t="str">
            <v>Accenture</v>
          </cell>
          <cell r="AL170">
            <v>0</v>
          </cell>
        </row>
        <row r="171">
          <cell r="AI171" t="str">
            <v>Release 9</v>
          </cell>
          <cell r="AJ171" t="str">
            <v>Accenture</v>
          </cell>
          <cell r="AL171">
            <v>0</v>
          </cell>
        </row>
        <row r="172">
          <cell r="AI172" t="str">
            <v>Release 10</v>
          </cell>
          <cell r="AJ172" t="str">
            <v>Accenture</v>
          </cell>
          <cell r="AL172">
            <v>0</v>
          </cell>
        </row>
        <row r="173">
          <cell r="AI173" t="str">
            <v>Release 11</v>
          </cell>
          <cell r="AJ173" t="str">
            <v>Accenture</v>
          </cell>
          <cell r="AL173">
            <v>0</v>
          </cell>
        </row>
        <row r="174">
          <cell r="AI174" t="str">
            <v>Release 12</v>
          </cell>
          <cell r="AJ174" t="str">
            <v>Accenture</v>
          </cell>
          <cell r="AL174">
            <v>0</v>
          </cell>
        </row>
        <row r="175">
          <cell r="AI175" t="str">
            <v>Release 13</v>
          </cell>
          <cell r="AJ175" t="str">
            <v>Accenture</v>
          </cell>
          <cell r="AL175">
            <v>0</v>
          </cell>
        </row>
        <row r="176">
          <cell r="AI176" t="str">
            <v>eCom</v>
          </cell>
          <cell r="AJ176" t="str">
            <v>Carlson Rezidor Hotel Group</v>
          </cell>
          <cell r="AL176">
            <v>0</v>
          </cell>
        </row>
        <row r="177">
          <cell r="AI177" t="str">
            <v>Infrastructure</v>
          </cell>
          <cell r="AJ177" t="str">
            <v>Carlson Rezidor Hotel Group</v>
          </cell>
          <cell r="AL177">
            <v>0</v>
          </cell>
        </row>
        <row r="178">
          <cell r="AI178" t="str">
            <v>Change Management</v>
          </cell>
          <cell r="AJ178" t="str">
            <v>Carlson Rezidor Hotel Group</v>
          </cell>
          <cell r="AL178">
            <v>0</v>
          </cell>
        </row>
        <row r="179">
          <cell r="AI179" t="str">
            <v>Release 4</v>
          </cell>
          <cell r="AJ179" t="str">
            <v>Carlson Rezidor Hotel Group</v>
          </cell>
          <cell r="AL179">
            <v>0</v>
          </cell>
        </row>
        <row r="180">
          <cell r="AI180" t="str">
            <v>Release 5</v>
          </cell>
          <cell r="AJ180" t="str">
            <v>Carlson Rezidor Hotel Group</v>
          </cell>
          <cell r="AL180">
            <v>0</v>
          </cell>
        </row>
        <row r="181">
          <cell r="AI181" t="str">
            <v>Release 6</v>
          </cell>
          <cell r="AJ181" t="str">
            <v>Carlson Rezidor Hotel Group</v>
          </cell>
          <cell r="AL181">
            <v>0</v>
          </cell>
        </row>
        <row r="182">
          <cell r="AI182" t="str">
            <v>Release 7</v>
          </cell>
          <cell r="AJ182" t="str">
            <v>Carlson Rezidor Hotel Group</v>
          </cell>
          <cell r="AL182">
            <v>0</v>
          </cell>
        </row>
        <row r="183">
          <cell r="AI183" t="str">
            <v>Release 8</v>
          </cell>
          <cell r="AJ183" t="str">
            <v>Carlson Rezidor Hotel Group</v>
          </cell>
          <cell r="AL183">
            <v>0</v>
          </cell>
        </row>
        <row r="184">
          <cell r="AI184" t="str">
            <v>Release 9</v>
          </cell>
          <cell r="AJ184" t="str">
            <v>Carlson Rezidor Hotel Group</v>
          </cell>
          <cell r="AL184">
            <v>0</v>
          </cell>
        </row>
        <row r="185">
          <cell r="AI185" t="str">
            <v>Release 10</v>
          </cell>
          <cell r="AJ185" t="str">
            <v>Carlson Rezidor Hotel Group</v>
          </cell>
          <cell r="AL185">
            <v>0</v>
          </cell>
        </row>
        <row r="186">
          <cell r="AI186" t="str">
            <v>Release 11</v>
          </cell>
          <cell r="AJ186" t="str">
            <v>Carlson Rezidor Hotel Group</v>
          </cell>
          <cell r="AL186">
            <v>0</v>
          </cell>
        </row>
        <row r="187">
          <cell r="AI187" t="str">
            <v>Release 12</v>
          </cell>
          <cell r="AJ187" t="str">
            <v>Carlson Rezidor Hotel Group</v>
          </cell>
          <cell r="AL187">
            <v>0</v>
          </cell>
        </row>
        <row r="188">
          <cell r="AI188" t="str">
            <v>Release 13</v>
          </cell>
          <cell r="AJ188" t="str">
            <v>Carlson Rezidor Hotel Group</v>
          </cell>
          <cell r="AL188">
            <v>0</v>
          </cell>
        </row>
        <row r="189">
          <cell r="AI189" t="str">
            <v>eCom</v>
          </cell>
          <cell r="AJ189" t="str">
            <v>Adobe Professional Services</v>
          </cell>
          <cell r="AL189">
            <v>0</v>
          </cell>
        </row>
        <row r="190">
          <cell r="AI190" t="str">
            <v>Infrastructure</v>
          </cell>
          <cell r="AJ190" t="str">
            <v>Adobe Professional Services</v>
          </cell>
          <cell r="AL190">
            <v>0</v>
          </cell>
        </row>
        <row r="191">
          <cell r="AI191" t="str">
            <v>Change Management</v>
          </cell>
          <cell r="AJ191" t="str">
            <v>Adobe Professional Services</v>
          </cell>
          <cell r="AL191">
            <v>0</v>
          </cell>
        </row>
        <row r="192">
          <cell r="AI192" t="str">
            <v>Release 4</v>
          </cell>
          <cell r="AJ192" t="str">
            <v>Adobe Professional Services</v>
          </cell>
          <cell r="AL192">
            <v>0</v>
          </cell>
        </row>
        <row r="193">
          <cell r="AI193" t="str">
            <v>Release 5</v>
          </cell>
          <cell r="AJ193" t="str">
            <v>Adobe Professional Services</v>
          </cell>
          <cell r="AL193">
            <v>0</v>
          </cell>
        </row>
        <row r="194">
          <cell r="AI194" t="str">
            <v>Release 6</v>
          </cell>
          <cell r="AJ194" t="str">
            <v>Adobe Professional Services</v>
          </cell>
          <cell r="AL194">
            <v>0</v>
          </cell>
        </row>
        <row r="195">
          <cell r="AI195" t="str">
            <v>Release 7</v>
          </cell>
          <cell r="AJ195" t="str">
            <v>Adobe Professional Services</v>
          </cell>
          <cell r="AL195">
            <v>0</v>
          </cell>
        </row>
        <row r="196">
          <cell r="AI196" t="str">
            <v>Release 8</v>
          </cell>
          <cell r="AJ196" t="str">
            <v>Adobe Professional Services</v>
          </cell>
          <cell r="AL196">
            <v>0</v>
          </cell>
        </row>
        <row r="197">
          <cell r="AI197" t="str">
            <v>Release 9</v>
          </cell>
          <cell r="AJ197" t="str">
            <v>Adobe Professional Services</v>
          </cell>
          <cell r="AL197">
            <v>0</v>
          </cell>
        </row>
        <row r="198">
          <cell r="AI198" t="str">
            <v>Release 10</v>
          </cell>
          <cell r="AJ198" t="str">
            <v>Adobe Professional Services</v>
          </cell>
          <cell r="AL198">
            <v>0</v>
          </cell>
        </row>
        <row r="199">
          <cell r="AI199" t="str">
            <v>Release 11</v>
          </cell>
          <cell r="AJ199" t="str">
            <v>Adobe Professional Services</v>
          </cell>
          <cell r="AL199">
            <v>0</v>
          </cell>
        </row>
        <row r="200">
          <cell r="AI200" t="str">
            <v>Release 12</v>
          </cell>
          <cell r="AJ200" t="str">
            <v>Adobe Professional Services</v>
          </cell>
          <cell r="AL200">
            <v>0</v>
          </cell>
        </row>
        <row r="201">
          <cell r="AI201" t="str">
            <v>Release 13</v>
          </cell>
          <cell r="AJ201" t="str">
            <v>Adobe Professional Services</v>
          </cell>
          <cell r="AL201">
            <v>0</v>
          </cell>
        </row>
        <row r="202">
          <cell r="AI202" t="str">
            <v>eCom</v>
          </cell>
          <cell r="AJ202">
            <v>0</v>
          </cell>
          <cell r="AL202">
            <v>0</v>
          </cell>
        </row>
        <row r="203">
          <cell r="AI203" t="str">
            <v>Infrastructure</v>
          </cell>
          <cell r="AJ203">
            <v>0</v>
          </cell>
          <cell r="AL203">
            <v>0</v>
          </cell>
        </row>
        <row r="204">
          <cell r="AI204" t="str">
            <v>Change Management</v>
          </cell>
          <cell r="AJ204">
            <v>0</v>
          </cell>
          <cell r="AL204">
            <v>0</v>
          </cell>
        </row>
        <row r="205">
          <cell r="AI205" t="str">
            <v>Release 4</v>
          </cell>
          <cell r="AJ205">
            <v>0</v>
          </cell>
          <cell r="AL205">
            <v>0</v>
          </cell>
        </row>
        <row r="206">
          <cell r="AI206" t="str">
            <v>Release 5</v>
          </cell>
          <cell r="AJ206">
            <v>0</v>
          </cell>
          <cell r="AL206">
            <v>0</v>
          </cell>
        </row>
        <row r="207">
          <cell r="AI207" t="str">
            <v>Release 6</v>
          </cell>
          <cell r="AJ207">
            <v>0</v>
          </cell>
          <cell r="AL207">
            <v>0</v>
          </cell>
        </row>
        <row r="208">
          <cell r="AI208" t="str">
            <v>Release 7</v>
          </cell>
          <cell r="AJ208">
            <v>0</v>
          </cell>
          <cell r="AL208">
            <v>0</v>
          </cell>
        </row>
        <row r="209">
          <cell r="AI209" t="str">
            <v>Release 8</v>
          </cell>
          <cell r="AJ209">
            <v>0</v>
          </cell>
          <cell r="AL209">
            <v>0</v>
          </cell>
        </row>
        <row r="210">
          <cell r="AI210" t="str">
            <v>Release 9</v>
          </cell>
          <cell r="AJ210">
            <v>0</v>
          </cell>
          <cell r="AL210">
            <v>0</v>
          </cell>
        </row>
        <row r="211">
          <cell r="AI211" t="str">
            <v>Release 10</v>
          </cell>
          <cell r="AJ211">
            <v>0</v>
          </cell>
          <cell r="AL211">
            <v>0</v>
          </cell>
        </row>
        <row r="212">
          <cell r="AI212" t="str">
            <v>Release 11</v>
          </cell>
          <cell r="AJ212">
            <v>0</v>
          </cell>
          <cell r="AL212">
            <v>0</v>
          </cell>
        </row>
        <row r="213">
          <cell r="AI213" t="str">
            <v>Release 12</v>
          </cell>
          <cell r="AJ213">
            <v>0</v>
          </cell>
          <cell r="AL213">
            <v>0</v>
          </cell>
        </row>
        <row r="214">
          <cell r="AI214" t="str">
            <v>Release 13</v>
          </cell>
          <cell r="AJ214">
            <v>0</v>
          </cell>
          <cell r="AL214">
            <v>0</v>
          </cell>
        </row>
        <row r="215">
          <cell r="AI215" t="str">
            <v>eCom</v>
          </cell>
          <cell r="AJ215">
            <v>0</v>
          </cell>
          <cell r="AL215">
            <v>0</v>
          </cell>
        </row>
        <row r="216">
          <cell r="AI216" t="str">
            <v>Infrastructure</v>
          </cell>
          <cell r="AJ216">
            <v>0</v>
          </cell>
          <cell r="AL216">
            <v>0</v>
          </cell>
        </row>
        <row r="217">
          <cell r="AI217" t="str">
            <v>Change Management</v>
          </cell>
          <cell r="AJ217">
            <v>0</v>
          </cell>
          <cell r="AL217">
            <v>0</v>
          </cell>
        </row>
        <row r="218">
          <cell r="AI218" t="str">
            <v>Release 4</v>
          </cell>
          <cell r="AJ218">
            <v>0</v>
          </cell>
          <cell r="AL218">
            <v>0</v>
          </cell>
        </row>
        <row r="219">
          <cell r="AI219" t="str">
            <v>Release 5</v>
          </cell>
          <cell r="AJ219">
            <v>0</v>
          </cell>
          <cell r="AL219">
            <v>0</v>
          </cell>
        </row>
        <row r="220">
          <cell r="AI220" t="str">
            <v>Release 6</v>
          </cell>
          <cell r="AJ220">
            <v>0</v>
          </cell>
          <cell r="AL220">
            <v>0</v>
          </cell>
        </row>
        <row r="221">
          <cell r="AI221" t="str">
            <v>Release 7</v>
          </cell>
          <cell r="AJ221">
            <v>0</v>
          </cell>
          <cell r="AL221">
            <v>0</v>
          </cell>
        </row>
        <row r="222">
          <cell r="AI222" t="str">
            <v>Release 8</v>
          </cell>
          <cell r="AJ222">
            <v>0</v>
          </cell>
          <cell r="AL222">
            <v>0</v>
          </cell>
        </row>
        <row r="223">
          <cell r="AI223" t="str">
            <v>Release 9</v>
          </cell>
          <cell r="AJ223">
            <v>0</v>
          </cell>
          <cell r="AL223">
            <v>0</v>
          </cell>
        </row>
        <row r="224">
          <cell r="AI224" t="str">
            <v>Release 10</v>
          </cell>
          <cell r="AJ224">
            <v>0</v>
          </cell>
          <cell r="AL224">
            <v>0</v>
          </cell>
        </row>
        <row r="225">
          <cell r="AI225" t="str">
            <v>Release 11</v>
          </cell>
          <cell r="AJ225">
            <v>0</v>
          </cell>
          <cell r="AL225">
            <v>0</v>
          </cell>
        </row>
        <row r="226">
          <cell r="AI226" t="str">
            <v>Release 12</v>
          </cell>
          <cell r="AJ226">
            <v>0</v>
          </cell>
          <cell r="AL226">
            <v>0</v>
          </cell>
        </row>
        <row r="227">
          <cell r="AI227" t="str">
            <v>Release 13</v>
          </cell>
          <cell r="AJ227">
            <v>0</v>
          </cell>
          <cell r="AL227">
            <v>0</v>
          </cell>
        </row>
        <row r="228">
          <cell r="AI228" t="str">
            <v>eCom</v>
          </cell>
          <cell r="AJ228">
            <v>0</v>
          </cell>
          <cell r="AL228">
            <v>0</v>
          </cell>
        </row>
        <row r="229">
          <cell r="AI229" t="str">
            <v>Infrastructure</v>
          </cell>
          <cell r="AJ229">
            <v>0</v>
          </cell>
          <cell r="AL229">
            <v>0</v>
          </cell>
        </row>
        <row r="230">
          <cell r="AI230" t="str">
            <v>Change Management</v>
          </cell>
          <cell r="AJ230">
            <v>0</v>
          </cell>
          <cell r="AL230">
            <v>0</v>
          </cell>
        </row>
        <row r="231">
          <cell r="AI231" t="str">
            <v>Release 4</v>
          </cell>
          <cell r="AJ231">
            <v>0</v>
          </cell>
          <cell r="AL231">
            <v>0</v>
          </cell>
        </row>
        <row r="232">
          <cell r="AI232" t="str">
            <v>Release 5</v>
          </cell>
          <cell r="AJ232">
            <v>0</v>
          </cell>
          <cell r="AL232">
            <v>0</v>
          </cell>
        </row>
        <row r="233">
          <cell r="AI233" t="str">
            <v>Release 6</v>
          </cell>
          <cell r="AJ233">
            <v>0</v>
          </cell>
          <cell r="AL233">
            <v>0</v>
          </cell>
        </row>
        <row r="234">
          <cell r="AI234" t="str">
            <v>Release 7</v>
          </cell>
          <cell r="AJ234">
            <v>0</v>
          </cell>
          <cell r="AL234">
            <v>0</v>
          </cell>
        </row>
        <row r="235">
          <cell r="AI235" t="str">
            <v>Release 8</v>
          </cell>
          <cell r="AJ235">
            <v>0</v>
          </cell>
          <cell r="AL235">
            <v>0</v>
          </cell>
        </row>
        <row r="236">
          <cell r="AI236" t="str">
            <v>Release 9</v>
          </cell>
          <cell r="AJ236">
            <v>0</v>
          </cell>
          <cell r="AL236">
            <v>0</v>
          </cell>
        </row>
        <row r="237">
          <cell r="AI237" t="str">
            <v>Release 10</v>
          </cell>
          <cell r="AJ237">
            <v>0</v>
          </cell>
          <cell r="AL237">
            <v>0</v>
          </cell>
        </row>
        <row r="238">
          <cell r="AI238" t="str">
            <v>Release 11</v>
          </cell>
          <cell r="AJ238">
            <v>0</v>
          </cell>
          <cell r="AL238">
            <v>0</v>
          </cell>
        </row>
        <row r="239">
          <cell r="AI239" t="str">
            <v>Release 12</v>
          </cell>
          <cell r="AJ239">
            <v>0</v>
          </cell>
          <cell r="AL239">
            <v>0</v>
          </cell>
        </row>
        <row r="240">
          <cell r="AI240" t="str">
            <v>Release 13</v>
          </cell>
          <cell r="AJ240">
            <v>0</v>
          </cell>
          <cell r="AL240">
            <v>0</v>
          </cell>
        </row>
        <row r="241">
          <cell r="AI241" t="str">
            <v>eCom</v>
          </cell>
          <cell r="AJ241" t="str">
            <v>Accenture</v>
          </cell>
          <cell r="AL241">
            <v>0</v>
          </cell>
        </row>
        <row r="242">
          <cell r="AI242" t="str">
            <v>Infrastructure</v>
          </cell>
          <cell r="AJ242" t="str">
            <v>Accenture</v>
          </cell>
          <cell r="AL242">
            <v>0</v>
          </cell>
        </row>
        <row r="243">
          <cell r="AI243" t="str">
            <v>Change Management</v>
          </cell>
          <cell r="AJ243" t="str">
            <v>Accenture</v>
          </cell>
          <cell r="AL243">
            <v>0</v>
          </cell>
        </row>
        <row r="244">
          <cell r="AI244" t="str">
            <v>Release 4</v>
          </cell>
          <cell r="AJ244" t="str">
            <v>Accenture</v>
          </cell>
          <cell r="AL244">
            <v>0</v>
          </cell>
        </row>
        <row r="245">
          <cell r="AI245" t="str">
            <v>Release 5</v>
          </cell>
          <cell r="AJ245" t="str">
            <v>Accenture</v>
          </cell>
          <cell r="AL245">
            <v>0</v>
          </cell>
        </row>
        <row r="246">
          <cell r="AI246" t="str">
            <v>Release 6</v>
          </cell>
          <cell r="AJ246" t="str">
            <v>Accenture</v>
          </cell>
          <cell r="AL246">
            <v>0</v>
          </cell>
        </row>
        <row r="247">
          <cell r="AI247" t="str">
            <v>Release 7</v>
          </cell>
          <cell r="AJ247" t="str">
            <v>Accenture</v>
          </cell>
          <cell r="AL247">
            <v>0</v>
          </cell>
        </row>
        <row r="248">
          <cell r="AI248" t="str">
            <v>Release 8</v>
          </cell>
          <cell r="AJ248" t="str">
            <v>Accenture</v>
          </cell>
          <cell r="AL248">
            <v>0</v>
          </cell>
        </row>
        <row r="249">
          <cell r="AI249" t="str">
            <v>Release 9</v>
          </cell>
          <cell r="AJ249" t="str">
            <v>Accenture</v>
          </cell>
          <cell r="AL249">
            <v>0</v>
          </cell>
        </row>
        <row r="250">
          <cell r="AI250" t="str">
            <v>Release 10</v>
          </cell>
          <cell r="AJ250" t="str">
            <v>Accenture</v>
          </cell>
          <cell r="AL250">
            <v>0</v>
          </cell>
        </row>
        <row r="251">
          <cell r="AI251" t="str">
            <v>Release 11</v>
          </cell>
          <cell r="AJ251" t="str">
            <v>Accenture</v>
          </cell>
          <cell r="AL251">
            <v>0</v>
          </cell>
        </row>
        <row r="252">
          <cell r="AI252" t="str">
            <v>Release 12</v>
          </cell>
          <cell r="AJ252" t="str">
            <v>Accenture</v>
          </cell>
          <cell r="AL252">
            <v>0</v>
          </cell>
        </row>
        <row r="253">
          <cell r="AI253" t="str">
            <v>Release 13</v>
          </cell>
          <cell r="AJ253" t="str">
            <v>Accenture</v>
          </cell>
          <cell r="AL253">
            <v>0</v>
          </cell>
        </row>
        <row r="254">
          <cell r="AI254" t="str">
            <v>eCom</v>
          </cell>
          <cell r="AJ254" t="str">
            <v>Carlson Rezidor Hotel Group</v>
          </cell>
          <cell r="AL254">
            <v>0</v>
          </cell>
        </row>
        <row r="255">
          <cell r="AI255" t="str">
            <v>Infrastructure</v>
          </cell>
          <cell r="AJ255" t="str">
            <v>Carlson Rezidor Hotel Group</v>
          </cell>
          <cell r="AL255">
            <v>0</v>
          </cell>
        </row>
        <row r="256">
          <cell r="AI256" t="str">
            <v>Change Management</v>
          </cell>
          <cell r="AJ256" t="str">
            <v>Carlson Rezidor Hotel Group</v>
          </cell>
          <cell r="AL256">
            <v>0</v>
          </cell>
        </row>
        <row r="257">
          <cell r="AI257" t="str">
            <v>Release 4</v>
          </cell>
          <cell r="AJ257" t="str">
            <v>Carlson Rezidor Hotel Group</v>
          </cell>
          <cell r="AL257">
            <v>0</v>
          </cell>
        </row>
        <row r="258">
          <cell r="AI258" t="str">
            <v>Release 5</v>
          </cell>
          <cell r="AJ258" t="str">
            <v>Carlson Rezidor Hotel Group</v>
          </cell>
          <cell r="AL258">
            <v>0</v>
          </cell>
        </row>
        <row r="259">
          <cell r="AI259" t="str">
            <v>Release 6</v>
          </cell>
          <cell r="AJ259" t="str">
            <v>Carlson Rezidor Hotel Group</v>
          </cell>
          <cell r="AL259">
            <v>0</v>
          </cell>
        </row>
        <row r="260">
          <cell r="AI260" t="str">
            <v>Release 7</v>
          </cell>
          <cell r="AJ260" t="str">
            <v>Carlson Rezidor Hotel Group</v>
          </cell>
          <cell r="AL260">
            <v>0</v>
          </cell>
        </row>
        <row r="261">
          <cell r="AI261" t="str">
            <v>Release 8</v>
          </cell>
          <cell r="AJ261" t="str">
            <v>Carlson Rezidor Hotel Group</v>
          </cell>
          <cell r="AL261">
            <v>0</v>
          </cell>
        </row>
        <row r="262">
          <cell r="AI262" t="str">
            <v>Release 9</v>
          </cell>
          <cell r="AJ262" t="str">
            <v>Carlson Rezidor Hotel Group</v>
          </cell>
          <cell r="AL262">
            <v>0</v>
          </cell>
        </row>
        <row r="263">
          <cell r="AI263" t="str">
            <v>Release 10</v>
          </cell>
          <cell r="AJ263" t="str">
            <v>Carlson Rezidor Hotel Group</v>
          </cell>
          <cell r="AL263">
            <v>0</v>
          </cell>
        </row>
        <row r="264">
          <cell r="AI264" t="str">
            <v>Release 11</v>
          </cell>
          <cell r="AJ264" t="str">
            <v>Carlson Rezidor Hotel Group</v>
          </cell>
          <cell r="AL264">
            <v>0</v>
          </cell>
        </row>
        <row r="265">
          <cell r="AI265" t="str">
            <v>Release 12</v>
          </cell>
          <cell r="AJ265" t="str">
            <v>Carlson Rezidor Hotel Group</v>
          </cell>
          <cell r="AL265">
            <v>0</v>
          </cell>
        </row>
        <row r="266">
          <cell r="AI266" t="str">
            <v>Release 13</v>
          </cell>
          <cell r="AJ266" t="str">
            <v>Carlson Rezidor Hotel Group</v>
          </cell>
          <cell r="AL266">
            <v>0</v>
          </cell>
        </row>
        <row r="267">
          <cell r="AI267" t="str">
            <v>eCom</v>
          </cell>
          <cell r="AJ267" t="str">
            <v>Adobe Professional Services</v>
          </cell>
          <cell r="AL267">
            <v>0</v>
          </cell>
        </row>
        <row r="268">
          <cell r="AI268" t="str">
            <v>Infrastructure</v>
          </cell>
          <cell r="AJ268" t="str">
            <v>Adobe Professional Services</v>
          </cell>
          <cell r="AL268">
            <v>0</v>
          </cell>
        </row>
        <row r="269">
          <cell r="AI269" t="str">
            <v>Change Management</v>
          </cell>
          <cell r="AJ269" t="str">
            <v>Adobe Professional Services</v>
          </cell>
          <cell r="AL269">
            <v>0</v>
          </cell>
        </row>
        <row r="270">
          <cell r="AI270" t="str">
            <v>Release 4</v>
          </cell>
          <cell r="AJ270" t="str">
            <v>Adobe Professional Services</v>
          </cell>
          <cell r="AL270">
            <v>0</v>
          </cell>
        </row>
        <row r="271">
          <cell r="AI271" t="str">
            <v>Release 5</v>
          </cell>
          <cell r="AJ271" t="str">
            <v>Adobe Professional Services</v>
          </cell>
          <cell r="AL271">
            <v>0</v>
          </cell>
        </row>
        <row r="272">
          <cell r="AI272" t="str">
            <v>Release 6</v>
          </cell>
          <cell r="AJ272" t="str">
            <v>Adobe Professional Services</v>
          </cell>
          <cell r="AL272">
            <v>0</v>
          </cell>
        </row>
        <row r="273">
          <cell r="AI273" t="str">
            <v>Release 7</v>
          </cell>
          <cell r="AJ273" t="str">
            <v>Adobe Professional Services</v>
          </cell>
          <cell r="AL273">
            <v>0</v>
          </cell>
        </row>
        <row r="274">
          <cell r="AI274" t="str">
            <v>Release 8</v>
          </cell>
          <cell r="AJ274" t="str">
            <v>Adobe Professional Services</v>
          </cell>
          <cell r="AL274">
            <v>0</v>
          </cell>
        </row>
        <row r="275">
          <cell r="AI275" t="str">
            <v>Release 9</v>
          </cell>
          <cell r="AJ275" t="str">
            <v>Adobe Professional Services</v>
          </cell>
          <cell r="AL275">
            <v>0</v>
          </cell>
        </row>
        <row r="276">
          <cell r="AI276" t="str">
            <v>Release 10</v>
          </cell>
          <cell r="AJ276" t="str">
            <v>Adobe Professional Services</v>
          </cell>
          <cell r="AL276">
            <v>0</v>
          </cell>
        </row>
        <row r="277">
          <cell r="AI277" t="str">
            <v>Release 11</v>
          </cell>
          <cell r="AJ277" t="str">
            <v>Adobe Professional Services</v>
          </cell>
          <cell r="AL277">
            <v>0</v>
          </cell>
        </row>
        <row r="278">
          <cell r="AI278" t="str">
            <v>Release 12</v>
          </cell>
          <cell r="AJ278" t="str">
            <v>Adobe Professional Services</v>
          </cell>
          <cell r="AL278">
            <v>0</v>
          </cell>
        </row>
        <row r="279">
          <cell r="AI279" t="str">
            <v>Release 13</v>
          </cell>
          <cell r="AJ279" t="str">
            <v>Adobe Professional Services</v>
          </cell>
          <cell r="AL279">
            <v>0</v>
          </cell>
        </row>
        <row r="280">
          <cell r="AI280" t="str">
            <v>eCom</v>
          </cell>
          <cell r="AJ280">
            <v>0</v>
          </cell>
          <cell r="AL280">
            <v>0</v>
          </cell>
        </row>
        <row r="281">
          <cell r="AI281" t="str">
            <v>Infrastructure</v>
          </cell>
          <cell r="AJ281">
            <v>0</v>
          </cell>
          <cell r="AL281">
            <v>0</v>
          </cell>
        </row>
        <row r="282">
          <cell r="AI282" t="str">
            <v>Change Management</v>
          </cell>
          <cell r="AJ282">
            <v>0</v>
          </cell>
          <cell r="AL282">
            <v>0</v>
          </cell>
        </row>
        <row r="283">
          <cell r="AI283" t="str">
            <v>Release 4</v>
          </cell>
          <cell r="AJ283">
            <v>0</v>
          </cell>
          <cell r="AL283">
            <v>0</v>
          </cell>
        </row>
        <row r="284">
          <cell r="AI284" t="str">
            <v>Release 5</v>
          </cell>
          <cell r="AJ284">
            <v>0</v>
          </cell>
          <cell r="AL284">
            <v>0</v>
          </cell>
        </row>
        <row r="285">
          <cell r="AI285" t="str">
            <v>Release 6</v>
          </cell>
          <cell r="AJ285">
            <v>0</v>
          </cell>
          <cell r="AL285">
            <v>0</v>
          </cell>
        </row>
        <row r="286">
          <cell r="AI286" t="str">
            <v>Release 7</v>
          </cell>
          <cell r="AJ286">
            <v>0</v>
          </cell>
          <cell r="AL286">
            <v>0</v>
          </cell>
        </row>
        <row r="287">
          <cell r="AI287" t="str">
            <v>Release 8</v>
          </cell>
          <cell r="AJ287">
            <v>0</v>
          </cell>
          <cell r="AL287">
            <v>0</v>
          </cell>
        </row>
        <row r="288">
          <cell r="AI288" t="str">
            <v>Release 9</v>
          </cell>
          <cell r="AJ288">
            <v>0</v>
          </cell>
          <cell r="AL288">
            <v>0</v>
          </cell>
        </row>
        <row r="289">
          <cell r="AI289" t="str">
            <v>Release 10</v>
          </cell>
          <cell r="AJ289">
            <v>0</v>
          </cell>
          <cell r="AL289">
            <v>0</v>
          </cell>
        </row>
        <row r="290">
          <cell r="AI290" t="str">
            <v>Release 11</v>
          </cell>
          <cell r="AJ290">
            <v>0</v>
          </cell>
          <cell r="AL290">
            <v>0</v>
          </cell>
        </row>
        <row r="291">
          <cell r="AI291" t="str">
            <v>Release 12</v>
          </cell>
          <cell r="AJ291">
            <v>0</v>
          </cell>
          <cell r="AL291">
            <v>0</v>
          </cell>
        </row>
        <row r="292">
          <cell r="AI292" t="str">
            <v>Release 13</v>
          </cell>
          <cell r="AJ292">
            <v>0</v>
          </cell>
          <cell r="AL292">
            <v>0</v>
          </cell>
        </row>
        <row r="293">
          <cell r="AI293" t="str">
            <v>eCom</v>
          </cell>
          <cell r="AJ293">
            <v>0</v>
          </cell>
          <cell r="AL293">
            <v>0</v>
          </cell>
        </row>
        <row r="294">
          <cell r="AI294" t="str">
            <v>Infrastructure</v>
          </cell>
          <cell r="AJ294">
            <v>0</v>
          </cell>
          <cell r="AL294">
            <v>0</v>
          </cell>
        </row>
        <row r="295">
          <cell r="AI295" t="str">
            <v>Change Management</v>
          </cell>
          <cell r="AJ295">
            <v>0</v>
          </cell>
          <cell r="AL295">
            <v>0</v>
          </cell>
        </row>
        <row r="296">
          <cell r="AI296" t="str">
            <v>Release 4</v>
          </cell>
          <cell r="AJ296">
            <v>0</v>
          </cell>
          <cell r="AL296">
            <v>0</v>
          </cell>
        </row>
        <row r="297">
          <cell r="AI297" t="str">
            <v>Release 5</v>
          </cell>
          <cell r="AJ297">
            <v>0</v>
          </cell>
          <cell r="AL297">
            <v>0</v>
          </cell>
        </row>
        <row r="298">
          <cell r="AI298" t="str">
            <v>Release 6</v>
          </cell>
          <cell r="AJ298">
            <v>0</v>
          </cell>
          <cell r="AL298">
            <v>0</v>
          </cell>
        </row>
        <row r="299">
          <cell r="AI299" t="str">
            <v>Release 7</v>
          </cell>
          <cell r="AJ299">
            <v>0</v>
          </cell>
          <cell r="AL299">
            <v>0</v>
          </cell>
        </row>
        <row r="300">
          <cell r="AI300" t="str">
            <v>Release 8</v>
          </cell>
          <cell r="AJ300">
            <v>0</v>
          </cell>
          <cell r="AL300">
            <v>0</v>
          </cell>
        </row>
        <row r="301">
          <cell r="AI301" t="str">
            <v>Release 9</v>
          </cell>
          <cell r="AJ301">
            <v>0</v>
          </cell>
          <cell r="AL301">
            <v>0</v>
          </cell>
        </row>
        <row r="302">
          <cell r="AI302" t="str">
            <v>Release 10</v>
          </cell>
          <cell r="AJ302">
            <v>0</v>
          </cell>
          <cell r="AL302">
            <v>0</v>
          </cell>
        </row>
        <row r="303">
          <cell r="AI303" t="str">
            <v>Release 11</v>
          </cell>
          <cell r="AJ303">
            <v>0</v>
          </cell>
          <cell r="AL303">
            <v>0</v>
          </cell>
        </row>
        <row r="304">
          <cell r="AI304" t="str">
            <v>Release 12</v>
          </cell>
          <cell r="AJ304">
            <v>0</v>
          </cell>
          <cell r="AL304">
            <v>0</v>
          </cell>
        </row>
        <row r="305">
          <cell r="AI305" t="str">
            <v>Release 13</v>
          </cell>
          <cell r="AJ305">
            <v>0</v>
          </cell>
          <cell r="AL305">
            <v>0</v>
          </cell>
        </row>
        <row r="306">
          <cell r="AI306" t="str">
            <v>eCom</v>
          </cell>
          <cell r="AJ306">
            <v>0</v>
          </cell>
          <cell r="AL306">
            <v>0</v>
          </cell>
        </row>
        <row r="307">
          <cell r="AI307" t="str">
            <v>Infrastructure</v>
          </cell>
          <cell r="AJ307">
            <v>0</v>
          </cell>
          <cell r="AL307">
            <v>0</v>
          </cell>
        </row>
        <row r="308">
          <cell r="AI308" t="str">
            <v>Change Management</v>
          </cell>
          <cell r="AJ308">
            <v>0</v>
          </cell>
          <cell r="AL308">
            <v>0</v>
          </cell>
        </row>
        <row r="309">
          <cell r="AI309" t="str">
            <v>Release 4</v>
          </cell>
          <cell r="AJ309">
            <v>0</v>
          </cell>
          <cell r="AL309">
            <v>0</v>
          </cell>
        </row>
        <row r="310">
          <cell r="AI310" t="str">
            <v>Release 5</v>
          </cell>
          <cell r="AJ310">
            <v>0</v>
          </cell>
          <cell r="AL310">
            <v>0</v>
          </cell>
        </row>
        <row r="311">
          <cell r="AI311" t="str">
            <v>Release 6</v>
          </cell>
          <cell r="AJ311">
            <v>0</v>
          </cell>
          <cell r="AL311">
            <v>0</v>
          </cell>
        </row>
        <row r="312">
          <cell r="AI312" t="str">
            <v>Release 7</v>
          </cell>
          <cell r="AJ312">
            <v>0</v>
          </cell>
          <cell r="AL312">
            <v>0</v>
          </cell>
        </row>
        <row r="313">
          <cell r="AI313" t="str">
            <v>Release 8</v>
          </cell>
          <cell r="AJ313">
            <v>0</v>
          </cell>
          <cell r="AL313">
            <v>0</v>
          </cell>
        </row>
        <row r="314">
          <cell r="AI314" t="str">
            <v>Release 9</v>
          </cell>
          <cell r="AJ314">
            <v>0</v>
          </cell>
          <cell r="AL314">
            <v>0</v>
          </cell>
        </row>
        <row r="315">
          <cell r="AI315" t="str">
            <v>Release 10</v>
          </cell>
          <cell r="AJ315">
            <v>0</v>
          </cell>
          <cell r="AL315">
            <v>0</v>
          </cell>
        </row>
        <row r="316">
          <cell r="AI316" t="str">
            <v>Release 11</v>
          </cell>
          <cell r="AJ316">
            <v>0</v>
          </cell>
          <cell r="AL316">
            <v>0</v>
          </cell>
        </row>
        <row r="317">
          <cell r="AI317" t="str">
            <v>Release 12</v>
          </cell>
          <cell r="AJ317">
            <v>0</v>
          </cell>
          <cell r="AL317">
            <v>0</v>
          </cell>
        </row>
        <row r="318">
          <cell r="AI318" t="str">
            <v>Release 13</v>
          </cell>
          <cell r="AJ318">
            <v>0</v>
          </cell>
          <cell r="AL318">
            <v>0</v>
          </cell>
        </row>
        <row r="319">
          <cell r="AI319" t="str">
            <v>eCom</v>
          </cell>
          <cell r="AJ319" t="str">
            <v>Accenture</v>
          </cell>
          <cell r="AL319">
            <v>0</v>
          </cell>
        </row>
        <row r="320">
          <cell r="AI320" t="str">
            <v>Infrastructure</v>
          </cell>
          <cell r="AJ320" t="str">
            <v>Accenture</v>
          </cell>
          <cell r="AL320">
            <v>0</v>
          </cell>
        </row>
        <row r="321">
          <cell r="AI321" t="str">
            <v>Change Management</v>
          </cell>
          <cell r="AJ321" t="str">
            <v>Accenture</v>
          </cell>
          <cell r="AL321">
            <v>0</v>
          </cell>
        </row>
        <row r="322">
          <cell r="AI322" t="str">
            <v>Release 4</v>
          </cell>
          <cell r="AJ322" t="str">
            <v>Accenture</v>
          </cell>
          <cell r="AL322">
            <v>0</v>
          </cell>
        </row>
        <row r="323">
          <cell r="AI323" t="str">
            <v>Release 5</v>
          </cell>
          <cell r="AJ323" t="str">
            <v>Accenture</v>
          </cell>
          <cell r="AL323">
            <v>0</v>
          </cell>
        </row>
        <row r="324">
          <cell r="AI324" t="str">
            <v>Release 6</v>
          </cell>
          <cell r="AJ324" t="str">
            <v>Accenture</v>
          </cell>
          <cell r="AL324">
            <v>0</v>
          </cell>
        </row>
        <row r="325">
          <cell r="AI325" t="str">
            <v>Release 7</v>
          </cell>
          <cell r="AJ325" t="str">
            <v>Accenture</v>
          </cell>
          <cell r="AL325">
            <v>0</v>
          </cell>
        </row>
        <row r="326">
          <cell r="AI326" t="str">
            <v>Release 8</v>
          </cell>
          <cell r="AJ326" t="str">
            <v>Accenture</v>
          </cell>
          <cell r="AL326">
            <v>0</v>
          </cell>
        </row>
        <row r="327">
          <cell r="AI327" t="str">
            <v>Release 9</v>
          </cell>
          <cell r="AJ327" t="str">
            <v>Accenture</v>
          </cell>
          <cell r="AL327">
            <v>0</v>
          </cell>
        </row>
        <row r="328">
          <cell r="AI328" t="str">
            <v>Release 10</v>
          </cell>
          <cell r="AJ328" t="str">
            <v>Accenture</v>
          </cell>
          <cell r="AL328">
            <v>0</v>
          </cell>
        </row>
        <row r="329">
          <cell r="AI329" t="str">
            <v>Release 11</v>
          </cell>
          <cell r="AJ329" t="str">
            <v>Accenture</v>
          </cell>
          <cell r="AL329">
            <v>0</v>
          </cell>
        </row>
        <row r="330">
          <cell r="AI330" t="str">
            <v>Release 12</v>
          </cell>
          <cell r="AJ330" t="str">
            <v>Accenture</v>
          </cell>
          <cell r="AL330">
            <v>0</v>
          </cell>
        </row>
        <row r="331">
          <cell r="AI331" t="str">
            <v>Release 13</v>
          </cell>
          <cell r="AJ331" t="str">
            <v>Accenture</v>
          </cell>
          <cell r="AL331">
            <v>0</v>
          </cell>
        </row>
        <row r="332">
          <cell r="AI332" t="str">
            <v>eCom</v>
          </cell>
          <cell r="AJ332" t="str">
            <v>Carlson Rezidor Hotel Group</v>
          </cell>
          <cell r="AL332">
            <v>0</v>
          </cell>
        </row>
        <row r="333">
          <cell r="AI333" t="str">
            <v>Infrastructure</v>
          </cell>
          <cell r="AJ333" t="str">
            <v>Carlson Rezidor Hotel Group</v>
          </cell>
          <cell r="AL333">
            <v>0</v>
          </cell>
        </row>
        <row r="334">
          <cell r="AI334" t="str">
            <v>Change Management</v>
          </cell>
          <cell r="AJ334" t="str">
            <v>Carlson Rezidor Hotel Group</v>
          </cell>
          <cell r="AL334">
            <v>0</v>
          </cell>
        </row>
        <row r="335">
          <cell r="AI335" t="str">
            <v>Release 4</v>
          </cell>
          <cell r="AJ335" t="str">
            <v>Carlson Rezidor Hotel Group</v>
          </cell>
          <cell r="AL335">
            <v>0</v>
          </cell>
        </row>
        <row r="336">
          <cell r="AI336" t="str">
            <v>Release 5</v>
          </cell>
          <cell r="AJ336" t="str">
            <v>Carlson Rezidor Hotel Group</v>
          </cell>
          <cell r="AL336">
            <v>0</v>
          </cell>
        </row>
        <row r="337">
          <cell r="AI337" t="str">
            <v>Release 6</v>
          </cell>
          <cell r="AJ337" t="str">
            <v>Carlson Rezidor Hotel Group</v>
          </cell>
          <cell r="AL337">
            <v>0</v>
          </cell>
        </row>
        <row r="338">
          <cell r="AI338" t="str">
            <v>Release 7</v>
          </cell>
          <cell r="AJ338" t="str">
            <v>Carlson Rezidor Hotel Group</v>
          </cell>
          <cell r="AL338">
            <v>0</v>
          </cell>
        </row>
        <row r="339">
          <cell r="AI339" t="str">
            <v>Release 8</v>
          </cell>
          <cell r="AJ339" t="str">
            <v>Carlson Rezidor Hotel Group</v>
          </cell>
          <cell r="AL339">
            <v>0</v>
          </cell>
        </row>
        <row r="340">
          <cell r="AI340" t="str">
            <v>Release 9</v>
          </cell>
          <cell r="AJ340" t="str">
            <v>Carlson Rezidor Hotel Group</v>
          </cell>
          <cell r="AL340">
            <v>0</v>
          </cell>
        </row>
        <row r="341">
          <cell r="AI341" t="str">
            <v>Release 10</v>
          </cell>
          <cell r="AJ341" t="str">
            <v>Carlson Rezidor Hotel Group</v>
          </cell>
          <cell r="AL341">
            <v>0</v>
          </cell>
        </row>
        <row r="342">
          <cell r="AI342" t="str">
            <v>Release 11</v>
          </cell>
          <cell r="AJ342" t="str">
            <v>Carlson Rezidor Hotel Group</v>
          </cell>
          <cell r="AL342">
            <v>0</v>
          </cell>
        </row>
        <row r="343">
          <cell r="AI343" t="str">
            <v>Release 12</v>
          </cell>
          <cell r="AJ343" t="str">
            <v>Carlson Rezidor Hotel Group</v>
          </cell>
          <cell r="AL343">
            <v>0</v>
          </cell>
        </row>
        <row r="344">
          <cell r="AI344" t="str">
            <v>Release 13</v>
          </cell>
          <cell r="AJ344" t="str">
            <v>Carlson Rezidor Hotel Group</v>
          </cell>
          <cell r="AL344">
            <v>0</v>
          </cell>
        </row>
        <row r="345">
          <cell r="AI345" t="str">
            <v>eCom</v>
          </cell>
          <cell r="AJ345" t="str">
            <v>Adobe Professional Services</v>
          </cell>
          <cell r="AL345">
            <v>0</v>
          </cell>
        </row>
        <row r="346">
          <cell r="AI346" t="str">
            <v>Infrastructure</v>
          </cell>
          <cell r="AJ346" t="str">
            <v>Adobe Professional Services</v>
          </cell>
          <cell r="AL346">
            <v>0</v>
          </cell>
        </row>
        <row r="347">
          <cell r="AI347" t="str">
            <v>Change Management</v>
          </cell>
          <cell r="AJ347" t="str">
            <v>Adobe Professional Services</v>
          </cell>
          <cell r="AL347">
            <v>0</v>
          </cell>
        </row>
        <row r="348">
          <cell r="AI348" t="str">
            <v>Release 4</v>
          </cell>
          <cell r="AJ348" t="str">
            <v>Adobe Professional Services</v>
          </cell>
          <cell r="AL348">
            <v>0</v>
          </cell>
        </row>
        <row r="349">
          <cell r="AI349" t="str">
            <v>Release 5</v>
          </cell>
          <cell r="AJ349" t="str">
            <v>Adobe Professional Services</v>
          </cell>
          <cell r="AL349">
            <v>0</v>
          </cell>
        </row>
        <row r="350">
          <cell r="AI350" t="str">
            <v>Release 6</v>
          </cell>
          <cell r="AJ350" t="str">
            <v>Adobe Professional Services</v>
          </cell>
          <cell r="AL350">
            <v>0</v>
          </cell>
        </row>
        <row r="351">
          <cell r="AI351" t="str">
            <v>Release 7</v>
          </cell>
          <cell r="AJ351" t="str">
            <v>Adobe Professional Services</v>
          </cell>
          <cell r="AL351">
            <v>0</v>
          </cell>
        </row>
        <row r="352">
          <cell r="AI352" t="str">
            <v>Release 8</v>
          </cell>
          <cell r="AJ352" t="str">
            <v>Adobe Professional Services</v>
          </cell>
          <cell r="AL352">
            <v>0</v>
          </cell>
        </row>
        <row r="353">
          <cell r="AI353" t="str">
            <v>Release 9</v>
          </cell>
          <cell r="AJ353" t="str">
            <v>Adobe Professional Services</v>
          </cell>
          <cell r="AL353">
            <v>0</v>
          </cell>
        </row>
        <row r="354">
          <cell r="AI354" t="str">
            <v>Release 10</v>
          </cell>
          <cell r="AJ354" t="str">
            <v>Adobe Professional Services</v>
          </cell>
          <cell r="AL354">
            <v>0</v>
          </cell>
        </row>
        <row r="355">
          <cell r="AI355" t="str">
            <v>Release 11</v>
          </cell>
          <cell r="AJ355" t="str">
            <v>Adobe Professional Services</v>
          </cell>
          <cell r="AL355">
            <v>0</v>
          </cell>
        </row>
        <row r="356">
          <cell r="AI356" t="str">
            <v>Release 12</v>
          </cell>
          <cell r="AJ356" t="str">
            <v>Adobe Professional Services</v>
          </cell>
          <cell r="AL356">
            <v>0</v>
          </cell>
        </row>
        <row r="357">
          <cell r="AI357" t="str">
            <v>Release 13</v>
          </cell>
          <cell r="AJ357" t="str">
            <v>Adobe Professional Services</v>
          </cell>
          <cell r="AL357">
            <v>0</v>
          </cell>
        </row>
        <row r="358">
          <cell r="AI358" t="str">
            <v>eCom</v>
          </cell>
          <cell r="AJ358">
            <v>0</v>
          </cell>
          <cell r="AL358">
            <v>0</v>
          </cell>
        </row>
        <row r="359">
          <cell r="AI359" t="str">
            <v>Infrastructure</v>
          </cell>
          <cell r="AJ359">
            <v>0</v>
          </cell>
          <cell r="AL359">
            <v>0</v>
          </cell>
        </row>
        <row r="360">
          <cell r="AI360" t="str">
            <v>Change Management</v>
          </cell>
          <cell r="AJ360">
            <v>0</v>
          </cell>
          <cell r="AL360">
            <v>0</v>
          </cell>
        </row>
        <row r="361">
          <cell r="AI361" t="str">
            <v>Release 4</v>
          </cell>
          <cell r="AJ361">
            <v>0</v>
          </cell>
          <cell r="AL361">
            <v>0</v>
          </cell>
        </row>
        <row r="362">
          <cell r="AI362" t="str">
            <v>Release 5</v>
          </cell>
          <cell r="AJ362">
            <v>0</v>
          </cell>
          <cell r="AL362">
            <v>0</v>
          </cell>
        </row>
        <row r="363">
          <cell r="AI363" t="str">
            <v>Release 6</v>
          </cell>
          <cell r="AJ363">
            <v>0</v>
          </cell>
          <cell r="AL363">
            <v>0</v>
          </cell>
        </row>
        <row r="364">
          <cell r="AI364" t="str">
            <v>Release 7</v>
          </cell>
          <cell r="AJ364">
            <v>0</v>
          </cell>
          <cell r="AL364">
            <v>0</v>
          </cell>
        </row>
        <row r="365">
          <cell r="AI365" t="str">
            <v>Release 8</v>
          </cell>
          <cell r="AJ365">
            <v>0</v>
          </cell>
          <cell r="AL365">
            <v>0</v>
          </cell>
        </row>
        <row r="366">
          <cell r="AI366" t="str">
            <v>Release 9</v>
          </cell>
          <cell r="AJ366">
            <v>0</v>
          </cell>
          <cell r="AL366">
            <v>0</v>
          </cell>
        </row>
        <row r="367">
          <cell r="AI367" t="str">
            <v>Release 10</v>
          </cell>
          <cell r="AJ367">
            <v>0</v>
          </cell>
          <cell r="AL367">
            <v>0</v>
          </cell>
        </row>
        <row r="368">
          <cell r="AI368" t="str">
            <v>Release 11</v>
          </cell>
          <cell r="AJ368">
            <v>0</v>
          </cell>
          <cell r="AL368">
            <v>0</v>
          </cell>
        </row>
        <row r="369">
          <cell r="AI369" t="str">
            <v>Release 12</v>
          </cell>
          <cell r="AJ369">
            <v>0</v>
          </cell>
          <cell r="AL369">
            <v>0</v>
          </cell>
        </row>
        <row r="370">
          <cell r="AI370" t="str">
            <v>Release 13</v>
          </cell>
          <cell r="AJ370">
            <v>0</v>
          </cell>
          <cell r="AL370">
            <v>0</v>
          </cell>
        </row>
        <row r="371">
          <cell r="AI371" t="str">
            <v>eCom</v>
          </cell>
          <cell r="AJ371">
            <v>0</v>
          </cell>
          <cell r="AL371">
            <v>0</v>
          </cell>
        </row>
        <row r="372">
          <cell r="AI372" t="str">
            <v>Infrastructure</v>
          </cell>
          <cell r="AJ372">
            <v>0</v>
          </cell>
          <cell r="AL372">
            <v>0</v>
          </cell>
        </row>
        <row r="373">
          <cell r="AI373" t="str">
            <v>Change Management</v>
          </cell>
          <cell r="AJ373">
            <v>0</v>
          </cell>
          <cell r="AL373">
            <v>0</v>
          </cell>
        </row>
        <row r="374">
          <cell r="AI374" t="str">
            <v>Release 4</v>
          </cell>
          <cell r="AJ374">
            <v>0</v>
          </cell>
          <cell r="AL374">
            <v>0</v>
          </cell>
        </row>
        <row r="375">
          <cell r="AI375" t="str">
            <v>Release 5</v>
          </cell>
          <cell r="AJ375">
            <v>0</v>
          </cell>
          <cell r="AL375">
            <v>0</v>
          </cell>
        </row>
        <row r="376">
          <cell r="AI376" t="str">
            <v>Release 6</v>
          </cell>
          <cell r="AJ376">
            <v>0</v>
          </cell>
          <cell r="AL376">
            <v>0</v>
          </cell>
        </row>
        <row r="377">
          <cell r="AI377" t="str">
            <v>Release 7</v>
          </cell>
          <cell r="AJ377">
            <v>0</v>
          </cell>
          <cell r="AL377">
            <v>0</v>
          </cell>
        </row>
        <row r="378">
          <cell r="AI378" t="str">
            <v>Release 8</v>
          </cell>
          <cell r="AJ378">
            <v>0</v>
          </cell>
          <cell r="AL378">
            <v>0</v>
          </cell>
        </row>
        <row r="379">
          <cell r="AI379" t="str">
            <v>Release 9</v>
          </cell>
          <cell r="AJ379">
            <v>0</v>
          </cell>
          <cell r="AL379">
            <v>0</v>
          </cell>
        </row>
        <row r="380">
          <cell r="AI380" t="str">
            <v>Release 10</v>
          </cell>
          <cell r="AJ380">
            <v>0</v>
          </cell>
          <cell r="AL380">
            <v>0</v>
          </cell>
        </row>
        <row r="381">
          <cell r="AI381" t="str">
            <v>Release 11</v>
          </cell>
          <cell r="AJ381">
            <v>0</v>
          </cell>
          <cell r="AL381">
            <v>0</v>
          </cell>
        </row>
        <row r="382">
          <cell r="AI382" t="str">
            <v>Release 12</v>
          </cell>
          <cell r="AJ382">
            <v>0</v>
          </cell>
          <cell r="AL382">
            <v>0</v>
          </cell>
        </row>
        <row r="383">
          <cell r="AI383" t="str">
            <v>Release 13</v>
          </cell>
          <cell r="AJ383">
            <v>0</v>
          </cell>
          <cell r="AL383">
            <v>0</v>
          </cell>
        </row>
        <row r="384">
          <cell r="AI384" t="str">
            <v>eCom</v>
          </cell>
          <cell r="AJ384">
            <v>0</v>
          </cell>
          <cell r="AL384">
            <v>0</v>
          </cell>
        </row>
        <row r="385">
          <cell r="AI385" t="str">
            <v>Infrastructure</v>
          </cell>
          <cell r="AJ385">
            <v>0</v>
          </cell>
          <cell r="AL385">
            <v>0</v>
          </cell>
        </row>
        <row r="386">
          <cell r="AI386" t="str">
            <v>Change Management</v>
          </cell>
          <cell r="AJ386">
            <v>0</v>
          </cell>
          <cell r="AL386">
            <v>0</v>
          </cell>
        </row>
        <row r="387">
          <cell r="AI387" t="str">
            <v>Release 4</v>
          </cell>
          <cell r="AJ387">
            <v>0</v>
          </cell>
          <cell r="AL387">
            <v>0</v>
          </cell>
        </row>
        <row r="388">
          <cell r="AI388" t="str">
            <v>Release 5</v>
          </cell>
          <cell r="AJ388">
            <v>0</v>
          </cell>
          <cell r="AL388">
            <v>0</v>
          </cell>
        </row>
        <row r="389">
          <cell r="AI389" t="str">
            <v>Release 6</v>
          </cell>
          <cell r="AJ389">
            <v>0</v>
          </cell>
          <cell r="AL389">
            <v>0</v>
          </cell>
        </row>
        <row r="390">
          <cell r="AI390" t="str">
            <v>Release 7</v>
          </cell>
          <cell r="AJ390">
            <v>0</v>
          </cell>
          <cell r="AL390">
            <v>0</v>
          </cell>
        </row>
        <row r="391">
          <cell r="AI391" t="str">
            <v>Release 8</v>
          </cell>
          <cell r="AJ391">
            <v>0</v>
          </cell>
          <cell r="AL391">
            <v>0</v>
          </cell>
        </row>
        <row r="392">
          <cell r="AI392" t="str">
            <v>Release 9</v>
          </cell>
          <cell r="AJ392">
            <v>0</v>
          </cell>
          <cell r="AL392">
            <v>0</v>
          </cell>
        </row>
        <row r="393">
          <cell r="AI393" t="str">
            <v>Release 10</v>
          </cell>
          <cell r="AJ393">
            <v>0</v>
          </cell>
          <cell r="AL393">
            <v>0</v>
          </cell>
        </row>
        <row r="394">
          <cell r="AI394" t="str">
            <v>Release 11</v>
          </cell>
          <cell r="AJ394">
            <v>0</v>
          </cell>
          <cell r="AL394">
            <v>0</v>
          </cell>
        </row>
        <row r="395">
          <cell r="AI395" t="str">
            <v>Release 12</v>
          </cell>
          <cell r="AJ395">
            <v>0</v>
          </cell>
          <cell r="AL395">
            <v>0</v>
          </cell>
        </row>
        <row r="396">
          <cell r="AI396" t="str">
            <v>Release 13</v>
          </cell>
          <cell r="AJ396">
            <v>0</v>
          </cell>
          <cell r="AL396">
            <v>0</v>
          </cell>
        </row>
        <row r="397">
          <cell r="AI397" t="str">
            <v>eCom</v>
          </cell>
          <cell r="AJ397" t="str">
            <v>Accenture</v>
          </cell>
          <cell r="AL397">
            <v>0</v>
          </cell>
        </row>
        <row r="398">
          <cell r="AI398" t="str">
            <v>Infrastructure</v>
          </cell>
          <cell r="AJ398" t="str">
            <v>Accenture</v>
          </cell>
          <cell r="AL398">
            <v>0</v>
          </cell>
        </row>
        <row r="399">
          <cell r="AI399" t="str">
            <v>Change Management</v>
          </cell>
          <cell r="AJ399" t="str">
            <v>Accenture</v>
          </cell>
          <cell r="AL399">
            <v>0</v>
          </cell>
        </row>
        <row r="400">
          <cell r="AI400" t="str">
            <v>Release 4</v>
          </cell>
          <cell r="AJ400" t="str">
            <v>Accenture</v>
          </cell>
          <cell r="AL400">
            <v>0</v>
          </cell>
        </row>
        <row r="401">
          <cell r="AI401" t="str">
            <v>Release 5</v>
          </cell>
          <cell r="AJ401" t="str">
            <v>Accenture</v>
          </cell>
          <cell r="AL401">
            <v>0</v>
          </cell>
        </row>
        <row r="402">
          <cell r="AI402" t="str">
            <v>Release 6</v>
          </cell>
          <cell r="AJ402" t="str">
            <v>Accenture</v>
          </cell>
          <cell r="AL402">
            <v>0</v>
          </cell>
        </row>
        <row r="403">
          <cell r="AI403" t="str">
            <v>Release 7</v>
          </cell>
          <cell r="AJ403" t="str">
            <v>Accenture</v>
          </cell>
          <cell r="AL403">
            <v>0</v>
          </cell>
        </row>
        <row r="404">
          <cell r="AI404" t="str">
            <v>Release 8</v>
          </cell>
          <cell r="AJ404" t="str">
            <v>Accenture</v>
          </cell>
          <cell r="AL404">
            <v>0</v>
          </cell>
        </row>
        <row r="405">
          <cell r="AI405" t="str">
            <v>Release 9</v>
          </cell>
          <cell r="AJ405" t="str">
            <v>Accenture</v>
          </cell>
          <cell r="AL405">
            <v>0</v>
          </cell>
        </row>
        <row r="406">
          <cell r="AI406" t="str">
            <v>Release 10</v>
          </cell>
          <cell r="AJ406" t="str">
            <v>Accenture</v>
          </cell>
          <cell r="AL406">
            <v>0</v>
          </cell>
        </row>
        <row r="407">
          <cell r="AI407" t="str">
            <v>Release 11</v>
          </cell>
          <cell r="AJ407" t="str">
            <v>Accenture</v>
          </cell>
          <cell r="AL407">
            <v>0</v>
          </cell>
        </row>
        <row r="408">
          <cell r="AI408" t="str">
            <v>Release 12</v>
          </cell>
          <cell r="AJ408" t="str">
            <v>Accenture</v>
          </cell>
          <cell r="AL408">
            <v>0</v>
          </cell>
        </row>
        <row r="409">
          <cell r="AI409" t="str">
            <v>Release 13</v>
          </cell>
          <cell r="AJ409" t="str">
            <v>Accenture</v>
          </cell>
          <cell r="AL409">
            <v>0</v>
          </cell>
        </row>
        <row r="410">
          <cell r="AI410" t="str">
            <v>eCom</v>
          </cell>
          <cell r="AJ410" t="str">
            <v>Carlson Rezidor Hotel Group</v>
          </cell>
          <cell r="AL410">
            <v>0</v>
          </cell>
        </row>
        <row r="411">
          <cell r="AI411" t="str">
            <v>Infrastructure</v>
          </cell>
          <cell r="AJ411" t="str">
            <v>Carlson Rezidor Hotel Group</v>
          </cell>
          <cell r="AL411">
            <v>0</v>
          </cell>
        </row>
        <row r="412">
          <cell r="AI412" t="str">
            <v>Change Management</v>
          </cell>
          <cell r="AJ412" t="str">
            <v>Carlson Rezidor Hotel Group</v>
          </cell>
          <cell r="AL412">
            <v>0</v>
          </cell>
        </row>
        <row r="413">
          <cell r="AI413" t="str">
            <v>Release 4</v>
          </cell>
          <cell r="AJ413" t="str">
            <v>Carlson Rezidor Hotel Group</v>
          </cell>
          <cell r="AL413">
            <v>0</v>
          </cell>
        </row>
        <row r="414">
          <cell r="AI414" t="str">
            <v>Release 5</v>
          </cell>
          <cell r="AJ414" t="str">
            <v>Carlson Rezidor Hotel Group</v>
          </cell>
          <cell r="AL414">
            <v>0</v>
          </cell>
        </row>
        <row r="415">
          <cell r="AI415" t="str">
            <v>Release 6</v>
          </cell>
          <cell r="AJ415" t="str">
            <v>Carlson Rezidor Hotel Group</v>
          </cell>
          <cell r="AL415">
            <v>0</v>
          </cell>
        </row>
        <row r="416">
          <cell r="AI416" t="str">
            <v>Release 7</v>
          </cell>
          <cell r="AJ416" t="str">
            <v>Carlson Rezidor Hotel Group</v>
          </cell>
          <cell r="AL416">
            <v>0</v>
          </cell>
        </row>
        <row r="417">
          <cell r="AI417" t="str">
            <v>Release 8</v>
          </cell>
          <cell r="AJ417" t="str">
            <v>Carlson Rezidor Hotel Group</v>
          </cell>
          <cell r="AL417">
            <v>0</v>
          </cell>
        </row>
        <row r="418">
          <cell r="AI418" t="str">
            <v>Release 9</v>
          </cell>
          <cell r="AJ418" t="str">
            <v>Carlson Rezidor Hotel Group</v>
          </cell>
          <cell r="AL418">
            <v>0</v>
          </cell>
        </row>
        <row r="419">
          <cell r="AI419" t="str">
            <v>Release 10</v>
          </cell>
          <cell r="AJ419" t="str">
            <v>Carlson Rezidor Hotel Group</v>
          </cell>
          <cell r="AL419">
            <v>0</v>
          </cell>
        </row>
        <row r="420">
          <cell r="AI420" t="str">
            <v>Release 11</v>
          </cell>
          <cell r="AJ420" t="str">
            <v>Carlson Rezidor Hotel Group</v>
          </cell>
          <cell r="AL420">
            <v>0</v>
          </cell>
        </row>
        <row r="421">
          <cell r="AI421" t="str">
            <v>Release 12</v>
          </cell>
          <cell r="AJ421" t="str">
            <v>Carlson Rezidor Hotel Group</v>
          </cell>
          <cell r="AL421">
            <v>0</v>
          </cell>
        </row>
        <row r="422">
          <cell r="AI422" t="str">
            <v>Release 13</v>
          </cell>
          <cell r="AJ422" t="str">
            <v>Carlson Rezidor Hotel Group</v>
          </cell>
          <cell r="AL422">
            <v>0</v>
          </cell>
        </row>
        <row r="423">
          <cell r="AI423" t="str">
            <v>eCom</v>
          </cell>
          <cell r="AJ423" t="str">
            <v>Adobe Professional Services</v>
          </cell>
          <cell r="AL423">
            <v>0</v>
          </cell>
        </row>
        <row r="424">
          <cell r="AI424" t="str">
            <v>Infrastructure</v>
          </cell>
          <cell r="AJ424" t="str">
            <v>Adobe Professional Services</v>
          </cell>
          <cell r="AL424">
            <v>0</v>
          </cell>
        </row>
        <row r="425">
          <cell r="AI425" t="str">
            <v>Change Management</v>
          </cell>
          <cell r="AJ425" t="str">
            <v>Adobe Professional Services</v>
          </cell>
          <cell r="AL425">
            <v>0</v>
          </cell>
        </row>
        <row r="426">
          <cell r="AI426" t="str">
            <v>Release 4</v>
          </cell>
          <cell r="AJ426" t="str">
            <v>Adobe Professional Services</v>
          </cell>
          <cell r="AL426">
            <v>0</v>
          </cell>
        </row>
        <row r="427">
          <cell r="AI427" t="str">
            <v>Release 5</v>
          </cell>
          <cell r="AJ427" t="str">
            <v>Adobe Professional Services</v>
          </cell>
          <cell r="AL427">
            <v>0</v>
          </cell>
        </row>
        <row r="428">
          <cell r="AI428" t="str">
            <v>Release 6</v>
          </cell>
          <cell r="AJ428" t="str">
            <v>Adobe Professional Services</v>
          </cell>
          <cell r="AL428">
            <v>0</v>
          </cell>
        </row>
        <row r="429">
          <cell r="AI429" t="str">
            <v>Release 7</v>
          </cell>
          <cell r="AJ429" t="str">
            <v>Adobe Professional Services</v>
          </cell>
          <cell r="AL429">
            <v>0</v>
          </cell>
        </row>
        <row r="430">
          <cell r="AI430" t="str">
            <v>Release 8</v>
          </cell>
          <cell r="AJ430" t="str">
            <v>Adobe Professional Services</v>
          </cell>
          <cell r="AL430">
            <v>0</v>
          </cell>
        </row>
        <row r="431">
          <cell r="AI431" t="str">
            <v>Release 9</v>
          </cell>
          <cell r="AJ431" t="str">
            <v>Adobe Professional Services</v>
          </cell>
          <cell r="AL431">
            <v>0</v>
          </cell>
        </row>
        <row r="432">
          <cell r="AI432" t="str">
            <v>Release 10</v>
          </cell>
          <cell r="AJ432" t="str">
            <v>Adobe Professional Services</v>
          </cell>
          <cell r="AL432">
            <v>0</v>
          </cell>
        </row>
        <row r="433">
          <cell r="AI433" t="str">
            <v>Release 11</v>
          </cell>
          <cell r="AJ433" t="str">
            <v>Adobe Professional Services</v>
          </cell>
          <cell r="AL433">
            <v>0</v>
          </cell>
        </row>
        <row r="434">
          <cell r="AI434" t="str">
            <v>Release 12</v>
          </cell>
          <cell r="AJ434" t="str">
            <v>Adobe Professional Services</v>
          </cell>
          <cell r="AL434">
            <v>0</v>
          </cell>
        </row>
        <row r="435">
          <cell r="AI435" t="str">
            <v>Release 13</v>
          </cell>
          <cell r="AJ435" t="str">
            <v>Adobe Professional Services</v>
          </cell>
          <cell r="AL435">
            <v>0</v>
          </cell>
        </row>
        <row r="436">
          <cell r="AI436" t="str">
            <v>eCom</v>
          </cell>
          <cell r="AJ436">
            <v>0</v>
          </cell>
          <cell r="AL436">
            <v>0</v>
          </cell>
        </row>
        <row r="437">
          <cell r="AI437" t="str">
            <v>Infrastructure</v>
          </cell>
          <cell r="AJ437">
            <v>0</v>
          </cell>
          <cell r="AL437">
            <v>0</v>
          </cell>
        </row>
        <row r="438">
          <cell r="AI438" t="str">
            <v>Change Management</v>
          </cell>
          <cell r="AJ438">
            <v>0</v>
          </cell>
          <cell r="AL438">
            <v>0</v>
          </cell>
        </row>
        <row r="439">
          <cell r="AI439" t="str">
            <v>Release 4</v>
          </cell>
          <cell r="AJ439">
            <v>0</v>
          </cell>
          <cell r="AL439">
            <v>0</v>
          </cell>
        </row>
        <row r="440">
          <cell r="AI440" t="str">
            <v>Release 5</v>
          </cell>
          <cell r="AJ440">
            <v>0</v>
          </cell>
          <cell r="AL440">
            <v>0</v>
          </cell>
        </row>
        <row r="441">
          <cell r="AI441" t="str">
            <v>Release 6</v>
          </cell>
          <cell r="AJ441">
            <v>0</v>
          </cell>
          <cell r="AL441">
            <v>0</v>
          </cell>
        </row>
        <row r="442">
          <cell r="AI442" t="str">
            <v>Release 7</v>
          </cell>
          <cell r="AJ442">
            <v>0</v>
          </cell>
          <cell r="AL442">
            <v>0</v>
          </cell>
        </row>
        <row r="443">
          <cell r="AI443" t="str">
            <v>Release 8</v>
          </cell>
          <cell r="AJ443">
            <v>0</v>
          </cell>
          <cell r="AL443">
            <v>0</v>
          </cell>
        </row>
        <row r="444">
          <cell r="AI444" t="str">
            <v>Release 9</v>
          </cell>
          <cell r="AJ444">
            <v>0</v>
          </cell>
          <cell r="AL444">
            <v>0</v>
          </cell>
        </row>
        <row r="445">
          <cell r="AI445" t="str">
            <v>Release 10</v>
          </cell>
          <cell r="AJ445">
            <v>0</v>
          </cell>
          <cell r="AL445">
            <v>0</v>
          </cell>
        </row>
        <row r="446">
          <cell r="AI446" t="str">
            <v>Release 11</v>
          </cell>
          <cell r="AJ446">
            <v>0</v>
          </cell>
          <cell r="AL446">
            <v>0</v>
          </cell>
        </row>
        <row r="447">
          <cell r="AI447" t="str">
            <v>Release 12</v>
          </cell>
          <cell r="AJ447">
            <v>0</v>
          </cell>
          <cell r="AL447">
            <v>0</v>
          </cell>
        </row>
        <row r="448">
          <cell r="AI448" t="str">
            <v>Release 13</v>
          </cell>
          <cell r="AJ448">
            <v>0</v>
          </cell>
          <cell r="AL448">
            <v>0</v>
          </cell>
        </row>
        <row r="449">
          <cell r="AI449" t="str">
            <v>eCom</v>
          </cell>
          <cell r="AJ449">
            <v>0</v>
          </cell>
          <cell r="AL449">
            <v>0</v>
          </cell>
        </row>
        <row r="450">
          <cell r="AI450" t="str">
            <v>Infrastructure</v>
          </cell>
          <cell r="AJ450">
            <v>0</v>
          </cell>
          <cell r="AL450">
            <v>0</v>
          </cell>
        </row>
        <row r="451">
          <cell r="AI451" t="str">
            <v>Change Management</v>
          </cell>
          <cell r="AJ451">
            <v>0</v>
          </cell>
          <cell r="AL451">
            <v>0</v>
          </cell>
        </row>
        <row r="452">
          <cell r="AI452" t="str">
            <v>Release 4</v>
          </cell>
          <cell r="AJ452">
            <v>0</v>
          </cell>
          <cell r="AL452">
            <v>0</v>
          </cell>
        </row>
        <row r="453">
          <cell r="AI453" t="str">
            <v>Release 5</v>
          </cell>
          <cell r="AJ453">
            <v>0</v>
          </cell>
          <cell r="AL453">
            <v>0</v>
          </cell>
        </row>
        <row r="454">
          <cell r="AI454" t="str">
            <v>Release 6</v>
          </cell>
          <cell r="AJ454">
            <v>0</v>
          </cell>
          <cell r="AL454">
            <v>0</v>
          </cell>
        </row>
        <row r="455">
          <cell r="AI455" t="str">
            <v>Release 7</v>
          </cell>
          <cell r="AJ455">
            <v>0</v>
          </cell>
          <cell r="AL455">
            <v>0</v>
          </cell>
        </row>
        <row r="456">
          <cell r="AI456" t="str">
            <v>Release 8</v>
          </cell>
          <cell r="AJ456">
            <v>0</v>
          </cell>
          <cell r="AL456">
            <v>0</v>
          </cell>
        </row>
        <row r="457">
          <cell r="AI457" t="str">
            <v>Release 9</v>
          </cell>
          <cell r="AJ457">
            <v>0</v>
          </cell>
          <cell r="AL457">
            <v>0</v>
          </cell>
        </row>
        <row r="458">
          <cell r="AI458" t="str">
            <v>Release 10</v>
          </cell>
          <cell r="AJ458">
            <v>0</v>
          </cell>
          <cell r="AL458">
            <v>0</v>
          </cell>
        </row>
        <row r="459">
          <cell r="AI459" t="str">
            <v>Release 11</v>
          </cell>
          <cell r="AJ459">
            <v>0</v>
          </cell>
          <cell r="AL459">
            <v>0</v>
          </cell>
        </row>
        <row r="460">
          <cell r="AI460" t="str">
            <v>Release 12</v>
          </cell>
          <cell r="AJ460">
            <v>0</v>
          </cell>
          <cell r="AL460">
            <v>0</v>
          </cell>
        </row>
        <row r="461">
          <cell r="AI461" t="str">
            <v>Release 13</v>
          </cell>
          <cell r="AJ461">
            <v>0</v>
          </cell>
          <cell r="AL461">
            <v>0</v>
          </cell>
        </row>
        <row r="462">
          <cell r="AI462" t="str">
            <v>eCom</v>
          </cell>
          <cell r="AJ462">
            <v>0</v>
          </cell>
          <cell r="AL462">
            <v>0</v>
          </cell>
        </row>
        <row r="463">
          <cell r="AI463" t="str">
            <v>Infrastructure</v>
          </cell>
          <cell r="AJ463">
            <v>0</v>
          </cell>
          <cell r="AL463">
            <v>0</v>
          </cell>
        </row>
        <row r="464">
          <cell r="AI464" t="str">
            <v>Change Management</v>
          </cell>
          <cell r="AJ464">
            <v>0</v>
          </cell>
          <cell r="AL464">
            <v>0</v>
          </cell>
        </row>
        <row r="465">
          <cell r="AI465" t="str">
            <v>Release 4</v>
          </cell>
          <cell r="AJ465">
            <v>0</v>
          </cell>
          <cell r="AL465">
            <v>0</v>
          </cell>
        </row>
        <row r="466">
          <cell r="AI466" t="str">
            <v>Release 5</v>
          </cell>
          <cell r="AJ466">
            <v>0</v>
          </cell>
          <cell r="AL466">
            <v>0</v>
          </cell>
        </row>
        <row r="467">
          <cell r="AI467" t="str">
            <v>Release 6</v>
          </cell>
          <cell r="AJ467">
            <v>0</v>
          </cell>
          <cell r="AL467">
            <v>0</v>
          </cell>
        </row>
        <row r="468">
          <cell r="AI468" t="str">
            <v>Release 7</v>
          </cell>
          <cell r="AJ468">
            <v>0</v>
          </cell>
          <cell r="AL468">
            <v>0</v>
          </cell>
        </row>
        <row r="469">
          <cell r="AI469" t="str">
            <v>Release 8</v>
          </cell>
          <cell r="AJ469">
            <v>0</v>
          </cell>
          <cell r="AL469">
            <v>0</v>
          </cell>
        </row>
        <row r="470">
          <cell r="AI470" t="str">
            <v>Release 9</v>
          </cell>
          <cell r="AJ470">
            <v>0</v>
          </cell>
          <cell r="AL470">
            <v>0</v>
          </cell>
        </row>
        <row r="471">
          <cell r="AI471" t="str">
            <v>Release 10</v>
          </cell>
          <cell r="AJ471">
            <v>0</v>
          </cell>
          <cell r="AL471">
            <v>0</v>
          </cell>
        </row>
        <row r="472">
          <cell r="AI472" t="str">
            <v>Release 11</v>
          </cell>
          <cell r="AJ472">
            <v>0</v>
          </cell>
          <cell r="AL472">
            <v>0</v>
          </cell>
        </row>
        <row r="473">
          <cell r="AI473" t="str">
            <v>Release 12</v>
          </cell>
          <cell r="AJ473">
            <v>0</v>
          </cell>
          <cell r="AL473">
            <v>0</v>
          </cell>
        </row>
        <row r="474">
          <cell r="AI474" t="str">
            <v>Release 13</v>
          </cell>
          <cell r="AJ474">
            <v>0</v>
          </cell>
          <cell r="AL474">
            <v>0</v>
          </cell>
        </row>
        <row r="475">
          <cell r="AI475" t="str">
            <v>eCom</v>
          </cell>
          <cell r="AJ475" t="str">
            <v>Accenture</v>
          </cell>
          <cell r="AL475">
            <v>0</v>
          </cell>
        </row>
        <row r="476">
          <cell r="AI476" t="str">
            <v>Infrastructure</v>
          </cell>
          <cell r="AJ476" t="str">
            <v>Accenture</v>
          </cell>
          <cell r="AL476">
            <v>0</v>
          </cell>
        </row>
        <row r="477">
          <cell r="AI477" t="str">
            <v>Change Management</v>
          </cell>
          <cell r="AJ477" t="str">
            <v>Accenture</v>
          </cell>
          <cell r="AL477">
            <v>0</v>
          </cell>
        </row>
        <row r="478">
          <cell r="AI478" t="str">
            <v>Release 4</v>
          </cell>
          <cell r="AJ478" t="str">
            <v>Accenture</v>
          </cell>
          <cell r="AL478">
            <v>0</v>
          </cell>
        </row>
        <row r="479">
          <cell r="AI479" t="str">
            <v>Release 5</v>
          </cell>
          <cell r="AJ479" t="str">
            <v>Accenture</v>
          </cell>
          <cell r="AL479">
            <v>0</v>
          </cell>
        </row>
        <row r="480">
          <cell r="AI480" t="str">
            <v>Release 6</v>
          </cell>
          <cell r="AJ480" t="str">
            <v>Accenture</v>
          </cell>
          <cell r="AL480">
            <v>0</v>
          </cell>
        </row>
        <row r="481">
          <cell r="AI481" t="str">
            <v>Release 7</v>
          </cell>
          <cell r="AJ481" t="str">
            <v>Accenture</v>
          </cell>
          <cell r="AL481">
            <v>0</v>
          </cell>
        </row>
        <row r="482">
          <cell r="AI482" t="str">
            <v>Release 8</v>
          </cell>
          <cell r="AJ482" t="str">
            <v>Accenture</v>
          </cell>
          <cell r="AL482">
            <v>0</v>
          </cell>
        </row>
        <row r="483">
          <cell r="AI483" t="str">
            <v>Release 9</v>
          </cell>
          <cell r="AJ483" t="str">
            <v>Accenture</v>
          </cell>
          <cell r="AL483">
            <v>0</v>
          </cell>
        </row>
        <row r="484">
          <cell r="AI484" t="str">
            <v>Release 10</v>
          </cell>
          <cell r="AJ484" t="str">
            <v>Accenture</v>
          </cell>
          <cell r="AL484">
            <v>0</v>
          </cell>
        </row>
        <row r="485">
          <cell r="AI485" t="str">
            <v>Release 11</v>
          </cell>
          <cell r="AJ485" t="str">
            <v>Accenture</v>
          </cell>
          <cell r="AL485">
            <v>0</v>
          </cell>
        </row>
        <row r="486">
          <cell r="AI486" t="str">
            <v>Release 12</v>
          </cell>
          <cell r="AJ486" t="str">
            <v>Accenture</v>
          </cell>
          <cell r="AL486">
            <v>0</v>
          </cell>
        </row>
        <row r="487">
          <cell r="AI487" t="str">
            <v>Release 13</v>
          </cell>
          <cell r="AJ487" t="str">
            <v>Accenture</v>
          </cell>
          <cell r="AL487">
            <v>0</v>
          </cell>
        </row>
        <row r="488">
          <cell r="AI488" t="str">
            <v>eCom</v>
          </cell>
          <cell r="AJ488" t="str">
            <v>Carlson Rezidor Hotel Group</v>
          </cell>
          <cell r="AL488">
            <v>0</v>
          </cell>
        </row>
        <row r="489">
          <cell r="AI489" t="str">
            <v>Infrastructure</v>
          </cell>
          <cell r="AJ489" t="str">
            <v>Carlson Rezidor Hotel Group</v>
          </cell>
          <cell r="AL489">
            <v>0</v>
          </cell>
        </row>
        <row r="490">
          <cell r="AI490" t="str">
            <v>Change Management</v>
          </cell>
          <cell r="AJ490" t="str">
            <v>Carlson Rezidor Hotel Group</v>
          </cell>
          <cell r="AL490">
            <v>0</v>
          </cell>
        </row>
        <row r="491">
          <cell r="AI491" t="str">
            <v>Release 4</v>
          </cell>
          <cell r="AJ491" t="str">
            <v>Carlson Rezidor Hotel Group</v>
          </cell>
          <cell r="AL491">
            <v>0</v>
          </cell>
        </row>
        <row r="492">
          <cell r="AI492" t="str">
            <v>Release 5</v>
          </cell>
          <cell r="AJ492" t="str">
            <v>Carlson Rezidor Hotel Group</v>
          </cell>
          <cell r="AL492">
            <v>0</v>
          </cell>
        </row>
        <row r="493">
          <cell r="AI493" t="str">
            <v>Release 6</v>
          </cell>
          <cell r="AJ493" t="str">
            <v>Carlson Rezidor Hotel Group</v>
          </cell>
          <cell r="AL493">
            <v>0</v>
          </cell>
        </row>
        <row r="494">
          <cell r="AI494" t="str">
            <v>Release 7</v>
          </cell>
          <cell r="AJ494" t="str">
            <v>Carlson Rezidor Hotel Group</v>
          </cell>
          <cell r="AL494">
            <v>0</v>
          </cell>
        </row>
        <row r="495">
          <cell r="AI495" t="str">
            <v>Release 8</v>
          </cell>
          <cell r="AJ495" t="str">
            <v>Carlson Rezidor Hotel Group</v>
          </cell>
          <cell r="AL495">
            <v>0</v>
          </cell>
        </row>
        <row r="496">
          <cell r="AI496" t="str">
            <v>Release 9</v>
          </cell>
          <cell r="AJ496" t="str">
            <v>Carlson Rezidor Hotel Group</v>
          </cell>
          <cell r="AL496">
            <v>0</v>
          </cell>
        </row>
        <row r="497">
          <cell r="AI497" t="str">
            <v>Release 10</v>
          </cell>
          <cell r="AJ497" t="str">
            <v>Carlson Rezidor Hotel Group</v>
          </cell>
          <cell r="AL497">
            <v>0</v>
          </cell>
        </row>
        <row r="498">
          <cell r="AI498" t="str">
            <v>Release 11</v>
          </cell>
          <cell r="AJ498" t="str">
            <v>Carlson Rezidor Hotel Group</v>
          </cell>
          <cell r="AL498">
            <v>0</v>
          </cell>
        </row>
        <row r="499">
          <cell r="AI499" t="str">
            <v>Release 12</v>
          </cell>
          <cell r="AJ499" t="str">
            <v>Carlson Rezidor Hotel Group</v>
          </cell>
          <cell r="AL499">
            <v>0</v>
          </cell>
        </row>
        <row r="500">
          <cell r="AI500" t="str">
            <v>Release 13</v>
          </cell>
          <cell r="AJ500" t="str">
            <v>Carlson Rezidor Hotel Group</v>
          </cell>
          <cell r="AL500">
            <v>0</v>
          </cell>
        </row>
        <row r="501">
          <cell r="AI501" t="str">
            <v>eCom</v>
          </cell>
          <cell r="AJ501" t="str">
            <v>Adobe Professional Services</v>
          </cell>
          <cell r="AL501">
            <v>0</v>
          </cell>
        </row>
        <row r="502">
          <cell r="AI502" t="str">
            <v>Infrastructure</v>
          </cell>
          <cell r="AJ502" t="str">
            <v>Adobe Professional Services</v>
          </cell>
          <cell r="AL502">
            <v>0</v>
          </cell>
        </row>
        <row r="503">
          <cell r="AI503" t="str">
            <v>Change Management</v>
          </cell>
          <cell r="AJ503" t="str">
            <v>Adobe Professional Services</v>
          </cell>
          <cell r="AL503">
            <v>0</v>
          </cell>
        </row>
        <row r="504">
          <cell r="AI504" t="str">
            <v>Release 4</v>
          </cell>
          <cell r="AJ504" t="str">
            <v>Adobe Professional Services</v>
          </cell>
          <cell r="AL504">
            <v>0</v>
          </cell>
        </row>
        <row r="505">
          <cell r="AI505" t="str">
            <v>Release 5</v>
          </cell>
          <cell r="AJ505" t="str">
            <v>Adobe Professional Services</v>
          </cell>
          <cell r="AL505">
            <v>0</v>
          </cell>
        </row>
        <row r="506">
          <cell r="AI506" t="str">
            <v>Release 6</v>
          </cell>
          <cell r="AJ506" t="str">
            <v>Adobe Professional Services</v>
          </cell>
          <cell r="AL506">
            <v>0</v>
          </cell>
        </row>
        <row r="507">
          <cell r="AI507" t="str">
            <v>Release 7</v>
          </cell>
          <cell r="AJ507" t="str">
            <v>Adobe Professional Services</v>
          </cell>
          <cell r="AL507">
            <v>0</v>
          </cell>
        </row>
        <row r="508">
          <cell r="AI508" t="str">
            <v>Release 8</v>
          </cell>
          <cell r="AJ508" t="str">
            <v>Adobe Professional Services</v>
          </cell>
          <cell r="AL508">
            <v>0</v>
          </cell>
        </row>
        <row r="509">
          <cell r="AI509" t="str">
            <v>Release 9</v>
          </cell>
          <cell r="AJ509" t="str">
            <v>Adobe Professional Services</v>
          </cell>
          <cell r="AL509">
            <v>0</v>
          </cell>
        </row>
        <row r="510">
          <cell r="AI510" t="str">
            <v>Release 10</v>
          </cell>
          <cell r="AJ510" t="str">
            <v>Adobe Professional Services</v>
          </cell>
          <cell r="AL510">
            <v>0</v>
          </cell>
        </row>
        <row r="511">
          <cell r="AI511" t="str">
            <v>Release 11</v>
          </cell>
          <cell r="AJ511" t="str">
            <v>Adobe Professional Services</v>
          </cell>
          <cell r="AL511">
            <v>0</v>
          </cell>
        </row>
        <row r="512">
          <cell r="AI512" t="str">
            <v>Release 12</v>
          </cell>
          <cell r="AJ512" t="str">
            <v>Adobe Professional Services</v>
          </cell>
          <cell r="AL512">
            <v>0</v>
          </cell>
        </row>
        <row r="513">
          <cell r="AI513" t="str">
            <v>Release 13</v>
          </cell>
          <cell r="AJ513" t="str">
            <v>Adobe Professional Services</v>
          </cell>
          <cell r="AL513">
            <v>0</v>
          </cell>
        </row>
        <row r="514">
          <cell r="AI514" t="str">
            <v>eCom</v>
          </cell>
          <cell r="AJ514">
            <v>0</v>
          </cell>
          <cell r="AL514">
            <v>0</v>
          </cell>
        </row>
        <row r="515">
          <cell r="AI515" t="str">
            <v>Infrastructure</v>
          </cell>
          <cell r="AJ515">
            <v>0</v>
          </cell>
          <cell r="AL515">
            <v>0</v>
          </cell>
        </row>
        <row r="516">
          <cell r="AI516" t="str">
            <v>Change Management</v>
          </cell>
          <cell r="AJ516">
            <v>0</v>
          </cell>
          <cell r="AL516">
            <v>0</v>
          </cell>
        </row>
        <row r="517">
          <cell r="AI517" t="str">
            <v>Release 4</v>
          </cell>
          <cell r="AJ517">
            <v>0</v>
          </cell>
          <cell r="AL517">
            <v>0</v>
          </cell>
        </row>
        <row r="518">
          <cell r="AI518" t="str">
            <v>Release 5</v>
          </cell>
          <cell r="AJ518">
            <v>0</v>
          </cell>
          <cell r="AL518">
            <v>0</v>
          </cell>
        </row>
        <row r="519">
          <cell r="AI519" t="str">
            <v>Release 6</v>
          </cell>
          <cell r="AJ519">
            <v>0</v>
          </cell>
          <cell r="AL519">
            <v>0</v>
          </cell>
        </row>
        <row r="520">
          <cell r="AI520" t="str">
            <v>Release 7</v>
          </cell>
          <cell r="AJ520">
            <v>0</v>
          </cell>
          <cell r="AL520">
            <v>0</v>
          </cell>
        </row>
        <row r="521">
          <cell r="AI521" t="str">
            <v>Release 8</v>
          </cell>
          <cell r="AJ521">
            <v>0</v>
          </cell>
          <cell r="AL521">
            <v>0</v>
          </cell>
        </row>
        <row r="522">
          <cell r="AI522" t="str">
            <v>Release 9</v>
          </cell>
          <cell r="AJ522">
            <v>0</v>
          </cell>
          <cell r="AL522">
            <v>0</v>
          </cell>
        </row>
        <row r="523">
          <cell r="AI523" t="str">
            <v>Release 10</v>
          </cell>
          <cell r="AJ523">
            <v>0</v>
          </cell>
          <cell r="AL523">
            <v>0</v>
          </cell>
        </row>
        <row r="524">
          <cell r="AI524" t="str">
            <v>Release 11</v>
          </cell>
          <cell r="AJ524">
            <v>0</v>
          </cell>
          <cell r="AL524">
            <v>0</v>
          </cell>
        </row>
        <row r="525">
          <cell r="AI525" t="str">
            <v>Release 12</v>
          </cell>
          <cell r="AJ525">
            <v>0</v>
          </cell>
          <cell r="AL525">
            <v>0</v>
          </cell>
        </row>
        <row r="526">
          <cell r="AI526" t="str">
            <v>Release 13</v>
          </cell>
          <cell r="AJ526">
            <v>0</v>
          </cell>
          <cell r="AL526">
            <v>0</v>
          </cell>
        </row>
        <row r="527">
          <cell r="AI527" t="str">
            <v>eCom</v>
          </cell>
          <cell r="AJ527">
            <v>0</v>
          </cell>
          <cell r="AL527">
            <v>0</v>
          </cell>
        </row>
        <row r="528">
          <cell r="AI528" t="str">
            <v>Infrastructure</v>
          </cell>
          <cell r="AJ528">
            <v>0</v>
          </cell>
          <cell r="AL528">
            <v>0</v>
          </cell>
        </row>
        <row r="529">
          <cell r="AI529" t="str">
            <v>Change Management</v>
          </cell>
          <cell r="AJ529">
            <v>0</v>
          </cell>
          <cell r="AL529">
            <v>0</v>
          </cell>
        </row>
        <row r="530">
          <cell r="AI530" t="str">
            <v>Release 4</v>
          </cell>
          <cell r="AJ530">
            <v>0</v>
          </cell>
          <cell r="AL530">
            <v>0</v>
          </cell>
        </row>
        <row r="531">
          <cell r="AI531" t="str">
            <v>Release 5</v>
          </cell>
          <cell r="AJ531">
            <v>0</v>
          </cell>
          <cell r="AL531">
            <v>0</v>
          </cell>
        </row>
        <row r="532">
          <cell r="AI532" t="str">
            <v>Release 6</v>
          </cell>
          <cell r="AJ532">
            <v>0</v>
          </cell>
          <cell r="AL532">
            <v>0</v>
          </cell>
        </row>
        <row r="533">
          <cell r="AI533" t="str">
            <v>Release 7</v>
          </cell>
          <cell r="AJ533">
            <v>0</v>
          </cell>
          <cell r="AL533">
            <v>0</v>
          </cell>
        </row>
        <row r="534">
          <cell r="AI534" t="str">
            <v>Release 8</v>
          </cell>
          <cell r="AJ534">
            <v>0</v>
          </cell>
          <cell r="AL534">
            <v>0</v>
          </cell>
        </row>
        <row r="535">
          <cell r="AI535" t="str">
            <v>Release 9</v>
          </cell>
          <cell r="AJ535">
            <v>0</v>
          </cell>
          <cell r="AL535">
            <v>0</v>
          </cell>
        </row>
        <row r="536">
          <cell r="AI536" t="str">
            <v>Release 10</v>
          </cell>
          <cell r="AJ536">
            <v>0</v>
          </cell>
          <cell r="AL536">
            <v>0</v>
          </cell>
        </row>
        <row r="537">
          <cell r="AI537" t="str">
            <v>Release 11</v>
          </cell>
          <cell r="AJ537">
            <v>0</v>
          </cell>
          <cell r="AL537">
            <v>0</v>
          </cell>
        </row>
        <row r="538">
          <cell r="AI538" t="str">
            <v>Release 12</v>
          </cell>
          <cell r="AJ538">
            <v>0</v>
          </cell>
          <cell r="AL538">
            <v>0</v>
          </cell>
        </row>
        <row r="539">
          <cell r="AI539" t="str">
            <v>Release 13</v>
          </cell>
          <cell r="AJ539">
            <v>0</v>
          </cell>
          <cell r="AL539">
            <v>0</v>
          </cell>
        </row>
        <row r="540">
          <cell r="AI540" t="str">
            <v>eCom</v>
          </cell>
          <cell r="AJ540">
            <v>0</v>
          </cell>
          <cell r="AL540">
            <v>0</v>
          </cell>
        </row>
        <row r="541">
          <cell r="AI541" t="str">
            <v>Infrastructure</v>
          </cell>
          <cell r="AJ541">
            <v>0</v>
          </cell>
          <cell r="AL541">
            <v>0</v>
          </cell>
        </row>
        <row r="542">
          <cell r="AI542" t="str">
            <v>Change Management</v>
          </cell>
          <cell r="AJ542">
            <v>0</v>
          </cell>
          <cell r="AL542">
            <v>0</v>
          </cell>
        </row>
        <row r="543">
          <cell r="AI543" t="str">
            <v>Release 4</v>
          </cell>
          <cell r="AJ543">
            <v>0</v>
          </cell>
          <cell r="AL543">
            <v>0</v>
          </cell>
        </row>
        <row r="544">
          <cell r="AI544" t="str">
            <v>Release 5</v>
          </cell>
          <cell r="AJ544">
            <v>0</v>
          </cell>
          <cell r="AL544">
            <v>0</v>
          </cell>
        </row>
        <row r="545">
          <cell r="AI545" t="str">
            <v>Release 6</v>
          </cell>
          <cell r="AJ545">
            <v>0</v>
          </cell>
          <cell r="AL545">
            <v>0</v>
          </cell>
        </row>
        <row r="546">
          <cell r="AI546" t="str">
            <v>Release 7</v>
          </cell>
          <cell r="AJ546">
            <v>0</v>
          </cell>
          <cell r="AL546">
            <v>0</v>
          </cell>
        </row>
        <row r="547">
          <cell r="AI547" t="str">
            <v>Release 8</v>
          </cell>
          <cell r="AJ547">
            <v>0</v>
          </cell>
          <cell r="AL547">
            <v>0</v>
          </cell>
        </row>
        <row r="548">
          <cell r="AI548" t="str">
            <v>Release 9</v>
          </cell>
          <cell r="AJ548">
            <v>0</v>
          </cell>
          <cell r="AL548">
            <v>0</v>
          </cell>
        </row>
        <row r="549">
          <cell r="AI549" t="str">
            <v>Release 10</v>
          </cell>
          <cell r="AJ549">
            <v>0</v>
          </cell>
          <cell r="AL549">
            <v>0</v>
          </cell>
        </row>
        <row r="550">
          <cell r="AI550" t="str">
            <v>Release 11</v>
          </cell>
          <cell r="AJ550">
            <v>0</v>
          </cell>
          <cell r="AL550">
            <v>0</v>
          </cell>
        </row>
        <row r="551">
          <cell r="AI551" t="str">
            <v>Release 12</v>
          </cell>
          <cell r="AJ551">
            <v>0</v>
          </cell>
          <cell r="AL551">
            <v>0</v>
          </cell>
        </row>
        <row r="552">
          <cell r="AI552" t="str">
            <v>Release 13</v>
          </cell>
          <cell r="AJ552">
            <v>0</v>
          </cell>
          <cell r="AL552">
            <v>0</v>
          </cell>
        </row>
      </sheetData>
      <sheetData sheetId="3">
        <row r="42">
          <cell r="D42" t="str">
            <v>Program Executive</v>
          </cell>
          <cell r="E42" t="str">
            <v>US_PMO-L01-Program Executive</v>
          </cell>
          <cell r="F42">
            <v>430</v>
          </cell>
        </row>
        <row r="43">
          <cell r="D43" t="str">
            <v>Digital Delivery Lead</v>
          </cell>
          <cell r="E43" t="str">
            <v>US_PMO-L02-Digital Delivery Lead</v>
          </cell>
          <cell r="F43">
            <v>395</v>
          </cell>
        </row>
        <row r="44">
          <cell r="D44" t="str">
            <v>PMO Lead/ Program Manager</v>
          </cell>
          <cell r="E44" t="str">
            <v>US_PMO-L03-PMO Lead/ Program Manager</v>
          </cell>
          <cell r="F44">
            <v>290</v>
          </cell>
        </row>
        <row r="45">
          <cell r="D45" t="str">
            <v>PMO Specialist</v>
          </cell>
          <cell r="E45" t="str">
            <v>US_PMO-L04-PMO Specialist</v>
          </cell>
          <cell r="F45">
            <v>175</v>
          </cell>
        </row>
        <row r="46">
          <cell r="E46" t="str">
            <v xml:space="preserve"> </v>
          </cell>
        </row>
        <row r="47">
          <cell r="E47" t="str">
            <v xml:space="preserve"> </v>
          </cell>
        </row>
        <row r="48">
          <cell r="E48" t="str">
            <v xml:space="preserve"> </v>
          </cell>
        </row>
        <row r="49">
          <cell r="E49" t="str">
            <v xml:space="preserve"> </v>
          </cell>
        </row>
        <row r="50">
          <cell r="E50" t="str">
            <v xml:space="preserve"> </v>
          </cell>
        </row>
        <row r="51">
          <cell r="E51" t="str">
            <v xml:space="preserve"> </v>
          </cell>
        </row>
        <row r="52">
          <cell r="D52" t="str">
            <v>US_IC</v>
          </cell>
          <cell r="E52" t="str">
            <v xml:space="preserve"> </v>
          </cell>
          <cell r="F52">
            <v>278.01179443976412</v>
          </cell>
        </row>
        <row r="53">
          <cell r="D53" t="str">
            <v>Subject Matter Advisor</v>
          </cell>
          <cell r="E53" t="str">
            <v>US_IC-L01-Subject Matter Advisor</v>
          </cell>
          <cell r="F53">
            <v>440</v>
          </cell>
        </row>
        <row r="54">
          <cell r="D54" t="str">
            <v>Enterprise Technology Architect</v>
          </cell>
          <cell r="E54" t="str">
            <v>US_IC-L02-Enterprise Technology Architect</v>
          </cell>
          <cell r="F54">
            <v>340</v>
          </cell>
        </row>
        <row r="55">
          <cell r="D55" t="str">
            <v>Sr. Architect</v>
          </cell>
          <cell r="E55" t="str">
            <v>US_IC-L03-Sr. Architect</v>
          </cell>
          <cell r="F55">
            <v>290</v>
          </cell>
        </row>
        <row r="56">
          <cell r="D56" t="str">
            <v>Architect</v>
          </cell>
          <cell r="E56" t="str">
            <v>US_IC-L04-Architect</v>
          </cell>
          <cell r="F56">
            <v>260</v>
          </cell>
        </row>
        <row r="57">
          <cell r="D57" t="str">
            <v>Technical Consultant / Performance Engineer</v>
          </cell>
          <cell r="E57" t="str">
            <v>US_IC-L05-Technical Consultant / Performance Engineer</v>
          </cell>
          <cell r="F57">
            <v>220</v>
          </cell>
        </row>
        <row r="58">
          <cell r="D58" t="str">
            <v>Sr. Technical Analyst / Sr. Performance Analyst</v>
          </cell>
          <cell r="E58" t="str">
            <v>US_IC-L06-Sr. Technical Analyst / Sr. Performance Analyst</v>
          </cell>
          <cell r="F58">
            <v>190</v>
          </cell>
        </row>
        <row r="59">
          <cell r="D59" t="str">
            <v>Technical Analyst / Performance Analyst</v>
          </cell>
          <cell r="E59" t="str">
            <v>US_IC-L07-Technical Analyst / Performance Analyst</v>
          </cell>
          <cell r="F59">
            <v>145</v>
          </cell>
        </row>
        <row r="60">
          <cell r="E60" t="str">
            <v xml:space="preserve"> </v>
          </cell>
        </row>
        <row r="61">
          <cell r="E61" t="str">
            <v xml:space="preserve"> </v>
          </cell>
        </row>
        <row r="62">
          <cell r="E62" t="str">
            <v xml:space="preserve"> </v>
          </cell>
        </row>
        <row r="63">
          <cell r="D63" t="str">
            <v>US_Digital_Arch</v>
          </cell>
          <cell r="E63" t="str">
            <v xml:space="preserve"> </v>
          </cell>
          <cell r="F63">
            <v>260.9736842105263</v>
          </cell>
        </row>
        <row r="64">
          <cell r="D64" t="str">
            <v>Digital Subject Matter Advisor</v>
          </cell>
          <cell r="E64" t="str">
            <v>US_Digital_Arch-L01-Digital Subject Matter Advisor</v>
          </cell>
          <cell r="F64">
            <v>375</v>
          </cell>
        </row>
        <row r="65">
          <cell r="D65" t="str">
            <v>Platform Architect</v>
          </cell>
          <cell r="E65" t="str">
            <v>US_Digital_Arch-L02-Platform Architect</v>
          </cell>
          <cell r="F65">
            <v>350</v>
          </cell>
        </row>
        <row r="66">
          <cell r="D66" t="str">
            <v>Technical Architect/ Deployment Lead</v>
          </cell>
          <cell r="E66" t="str">
            <v>US_Digital_Arch-L03-Technical Architect/ Deployment Lead</v>
          </cell>
          <cell r="F66">
            <v>280</v>
          </cell>
        </row>
        <row r="67">
          <cell r="D67" t="str">
            <v>Application Architect/ Project Manager</v>
          </cell>
          <cell r="E67" t="str">
            <v>US_Digital_Arch-L04-Application Architect/ Project Manager</v>
          </cell>
          <cell r="F67">
            <v>255</v>
          </cell>
        </row>
        <row r="68">
          <cell r="D68" t="str">
            <v>Sr. Digital Business Analyst/ Deployment Specialist</v>
          </cell>
          <cell r="E68" t="str">
            <v>US_Digital_Arch-L05-Sr. Digital Business Analyst/ Deployment Specialist</v>
          </cell>
          <cell r="F68">
            <v>210</v>
          </cell>
        </row>
        <row r="69">
          <cell r="D69" t="str">
            <v>Digital Business Analyst</v>
          </cell>
          <cell r="E69" t="str">
            <v>US_Digital_Arch-L06-Digital Business Analyst</v>
          </cell>
          <cell r="F69">
            <v>180</v>
          </cell>
        </row>
        <row r="70">
          <cell r="E70" t="str">
            <v xml:space="preserve"> </v>
          </cell>
        </row>
        <row r="71">
          <cell r="E71" t="str">
            <v xml:space="preserve"> </v>
          </cell>
        </row>
        <row r="72">
          <cell r="E72" t="str">
            <v xml:space="preserve"> </v>
          </cell>
        </row>
        <row r="73">
          <cell r="E73" t="str">
            <v xml:space="preserve"> </v>
          </cell>
        </row>
        <row r="74">
          <cell r="D74" t="str">
            <v>US_Digital_Del</v>
          </cell>
          <cell r="E74" t="str">
            <v xml:space="preserve"> </v>
          </cell>
          <cell r="F74">
            <v>187.47173335098728</v>
          </cell>
        </row>
        <row r="75">
          <cell r="D75" t="str">
            <v>Delivery Lead</v>
          </cell>
          <cell r="E75" t="str">
            <v>US_Digital_Del-L01-Delivery Lead</v>
          </cell>
          <cell r="F75" t="str">
            <v>-</v>
          </cell>
        </row>
        <row r="76">
          <cell r="D76" t="str">
            <v>QA Lead/ Workstream Lead</v>
          </cell>
          <cell r="E76" t="str">
            <v>US_Digital_Del-L02-QA Lead/ Workstream Lead</v>
          </cell>
          <cell r="F76">
            <v>255</v>
          </cell>
        </row>
        <row r="77">
          <cell r="D77" t="str">
            <v>Front End Architect/ Technical Lead</v>
          </cell>
          <cell r="E77" t="str">
            <v>US_Digital_Del-L03-Front End Architect/ Technical Lead</v>
          </cell>
          <cell r="F77">
            <v>220</v>
          </cell>
        </row>
        <row r="78">
          <cell r="D78" t="str">
            <v>Scrum Master/ Team Lead</v>
          </cell>
          <cell r="E78" t="str">
            <v>US_Digital_Del-L04-Scrum Master/ Team Lead</v>
          </cell>
          <cell r="F78">
            <v>195</v>
          </cell>
        </row>
        <row r="79">
          <cell r="D79" t="str">
            <v>Sr.Front End Engineer/ Sr. Application Developer</v>
          </cell>
          <cell r="E79" t="str">
            <v>US_Digital_Del-L05-Sr.Front End Engineer/ Sr. Application Developer</v>
          </cell>
          <cell r="F79">
            <v>180</v>
          </cell>
        </row>
        <row r="80">
          <cell r="D80" t="str">
            <v>Front End Engineer/ Application Developer</v>
          </cell>
          <cell r="E80" t="str">
            <v>US_Digital_Del-L06-Front End Engineer/ Application Developer</v>
          </cell>
          <cell r="F80">
            <v>160</v>
          </cell>
        </row>
        <row r="81">
          <cell r="D81" t="str">
            <v>Sr. Test Analyst</v>
          </cell>
          <cell r="E81" t="str">
            <v>US_Digital_Del-L07-Sr. Test Analyst</v>
          </cell>
          <cell r="F81">
            <v>150</v>
          </cell>
        </row>
        <row r="82">
          <cell r="D82" t="str">
            <v>Test Analyst</v>
          </cell>
          <cell r="E82" t="str">
            <v>US_Digital_Del-L08-Test Analyst</v>
          </cell>
          <cell r="F82">
            <v>130</v>
          </cell>
        </row>
        <row r="83">
          <cell r="D83" t="str">
            <v>Jr. Test Analyst</v>
          </cell>
          <cell r="E83" t="str">
            <v>US_Digital_Del-L09-Jr. Test Analyst</v>
          </cell>
          <cell r="F83" t="str">
            <v>-</v>
          </cell>
        </row>
        <row r="84">
          <cell r="E84" t="str">
            <v xml:space="preserve"> </v>
          </cell>
        </row>
        <row r="85">
          <cell r="D85" t="str">
            <v>MDC_Digital_Del</v>
          </cell>
          <cell r="E85" t="str">
            <v xml:space="preserve"> </v>
          </cell>
          <cell r="F85">
            <v>72.013884434815324</v>
          </cell>
        </row>
        <row r="86">
          <cell r="D86" t="str">
            <v>Delivery Lead</v>
          </cell>
          <cell r="E86" t="str">
            <v>MDC_Digital_Del-L01-Delivery Lead</v>
          </cell>
          <cell r="F86">
            <v>150</v>
          </cell>
        </row>
        <row r="87">
          <cell r="D87" t="str">
            <v>QA Lead/ Workstream Lead</v>
          </cell>
          <cell r="E87" t="str">
            <v>MDC_Digital_Del-L02-QA Lead/ Workstream Lead</v>
          </cell>
          <cell r="F87">
            <v>120</v>
          </cell>
        </row>
        <row r="88">
          <cell r="D88" t="str">
            <v>Front End Architect/ Technical Lead</v>
          </cell>
          <cell r="E88" t="str">
            <v>MDC_Digital_Del-L03-Front End Architect/ Technical Lead</v>
          </cell>
          <cell r="F88">
            <v>90</v>
          </cell>
        </row>
        <row r="89">
          <cell r="D89" t="str">
            <v>Scrum Master/ Team Lead</v>
          </cell>
          <cell r="E89" t="str">
            <v>MDC_Digital_Del-L04-Scrum Master/ Team Lead</v>
          </cell>
          <cell r="F89">
            <v>78</v>
          </cell>
        </row>
        <row r="90">
          <cell r="D90" t="str">
            <v>Sr.Front End Engineer/ Sr. Application Developer</v>
          </cell>
          <cell r="E90" t="str">
            <v>MDC_Digital_Del-L05-Sr.Front End Engineer/ Sr. Application Developer</v>
          </cell>
          <cell r="F90">
            <v>66</v>
          </cell>
        </row>
        <row r="91">
          <cell r="D91" t="str">
            <v>Front End Engineer/ Application Developer</v>
          </cell>
          <cell r="E91" t="str">
            <v>MDC_Digital_Del-L06-Front End Engineer/ Application Developer</v>
          </cell>
          <cell r="F91">
            <v>54</v>
          </cell>
        </row>
        <row r="92">
          <cell r="D92" t="str">
            <v>Sr. Test Analyst</v>
          </cell>
          <cell r="E92" t="str">
            <v>MDC_Digital_Del-L07-Sr. Test Analyst</v>
          </cell>
          <cell r="F92">
            <v>64</v>
          </cell>
        </row>
        <row r="93">
          <cell r="D93" t="str">
            <v>Test Analyst</v>
          </cell>
          <cell r="E93" t="str">
            <v>MDC_Digital_Del-L08-Test Analyst</v>
          </cell>
          <cell r="F93">
            <v>52</v>
          </cell>
        </row>
        <row r="94">
          <cell r="D94" t="str">
            <v>Jr. Test Analyst</v>
          </cell>
          <cell r="E94" t="str">
            <v>MDC_Digital_Del-L09-Jr. Test Analyst</v>
          </cell>
          <cell r="F94">
            <v>39</v>
          </cell>
        </row>
        <row r="95">
          <cell r="E95" t="str">
            <v xml:space="preserve"> </v>
          </cell>
        </row>
        <row r="96">
          <cell r="D96" t="str">
            <v>IDC_Digital_Del</v>
          </cell>
          <cell r="E96" t="str">
            <v xml:space="preserve"> </v>
          </cell>
          <cell r="F96">
            <v>38.017053973013489</v>
          </cell>
        </row>
        <row r="97">
          <cell r="D97" t="str">
            <v>Delivery Lead</v>
          </cell>
          <cell r="E97" t="str">
            <v>IDC_Digital_Del-L01-Delivery Lead</v>
          </cell>
          <cell r="F97">
            <v>69</v>
          </cell>
        </row>
        <row r="98">
          <cell r="D98" t="str">
            <v>QA Lead/ Workstream Lead</v>
          </cell>
          <cell r="E98" t="str">
            <v>IDC_Digital_Del-L02-QA Lead/ Workstream Lead</v>
          </cell>
          <cell r="F98">
            <v>52</v>
          </cell>
        </row>
        <row r="99">
          <cell r="D99" t="str">
            <v>Front End Architect/ Technical Lead</v>
          </cell>
          <cell r="E99" t="str">
            <v>IDC_Digital_Del-L03-Front End Architect/ Technical Lead</v>
          </cell>
          <cell r="F99">
            <v>45</v>
          </cell>
        </row>
        <row r="100">
          <cell r="D100" t="str">
            <v>Scrum Master/ Team Lead</v>
          </cell>
          <cell r="E100" t="str">
            <v>IDC_Digital_Del-L04-Scrum Master/ Team Lead</v>
          </cell>
          <cell r="F100">
            <v>38</v>
          </cell>
        </row>
        <row r="101">
          <cell r="D101" t="str">
            <v>Sr.Front End Engineer/ Sr. Application Developer</v>
          </cell>
          <cell r="E101" t="str">
            <v>IDC_Digital_Del-L05-Sr.Front End Engineer/ Sr. Application Developer</v>
          </cell>
          <cell r="F101">
            <v>34</v>
          </cell>
        </row>
        <row r="102">
          <cell r="D102" t="str">
            <v>Front End Engineer/ Application Developer</v>
          </cell>
          <cell r="E102" t="str">
            <v>IDC_Digital_Del-L06-Front End Engineer/ Application Developer</v>
          </cell>
          <cell r="F102">
            <v>28</v>
          </cell>
        </row>
        <row r="103">
          <cell r="D103" t="str">
            <v>Sr. Test Analyst</v>
          </cell>
          <cell r="E103" t="str">
            <v>IDC_Digital_Del-L07-Sr. Test Analyst</v>
          </cell>
          <cell r="F103">
            <v>32</v>
          </cell>
        </row>
        <row r="104">
          <cell r="D104" t="str">
            <v>Test Analyst</v>
          </cell>
          <cell r="E104" t="str">
            <v>IDC_Digital_Del-L08-Test Analyst</v>
          </cell>
          <cell r="F104">
            <v>26</v>
          </cell>
        </row>
        <row r="105">
          <cell r="D105" t="str">
            <v>Jr. Test Analyst</v>
          </cell>
          <cell r="E105" t="str">
            <v>IDC_Digital_Del-L09-Jr. Test Analyst</v>
          </cell>
          <cell r="F105">
            <v>21</v>
          </cell>
        </row>
        <row r="106">
          <cell r="E106" t="str">
            <v xml:space="preserve"> </v>
          </cell>
        </row>
        <row r="107">
          <cell r="D107" t="str">
            <v>US_Bus_Svc</v>
          </cell>
          <cell r="E107" t="str">
            <v xml:space="preserve"> </v>
          </cell>
          <cell r="F107">
            <v>320</v>
          </cell>
        </row>
        <row r="108">
          <cell r="D108" t="str">
            <v>Subject Matter Advisor - Digital Marketing, Analytics</v>
          </cell>
          <cell r="E108" t="str">
            <v>US_Bus_Svc-L01-Subject Matter Advisor - Digital Marketing, Analytics</v>
          </cell>
          <cell r="F108">
            <v>375</v>
          </cell>
        </row>
        <row r="109">
          <cell r="D109" t="str">
            <v>Business Services Lead</v>
          </cell>
          <cell r="E109" t="str">
            <v>US_Bus_Svc-L02-Business Services Lead</v>
          </cell>
          <cell r="F109">
            <v>350</v>
          </cell>
        </row>
        <row r="110">
          <cell r="D110" t="str">
            <v>Business Services Manager</v>
          </cell>
          <cell r="E110" t="str">
            <v>US_Bus_Svc-L03-Business Services Manager</v>
          </cell>
          <cell r="F110">
            <v>290</v>
          </cell>
        </row>
        <row r="111">
          <cell r="E111" t="str">
            <v xml:space="preserve"> </v>
          </cell>
        </row>
        <row r="112">
          <cell r="E112" t="str">
            <v xml:space="preserve"> </v>
          </cell>
        </row>
        <row r="113">
          <cell r="E113" t="str">
            <v xml:space="preserve"> </v>
          </cell>
        </row>
        <row r="114">
          <cell r="E114" t="str">
            <v xml:space="preserve"> </v>
          </cell>
        </row>
        <row r="115">
          <cell r="E115" t="str">
            <v xml:space="preserve"> </v>
          </cell>
        </row>
        <row r="116">
          <cell r="E116" t="str">
            <v xml:space="preserve"> </v>
          </cell>
        </row>
        <row r="117">
          <cell r="E117" t="str">
            <v xml:space="preserve"> </v>
          </cell>
        </row>
        <row r="118">
          <cell r="D118" t="str">
            <v>US_Digital_Marketing</v>
          </cell>
          <cell r="E118" t="str">
            <v xml:space="preserve"> </v>
          </cell>
          <cell r="F118">
            <v>0</v>
          </cell>
        </row>
        <row r="119">
          <cell r="D119" t="str">
            <v>Digital Marketing Strategist</v>
          </cell>
          <cell r="E119" t="str">
            <v>US_Digital_Marketing-L01-Digital Marketing Strategist</v>
          </cell>
          <cell r="F119">
            <v>275</v>
          </cell>
        </row>
        <row r="120">
          <cell r="D120" t="str">
            <v>Digital Marketing Specialist</v>
          </cell>
          <cell r="E120" t="str">
            <v>US_Digital_Marketing-L02-Digital Marketing Specialist</v>
          </cell>
          <cell r="F120">
            <v>210</v>
          </cell>
        </row>
        <row r="121">
          <cell r="D121" t="str">
            <v>Digital Marketing Sr. Analyst</v>
          </cell>
          <cell r="E121" t="str">
            <v>US_Digital_Marketing-L03-Digital Marketing Sr. Analyst</v>
          </cell>
          <cell r="F121">
            <v>180</v>
          </cell>
        </row>
        <row r="122">
          <cell r="D122" t="str">
            <v>Digital Marketing Analyst</v>
          </cell>
          <cell r="E122" t="str">
            <v>US_Digital_Marketing-L04-Digital Marketing Analyst</v>
          </cell>
          <cell r="F122">
            <v>155</v>
          </cell>
        </row>
        <row r="123">
          <cell r="E123" t="str">
            <v xml:space="preserve"> </v>
          </cell>
        </row>
        <row r="124">
          <cell r="E124" t="str">
            <v xml:space="preserve"> </v>
          </cell>
        </row>
        <row r="125">
          <cell r="E125" t="str">
            <v xml:space="preserve"> </v>
          </cell>
        </row>
        <row r="126">
          <cell r="E126" t="str">
            <v xml:space="preserve"> </v>
          </cell>
        </row>
        <row r="127">
          <cell r="E127" t="str">
            <v xml:space="preserve"> </v>
          </cell>
        </row>
        <row r="128">
          <cell r="E128" t="str">
            <v xml:space="preserve"> </v>
          </cell>
        </row>
        <row r="129">
          <cell r="D129" t="str">
            <v>US_Analytics</v>
          </cell>
          <cell r="E129" t="str">
            <v xml:space="preserve"> </v>
          </cell>
          <cell r="F129">
            <v>0</v>
          </cell>
        </row>
        <row r="130">
          <cell r="D130" t="str">
            <v>Analytics Program Lead</v>
          </cell>
          <cell r="E130" t="str">
            <v>US_Analytics-L01-Analytics Program Lead</v>
          </cell>
          <cell r="F130">
            <v>310</v>
          </cell>
        </row>
        <row r="131">
          <cell r="D131" t="str">
            <v>Analytics Workstream Lead</v>
          </cell>
          <cell r="E131" t="str">
            <v>US_Analytics-L02-Analytics Workstream Lead</v>
          </cell>
          <cell r="F131">
            <v>275</v>
          </cell>
        </row>
        <row r="132">
          <cell r="D132" t="str">
            <v>Data Consultant</v>
          </cell>
          <cell r="E132" t="str">
            <v>US_Analytics-L03-Data Consultant</v>
          </cell>
          <cell r="F132">
            <v>230</v>
          </cell>
        </row>
        <row r="133">
          <cell r="D133" t="str">
            <v>Data Analyst</v>
          </cell>
          <cell r="E133" t="str">
            <v>US_Analytics-L04-Data Analyst</v>
          </cell>
          <cell r="F133">
            <v>185</v>
          </cell>
        </row>
        <row r="134">
          <cell r="E134" t="str">
            <v xml:space="preserve"> </v>
          </cell>
        </row>
        <row r="135">
          <cell r="E135" t="str">
            <v xml:space="preserve"> </v>
          </cell>
        </row>
        <row r="136">
          <cell r="E136" t="str">
            <v xml:space="preserve"> </v>
          </cell>
        </row>
        <row r="137">
          <cell r="E137" t="str">
            <v xml:space="preserve"> </v>
          </cell>
        </row>
        <row r="138">
          <cell r="E138" t="str">
            <v xml:space="preserve"> </v>
          </cell>
        </row>
        <row r="139">
          <cell r="E139" t="str">
            <v xml:space="preserve"> </v>
          </cell>
        </row>
        <row r="140">
          <cell r="D140" t="str">
            <v>IDC_Analytics</v>
          </cell>
          <cell r="E140" t="str">
            <v xml:space="preserve"> </v>
          </cell>
          <cell r="F140">
            <v>0</v>
          </cell>
        </row>
        <row r="141">
          <cell r="D141" t="str">
            <v>Analytics Program Lead</v>
          </cell>
          <cell r="E141" t="str">
            <v>IDC_Analytics-L01-Analytics Program Lead</v>
          </cell>
          <cell r="F141">
            <v>145</v>
          </cell>
        </row>
        <row r="142">
          <cell r="D142" t="str">
            <v>Analytics Workstream Lead</v>
          </cell>
          <cell r="E142" t="str">
            <v>IDC_Analytics-L02-Analytics Workstream Lead</v>
          </cell>
          <cell r="F142">
            <v>85</v>
          </cell>
        </row>
        <row r="143">
          <cell r="D143" t="str">
            <v>Data Consultant</v>
          </cell>
          <cell r="E143" t="str">
            <v>IDC_Analytics-L03-Data Consultant</v>
          </cell>
          <cell r="F143">
            <v>62</v>
          </cell>
        </row>
        <row r="144">
          <cell r="D144" t="str">
            <v>Data Analyst</v>
          </cell>
          <cell r="E144" t="str">
            <v>IDC_Analytics-L04-Data Analyst</v>
          </cell>
          <cell r="F144">
            <v>51</v>
          </cell>
        </row>
        <row r="145">
          <cell r="E145" t="str">
            <v xml:space="preserve"> </v>
          </cell>
        </row>
        <row r="146">
          <cell r="E146" t="str">
            <v xml:space="preserve"> </v>
          </cell>
        </row>
        <row r="147">
          <cell r="E147" t="str">
            <v xml:space="preserve"> </v>
          </cell>
        </row>
        <row r="148">
          <cell r="E148" t="str">
            <v xml:space="preserve"> </v>
          </cell>
        </row>
        <row r="149">
          <cell r="E149" t="str">
            <v xml:space="preserve"> </v>
          </cell>
        </row>
        <row r="150">
          <cell r="E150" t="str">
            <v xml:space="preserve"> </v>
          </cell>
        </row>
        <row r="151">
          <cell r="D151" t="str">
            <v>US_Strategy</v>
          </cell>
          <cell r="E151" t="str">
            <v xml:space="preserve"> </v>
          </cell>
          <cell r="F151">
            <v>0</v>
          </cell>
        </row>
        <row r="152">
          <cell r="D152" t="str">
            <v>Industry SMA, Account Lead</v>
          </cell>
          <cell r="E152" t="str">
            <v>US_Strategy-L01-Industry SMA, Account Lead</v>
          </cell>
          <cell r="F152">
            <v>581.25</v>
          </cell>
        </row>
        <row r="153">
          <cell r="D153" t="str">
            <v>Sr. Business Architect</v>
          </cell>
          <cell r="E153" t="str">
            <v>US_Strategy-L02-Sr. Business Architect</v>
          </cell>
          <cell r="F153">
            <v>512.5</v>
          </cell>
        </row>
        <row r="154">
          <cell r="D154" t="str">
            <v>Business Architect</v>
          </cell>
          <cell r="E154" t="str">
            <v>US_Strategy-L03-Business Architect</v>
          </cell>
          <cell r="F154">
            <v>425</v>
          </cell>
        </row>
        <row r="155">
          <cell r="D155" t="str">
            <v>Sr. Associate</v>
          </cell>
          <cell r="E155" t="str">
            <v>US_Strategy-L04-Sr. Associate</v>
          </cell>
          <cell r="F155">
            <v>331.25</v>
          </cell>
        </row>
        <row r="156">
          <cell r="D156" t="str">
            <v>Associate</v>
          </cell>
          <cell r="E156" t="str">
            <v>US_Strategy-L05-Associate</v>
          </cell>
          <cell r="F156">
            <v>262.5</v>
          </cell>
        </row>
        <row r="157">
          <cell r="E157" t="str">
            <v xml:space="preserve"> </v>
          </cell>
        </row>
        <row r="158">
          <cell r="E158" t="str">
            <v xml:space="preserve"> </v>
          </cell>
        </row>
        <row r="159">
          <cell r="E159" t="str">
            <v xml:space="preserve"> </v>
          </cell>
        </row>
        <row r="160">
          <cell r="E160" t="str">
            <v xml:space="preserve"> </v>
          </cell>
        </row>
        <row r="161">
          <cell r="E161" t="str">
            <v xml:space="preserve"> </v>
          </cell>
        </row>
        <row r="162">
          <cell r="D162" t="str">
            <v>US_BP_Change</v>
          </cell>
          <cell r="E162" t="str">
            <v xml:space="preserve"> </v>
          </cell>
          <cell r="F162">
            <v>254.36159078977505</v>
          </cell>
        </row>
        <row r="163">
          <cell r="D163" t="str">
            <v>Business Process Director</v>
          </cell>
          <cell r="E163" t="str">
            <v>US_BP_Change-L01-Business Process Director</v>
          </cell>
          <cell r="F163">
            <v>475</v>
          </cell>
        </row>
        <row r="164">
          <cell r="D164" t="str">
            <v>Business Process Program Lead</v>
          </cell>
          <cell r="E164" t="str">
            <v>US_BP_Change-L02-Business Process Program Lead</v>
          </cell>
          <cell r="F164">
            <v>375</v>
          </cell>
        </row>
        <row r="165">
          <cell r="D165" t="str">
            <v>Business Process Team Lead</v>
          </cell>
          <cell r="E165" t="str">
            <v>US_BP_Change-L03-Business Process Team Lead</v>
          </cell>
          <cell r="F165">
            <v>300</v>
          </cell>
        </row>
        <row r="166">
          <cell r="D166" t="str">
            <v>Business Process Sr. Consultant</v>
          </cell>
          <cell r="E166" t="str">
            <v>US_BP_Change-L04-Business Process Sr. Consultant</v>
          </cell>
          <cell r="F166">
            <v>250</v>
          </cell>
        </row>
        <row r="167">
          <cell r="D167" t="str">
            <v>Business Process Consultant</v>
          </cell>
          <cell r="E167" t="str">
            <v>US_BP_Change-L05-Business Process Consultant</v>
          </cell>
          <cell r="F167">
            <v>218.75</v>
          </cell>
        </row>
        <row r="168">
          <cell r="D168" t="str">
            <v>Business Process Sr. Analyst</v>
          </cell>
          <cell r="E168" t="str">
            <v>US_BP_Change-L06-Business Process Sr. Analyst</v>
          </cell>
          <cell r="F168">
            <v>195</v>
          </cell>
        </row>
        <row r="169">
          <cell r="D169" t="str">
            <v>Business Process Analyst</v>
          </cell>
          <cell r="E169" t="str">
            <v>US_BP_Change-L07-Business Process Analyst</v>
          </cell>
          <cell r="F169">
            <v>162.5</v>
          </cell>
        </row>
        <row r="170">
          <cell r="E170" t="str">
            <v xml:space="preserve"> </v>
          </cell>
        </row>
        <row r="171">
          <cell r="E171" t="str">
            <v xml:space="preserve"> </v>
          </cell>
        </row>
        <row r="172">
          <cell r="E172" t="str">
            <v xml:space="preserve"> </v>
          </cell>
        </row>
        <row r="173">
          <cell r="D173"/>
          <cell r="E173" t="str">
            <v xml:space="preserve"> </v>
          </cell>
          <cell r="F173">
            <v>0</v>
          </cell>
        </row>
        <row r="174">
          <cell r="E174" t="str">
            <v xml:space="preserve"> </v>
          </cell>
        </row>
        <row r="175">
          <cell r="E175" t="str">
            <v xml:space="preserve"> </v>
          </cell>
        </row>
        <row r="176">
          <cell r="E176" t="str">
            <v xml:space="preserve"> </v>
          </cell>
        </row>
        <row r="177">
          <cell r="E177" t="str">
            <v xml:space="preserve"> </v>
          </cell>
        </row>
        <row r="178">
          <cell r="E178" t="str">
            <v xml:space="preserve"> </v>
          </cell>
        </row>
        <row r="179">
          <cell r="E179" t="str">
            <v xml:space="preserve"> </v>
          </cell>
        </row>
        <row r="180">
          <cell r="E180" t="str">
            <v xml:space="preserve"> </v>
          </cell>
        </row>
        <row r="181">
          <cell r="E181" t="str">
            <v xml:space="preserve"> </v>
          </cell>
        </row>
        <row r="182">
          <cell r="E182" t="str">
            <v xml:space="preserve"> </v>
          </cell>
        </row>
        <row r="183">
          <cell r="E183" t="str">
            <v xml:space="preserve"> </v>
          </cell>
        </row>
        <row r="184">
          <cell r="D184"/>
          <cell r="E184" t="str">
            <v xml:space="preserve"> </v>
          </cell>
          <cell r="F184">
            <v>0</v>
          </cell>
        </row>
        <row r="185">
          <cell r="E185" t="str">
            <v xml:space="preserve"> </v>
          </cell>
        </row>
        <row r="186">
          <cell r="E186" t="str">
            <v xml:space="preserve"> </v>
          </cell>
        </row>
        <row r="187">
          <cell r="E187" t="str">
            <v xml:space="preserve"> </v>
          </cell>
        </row>
        <row r="188">
          <cell r="E188" t="str">
            <v xml:space="preserve"> </v>
          </cell>
        </row>
        <row r="189">
          <cell r="E189" t="str">
            <v xml:space="preserve"> </v>
          </cell>
        </row>
        <row r="190">
          <cell r="E190" t="str">
            <v xml:space="preserve"> </v>
          </cell>
        </row>
        <row r="191">
          <cell r="E191" t="str">
            <v xml:space="preserve"> </v>
          </cell>
        </row>
        <row r="192">
          <cell r="E192" t="str">
            <v xml:space="preserve"> </v>
          </cell>
        </row>
        <row r="193">
          <cell r="E193" t="str">
            <v xml:space="preserve"> </v>
          </cell>
        </row>
        <row r="194">
          <cell r="E194" t="str">
            <v xml:space="preserve"> </v>
          </cell>
        </row>
        <row r="195">
          <cell r="D195"/>
          <cell r="E195" t="str">
            <v xml:space="preserve"> </v>
          </cell>
          <cell r="F195">
            <v>0</v>
          </cell>
        </row>
        <row r="196">
          <cell r="E196" t="str">
            <v xml:space="preserve"> </v>
          </cell>
        </row>
        <row r="197">
          <cell r="E197" t="str">
            <v xml:space="preserve"> </v>
          </cell>
        </row>
        <row r="198">
          <cell r="E198" t="str">
            <v xml:space="preserve"> </v>
          </cell>
        </row>
        <row r="199">
          <cell r="E199" t="str">
            <v xml:space="preserve"> </v>
          </cell>
        </row>
        <row r="200">
          <cell r="E200" t="str">
            <v xml:space="preserve"> </v>
          </cell>
        </row>
        <row r="201">
          <cell r="E201" t="str">
            <v xml:space="preserve"> </v>
          </cell>
        </row>
        <row r="202">
          <cell r="E202" t="str">
            <v xml:space="preserve"> </v>
          </cell>
        </row>
        <row r="203">
          <cell r="E203" t="str">
            <v xml:space="preserve"> </v>
          </cell>
        </row>
        <row r="204">
          <cell r="E204" t="str">
            <v xml:space="preserve"> </v>
          </cell>
        </row>
        <row r="205">
          <cell r="E205" t="str">
            <v xml:space="preserve"> </v>
          </cell>
        </row>
      </sheetData>
      <sheetData sheetId="4">
        <row r="2">
          <cell r="B2" t="str">
            <v>Help</v>
          </cell>
        </row>
        <row r="3">
          <cell r="B3" t="str">
            <v>Feedback and Support</v>
          </cell>
        </row>
        <row r="25">
          <cell r="CC25">
            <v>42461</v>
          </cell>
          <cell r="CD25">
            <v>42491</v>
          </cell>
          <cell r="CE25">
            <v>42522</v>
          </cell>
          <cell r="CF25">
            <v>42552</v>
          </cell>
          <cell r="CG25">
            <v>42583</v>
          </cell>
          <cell r="CH25">
            <v>42614</v>
          </cell>
          <cell r="CI25">
            <v>42644</v>
          </cell>
          <cell r="CJ25">
            <v>42675</v>
          </cell>
          <cell r="CK25">
            <v>42705</v>
          </cell>
          <cell r="CL25">
            <v>42736</v>
          </cell>
          <cell r="CM25">
            <v>42767</v>
          </cell>
          <cell r="CN25">
            <v>42795</v>
          </cell>
          <cell r="CO25">
            <v>42826</v>
          </cell>
          <cell r="CP25">
            <v>42856</v>
          </cell>
          <cell r="CQ25">
            <v>42887</v>
          </cell>
          <cell r="CR25">
            <v>42917</v>
          </cell>
          <cell r="CS25">
            <v>42948</v>
          </cell>
          <cell r="CT25">
            <v>42979</v>
          </cell>
          <cell r="CU25">
            <v>43009</v>
          </cell>
          <cell r="CV25">
            <v>43040</v>
          </cell>
          <cell r="CW25">
            <v>43070</v>
          </cell>
          <cell r="CX25">
            <v>43101</v>
          </cell>
          <cell r="CY25">
            <v>43132</v>
          </cell>
          <cell r="CZ25">
            <v>43160</v>
          </cell>
          <cell r="DA25">
            <v>43191</v>
          </cell>
          <cell r="DB25">
            <v>43221</v>
          </cell>
          <cell r="DC25">
            <v>43252</v>
          </cell>
          <cell r="DD25">
            <v>43282</v>
          </cell>
          <cell r="DE25">
            <v>43313</v>
          </cell>
          <cell r="DF25">
            <v>43344</v>
          </cell>
          <cell r="DG25">
            <v>43374</v>
          </cell>
          <cell r="DH25">
            <v>43405</v>
          </cell>
          <cell r="DI25">
            <v>43435</v>
          </cell>
          <cell r="DJ25">
            <v>43466</v>
          </cell>
          <cell r="DK25">
            <v>43497</v>
          </cell>
          <cell r="DL25">
            <v>43525</v>
          </cell>
          <cell r="DM25">
            <v>43556</v>
          </cell>
          <cell r="DN25">
            <v>43586</v>
          </cell>
          <cell r="DO25">
            <v>43617</v>
          </cell>
          <cell r="DP25">
            <v>43647</v>
          </cell>
          <cell r="DQ25">
            <v>43678</v>
          </cell>
          <cell r="DR25">
            <v>43709</v>
          </cell>
          <cell r="DS25">
            <v>43739</v>
          </cell>
          <cell r="DT25">
            <v>43770</v>
          </cell>
          <cell r="DU25">
            <v>43800</v>
          </cell>
          <cell r="DV25">
            <v>43831</v>
          </cell>
          <cell r="DW25">
            <v>43862</v>
          </cell>
          <cell r="DX25">
            <v>43891</v>
          </cell>
          <cell r="DY25">
            <v>43922</v>
          </cell>
          <cell r="DZ25">
            <v>43952</v>
          </cell>
          <cell r="EA25">
            <v>43983</v>
          </cell>
          <cell r="EB25">
            <v>44013</v>
          </cell>
          <cell r="EC25">
            <v>44044</v>
          </cell>
          <cell r="ED25">
            <v>44075</v>
          </cell>
          <cell r="EE25">
            <v>44105</v>
          </cell>
          <cell r="EF25">
            <v>44136</v>
          </cell>
          <cell r="EG25">
            <v>44166</v>
          </cell>
          <cell r="EH25">
            <v>44197</v>
          </cell>
          <cell r="EI25">
            <v>44228</v>
          </cell>
          <cell r="EJ25">
            <v>44256</v>
          </cell>
          <cell r="EK25">
            <v>44287</v>
          </cell>
          <cell r="EL25">
            <v>44317</v>
          </cell>
          <cell r="EM25">
            <v>44348</v>
          </cell>
          <cell r="EN25">
            <v>44378</v>
          </cell>
          <cell r="EO25">
            <v>44409</v>
          </cell>
          <cell r="EP25">
            <v>44440</v>
          </cell>
          <cell r="EQ25">
            <v>44470</v>
          </cell>
          <cell r="ER25">
            <v>44501</v>
          </cell>
          <cell r="ES25">
            <v>44531</v>
          </cell>
          <cell r="ET25">
            <v>44562</v>
          </cell>
          <cell r="EU25">
            <v>44593</v>
          </cell>
          <cell r="EV25">
            <v>44621</v>
          </cell>
        </row>
        <row r="26">
          <cell r="B26" t="str">
            <v>Release</v>
          </cell>
          <cell r="F26" t="str">
            <v>Project Team</v>
          </cell>
          <cell r="G26" t="str">
            <v>Unique ID</v>
          </cell>
          <cell r="H26" t="str">
            <v>ADM Role</v>
          </cell>
          <cell r="I26" t="str">
            <v>Project Role</v>
          </cell>
          <cell r="R26" t="str">
            <v>Role ID</v>
          </cell>
          <cell r="S26" t="str">
            <v>Resource Name</v>
          </cell>
          <cell r="T26" t="str">
            <v>Enterprise ID</v>
          </cell>
          <cell r="AN26" t="str">
            <v>Country/Economic Profile/RT/LT/Career Track</v>
          </cell>
        </row>
        <row r="27">
          <cell r="B27" t="str">
            <v>eCom</v>
          </cell>
          <cell r="F27" t="str">
            <v>Performance and Operations</v>
          </cell>
          <cell r="G27" t="str">
            <v>2Track-1US-5Perf-10</v>
          </cell>
          <cell r="I27" t="str">
            <v>Perf test</v>
          </cell>
          <cell r="R27" t="str">
            <v>2Track-1US-5Perf-10</v>
          </cell>
          <cell r="S27" t="str">
            <v>2Track-1US-5Perf-10</v>
          </cell>
          <cell r="AN27" t="str">
            <v>USA_BusinessCons_Standard_NA_Clnt&amp;Market</v>
          </cell>
          <cell r="AV27">
            <v>169.72199999999998</v>
          </cell>
          <cell r="BI27" t="str">
            <v>Clnt&amp;Market</v>
          </cell>
          <cell r="BJ27" t="str">
            <v>BusinessCons</v>
          </cell>
          <cell r="BZ27">
            <v>150</v>
          </cell>
        </row>
        <row r="28">
          <cell r="B28" t="str">
            <v>eCom</v>
          </cell>
          <cell r="F28" t="str">
            <v>Performance and Operations</v>
          </cell>
          <cell r="G28" t="str">
            <v>2Track-1US-5Perf-12</v>
          </cell>
          <cell r="I28" t="str">
            <v>Perf test</v>
          </cell>
          <cell r="R28" t="str">
            <v>2Track-1US-5Perf-12</v>
          </cell>
          <cell r="S28" t="str">
            <v>2Track-1US-5Perf-12</v>
          </cell>
          <cell r="AN28" t="str">
            <v>USA_BusinessCons_Standard_NA_Clnt&amp;Market</v>
          </cell>
          <cell r="AV28">
            <v>113.373</v>
          </cell>
          <cell r="BI28" t="str">
            <v>Clnt&amp;Market</v>
          </cell>
          <cell r="BJ28" t="str">
            <v>BusinessCons</v>
          </cell>
          <cell r="BZ28">
            <v>150</v>
          </cell>
        </row>
        <row r="29">
          <cell r="B29" t="str">
            <v>eCom</v>
          </cell>
          <cell r="F29" t="str">
            <v>Customer Analytics</v>
          </cell>
          <cell r="G29" t="str">
            <v>2Track-3Ind-0Core-10</v>
          </cell>
          <cell r="I29" t="str">
            <v>IDC Digital MD</v>
          </cell>
          <cell r="R29" t="str">
            <v>2Track-3Ind-0Core-10</v>
          </cell>
          <cell r="S29" t="str">
            <v>2Track-3Ind-0Core-10</v>
          </cell>
          <cell r="AN29" t="str">
            <v>India_IndTchSrvST_Delivery Center/Local_ST_ClntDel&amp;Ops</v>
          </cell>
          <cell r="AV29">
            <v>65.643168934013786</v>
          </cell>
          <cell r="BI29" t="str">
            <v>ClntDel&amp;Ops</v>
          </cell>
          <cell r="BJ29" t="str">
            <v>IndTchSrvST</v>
          </cell>
          <cell r="BZ29">
            <v>163.91666666666666</v>
          </cell>
        </row>
        <row r="30">
          <cell r="B30" t="str">
            <v>eCom</v>
          </cell>
          <cell r="F30" t="str">
            <v>Customer Analytics</v>
          </cell>
          <cell r="G30" t="str">
            <v>2Track-3Ind-0Core-11</v>
          </cell>
          <cell r="I30" t="str">
            <v>IDC Digital Delivery Lead - SM)</v>
          </cell>
          <cell r="R30" t="str">
            <v>2Track-3Ind-0Core-11</v>
          </cell>
          <cell r="S30" t="str">
            <v>2Track-3Ind-0Core-11</v>
          </cell>
          <cell r="AN30" t="str">
            <v>India_IndTchSrvST_Delivery Center/Local_ST_ClntDel&amp;Ops</v>
          </cell>
          <cell r="AV30">
            <v>51.751693629353561</v>
          </cell>
          <cell r="BI30" t="str">
            <v>ClntDel&amp;Ops</v>
          </cell>
          <cell r="BJ30" t="str">
            <v>IndTchSrvST</v>
          </cell>
          <cell r="BZ30">
            <v>163.91666666666666</v>
          </cell>
        </row>
        <row r="31">
          <cell r="B31" t="str">
            <v>eCom</v>
          </cell>
          <cell r="F31" t="str">
            <v>Customer Analytics</v>
          </cell>
          <cell r="G31" t="str">
            <v>2Track-3Ind-0Core-12</v>
          </cell>
          <cell r="I31" t="str">
            <v>IDC Project Manager - M</v>
          </cell>
          <cell r="R31" t="str">
            <v>2Track-3Ind-0Core-12</v>
          </cell>
          <cell r="S31" t="str">
            <v>2Track-3Ind-0Core-12</v>
          </cell>
          <cell r="AN31" t="str">
            <v>India_IndTchSrvST_Delivery Center/Local_ST_ClntDel&amp;Ops</v>
          </cell>
          <cell r="AV31">
            <v>29.72951066293869</v>
          </cell>
          <cell r="BI31" t="str">
            <v>ClntDel&amp;Ops</v>
          </cell>
          <cell r="BJ31" t="str">
            <v>IndTchSrvST</v>
          </cell>
          <cell r="BZ31">
            <v>163.91666666666666</v>
          </cell>
        </row>
        <row r="32">
          <cell r="B32" t="str">
            <v>eCom</v>
          </cell>
          <cell r="F32" t="str">
            <v>PGLS</v>
          </cell>
          <cell r="G32" t="str">
            <v>6PGLS-14</v>
          </cell>
          <cell r="I32" t="str">
            <v>PGLS - SPA/LOL Support</v>
          </cell>
          <cell r="R32" t="str">
            <v>6PGLS-14</v>
          </cell>
          <cell r="S32" t="str">
            <v>6PGLS-14</v>
          </cell>
          <cell r="AN32" t="str">
            <v>Mexico_IndTchSrvST_Monterrey_ST_ClntDel&amp;Ops</v>
          </cell>
          <cell r="AV32">
            <v>39.776912805161459</v>
          </cell>
          <cell r="BI32" t="str">
            <v>ClntDel&amp;Ops</v>
          </cell>
          <cell r="BJ32" t="str">
            <v>IndTchSrvST</v>
          </cell>
          <cell r="BZ32">
            <v>159.91999999999999</v>
          </cell>
        </row>
        <row r="33">
          <cell r="B33" t="str">
            <v>eCom</v>
          </cell>
          <cell r="F33" t="str">
            <v>PGLS</v>
          </cell>
          <cell r="G33" t="str">
            <v>6PGLS-15</v>
          </cell>
          <cell r="I33" t="str">
            <v>PGLS - SPA/LOL Support</v>
          </cell>
          <cell r="R33" t="str">
            <v>6PGLS-15</v>
          </cell>
          <cell r="S33" t="str">
            <v>6PGLS-15</v>
          </cell>
          <cell r="AN33" t="str">
            <v>USA_BusinessCons_Standard_NA_Clnt&amp;Market</v>
          </cell>
          <cell r="AV33">
            <v>79.62299999999999</v>
          </cell>
          <cell r="BI33" t="str">
            <v>Clnt&amp;Market</v>
          </cell>
          <cell r="BJ33" t="str">
            <v>BusinessCons</v>
          </cell>
          <cell r="BZ33">
            <v>151.33333333333334</v>
          </cell>
        </row>
        <row r="34">
          <cell r="B34" t="str">
            <v>eCom</v>
          </cell>
          <cell r="F34" t="str">
            <v>PGLS</v>
          </cell>
          <cell r="G34" t="str">
            <v>6PGLS-15</v>
          </cell>
          <cell r="I34" t="str">
            <v>PGLS - CMS Support</v>
          </cell>
          <cell r="R34" t="str">
            <v>6PGLS-15</v>
          </cell>
          <cell r="S34" t="str">
            <v>6PGLS-15</v>
          </cell>
          <cell r="AN34" t="str">
            <v>India_IndTchSrvST_Delivery Center/Local_ST_ClntDel&amp;Ops</v>
          </cell>
          <cell r="AV34">
            <v>21.414716926098354</v>
          </cell>
          <cell r="BI34" t="str">
            <v>ClntDel&amp;Ops</v>
          </cell>
          <cell r="BJ34" t="str">
            <v>IndTchSrvST</v>
          </cell>
          <cell r="BZ34">
            <v>163.91666666666666</v>
          </cell>
        </row>
        <row r="35">
          <cell r="B35" t="str">
            <v>eCom</v>
          </cell>
          <cell r="F35" t="str">
            <v>PGLS</v>
          </cell>
          <cell r="G35" t="str">
            <v>6PGLS-15</v>
          </cell>
          <cell r="I35" t="str">
            <v>PGLS - CMS Support</v>
          </cell>
          <cell r="R35" t="str">
            <v>6PGLS-15</v>
          </cell>
          <cell r="S35" t="str">
            <v>6PGLS-15</v>
          </cell>
          <cell r="AN35" t="str">
            <v>India_IndTchSrvST_Delivery Center/Local_ST_ClntDel&amp;Ops</v>
          </cell>
          <cell r="AV35">
            <v>14.522086354834258</v>
          </cell>
          <cell r="BI35" t="str">
            <v>ClntDel&amp;Ops</v>
          </cell>
          <cell r="BJ35" t="str">
            <v>IndTchSrvST</v>
          </cell>
          <cell r="BZ35">
            <v>163.91666666666666</v>
          </cell>
        </row>
        <row r="36">
          <cell r="B36" t="str">
            <v>eCom</v>
          </cell>
          <cell r="F36" t="str">
            <v>PGLS</v>
          </cell>
          <cell r="G36" t="str">
            <v>6PGLS-15</v>
          </cell>
          <cell r="I36" t="str">
            <v>PGLS - CMS Support</v>
          </cell>
          <cell r="R36" t="str">
            <v>6PGLS-15</v>
          </cell>
          <cell r="S36" t="str">
            <v>6PGLS-15</v>
          </cell>
          <cell r="AN36" t="str">
            <v>India_IndTchSrvST_Delivery Center/Local_ST_ClntDel&amp;Ops</v>
          </cell>
          <cell r="AV36">
            <v>17.678160728852955</v>
          </cell>
          <cell r="BI36" t="str">
            <v>ClntDel&amp;Ops</v>
          </cell>
          <cell r="BJ36" t="str">
            <v>IndTchSrvST</v>
          </cell>
          <cell r="BZ36">
            <v>163.91666666666666</v>
          </cell>
        </row>
        <row r="37">
          <cell r="B37" t="str">
            <v>eCom</v>
          </cell>
          <cell r="F37" t="str">
            <v>PGLS</v>
          </cell>
          <cell r="G37" t="str">
            <v>6PGLS-16</v>
          </cell>
          <cell r="I37" t="str">
            <v>PGLS - Apigee Support</v>
          </cell>
          <cell r="R37" t="str">
            <v>6PGLS-16</v>
          </cell>
          <cell r="S37" t="str">
            <v>6PGLS-16</v>
          </cell>
          <cell r="AN37" t="str">
            <v>Mexico_IndTchSrvST_Monterrey_ST_ClntDel&amp;Ops</v>
          </cell>
          <cell r="AV37">
            <v>30.489493403812304</v>
          </cell>
          <cell r="BI37" t="str">
            <v>ClntDel&amp;Ops</v>
          </cell>
          <cell r="BJ37" t="str">
            <v>IndTchSrvST</v>
          </cell>
          <cell r="BZ37">
            <v>159.91999999999999</v>
          </cell>
        </row>
        <row r="38">
          <cell r="B38" t="str">
            <v>eCom</v>
          </cell>
          <cell r="F38" t="str">
            <v>PGLS</v>
          </cell>
          <cell r="G38" t="str">
            <v>6PGLS-17</v>
          </cell>
          <cell r="I38" t="str">
            <v>PGLS - CMS Support</v>
          </cell>
          <cell r="R38" t="str">
            <v>6PGLS-17</v>
          </cell>
          <cell r="S38" t="str">
            <v>6PGLS-17</v>
          </cell>
          <cell r="AN38" t="str">
            <v>India_IndTchSrvST_Delivery Center/Local_ST_ClntDel&amp;Ops</v>
          </cell>
          <cell r="AV38">
            <v>21.414716926098354</v>
          </cell>
          <cell r="BI38" t="str">
            <v>ClntDel&amp;Ops</v>
          </cell>
          <cell r="BJ38" t="str">
            <v>IndTchSrvST</v>
          </cell>
          <cell r="BZ38">
            <v>163.91666666666666</v>
          </cell>
        </row>
        <row r="39">
          <cell r="B39" t="str">
            <v>eCom</v>
          </cell>
          <cell r="F39" t="str">
            <v>PGLS</v>
          </cell>
          <cell r="G39" t="str">
            <v>6PGLS-18</v>
          </cell>
          <cell r="I39" t="str">
            <v>PGLS - CMS Support</v>
          </cell>
          <cell r="R39" t="str">
            <v>6PGLS-18</v>
          </cell>
          <cell r="S39" t="str">
            <v>6PGLS-18</v>
          </cell>
          <cell r="AN39" t="str">
            <v>India_IndTchSrvST_Delivery Center/Local_ST_ClntDel&amp;Ops</v>
          </cell>
          <cell r="AV39">
            <v>10.08572025145611</v>
          </cell>
          <cell r="BI39" t="str">
            <v>ClntDel&amp;Ops</v>
          </cell>
          <cell r="BJ39" t="str">
            <v>IndTchSrvST</v>
          </cell>
          <cell r="BZ39">
            <v>163.91666666666666</v>
          </cell>
        </row>
        <row r="40">
          <cell r="B40" t="str">
            <v>eCom</v>
          </cell>
          <cell r="F40" t="str">
            <v>PGLS</v>
          </cell>
          <cell r="G40" t="str">
            <v>6PGLS-19</v>
          </cell>
          <cell r="I40" t="str">
            <v>CMS Training Support</v>
          </cell>
          <cell r="R40" t="str">
            <v>6PGLS-19</v>
          </cell>
          <cell r="S40" t="str">
            <v>6PGLS-19</v>
          </cell>
          <cell r="AN40" t="str">
            <v>India_IndTchSrvST_Delivery Center/Local_ST_ClntDel&amp;Ops</v>
          </cell>
          <cell r="AV40">
            <v>20.935097863943486</v>
          </cell>
          <cell r="BI40" t="str">
            <v>ClntDel&amp;Ops</v>
          </cell>
          <cell r="BJ40" t="str">
            <v>IndTchSrvST</v>
          </cell>
          <cell r="BZ40">
            <v>163.91666666666666</v>
          </cell>
        </row>
        <row r="41">
          <cell r="B41" t="str">
            <v>eCom</v>
          </cell>
          <cell r="F41" t="str">
            <v>PGLS</v>
          </cell>
          <cell r="G41" t="str">
            <v>6PGLS-19</v>
          </cell>
          <cell r="I41" t="str">
            <v>PGLS - Test Support</v>
          </cell>
          <cell r="R41" t="str">
            <v>6PGLS-19</v>
          </cell>
          <cell r="S41" t="str">
            <v>6PGLS-19</v>
          </cell>
          <cell r="AN41" t="str">
            <v>Mexico_IndTchSrvST_Monterrey_ST_ClntDel&amp;Ops</v>
          </cell>
          <cell r="AV41">
            <v>30.489493403812304</v>
          </cell>
          <cell r="BI41" t="str">
            <v>ClntDel&amp;Ops</v>
          </cell>
          <cell r="BJ41" t="str">
            <v>IndTchSrvST</v>
          </cell>
          <cell r="BZ41">
            <v>159.91999999999999</v>
          </cell>
        </row>
        <row r="42">
          <cell r="B42" t="str">
            <v>eCom</v>
          </cell>
          <cell r="F42" t="str">
            <v>PGLS</v>
          </cell>
          <cell r="G42" t="str">
            <v>6PGLS-20</v>
          </cell>
          <cell r="I42" t="str">
            <v>PGLS - Test Support</v>
          </cell>
          <cell r="R42" t="str">
            <v>6PGLS-20</v>
          </cell>
          <cell r="S42" t="str">
            <v>6PGLS-20</v>
          </cell>
          <cell r="AN42" t="str">
            <v>Mexico_IndTchSrvST_Monterrey_ST_ClntDel&amp;Ops</v>
          </cell>
          <cell r="AV42">
            <v>26.440313743955219</v>
          </cell>
          <cell r="BI42" t="str">
            <v>ClntDel&amp;Ops</v>
          </cell>
          <cell r="BJ42" t="str">
            <v>IndTchSrvST</v>
          </cell>
          <cell r="BZ42">
            <v>163.12</v>
          </cell>
        </row>
        <row r="43">
          <cell r="B43" t="str">
            <v>eCom</v>
          </cell>
          <cell r="F43" t="str">
            <v>Service Introduction</v>
          </cell>
          <cell r="G43" t="str">
            <v>7Traning - 12</v>
          </cell>
          <cell r="I43" t="str">
            <v>SPA Training Support</v>
          </cell>
          <cell r="R43" t="str">
            <v>7Traning - 12</v>
          </cell>
          <cell r="S43" t="str">
            <v>7Traning - 12</v>
          </cell>
          <cell r="AN43" t="str">
            <v>Mexico_IndTchSrvST_Monterrey_ST_ClntDel&amp;Ops</v>
          </cell>
          <cell r="AV43">
            <v>39.776912805161459</v>
          </cell>
          <cell r="BI43" t="str">
            <v>ClntDel&amp;Ops</v>
          </cell>
          <cell r="BJ43" t="str">
            <v>IndTchSrvST</v>
          </cell>
          <cell r="BZ43">
            <v>159.91999999999999</v>
          </cell>
        </row>
        <row r="44">
          <cell r="B44" t="str">
            <v>eCom</v>
          </cell>
          <cell r="F44" t="str">
            <v>Service Introduction</v>
          </cell>
          <cell r="G44" t="str">
            <v>7Traning - 13</v>
          </cell>
          <cell r="I44" t="str">
            <v>SPA Training Support</v>
          </cell>
          <cell r="R44" t="str">
            <v>7Traning - 13</v>
          </cell>
          <cell r="S44" t="str">
            <v>7Traning - 13</v>
          </cell>
          <cell r="AN44" t="str">
            <v>Mexico_IndTchSrvST_Monterrey_ST_ClntDel&amp;Ops</v>
          </cell>
          <cell r="AV44">
            <v>22.76693834886132</v>
          </cell>
          <cell r="BI44" t="str">
            <v>ClntDel&amp;Ops</v>
          </cell>
          <cell r="BJ44" t="str">
            <v>IndTchSrvST</v>
          </cell>
          <cell r="BZ44">
            <v>163.12</v>
          </cell>
        </row>
        <row r="45">
          <cell r="B45" t="str">
            <v>eCom</v>
          </cell>
          <cell r="F45" t="str">
            <v>Service Introduction</v>
          </cell>
          <cell r="G45" t="str">
            <v>7Traning - 14</v>
          </cell>
          <cell r="I45" t="str">
            <v>APIGEE Training Support</v>
          </cell>
          <cell r="R45" t="str">
            <v>7Traning - 14</v>
          </cell>
          <cell r="S45" t="str">
            <v>7Traning - 14</v>
          </cell>
          <cell r="AN45" t="str">
            <v>Mexico_IndTchSrvST_Monterrey_ST_ClntDel&amp;Ops</v>
          </cell>
          <cell r="AV45">
            <v>30.489493403812304</v>
          </cell>
          <cell r="BI45" t="str">
            <v>ClntDel&amp;Ops</v>
          </cell>
          <cell r="BJ45" t="str">
            <v>IndTchSrvST</v>
          </cell>
          <cell r="BZ45">
            <v>159.91999999999999</v>
          </cell>
        </row>
        <row r="46">
          <cell r="B46" t="str">
            <v>eCom</v>
          </cell>
          <cell r="F46" t="str">
            <v>Content Management System</v>
          </cell>
          <cell r="G46" t="str">
            <v>CMS Team</v>
          </cell>
          <cell r="I46" t="str">
            <v>CMS Lead Offshore</v>
          </cell>
          <cell r="R46" t="str">
            <v>CMS Team</v>
          </cell>
          <cell r="S46" t="str">
            <v>CMS Team</v>
          </cell>
          <cell r="AN46" t="str">
            <v>India_IndTchSrvST_Delivery Center/Local_ST_ClntDel&amp;Ops</v>
          </cell>
          <cell r="AV46">
            <v>21.414716926098354</v>
          </cell>
          <cell r="BI46" t="str">
            <v>ClntDel&amp;Ops</v>
          </cell>
          <cell r="BJ46" t="str">
            <v>IndTchSrvST</v>
          </cell>
          <cell r="BZ46">
            <v>163.91666666666666</v>
          </cell>
        </row>
        <row r="47">
          <cell r="B47" t="str">
            <v>eCom</v>
          </cell>
          <cell r="F47" t="str">
            <v>Content Management System</v>
          </cell>
          <cell r="G47" t="str">
            <v>CMS Team</v>
          </cell>
          <cell r="I47" t="str">
            <v>CMS Scrum Master</v>
          </cell>
          <cell r="R47" t="str">
            <v>CMS Team</v>
          </cell>
          <cell r="S47" t="str">
            <v>CMS Team</v>
          </cell>
          <cell r="AN47" t="str">
            <v>India_IndTchSrvST_Delivery Center/Local_ST_ClntDel&amp;Ops</v>
          </cell>
          <cell r="AV47">
            <v>17.666426455182695</v>
          </cell>
          <cell r="BI47" t="str">
            <v>ClntDel&amp;Ops</v>
          </cell>
          <cell r="BJ47" t="str">
            <v>IndTchSrvST</v>
          </cell>
          <cell r="BZ47">
            <v>163.91666666666666</v>
          </cell>
        </row>
        <row r="48">
          <cell r="B48" t="str">
            <v>eCom</v>
          </cell>
          <cell r="F48" t="str">
            <v>Content Management System</v>
          </cell>
          <cell r="G48" t="str">
            <v>CMS Team</v>
          </cell>
          <cell r="I48" t="str">
            <v>Drupal Module Developer</v>
          </cell>
          <cell r="R48" t="str">
            <v>CMS Team</v>
          </cell>
          <cell r="S48" t="str">
            <v>CMS Team</v>
          </cell>
          <cell r="AN48" t="str">
            <v>India_IndTchSrvST_Delivery Center/Local_ST_ClntDel&amp;Ops</v>
          </cell>
          <cell r="AV48">
            <v>10.08572025145611</v>
          </cell>
          <cell r="BI48" t="str">
            <v>ClntDel&amp;Ops</v>
          </cell>
          <cell r="BJ48" t="str">
            <v>IndTchSrvST</v>
          </cell>
          <cell r="BZ48">
            <v>163.91666666666666</v>
          </cell>
        </row>
        <row r="49">
          <cell r="B49" t="str">
            <v>eCom</v>
          </cell>
          <cell r="F49" t="str">
            <v>Content Management System</v>
          </cell>
          <cell r="G49" t="str">
            <v>CMS Team</v>
          </cell>
          <cell r="I49" t="str">
            <v>Drupal Module Developer</v>
          </cell>
          <cell r="R49" t="str">
            <v>CMS Team</v>
          </cell>
          <cell r="S49" t="str">
            <v>CMS Team</v>
          </cell>
          <cell r="AN49" t="str">
            <v>India_IndTchSrvST_Delivery Center/Local_ST_ClntDel&amp;Ops</v>
          </cell>
          <cell r="AV49">
            <v>10.61341921215676</v>
          </cell>
          <cell r="BI49" t="str">
            <v>ClntDel&amp;Ops</v>
          </cell>
          <cell r="BJ49" t="str">
            <v>IndTchSrvST</v>
          </cell>
          <cell r="BZ49">
            <v>163.91666666666666</v>
          </cell>
        </row>
        <row r="50">
          <cell r="B50" t="str">
            <v>eCom</v>
          </cell>
          <cell r="F50" t="str">
            <v>Content Management System</v>
          </cell>
          <cell r="G50" t="str">
            <v>CMS Team</v>
          </cell>
          <cell r="I50" t="str">
            <v>Drupal Module Developer</v>
          </cell>
          <cell r="R50" t="str">
            <v>CMS Team</v>
          </cell>
          <cell r="S50" t="str">
            <v>CMS Team</v>
          </cell>
          <cell r="AN50" t="str">
            <v>India_IndTchSrvST_Delivery Center/Local_ST_ClntDel&amp;Ops</v>
          </cell>
          <cell r="AV50">
            <v>14.522086354834258</v>
          </cell>
          <cell r="BI50" t="str">
            <v>ClntDel&amp;Ops</v>
          </cell>
          <cell r="BJ50" t="str">
            <v>IndTchSrvST</v>
          </cell>
          <cell r="BZ50">
            <v>163.91666666666666</v>
          </cell>
        </row>
        <row r="51">
          <cell r="B51" t="str">
            <v>eCom</v>
          </cell>
          <cell r="F51" t="str">
            <v>Content Management System</v>
          </cell>
          <cell r="G51" t="str">
            <v>CMS Team</v>
          </cell>
          <cell r="I51" t="str">
            <v>HTML Developer</v>
          </cell>
          <cell r="R51" t="str">
            <v>CMS Team</v>
          </cell>
          <cell r="S51" t="str">
            <v>CMS Team</v>
          </cell>
          <cell r="AN51" t="str">
            <v>India_IndTchSrvST_Delivery Center/Local_ST_ClntDel&amp;Ops</v>
          </cell>
          <cell r="AV51">
            <v>6.3278082786988721</v>
          </cell>
          <cell r="BI51" t="str">
            <v>ClntDel&amp;Ops</v>
          </cell>
          <cell r="BJ51" t="str">
            <v>IndTchSrvST</v>
          </cell>
          <cell r="BZ51">
            <v>163.91666666666666</v>
          </cell>
        </row>
        <row r="52">
          <cell r="B52" t="str">
            <v>eCom</v>
          </cell>
          <cell r="F52" t="str">
            <v>Content Management System</v>
          </cell>
          <cell r="G52" t="str">
            <v>CMS Team</v>
          </cell>
          <cell r="I52" t="str">
            <v>HTML Lead</v>
          </cell>
          <cell r="R52" t="str">
            <v>CMS Team</v>
          </cell>
          <cell r="S52" t="str">
            <v>CMS Team</v>
          </cell>
          <cell r="AN52" t="str">
            <v>India_IndTchSrvST_Delivery Center/Local_ST_ClntDel&amp;Ops</v>
          </cell>
          <cell r="AV52">
            <v>14.522086354834258</v>
          </cell>
          <cell r="BI52" t="str">
            <v>ClntDel&amp;Ops</v>
          </cell>
          <cell r="BJ52" t="str">
            <v>IndTchSrvST</v>
          </cell>
          <cell r="BZ52">
            <v>163.91666666666666</v>
          </cell>
        </row>
        <row r="53">
          <cell r="B53" t="str">
            <v>eCom</v>
          </cell>
          <cell r="F53" t="str">
            <v>Content Management System</v>
          </cell>
          <cell r="G53" t="str">
            <v>CMS Team</v>
          </cell>
          <cell r="I53" t="str">
            <v>Tester</v>
          </cell>
          <cell r="R53" t="str">
            <v>CMS Team</v>
          </cell>
          <cell r="S53" t="str">
            <v>CMS Team</v>
          </cell>
          <cell r="AN53" t="str">
            <v>India_IndTchSrvST_Delivery Center/Local_ST_ClntDel&amp;Ops</v>
          </cell>
          <cell r="AV53">
            <v>10.08572025145611</v>
          </cell>
          <cell r="BI53" t="str">
            <v>ClntDel&amp;Ops</v>
          </cell>
          <cell r="BJ53" t="str">
            <v>IndTchSrvST</v>
          </cell>
          <cell r="BZ53">
            <v>163.91666666666666</v>
          </cell>
        </row>
        <row r="54">
          <cell r="B54" t="str">
            <v>eCom</v>
          </cell>
          <cell r="F54" t="str">
            <v>Content Management System</v>
          </cell>
          <cell r="G54" t="str">
            <v>CMS Team</v>
          </cell>
          <cell r="I54" t="str">
            <v>Test Lead</v>
          </cell>
          <cell r="R54" t="str">
            <v>CMS Team</v>
          </cell>
          <cell r="S54" t="str">
            <v>CMS Team</v>
          </cell>
          <cell r="AN54" t="str">
            <v>India_IndTchSrvST_Delivery Center/Local_ST_ClntDel&amp;Ops</v>
          </cell>
          <cell r="AV54">
            <v>21.414716926098354</v>
          </cell>
          <cell r="BI54" t="str">
            <v>ClntDel&amp;Ops</v>
          </cell>
          <cell r="BJ54" t="str">
            <v>IndTchSrvST</v>
          </cell>
          <cell r="BZ54">
            <v>163.91666666666666</v>
          </cell>
        </row>
        <row r="55">
          <cell r="B55" t="str">
            <v>eCom</v>
          </cell>
          <cell r="F55" t="str">
            <v>Application Architecture</v>
          </cell>
          <cell r="G55" t="str">
            <v>CMS Team</v>
          </cell>
          <cell r="I55" t="str">
            <v>Onshore CMS Application Lead</v>
          </cell>
          <cell r="R55" t="str">
            <v>CMS Team</v>
          </cell>
          <cell r="S55" t="str">
            <v>CMS Team</v>
          </cell>
          <cell r="AN55" t="str">
            <v>USA_BusinessCons_Standard_NA_Clnt&amp;Market</v>
          </cell>
          <cell r="AV55">
            <v>141.048</v>
          </cell>
          <cell r="BI55" t="str">
            <v>Clnt&amp;Market</v>
          </cell>
          <cell r="BJ55" t="str">
            <v>BusinessCons</v>
          </cell>
          <cell r="BZ55">
            <v>150</v>
          </cell>
        </row>
        <row r="56">
          <cell r="B56" t="str">
            <v>eCom</v>
          </cell>
          <cell r="F56" t="str">
            <v>Communication and Training</v>
          </cell>
          <cell r="G56" t="str">
            <v>Core Team</v>
          </cell>
          <cell r="I56" t="str">
            <v>Agile Coach</v>
          </cell>
          <cell r="R56" t="str">
            <v>Core Team</v>
          </cell>
          <cell r="S56" t="str">
            <v>Core Team</v>
          </cell>
          <cell r="AN56" t="str">
            <v>USA_BusinessCons_Standard_NA_Clnt&amp;Market</v>
          </cell>
          <cell r="AV56">
            <v>141.048</v>
          </cell>
          <cell r="BI56" t="str">
            <v>Clnt&amp;Market</v>
          </cell>
          <cell r="BJ56" t="str">
            <v>BusinessCons</v>
          </cell>
          <cell r="BZ56">
            <v>150</v>
          </cell>
        </row>
        <row r="57">
          <cell r="B57" t="str">
            <v>eCom</v>
          </cell>
          <cell r="F57" t="str">
            <v>eCommerce Platform</v>
          </cell>
          <cell r="G57" t="str">
            <v>Core Team - 01</v>
          </cell>
          <cell r="I57" t="str">
            <v>Onshore Project Manager</v>
          </cell>
          <cell r="R57" t="str">
            <v>Core Team - 01</v>
          </cell>
          <cell r="S57" t="str">
            <v>Core Team - 01</v>
          </cell>
          <cell r="AN57" t="str">
            <v>USA_BusinessCons_Standard_NA_Clnt&amp;Market</v>
          </cell>
          <cell r="AV57">
            <v>169.72199999999998</v>
          </cell>
          <cell r="BI57" t="str">
            <v>Clnt&amp;Market</v>
          </cell>
          <cell r="BJ57" t="str">
            <v>BusinessCons</v>
          </cell>
          <cell r="BZ57">
            <v>150</v>
          </cell>
        </row>
        <row r="58">
          <cell r="B58" t="str">
            <v>eCom</v>
          </cell>
          <cell r="F58" t="str">
            <v>eCommerce Platform</v>
          </cell>
          <cell r="G58" t="str">
            <v>Core Team - 02</v>
          </cell>
          <cell r="I58" t="str">
            <v>E2E Technical Architect</v>
          </cell>
          <cell r="R58" t="str">
            <v>Core Team - 02</v>
          </cell>
          <cell r="S58" t="str">
            <v>Core Team - 02</v>
          </cell>
          <cell r="AN58" t="str">
            <v>USA_BusinessCons_Standard_NA_Clnt&amp;Market</v>
          </cell>
          <cell r="AV58">
            <v>113.373</v>
          </cell>
          <cell r="BI58" t="str">
            <v>Clnt&amp;Market</v>
          </cell>
          <cell r="BJ58" t="str">
            <v>BusinessCons</v>
          </cell>
          <cell r="BZ58">
            <v>150</v>
          </cell>
        </row>
        <row r="59">
          <cell r="B59" t="str">
            <v>eCom</v>
          </cell>
          <cell r="F59" t="str">
            <v>Application Architecture</v>
          </cell>
          <cell r="G59" t="str">
            <v>Core Team - 03</v>
          </cell>
          <cell r="I59" t="str">
            <v xml:space="preserve">Application Architect </v>
          </cell>
          <cell r="R59" t="str">
            <v>Core Team - 03</v>
          </cell>
          <cell r="S59" t="str">
            <v>Core Team - 03</v>
          </cell>
          <cell r="AN59" t="str">
            <v>USA_BusinessCons_Standard_NA_Clnt&amp;Market</v>
          </cell>
          <cell r="AV59">
            <v>169.72199999999998</v>
          </cell>
          <cell r="BI59" t="str">
            <v>Clnt&amp;Market</v>
          </cell>
          <cell r="BJ59" t="str">
            <v>BusinessCons</v>
          </cell>
          <cell r="BZ59">
            <v>150</v>
          </cell>
        </row>
        <row r="60">
          <cell r="B60" t="str">
            <v>eCom</v>
          </cell>
          <cell r="F60" t="str">
            <v>eCommerce Platform</v>
          </cell>
          <cell r="G60" t="str">
            <v>Core Team - 03</v>
          </cell>
          <cell r="I60" t="str">
            <v>eCOM Scrum Master</v>
          </cell>
          <cell r="R60" t="str">
            <v>Core Team - 03</v>
          </cell>
          <cell r="S60" t="str">
            <v>Core Team - 03</v>
          </cell>
          <cell r="AN60" t="str">
            <v>USA_BusinessCons_Standard_NA_Clnt&amp;Market</v>
          </cell>
          <cell r="AV60">
            <v>122.715</v>
          </cell>
          <cell r="BI60" t="str">
            <v>Clnt&amp;Market</v>
          </cell>
          <cell r="BJ60" t="str">
            <v>BusinessCons</v>
          </cell>
          <cell r="BZ60">
            <v>150</v>
          </cell>
        </row>
        <row r="61">
          <cell r="B61" t="str">
            <v>eCom</v>
          </cell>
          <cell r="F61" t="str">
            <v>Application Architecture</v>
          </cell>
          <cell r="G61" t="str">
            <v>Core Team - 04</v>
          </cell>
          <cell r="I61" t="str">
            <v>Onshore SPA Architect</v>
          </cell>
          <cell r="R61" t="str">
            <v>Core Team - 04</v>
          </cell>
          <cell r="S61" t="str">
            <v>Core Team - 04</v>
          </cell>
          <cell r="AN61" t="str">
            <v>USA_BusinessCons_Standard_NA_Clnt&amp;Market</v>
          </cell>
          <cell r="AV61">
            <v>104.9355</v>
          </cell>
          <cell r="BI61" t="str">
            <v>Clnt&amp;Market</v>
          </cell>
          <cell r="BJ61" t="str">
            <v>BusinessCons</v>
          </cell>
          <cell r="BZ61">
            <v>150</v>
          </cell>
        </row>
        <row r="62">
          <cell r="B62" t="str">
            <v>eCom</v>
          </cell>
          <cell r="F62" t="str">
            <v>Application Architecture</v>
          </cell>
          <cell r="G62" t="str">
            <v>Core Team - 05</v>
          </cell>
          <cell r="I62" t="str">
            <v>Onshore Apigee Architect</v>
          </cell>
          <cell r="R62" t="str">
            <v>Core Team - 05</v>
          </cell>
          <cell r="S62" t="str">
            <v>Core Team - 05</v>
          </cell>
          <cell r="AN62" t="str">
            <v>USA_BusinessCons_Standard_NA_Clnt&amp;Market</v>
          </cell>
          <cell r="AV62">
            <v>122.715</v>
          </cell>
          <cell r="BI62" t="str">
            <v>Clnt&amp;Market</v>
          </cell>
          <cell r="BJ62" t="str">
            <v>BusinessCons</v>
          </cell>
          <cell r="BZ62">
            <v>150</v>
          </cell>
        </row>
        <row r="63">
          <cell r="B63" t="str">
            <v>eCom</v>
          </cell>
          <cell r="F63" t="str">
            <v>Application Architecture</v>
          </cell>
          <cell r="G63" t="str">
            <v>Core Team - 06</v>
          </cell>
          <cell r="I63" t="str">
            <v>Apigee Policy Architect</v>
          </cell>
          <cell r="R63" t="str">
            <v>Core Team - 06</v>
          </cell>
          <cell r="S63" t="str">
            <v>Core Team - 06</v>
          </cell>
          <cell r="AN63" t="str">
            <v>USA_BusinessCons_Standard_NA_Clnt&amp;Market</v>
          </cell>
          <cell r="AV63">
            <v>122.715</v>
          </cell>
          <cell r="BI63" t="str">
            <v>Clnt&amp;Market</v>
          </cell>
          <cell r="BJ63" t="str">
            <v>BusinessCons</v>
          </cell>
          <cell r="BZ63">
            <v>150</v>
          </cell>
        </row>
        <row r="64">
          <cell r="B64" t="str">
            <v>eCom</v>
          </cell>
          <cell r="F64" t="str">
            <v>eCommerce Platform</v>
          </cell>
          <cell r="G64" t="str">
            <v>Core Team - 07</v>
          </cell>
          <cell r="I64" t="str">
            <v>Node Architect</v>
          </cell>
          <cell r="R64" t="str">
            <v>Core Team - 07</v>
          </cell>
          <cell r="S64" t="str">
            <v>Core Team - 07</v>
          </cell>
          <cell r="AN64" t="str">
            <v>USA_BusinessCons_Standard_NA_Clnt&amp;Market</v>
          </cell>
          <cell r="AV64">
            <v>113.373</v>
          </cell>
          <cell r="BI64" t="str">
            <v>Clnt&amp;Market</v>
          </cell>
          <cell r="BJ64" t="str">
            <v>BusinessCons</v>
          </cell>
          <cell r="BZ64">
            <v>150</v>
          </cell>
        </row>
        <row r="65">
          <cell r="B65" t="str">
            <v>eCom</v>
          </cell>
          <cell r="F65" t="str">
            <v>eCommerce Platform</v>
          </cell>
          <cell r="G65" t="str">
            <v>Core Team - 08</v>
          </cell>
          <cell r="I65" t="str">
            <v>Onshore QA Lead</v>
          </cell>
          <cell r="R65" t="str">
            <v>Core Team - 08</v>
          </cell>
          <cell r="S65" t="str">
            <v>Core Team - 08</v>
          </cell>
          <cell r="AN65" t="str">
            <v>USA_BusinessCons_Standard_NA_Clnt&amp;Market</v>
          </cell>
          <cell r="AV65">
            <v>122.715</v>
          </cell>
          <cell r="BI65" t="str">
            <v>Clnt&amp;Market</v>
          </cell>
          <cell r="BJ65" t="str">
            <v>BusinessCons</v>
          </cell>
          <cell r="BZ65">
            <v>150</v>
          </cell>
        </row>
        <row r="66">
          <cell r="B66" t="str">
            <v>eCom</v>
          </cell>
          <cell r="F66" t="str">
            <v>SME</v>
          </cell>
          <cell r="G66" t="str">
            <v>Core Team - 10</v>
          </cell>
          <cell r="I66" t="str">
            <v>eComm SME</v>
          </cell>
          <cell r="R66" t="str">
            <v>Core Team - 10</v>
          </cell>
          <cell r="S66" t="str">
            <v>Core Team - 10</v>
          </cell>
          <cell r="AN66" t="str">
            <v>USA_BusinessCons_Standard_NA_Clnt&amp;Market</v>
          </cell>
          <cell r="AV66">
            <v>169.72199999999998</v>
          </cell>
          <cell r="BI66" t="str">
            <v>Clnt&amp;Market</v>
          </cell>
          <cell r="BJ66" t="str">
            <v>BusinessCons</v>
          </cell>
          <cell r="BZ66">
            <v>150</v>
          </cell>
        </row>
        <row r="67">
          <cell r="B67" t="str">
            <v>eCom</v>
          </cell>
          <cell r="F67" t="str">
            <v>SME</v>
          </cell>
          <cell r="G67" t="str">
            <v>Core Team - 11</v>
          </cell>
          <cell r="I67" t="str">
            <v>DevOps/Docker SME</v>
          </cell>
          <cell r="R67" t="str">
            <v>Core Team - 11</v>
          </cell>
          <cell r="S67" t="str">
            <v>Core Team - 11</v>
          </cell>
          <cell r="AN67" t="str">
            <v>USA_BusinessCons_Standard_NA_Clnt&amp;Market</v>
          </cell>
          <cell r="AV67">
            <v>169.72199999999998</v>
          </cell>
          <cell r="BI67" t="str">
            <v>Clnt&amp;Market</v>
          </cell>
          <cell r="BJ67" t="str">
            <v>BusinessCons</v>
          </cell>
          <cell r="BZ67">
            <v>150</v>
          </cell>
        </row>
        <row r="68">
          <cell r="B68" t="str">
            <v>eCom</v>
          </cell>
          <cell r="F68" t="str">
            <v>PMO</v>
          </cell>
          <cell r="G68" t="str">
            <v>Core Team - 12</v>
          </cell>
          <cell r="I68" t="str">
            <v>MDC eCommerce Manager</v>
          </cell>
          <cell r="R68" t="str">
            <v>Core Team - 12</v>
          </cell>
          <cell r="S68" t="str">
            <v>Core Team - 12</v>
          </cell>
          <cell r="AN68" t="str">
            <v>Mexico_IndTchSrvST_Monterrey_ST_ClntDel&amp;Ops</v>
          </cell>
          <cell r="AV68">
            <v>59.811481496774945</v>
          </cell>
          <cell r="BI68" t="str">
            <v>ClntDel&amp;Ops</v>
          </cell>
          <cell r="BJ68" t="str">
            <v>IndTchSrvST</v>
          </cell>
          <cell r="BZ68">
            <v>156.72</v>
          </cell>
        </row>
        <row r="69">
          <cell r="B69" t="str">
            <v>eCom</v>
          </cell>
          <cell r="F69" t="str">
            <v>Application Architecture</v>
          </cell>
          <cell r="G69" t="str">
            <v>Core Team - 13</v>
          </cell>
          <cell r="I69" t="str">
            <v>MDC Technical Architect</v>
          </cell>
          <cell r="R69" t="str">
            <v>Core Team - 13</v>
          </cell>
          <cell r="S69" t="str">
            <v>Core Team - 13</v>
          </cell>
          <cell r="AN69" t="str">
            <v>Mexico_IndTchSrvST_Monterrey_ST_ClntDel&amp;Ops</v>
          </cell>
          <cell r="AV69">
            <v>39.776912805161459</v>
          </cell>
          <cell r="BI69" t="str">
            <v>ClntDel&amp;Ops</v>
          </cell>
          <cell r="BJ69" t="str">
            <v>IndTchSrvST</v>
          </cell>
          <cell r="BZ69">
            <v>159.91999999999999</v>
          </cell>
        </row>
        <row r="70">
          <cell r="B70" t="str">
            <v>eCom</v>
          </cell>
          <cell r="F70" t="str">
            <v>DevOps</v>
          </cell>
          <cell r="G70" t="str">
            <v>Core Team - 14</v>
          </cell>
          <cell r="I70" t="str">
            <v>DevOps Developer</v>
          </cell>
          <cell r="R70" t="str">
            <v>Core Team - 14</v>
          </cell>
          <cell r="S70" t="str">
            <v>Core Team - 14</v>
          </cell>
          <cell r="AN70" t="str">
            <v>Mexico_IndTchSrvST_Monterrey_ST_ClntDel&amp;Ops</v>
          </cell>
          <cell r="AV70">
            <v>39.097583161533969</v>
          </cell>
          <cell r="BI70" t="str">
            <v>ClntDel&amp;Ops</v>
          </cell>
          <cell r="BJ70" t="str">
            <v>IndTchSrvST</v>
          </cell>
          <cell r="BZ70">
            <v>159.91999999999999</v>
          </cell>
        </row>
        <row r="71">
          <cell r="B71" t="str">
            <v>eCom</v>
          </cell>
          <cell r="F71" t="str">
            <v>DevOps</v>
          </cell>
          <cell r="G71" t="str">
            <v>Core Team - 14</v>
          </cell>
          <cell r="I71" t="str">
            <v>DevOps Lead</v>
          </cell>
          <cell r="R71" t="str">
            <v>Core Team - 14</v>
          </cell>
          <cell r="S71" t="str">
            <v>Core Team - 14</v>
          </cell>
          <cell r="AN71" t="str">
            <v>USA_BusinessCons_Standard_NA_Clnt&amp;Market</v>
          </cell>
          <cell r="AV71">
            <v>113.373</v>
          </cell>
          <cell r="BI71" t="str">
            <v>Clnt&amp;Market</v>
          </cell>
          <cell r="BJ71" t="str">
            <v>BusinessCons</v>
          </cell>
          <cell r="BZ71">
            <v>150</v>
          </cell>
        </row>
        <row r="72">
          <cell r="B72" t="str">
            <v>eCom</v>
          </cell>
          <cell r="F72" t="str">
            <v>Content Migration</v>
          </cell>
          <cell r="G72" t="str">
            <v>Migration - 10</v>
          </cell>
          <cell r="I72" t="str">
            <v>Onshore - Content Mig Lead</v>
          </cell>
          <cell r="R72" t="str">
            <v>Migration - 10</v>
          </cell>
          <cell r="S72" t="str">
            <v>Migration - 10</v>
          </cell>
          <cell r="AN72" t="str">
            <v>USA_IndTchSrvLT_GCP to US Medium_NA_ClntDel&amp;Ops</v>
          </cell>
          <cell r="AV72">
            <v>84.948958482119991</v>
          </cell>
          <cell r="BI72" t="str">
            <v>ClntDel&amp;Ops</v>
          </cell>
          <cell r="BJ72" t="str">
            <v>IndTchSrvLT</v>
          </cell>
          <cell r="BZ72">
            <v>151.33333333333334</v>
          </cell>
        </row>
        <row r="73">
          <cell r="B73" t="str">
            <v>eCom</v>
          </cell>
          <cell r="F73" t="str">
            <v>Content Migration</v>
          </cell>
          <cell r="G73" t="str">
            <v>Migration - 11</v>
          </cell>
          <cell r="I73" t="str">
            <v>Offshore - Content Mig Lead</v>
          </cell>
          <cell r="R73" t="str">
            <v>Migration - 11</v>
          </cell>
          <cell r="S73" t="str">
            <v>Migration - 11</v>
          </cell>
          <cell r="AN73" t="str">
            <v>India_IndTchSrvST_Delivery Center/Local_ST_ClntDel&amp;Ops</v>
          </cell>
          <cell r="AV73">
            <v>21.414716926098354</v>
          </cell>
          <cell r="BI73" t="str">
            <v>ClntDel&amp;Ops</v>
          </cell>
          <cell r="BJ73" t="str">
            <v>IndTchSrvST</v>
          </cell>
          <cell r="BZ73">
            <v>163.91666666666666</v>
          </cell>
        </row>
        <row r="74">
          <cell r="B74" t="str">
            <v>eCom</v>
          </cell>
          <cell r="F74" t="str">
            <v>Content Migration</v>
          </cell>
          <cell r="G74" t="str">
            <v>Migration - 12</v>
          </cell>
          <cell r="I74" t="str">
            <v>Content Mig Developer - TL</v>
          </cell>
          <cell r="R74" t="str">
            <v>Migration - 12</v>
          </cell>
          <cell r="S74" t="str">
            <v>Migration - 12</v>
          </cell>
          <cell r="AN74" t="str">
            <v>India_IndTchSrvST_Delivery Center/Local_ST_ClntDel&amp;Ops</v>
          </cell>
          <cell r="AV74">
            <v>17.678160728852955</v>
          </cell>
          <cell r="BI74" t="str">
            <v>ClntDel&amp;Ops</v>
          </cell>
          <cell r="BJ74" t="str">
            <v>IndTchSrvST</v>
          </cell>
          <cell r="BZ74">
            <v>163.91666666666666</v>
          </cell>
        </row>
        <row r="75">
          <cell r="B75" t="str">
            <v>eCom</v>
          </cell>
          <cell r="F75" t="str">
            <v>Content Migration</v>
          </cell>
          <cell r="G75" t="str">
            <v>Migration - 13</v>
          </cell>
          <cell r="I75" t="str">
            <v>Content Mig Developer - SSE</v>
          </cell>
          <cell r="R75" t="str">
            <v>Migration - 13</v>
          </cell>
          <cell r="S75" t="str">
            <v>Migration - 13</v>
          </cell>
          <cell r="AN75" t="str">
            <v>India_IndTchSrvST_Delivery Center/Local_ST_ClntDel&amp;Ops</v>
          </cell>
          <cell r="AV75">
            <v>14.522086354834258</v>
          </cell>
          <cell r="BI75" t="str">
            <v>ClntDel&amp;Ops</v>
          </cell>
          <cell r="BJ75" t="str">
            <v>IndTchSrvST</v>
          </cell>
          <cell r="BZ75">
            <v>163.91666666666666</v>
          </cell>
        </row>
        <row r="76">
          <cell r="B76" t="str">
            <v>eCom</v>
          </cell>
          <cell r="F76" t="str">
            <v>Content Migration</v>
          </cell>
          <cell r="G76" t="str">
            <v>Migration - 14</v>
          </cell>
          <cell r="I76" t="str">
            <v>Content Mig Developer - SSE</v>
          </cell>
          <cell r="R76" t="str">
            <v>Migration - 14</v>
          </cell>
          <cell r="S76" t="str">
            <v>Migration - 14</v>
          </cell>
          <cell r="AN76" t="str">
            <v>India_IndTchSrvST_Delivery Center/Local_ST_ClntDel&amp;Ops</v>
          </cell>
          <cell r="AV76">
            <v>14.522086354834258</v>
          </cell>
          <cell r="BI76" t="str">
            <v>ClntDel&amp;Ops</v>
          </cell>
          <cell r="BJ76" t="str">
            <v>IndTchSrvST</v>
          </cell>
          <cell r="BZ76">
            <v>163.91666666666666</v>
          </cell>
        </row>
        <row r="77">
          <cell r="B77" t="str">
            <v>eCom</v>
          </cell>
          <cell r="F77" t="str">
            <v>Content Migration</v>
          </cell>
          <cell r="G77" t="str">
            <v>Migration - 15</v>
          </cell>
          <cell r="I77" t="str">
            <v>Content Mig Developer - SE</v>
          </cell>
          <cell r="R77" t="str">
            <v>Migration - 15</v>
          </cell>
          <cell r="S77" t="str">
            <v>Migration - 15</v>
          </cell>
          <cell r="AN77" t="str">
            <v>India_IndTchSrvST_Delivery Center/Local_ST_ClntDel&amp;Ops</v>
          </cell>
          <cell r="AV77">
            <v>10.08572025145611</v>
          </cell>
          <cell r="BI77" t="str">
            <v>ClntDel&amp;Ops</v>
          </cell>
          <cell r="BJ77" t="str">
            <v>IndTchSrvST</v>
          </cell>
          <cell r="BZ77">
            <v>163.91666666666666</v>
          </cell>
        </row>
        <row r="78">
          <cell r="B78" t="str">
            <v>eCom</v>
          </cell>
          <cell r="F78" t="str">
            <v>Content Migration</v>
          </cell>
          <cell r="G78" t="str">
            <v>Migration - 16</v>
          </cell>
          <cell r="I78" t="str">
            <v>Content Mig Developer - SE</v>
          </cell>
          <cell r="R78" t="str">
            <v>Migration - 16</v>
          </cell>
          <cell r="S78" t="str">
            <v>Migration - 16</v>
          </cell>
          <cell r="AN78" t="str">
            <v>India_IndTchSrvST_Delivery Center/Local_ST_ClntDel&amp;Ops</v>
          </cell>
          <cell r="AV78">
            <v>10.08572025145611</v>
          </cell>
          <cell r="BI78" t="str">
            <v>ClntDel&amp;Ops</v>
          </cell>
          <cell r="BJ78" t="str">
            <v>IndTchSrvST</v>
          </cell>
          <cell r="BZ78">
            <v>163.91666666666666</v>
          </cell>
        </row>
        <row r="79">
          <cell r="B79" t="str">
            <v>eCom</v>
          </cell>
          <cell r="F79" t="str">
            <v>Content Migration</v>
          </cell>
          <cell r="G79" t="str">
            <v>Migration - 17</v>
          </cell>
          <cell r="I79" t="str">
            <v>Content Mig Developer - ASE</v>
          </cell>
          <cell r="R79" t="str">
            <v>Migration - 17</v>
          </cell>
          <cell r="S79" t="str">
            <v>Migration - 17</v>
          </cell>
          <cell r="AN79" t="str">
            <v>India_IndTchSrvST_Delivery Center/Local_ST_ClntDel&amp;Ops</v>
          </cell>
          <cell r="AV79">
            <v>5.0295342053632393</v>
          </cell>
          <cell r="BI79" t="str">
            <v>ClntDel&amp;Ops</v>
          </cell>
          <cell r="BJ79" t="str">
            <v>IndTchSrvST</v>
          </cell>
          <cell r="BZ79">
            <v>163.91666666666666</v>
          </cell>
        </row>
        <row r="80">
          <cell r="B80" t="str">
            <v>eCom</v>
          </cell>
          <cell r="F80" t="str">
            <v>Content Migration</v>
          </cell>
          <cell r="G80" t="str">
            <v>Migration - 18</v>
          </cell>
          <cell r="I80" t="str">
            <v>Content Mig Developer - ASE</v>
          </cell>
          <cell r="R80" t="str">
            <v>Migration - 18</v>
          </cell>
          <cell r="S80" t="str">
            <v>Migration - 18</v>
          </cell>
          <cell r="AN80" t="str">
            <v>India_IndTchSrvST_Delivery Center/Local_ST_ClntDel&amp;Ops</v>
          </cell>
          <cell r="AV80">
            <v>5.0295342053632393</v>
          </cell>
          <cell r="BI80" t="str">
            <v>ClntDel&amp;Ops</v>
          </cell>
          <cell r="BJ80" t="str">
            <v>IndTchSrvST</v>
          </cell>
          <cell r="BZ80">
            <v>163.91666666666666</v>
          </cell>
        </row>
        <row r="81">
          <cell r="B81" t="str">
            <v>eCom</v>
          </cell>
          <cell r="F81" t="str">
            <v>Content Migration</v>
          </cell>
          <cell r="G81" t="str">
            <v>Migration - 20</v>
          </cell>
          <cell r="I81" t="str">
            <v>Test Lead</v>
          </cell>
          <cell r="R81" t="str">
            <v>Migration - 20</v>
          </cell>
          <cell r="S81" t="str">
            <v>Migration - 20</v>
          </cell>
          <cell r="AN81" t="str">
            <v>India_IndTchSrvST_Delivery Center/Local_ST_ClntDel&amp;Ops</v>
          </cell>
          <cell r="AV81">
            <v>17.678160728852955</v>
          </cell>
          <cell r="BI81" t="str">
            <v>ClntDel&amp;Ops</v>
          </cell>
          <cell r="BJ81" t="str">
            <v>IndTchSrvST</v>
          </cell>
          <cell r="BZ81">
            <v>163.91666666666666</v>
          </cell>
        </row>
        <row r="82">
          <cell r="B82" t="str">
            <v>eCom</v>
          </cell>
          <cell r="F82" t="str">
            <v>Content Migration</v>
          </cell>
          <cell r="G82" t="str">
            <v>Migration - 21</v>
          </cell>
          <cell r="I82" t="str">
            <v>Tester - SSE</v>
          </cell>
          <cell r="R82" t="str">
            <v>Migration - 21</v>
          </cell>
          <cell r="S82" t="str">
            <v>Migration - 21</v>
          </cell>
          <cell r="AN82" t="str">
            <v>India_IndTchSrvST_Delivery Center/Local_ST_ClntDel&amp;Ops</v>
          </cell>
          <cell r="AV82">
            <v>10.08572025145611</v>
          </cell>
          <cell r="BI82" t="str">
            <v>ClntDel&amp;Ops</v>
          </cell>
          <cell r="BJ82" t="str">
            <v>IndTchSrvST</v>
          </cell>
          <cell r="BZ82">
            <v>163.91666666666666</v>
          </cell>
        </row>
        <row r="83">
          <cell r="B83" t="str">
            <v>eCom</v>
          </cell>
          <cell r="F83" t="str">
            <v>Content Migration</v>
          </cell>
          <cell r="G83" t="str">
            <v>Migration - 22</v>
          </cell>
          <cell r="I83" t="str">
            <v>Tester - SE</v>
          </cell>
          <cell r="R83" t="str">
            <v>Migration - 22</v>
          </cell>
          <cell r="S83" t="str">
            <v>Migration - 22</v>
          </cell>
          <cell r="AN83" t="str">
            <v>India_IndTchSrvST_Delivery Center/Local_ST_ClntDel&amp;Ops</v>
          </cell>
          <cell r="AV83">
            <v>10.61341921215676</v>
          </cell>
          <cell r="BI83" t="str">
            <v>ClntDel&amp;Ops</v>
          </cell>
          <cell r="BJ83" t="str">
            <v>IndTchSrvST</v>
          </cell>
          <cell r="BZ83">
            <v>163.91666666666666</v>
          </cell>
        </row>
        <row r="84">
          <cell r="B84" t="str">
            <v>eCom</v>
          </cell>
          <cell r="F84" t="str">
            <v>Content Migration</v>
          </cell>
          <cell r="G84" t="str">
            <v>Migration - 23</v>
          </cell>
          <cell r="I84" t="str">
            <v>Tester - ASE</v>
          </cell>
          <cell r="R84" t="str">
            <v>Migration - 23</v>
          </cell>
          <cell r="S84" t="str">
            <v>Migration - 23</v>
          </cell>
          <cell r="AN84" t="str">
            <v>India_IndTchSrvST_Delivery Center/Local_ST_ClntDel&amp;Ops</v>
          </cell>
          <cell r="AV84">
            <v>6.3278082786988721</v>
          </cell>
          <cell r="BI84" t="str">
            <v>ClntDel&amp;Ops</v>
          </cell>
          <cell r="BJ84" t="str">
            <v>IndTchSrvST</v>
          </cell>
          <cell r="BZ84">
            <v>163.91666666666666</v>
          </cell>
        </row>
        <row r="85">
          <cell r="B85" t="str">
            <v>eCom</v>
          </cell>
          <cell r="F85" t="str">
            <v>Content Migration</v>
          </cell>
          <cell r="G85" t="str">
            <v>Migration - 24</v>
          </cell>
          <cell r="I85" t="str">
            <v>Content Mig Developer - TL</v>
          </cell>
          <cell r="R85" t="str">
            <v>Migration - 24</v>
          </cell>
          <cell r="S85" t="str">
            <v>Migration - 24</v>
          </cell>
          <cell r="AN85" t="str">
            <v>India_IndTchSrvST_Delivery Center/Local_ST_ClntDel&amp;Ops</v>
          </cell>
          <cell r="AV85">
            <v>17.678160728852955</v>
          </cell>
          <cell r="BI85" t="str">
            <v>ClntDel&amp;Ops</v>
          </cell>
          <cell r="BJ85" t="str">
            <v>IndTchSrvST</v>
          </cell>
          <cell r="BZ85">
            <v>163.91666666666666</v>
          </cell>
        </row>
        <row r="86">
          <cell r="B86" t="str">
            <v>eCom</v>
          </cell>
          <cell r="F86" t="str">
            <v>Content Migration</v>
          </cell>
          <cell r="G86" t="str">
            <v>Migration - 25</v>
          </cell>
          <cell r="I86" t="str">
            <v>RED - Content Mig Developer - SE</v>
          </cell>
          <cell r="R86" t="str">
            <v>Migration - 25</v>
          </cell>
          <cell r="S86" t="str">
            <v>Migration - 25</v>
          </cell>
          <cell r="AN86" t="str">
            <v>India_IndTchSrvST_Delivery Center/Local_ST_ClntDel&amp;Ops</v>
          </cell>
          <cell r="AV86">
            <v>10.08572025145611</v>
          </cell>
          <cell r="BI86" t="str">
            <v>ClntDel&amp;Ops</v>
          </cell>
          <cell r="BJ86" t="str">
            <v>IndTchSrvST</v>
          </cell>
          <cell r="BZ86">
            <v>163.91666666666666</v>
          </cell>
        </row>
        <row r="87">
          <cell r="B87" t="str">
            <v>eCom</v>
          </cell>
          <cell r="F87" t="str">
            <v>Content Migration</v>
          </cell>
          <cell r="G87" t="str">
            <v>Migration - 26</v>
          </cell>
          <cell r="I87" t="str">
            <v>RED - Content Mig Developer - SE</v>
          </cell>
          <cell r="R87" t="str">
            <v>Migration - 26</v>
          </cell>
          <cell r="S87" t="str">
            <v>Migration - 26</v>
          </cell>
          <cell r="AN87" t="str">
            <v>India_IndTchSrvST_Delivery Center/Local_ST_ClntDel&amp;Ops</v>
          </cell>
          <cell r="AV87">
            <v>14.522086354834258</v>
          </cell>
          <cell r="BI87" t="str">
            <v>ClntDel&amp;Ops</v>
          </cell>
          <cell r="BJ87" t="str">
            <v>IndTchSrvST</v>
          </cell>
          <cell r="BZ87">
            <v>163.91666666666666</v>
          </cell>
        </row>
        <row r="88">
          <cell r="B88" t="str">
            <v>eCom</v>
          </cell>
          <cell r="F88" t="str">
            <v>Content Migration</v>
          </cell>
          <cell r="G88" t="str">
            <v>Migration - 28</v>
          </cell>
          <cell r="I88" t="str">
            <v>RED - Tester - ASE</v>
          </cell>
          <cell r="R88" t="str">
            <v>Migration - 28</v>
          </cell>
          <cell r="S88" t="str">
            <v>Migration - 28</v>
          </cell>
          <cell r="AN88" t="str">
            <v>India_IndTchSrvST_Delivery Center/Local_ST_ClntDel&amp;Ops</v>
          </cell>
          <cell r="AV88">
            <v>6.3278082786988721</v>
          </cell>
          <cell r="BI88" t="str">
            <v>ClntDel&amp;Ops</v>
          </cell>
          <cell r="BJ88" t="str">
            <v>IndTchSrvST</v>
          </cell>
          <cell r="BZ88">
            <v>163.91666666666666</v>
          </cell>
        </row>
        <row r="89">
          <cell r="B89" t="str">
            <v>eCom</v>
          </cell>
          <cell r="F89" t="str">
            <v>Content Migration</v>
          </cell>
          <cell r="G89" t="str">
            <v>Migration - 29</v>
          </cell>
          <cell r="I89" t="str">
            <v>RED - Tester - SE</v>
          </cell>
          <cell r="R89" t="str">
            <v>Migration - 29</v>
          </cell>
          <cell r="S89" t="str">
            <v>Migration - 29</v>
          </cell>
          <cell r="AN89" t="str">
            <v>India_IndTchSrvST_Delivery Center/Local_ST_ClntDel&amp;Ops</v>
          </cell>
          <cell r="AV89">
            <v>10.61341921215676</v>
          </cell>
          <cell r="BI89" t="str">
            <v>ClntDel&amp;Ops</v>
          </cell>
          <cell r="BJ89" t="str">
            <v>IndTchSrvST</v>
          </cell>
          <cell r="BZ89">
            <v>163.91666666666666</v>
          </cell>
        </row>
        <row r="90">
          <cell r="B90" t="str">
            <v>eCom</v>
          </cell>
          <cell r="F90" t="str">
            <v>eCommerce Platform</v>
          </cell>
          <cell r="G90" t="str">
            <v>Team1</v>
          </cell>
          <cell r="I90" t="str">
            <v>Business Analyst - 1</v>
          </cell>
          <cell r="R90" t="str">
            <v>Team1</v>
          </cell>
          <cell r="S90" t="str">
            <v>Team1</v>
          </cell>
          <cell r="AN90" t="str">
            <v>USA_BusinessCons_Standard_NA_Clnt&amp;Market</v>
          </cell>
          <cell r="AV90">
            <v>113.373</v>
          </cell>
          <cell r="BI90" t="str">
            <v>Clnt&amp;Market</v>
          </cell>
          <cell r="BJ90" t="str">
            <v>BusinessCons</v>
          </cell>
          <cell r="BZ90">
            <v>150</v>
          </cell>
        </row>
        <row r="91">
          <cell r="B91" t="str">
            <v>eCom</v>
          </cell>
          <cell r="F91" t="str">
            <v>eCommerce Platform</v>
          </cell>
          <cell r="G91" t="str">
            <v>Team1-1-ScrumMaster</v>
          </cell>
          <cell r="I91" t="str">
            <v>Offshore Scrum Master</v>
          </cell>
          <cell r="R91" t="str">
            <v>Team1-1-ScrumMaster</v>
          </cell>
          <cell r="S91" t="str">
            <v>Team1-1-ScrumMaster</v>
          </cell>
          <cell r="AN91" t="str">
            <v>Mexico_IndTchSrvST_Monterrey_ST_ClntDel&amp;Ops</v>
          </cell>
          <cell r="AV91">
            <v>39.097583161533969</v>
          </cell>
          <cell r="BI91" t="str">
            <v>ClntDel&amp;Ops</v>
          </cell>
          <cell r="BJ91" t="str">
            <v>IndTchSrvST</v>
          </cell>
          <cell r="BZ91">
            <v>159.91999999999999</v>
          </cell>
        </row>
        <row r="92">
          <cell r="B92" t="str">
            <v>eCom</v>
          </cell>
          <cell r="F92" t="str">
            <v>eCommerce Platform</v>
          </cell>
          <cell r="G92" t="str">
            <v>Team1-1-SPA1</v>
          </cell>
          <cell r="I92" t="str">
            <v>SPA Team lead</v>
          </cell>
          <cell r="R92" t="str">
            <v>Team1-1-SPA1</v>
          </cell>
          <cell r="S92" t="str">
            <v>Team1-1-SPA1</v>
          </cell>
          <cell r="AN92" t="str">
            <v>Mexico_IndTchSrvST_Monterrey_ST_ClntDel&amp;Ops</v>
          </cell>
          <cell r="AV92">
            <v>39.776912805161459</v>
          </cell>
          <cell r="BI92" t="str">
            <v>ClntDel&amp;Ops</v>
          </cell>
          <cell r="BJ92" t="str">
            <v>IndTchSrvST</v>
          </cell>
          <cell r="BZ92">
            <v>159.91999999999999</v>
          </cell>
        </row>
        <row r="93">
          <cell r="B93" t="str">
            <v>eCom</v>
          </cell>
          <cell r="F93" t="str">
            <v>eCommerce Platform</v>
          </cell>
          <cell r="G93" t="str">
            <v>Team1-1-SPA2</v>
          </cell>
          <cell r="I93" t="str">
            <v>SPA Developer</v>
          </cell>
          <cell r="R93" t="str">
            <v>Team1-1-SPA2</v>
          </cell>
          <cell r="S93" t="str">
            <v>Team1-1-SPA2</v>
          </cell>
          <cell r="AN93" t="str">
            <v>Mexico_IndTchSrvST_Monterrey_ST_ClntDel&amp;Ops</v>
          </cell>
          <cell r="AV93">
            <v>22.76693834886132</v>
          </cell>
          <cell r="BI93" t="str">
            <v>ClntDel&amp;Ops</v>
          </cell>
          <cell r="BJ93" t="str">
            <v>IndTchSrvST</v>
          </cell>
          <cell r="BZ93">
            <v>163.12</v>
          </cell>
        </row>
        <row r="94">
          <cell r="B94" t="str">
            <v>eCom</v>
          </cell>
          <cell r="F94" t="str">
            <v>eCommerce Platform</v>
          </cell>
          <cell r="G94" t="str">
            <v>Team1-1-SPA3</v>
          </cell>
          <cell r="I94" t="str">
            <v>Onshore SPA Developer</v>
          </cell>
          <cell r="R94" t="str">
            <v>Team1-1-SPA3</v>
          </cell>
          <cell r="S94" t="str">
            <v>Team1-1-SPA3</v>
          </cell>
          <cell r="AN94" t="str">
            <v>USA_BusinessCons_Standard_NA_Clnt&amp;Market</v>
          </cell>
          <cell r="AV94">
            <v>113.373</v>
          </cell>
          <cell r="BI94" t="str">
            <v>Clnt&amp;Market</v>
          </cell>
          <cell r="BJ94" t="str">
            <v>BusinessCons</v>
          </cell>
          <cell r="BZ94">
            <v>150</v>
          </cell>
        </row>
        <row r="95">
          <cell r="B95" t="str">
            <v>eCom</v>
          </cell>
          <cell r="F95" t="str">
            <v>eCommerce Platform</v>
          </cell>
          <cell r="G95" t="str">
            <v>Team1-1-SPA4</v>
          </cell>
          <cell r="I95" t="str">
            <v>QA Lead - TL</v>
          </cell>
          <cell r="R95" t="str">
            <v>Team1-1-SPA4</v>
          </cell>
          <cell r="S95" t="str">
            <v>Team1-1-SPA4</v>
          </cell>
          <cell r="AN95" t="str">
            <v>Mexico_IndTchSrvST_Monterrey_ST_ClntDel&amp;Ops</v>
          </cell>
          <cell r="AV95">
            <v>39.776912805161459</v>
          </cell>
          <cell r="BI95" t="str">
            <v>ClntDel&amp;Ops</v>
          </cell>
          <cell r="BJ95" t="str">
            <v>IndTchSrvST</v>
          </cell>
          <cell r="BZ95">
            <v>159.91999999999999</v>
          </cell>
        </row>
        <row r="96">
          <cell r="B96" t="str">
            <v>eCom</v>
          </cell>
          <cell r="F96" t="str">
            <v>eCommerce Platform</v>
          </cell>
          <cell r="G96" t="str">
            <v>Team1-2-API1</v>
          </cell>
          <cell r="I96" t="str">
            <v>APIGEE Developer</v>
          </cell>
          <cell r="R96" t="str">
            <v>Team1-2-API1</v>
          </cell>
          <cell r="S96" t="str">
            <v>Team1-2-API1</v>
          </cell>
          <cell r="AN96" t="str">
            <v>Mexico_IndTchSrvST_Monterrey_ST_ClntDel&amp;Ops</v>
          </cell>
          <cell r="AV96">
            <v>30.489493403812304</v>
          </cell>
          <cell r="BI96" t="str">
            <v>ClntDel&amp;Ops</v>
          </cell>
          <cell r="BJ96" t="str">
            <v>IndTchSrvST</v>
          </cell>
          <cell r="BZ96">
            <v>159.91999999999999</v>
          </cell>
        </row>
        <row r="97">
          <cell r="B97" t="str">
            <v>eCom</v>
          </cell>
          <cell r="F97" t="str">
            <v>eCommerce Platform</v>
          </cell>
          <cell r="G97" t="str">
            <v>Team1-2-API2</v>
          </cell>
          <cell r="I97" t="str">
            <v>APIGEE Dev + Test</v>
          </cell>
          <cell r="R97" t="str">
            <v>Team1-2-API2</v>
          </cell>
          <cell r="S97" t="str">
            <v>Team1-2-API2</v>
          </cell>
          <cell r="AN97" t="str">
            <v>Mexico_IndTchSrvST_Monterrey_ST_ClntDel&amp;Ops</v>
          </cell>
          <cell r="AV97">
            <v>30.489493403812304</v>
          </cell>
          <cell r="BI97" t="str">
            <v>ClntDel&amp;Ops</v>
          </cell>
          <cell r="BJ97" t="str">
            <v>IndTchSrvST</v>
          </cell>
          <cell r="BZ97">
            <v>159.91999999999999</v>
          </cell>
        </row>
        <row r="98">
          <cell r="B98" t="str">
            <v>eCom</v>
          </cell>
          <cell r="F98" t="str">
            <v>eCommerce Platform</v>
          </cell>
          <cell r="G98" t="str">
            <v>Team1-3-LOL1</v>
          </cell>
          <cell r="I98" t="str">
            <v>LOL Lead</v>
          </cell>
          <cell r="R98" t="str">
            <v>Team1-3-LOL1</v>
          </cell>
          <cell r="S98" t="str">
            <v>Team1-3-LOL1</v>
          </cell>
          <cell r="AN98" t="str">
            <v>Mexico_IndTchSrvST_Monterrey_ST_ClntDel&amp;Ops</v>
          </cell>
          <cell r="AV98">
            <v>27.706392227019393</v>
          </cell>
          <cell r="BI98" t="str">
            <v>ClntDel&amp;Ops</v>
          </cell>
          <cell r="BJ98" t="str">
            <v>IndTchSrvST</v>
          </cell>
          <cell r="BZ98">
            <v>159.91999999999999</v>
          </cell>
        </row>
        <row r="99">
          <cell r="B99" t="str">
            <v>eCom</v>
          </cell>
          <cell r="F99" t="str">
            <v>eCommerce Platform</v>
          </cell>
          <cell r="G99" t="str">
            <v>Team1-3-LOL2</v>
          </cell>
          <cell r="I99" t="str">
            <v>Lol Tester</v>
          </cell>
          <cell r="R99" t="str">
            <v>Team1-3-LOL2</v>
          </cell>
          <cell r="S99" t="str">
            <v>Team1-3-LOL2</v>
          </cell>
          <cell r="AN99" t="str">
            <v>Mexico_IndTchSrvST_Monterrey_ST_ClntDel&amp;Ops</v>
          </cell>
          <cell r="AV99">
            <v>26.440313743955219</v>
          </cell>
          <cell r="BI99" t="str">
            <v>ClntDel&amp;Ops</v>
          </cell>
          <cell r="BJ99" t="str">
            <v>IndTchSrvST</v>
          </cell>
          <cell r="BZ99">
            <v>163.12</v>
          </cell>
        </row>
        <row r="100">
          <cell r="B100" t="str">
            <v>eCom</v>
          </cell>
          <cell r="F100" t="str">
            <v>eCommerce Platform</v>
          </cell>
          <cell r="G100" t="str">
            <v>Team1-3-LOL3</v>
          </cell>
          <cell r="I100" t="str">
            <v>APIGEE Developer</v>
          </cell>
          <cell r="R100" t="str">
            <v>Team1-3-LOL3</v>
          </cell>
          <cell r="S100" t="str">
            <v>Team1-3-LOL3</v>
          </cell>
          <cell r="AN100" t="str">
            <v>Mexico_IndTchSrvST_Monterrey_ST_ClntDel&amp;Ops</v>
          </cell>
          <cell r="AV100">
            <v>18.543918219529083</v>
          </cell>
          <cell r="BI100" t="str">
            <v>ClntDel&amp;Ops</v>
          </cell>
          <cell r="BJ100" t="str">
            <v>IndTchSrvST</v>
          </cell>
          <cell r="BZ100">
            <v>163.12</v>
          </cell>
        </row>
        <row r="101">
          <cell r="B101" t="str">
            <v>eCom</v>
          </cell>
          <cell r="F101" t="str">
            <v>eCommerce Platform</v>
          </cell>
          <cell r="G101" t="str">
            <v>Team2</v>
          </cell>
          <cell r="I101" t="str">
            <v>Business Analyst - 2</v>
          </cell>
          <cell r="R101" t="str">
            <v>Team2</v>
          </cell>
          <cell r="S101" t="str">
            <v>Team2</v>
          </cell>
          <cell r="AN101" t="str">
            <v>USA_BusinessCons_Standard_NA_Clnt&amp;Market</v>
          </cell>
          <cell r="AV101">
            <v>113.373</v>
          </cell>
          <cell r="BI101" t="str">
            <v>Clnt&amp;Market</v>
          </cell>
          <cell r="BJ101" t="str">
            <v>BusinessCons</v>
          </cell>
          <cell r="BZ101">
            <v>150</v>
          </cell>
        </row>
        <row r="102">
          <cell r="B102" t="str">
            <v>eCom</v>
          </cell>
          <cell r="F102" t="str">
            <v>eCommerce Platform</v>
          </cell>
          <cell r="G102" t="str">
            <v>Team2-1-ScrumMaster</v>
          </cell>
          <cell r="I102" t="str">
            <v>Offshore Scrum Master</v>
          </cell>
          <cell r="R102" t="str">
            <v>Team2-1-ScrumMaster</v>
          </cell>
          <cell r="S102" t="str">
            <v>Team2-1-ScrumMaster</v>
          </cell>
          <cell r="AN102" t="str">
            <v>Mexico_IndTchSrvST_Monterrey_ST_ClntDel&amp;Ops</v>
          </cell>
          <cell r="AV102">
            <v>39.097583161533969</v>
          </cell>
          <cell r="BI102" t="str">
            <v>ClntDel&amp;Ops</v>
          </cell>
          <cell r="BJ102" t="str">
            <v>IndTchSrvST</v>
          </cell>
          <cell r="BZ102">
            <v>159.91999999999999</v>
          </cell>
        </row>
        <row r="103">
          <cell r="B103" t="str">
            <v>eCom</v>
          </cell>
          <cell r="F103" t="str">
            <v>eCommerce Platform</v>
          </cell>
          <cell r="G103" t="str">
            <v>Team2-1-SPA1</v>
          </cell>
          <cell r="I103" t="str">
            <v>SPA Team lead</v>
          </cell>
          <cell r="R103" t="str">
            <v>Team2-1-SPA1</v>
          </cell>
          <cell r="S103" t="str">
            <v>Team2-1-SPA1</v>
          </cell>
          <cell r="AN103" t="str">
            <v>Mexico_IndTchSrvST_Monterrey_ST_ClntDel&amp;Ops</v>
          </cell>
          <cell r="AV103">
            <v>39.776912805161459</v>
          </cell>
          <cell r="BI103" t="str">
            <v>ClntDel&amp;Ops</v>
          </cell>
          <cell r="BJ103" t="str">
            <v>IndTchSrvST</v>
          </cell>
          <cell r="BZ103">
            <v>159.91999999999999</v>
          </cell>
        </row>
        <row r="104">
          <cell r="B104" t="str">
            <v>eCom</v>
          </cell>
          <cell r="F104" t="str">
            <v>eCommerce Platform</v>
          </cell>
          <cell r="G104" t="str">
            <v>Team2-1-SPA2</v>
          </cell>
          <cell r="I104" t="str">
            <v>SPA Developer</v>
          </cell>
          <cell r="R104" t="str">
            <v>Team2-1-SPA2</v>
          </cell>
          <cell r="S104" t="str">
            <v>Team2-1-SPA2</v>
          </cell>
          <cell r="AN104" t="str">
            <v>Mexico_IndTchSrvST_Monterrey_ST_ClntDel&amp;Ops</v>
          </cell>
          <cell r="AV104">
            <v>22.76693834886132</v>
          </cell>
          <cell r="BI104" t="str">
            <v>ClntDel&amp;Ops</v>
          </cell>
          <cell r="BJ104" t="str">
            <v>IndTchSrvST</v>
          </cell>
          <cell r="BZ104">
            <v>163.12</v>
          </cell>
        </row>
        <row r="105">
          <cell r="B105" t="str">
            <v>eCom</v>
          </cell>
          <cell r="F105" t="str">
            <v>eCommerce Platform</v>
          </cell>
          <cell r="G105" t="str">
            <v>Team2-1-SPA3</v>
          </cell>
          <cell r="I105" t="str">
            <v>Onshore SPA Developer</v>
          </cell>
          <cell r="R105" t="str">
            <v>Team2-1-SPA3</v>
          </cell>
          <cell r="S105" t="str">
            <v>Team2-1-SPA3</v>
          </cell>
          <cell r="AN105" t="str">
            <v>USA_BusinessCons_Standard_NA_Clnt&amp;Market</v>
          </cell>
          <cell r="AV105">
            <v>113.373</v>
          </cell>
          <cell r="BI105" t="str">
            <v>Clnt&amp;Market</v>
          </cell>
          <cell r="BJ105" t="str">
            <v>BusinessCons</v>
          </cell>
          <cell r="BZ105">
            <v>150</v>
          </cell>
        </row>
        <row r="106">
          <cell r="B106" t="str">
            <v>eCom</v>
          </cell>
          <cell r="F106" t="str">
            <v>eCommerce Platform</v>
          </cell>
          <cell r="G106" t="str">
            <v>Team2-1-SPA4</v>
          </cell>
          <cell r="I106" t="str">
            <v>QA Lead - TL</v>
          </cell>
          <cell r="R106" t="str">
            <v>Team2-1-SPA4</v>
          </cell>
          <cell r="S106" t="str">
            <v>Team2-1-SPA4</v>
          </cell>
          <cell r="AN106" t="str">
            <v>Mexico_IndTchSrvST_Monterrey_ST_ClntDel&amp;Ops</v>
          </cell>
          <cell r="AV106">
            <v>39.776912805161459</v>
          </cell>
          <cell r="BI106" t="str">
            <v>ClntDel&amp;Ops</v>
          </cell>
          <cell r="BJ106" t="str">
            <v>IndTchSrvST</v>
          </cell>
          <cell r="BZ106">
            <v>159.91999999999999</v>
          </cell>
        </row>
        <row r="107">
          <cell r="B107" t="str">
            <v>eCom</v>
          </cell>
          <cell r="F107" t="str">
            <v>eCommerce Platform</v>
          </cell>
          <cell r="G107" t="str">
            <v>Team2-2-API1</v>
          </cell>
          <cell r="I107" t="str">
            <v>APIGEE Developer</v>
          </cell>
          <cell r="R107" t="str">
            <v>Team2-2-API1</v>
          </cell>
          <cell r="S107" t="str">
            <v>Team2-2-API1</v>
          </cell>
          <cell r="AN107" t="str">
            <v>Mexico_IndTchSrvST_Monterrey_ST_ClntDel&amp;Ops</v>
          </cell>
          <cell r="AV107">
            <v>30.489493403812304</v>
          </cell>
          <cell r="BI107" t="str">
            <v>ClntDel&amp;Ops</v>
          </cell>
          <cell r="BJ107" t="str">
            <v>IndTchSrvST</v>
          </cell>
          <cell r="BZ107">
            <v>159.91999999999999</v>
          </cell>
        </row>
        <row r="108">
          <cell r="B108" t="str">
            <v>eCom</v>
          </cell>
          <cell r="F108" t="str">
            <v>eCommerce Platform</v>
          </cell>
          <cell r="G108" t="str">
            <v>Team2-2-API2</v>
          </cell>
          <cell r="I108" t="str">
            <v>APIGEE Dev + Test</v>
          </cell>
          <cell r="R108" t="str">
            <v>Team2-2-API2</v>
          </cell>
          <cell r="S108" t="str">
            <v>Team2-2-API2</v>
          </cell>
          <cell r="AN108" t="str">
            <v>Mexico_IndTchSrvST_Monterrey_ST_ClntDel&amp;Ops</v>
          </cell>
          <cell r="AV108">
            <v>30.489493403812304</v>
          </cell>
          <cell r="BI108" t="str">
            <v>ClntDel&amp;Ops</v>
          </cell>
          <cell r="BJ108" t="str">
            <v>IndTchSrvST</v>
          </cell>
          <cell r="BZ108">
            <v>159.91999999999999</v>
          </cell>
        </row>
        <row r="109">
          <cell r="B109" t="str">
            <v>eCom</v>
          </cell>
          <cell r="F109" t="str">
            <v>eCommerce Platform</v>
          </cell>
          <cell r="G109" t="str">
            <v>Team2-3-LOL1</v>
          </cell>
          <cell r="I109" t="str">
            <v>LOL Lead</v>
          </cell>
          <cell r="R109" t="str">
            <v>Team2-3-LOL1</v>
          </cell>
          <cell r="S109" t="str">
            <v>Team2-3-LOL1</v>
          </cell>
          <cell r="AN109" t="str">
            <v>Mexico_IndTchSrvST_Monterrey_ST_ClntDel&amp;Ops</v>
          </cell>
          <cell r="AV109">
            <v>27.706392227019393</v>
          </cell>
          <cell r="BI109" t="str">
            <v>ClntDel&amp;Ops</v>
          </cell>
          <cell r="BJ109" t="str">
            <v>IndTchSrvST</v>
          </cell>
          <cell r="BZ109">
            <v>159.91999999999999</v>
          </cell>
        </row>
        <row r="110">
          <cell r="B110" t="str">
            <v>eCom</v>
          </cell>
          <cell r="F110" t="str">
            <v>eCommerce Platform</v>
          </cell>
          <cell r="G110" t="str">
            <v>Team2-3-LOL2</v>
          </cell>
          <cell r="I110" t="str">
            <v>Lol Tester</v>
          </cell>
          <cell r="R110" t="str">
            <v>Team2-3-LOL2</v>
          </cell>
          <cell r="S110" t="str">
            <v>Team2-3-LOL2</v>
          </cell>
          <cell r="AN110" t="str">
            <v>Mexico_IndTchSrvST_Monterrey_ST_ClntDel&amp;Ops</v>
          </cell>
          <cell r="AV110">
            <v>26.440313743955219</v>
          </cell>
          <cell r="BI110" t="str">
            <v>ClntDel&amp;Ops</v>
          </cell>
          <cell r="BJ110" t="str">
            <v>IndTchSrvST</v>
          </cell>
          <cell r="BZ110">
            <v>163.12</v>
          </cell>
        </row>
        <row r="111">
          <cell r="B111" t="str">
            <v>eCom</v>
          </cell>
          <cell r="F111" t="str">
            <v>eCommerce Platform</v>
          </cell>
          <cell r="G111" t="str">
            <v>Team2-3-LOL3</v>
          </cell>
          <cell r="I111" t="str">
            <v>APIGEE Developer</v>
          </cell>
          <cell r="R111" t="str">
            <v>Team2-3-LOL3</v>
          </cell>
          <cell r="S111" t="str">
            <v>Team2-3-LOL3</v>
          </cell>
          <cell r="AN111" t="str">
            <v>Mexico_IndTchSrvST_Monterrey_ST_ClntDel&amp;Ops</v>
          </cell>
          <cell r="AV111">
            <v>18.543918219529083</v>
          </cell>
          <cell r="BI111" t="str">
            <v>ClntDel&amp;Ops</v>
          </cell>
          <cell r="BJ111" t="str">
            <v>IndTchSrvST</v>
          </cell>
          <cell r="BZ111">
            <v>163.12</v>
          </cell>
        </row>
        <row r="112">
          <cell r="B112" t="str">
            <v>eCom</v>
          </cell>
          <cell r="F112" t="str">
            <v>eCommerce Platform</v>
          </cell>
          <cell r="G112" t="str">
            <v>Team3</v>
          </cell>
          <cell r="I112" t="str">
            <v>Business Analyst - 3</v>
          </cell>
          <cell r="R112" t="str">
            <v>Team3</v>
          </cell>
          <cell r="S112" t="str">
            <v>Team3</v>
          </cell>
          <cell r="AN112" t="str">
            <v>USA_BusinessCons_Standard_NA_Clnt&amp;Market</v>
          </cell>
          <cell r="AV112">
            <v>113.373</v>
          </cell>
          <cell r="BI112" t="str">
            <v>Clnt&amp;Market</v>
          </cell>
          <cell r="BJ112" t="str">
            <v>BusinessCons</v>
          </cell>
          <cell r="BZ112">
            <v>150</v>
          </cell>
        </row>
        <row r="113">
          <cell r="B113" t="str">
            <v>eCom</v>
          </cell>
          <cell r="F113" t="str">
            <v>eCommerce Platform</v>
          </cell>
          <cell r="G113" t="str">
            <v>Team3-1-ScrumMaster</v>
          </cell>
          <cell r="I113" t="str">
            <v>Offshore Scrum Master</v>
          </cell>
          <cell r="R113" t="str">
            <v>Team3-1-ScrumMaster</v>
          </cell>
          <cell r="S113" t="str">
            <v>Team3-1-ScrumMaster</v>
          </cell>
          <cell r="AN113" t="str">
            <v>Mexico_IndTchSrvST_Monterrey_ST_ClntDel&amp;Ops</v>
          </cell>
          <cell r="AV113">
            <v>39.097583161533969</v>
          </cell>
          <cell r="BI113" t="str">
            <v>ClntDel&amp;Ops</v>
          </cell>
          <cell r="BJ113" t="str">
            <v>IndTchSrvST</v>
          </cell>
          <cell r="BZ113">
            <v>159.91999999999999</v>
          </cell>
        </row>
        <row r="114">
          <cell r="B114" t="str">
            <v>eCom</v>
          </cell>
          <cell r="F114" t="str">
            <v>eCommerce Platform</v>
          </cell>
          <cell r="G114" t="str">
            <v>Team3-1-SPA1</v>
          </cell>
          <cell r="I114" t="str">
            <v>SPA Team lead</v>
          </cell>
          <cell r="R114" t="str">
            <v>Team3-1-SPA1</v>
          </cell>
          <cell r="S114" t="str">
            <v>Team3-1-SPA1</v>
          </cell>
          <cell r="AN114" t="str">
            <v>Mexico_IndTchSrvST_Monterrey_ST_ClntDel&amp;Ops</v>
          </cell>
          <cell r="AV114">
            <v>39.776912805161459</v>
          </cell>
          <cell r="BI114" t="str">
            <v>ClntDel&amp;Ops</v>
          </cell>
          <cell r="BJ114" t="str">
            <v>IndTchSrvST</v>
          </cell>
          <cell r="BZ114">
            <v>159.91999999999999</v>
          </cell>
        </row>
        <row r="115">
          <cell r="B115" t="str">
            <v>eCom</v>
          </cell>
          <cell r="F115" t="str">
            <v>eCommerce Platform</v>
          </cell>
          <cell r="G115" t="str">
            <v>Team3-1-SPA2</v>
          </cell>
          <cell r="I115" t="str">
            <v>SPA Developer</v>
          </cell>
          <cell r="R115" t="str">
            <v>Team3-1-SPA2</v>
          </cell>
          <cell r="S115" t="str">
            <v>Team3-1-SPA2</v>
          </cell>
          <cell r="AN115" t="str">
            <v>Mexico_IndTchSrvST_Monterrey_ST_ClntDel&amp;Ops</v>
          </cell>
          <cell r="AV115">
            <v>22.76693834886132</v>
          </cell>
          <cell r="BI115" t="str">
            <v>ClntDel&amp;Ops</v>
          </cell>
          <cell r="BJ115" t="str">
            <v>IndTchSrvST</v>
          </cell>
          <cell r="BZ115">
            <v>163.12</v>
          </cell>
        </row>
        <row r="116">
          <cell r="B116" t="str">
            <v>eCom</v>
          </cell>
          <cell r="F116" t="str">
            <v>eCommerce Platform</v>
          </cell>
          <cell r="G116" t="str">
            <v>Team3-1-SPA3</v>
          </cell>
          <cell r="I116" t="str">
            <v>Onshore SPA Developer</v>
          </cell>
          <cell r="R116" t="str">
            <v>Team3-1-SPA3</v>
          </cell>
          <cell r="S116" t="str">
            <v>Team3-1-SPA3</v>
          </cell>
          <cell r="AN116" t="str">
            <v>USA_BusinessCons_Standard_NA_Clnt&amp;Market</v>
          </cell>
          <cell r="AV116">
            <v>94.608000000000004</v>
          </cell>
          <cell r="BI116" t="str">
            <v>Clnt&amp;Market</v>
          </cell>
          <cell r="BJ116" t="str">
            <v>BusinessCons</v>
          </cell>
          <cell r="BZ116">
            <v>150</v>
          </cell>
        </row>
        <row r="117">
          <cell r="B117" t="str">
            <v>eCom</v>
          </cell>
          <cell r="F117" t="str">
            <v>eCommerce Platform</v>
          </cell>
          <cell r="G117" t="str">
            <v>Team3-1-SPA4</v>
          </cell>
          <cell r="I117" t="str">
            <v>QA Lead - TL</v>
          </cell>
          <cell r="R117" t="str">
            <v>Team3-1-SPA4</v>
          </cell>
          <cell r="S117" t="str">
            <v>Team3-1-SPA4</v>
          </cell>
          <cell r="AN117" t="str">
            <v>Mexico_IndTchSrvST_Monterrey_ST_ClntDel&amp;Ops</v>
          </cell>
          <cell r="AV117">
            <v>39.776912805161459</v>
          </cell>
          <cell r="BI117" t="str">
            <v>ClntDel&amp;Ops</v>
          </cell>
          <cell r="BJ117" t="str">
            <v>IndTchSrvST</v>
          </cell>
          <cell r="BZ117">
            <v>159.91999999999999</v>
          </cell>
        </row>
        <row r="118">
          <cell r="B118" t="str">
            <v>eCom</v>
          </cell>
          <cell r="F118" t="str">
            <v>eCommerce Platform</v>
          </cell>
          <cell r="G118" t="str">
            <v>Team3-2-API1</v>
          </cell>
          <cell r="I118" t="str">
            <v>APIGEE Developer</v>
          </cell>
          <cell r="R118" t="str">
            <v>Team3-2-API1</v>
          </cell>
          <cell r="S118" t="str">
            <v>Team3-2-API1</v>
          </cell>
          <cell r="AN118" t="str">
            <v>Mexico_IndTchSrvST_Monterrey_ST_ClntDel&amp;Ops</v>
          </cell>
          <cell r="AV118">
            <v>30.489493403812304</v>
          </cell>
          <cell r="BI118" t="str">
            <v>ClntDel&amp;Ops</v>
          </cell>
          <cell r="BJ118" t="str">
            <v>IndTchSrvST</v>
          </cell>
          <cell r="BZ118">
            <v>159.91999999999999</v>
          </cell>
        </row>
        <row r="119">
          <cell r="B119" t="str">
            <v>eCom</v>
          </cell>
          <cell r="F119" t="str">
            <v>eCommerce Platform</v>
          </cell>
          <cell r="G119" t="str">
            <v>Team3-2-API2</v>
          </cell>
          <cell r="I119" t="str">
            <v>APIGEE Dev + Test</v>
          </cell>
          <cell r="R119" t="str">
            <v>Team3-2-API2</v>
          </cell>
          <cell r="S119" t="str">
            <v>Team3-2-API2</v>
          </cell>
          <cell r="AN119" t="str">
            <v>Mexico_IndTchSrvST_Monterrey_ST_ClntDel&amp;Ops</v>
          </cell>
          <cell r="AV119">
            <v>30.489493403812304</v>
          </cell>
          <cell r="BI119" t="str">
            <v>ClntDel&amp;Ops</v>
          </cell>
          <cell r="BJ119" t="str">
            <v>IndTchSrvST</v>
          </cell>
          <cell r="BZ119">
            <v>159.91999999999999</v>
          </cell>
        </row>
        <row r="120">
          <cell r="B120" t="str">
            <v>eCom</v>
          </cell>
          <cell r="F120" t="str">
            <v>eCommerce Platform</v>
          </cell>
          <cell r="G120" t="str">
            <v>Team3-3-LOL1</v>
          </cell>
          <cell r="I120" t="str">
            <v>LOL Lead</v>
          </cell>
          <cell r="R120" t="str">
            <v>Team3-3-LOL1</v>
          </cell>
          <cell r="S120" t="str">
            <v>Team3-3-LOL1</v>
          </cell>
          <cell r="AN120" t="str">
            <v>Mexico_IndTchSrvST_Monterrey_ST_ClntDel&amp;Ops</v>
          </cell>
          <cell r="AV120">
            <v>27.706392227019393</v>
          </cell>
          <cell r="BI120" t="str">
            <v>ClntDel&amp;Ops</v>
          </cell>
          <cell r="BJ120" t="str">
            <v>IndTchSrvST</v>
          </cell>
          <cell r="BZ120">
            <v>159.91999999999999</v>
          </cell>
        </row>
        <row r="121">
          <cell r="B121" t="str">
            <v>eCom</v>
          </cell>
          <cell r="F121" t="str">
            <v>eCommerce Platform</v>
          </cell>
          <cell r="G121" t="str">
            <v>Team3-3-LOL2</v>
          </cell>
          <cell r="I121" t="str">
            <v>Lol Tester</v>
          </cell>
          <cell r="R121" t="str">
            <v>Team3-3-LOL2</v>
          </cell>
          <cell r="S121" t="str">
            <v>Team3-3-LOL2</v>
          </cell>
          <cell r="AN121" t="str">
            <v>Mexico_IndTchSrvST_Monterrey_ST_ClntDel&amp;Ops</v>
          </cell>
          <cell r="AV121">
            <v>26.440313743955219</v>
          </cell>
          <cell r="BI121" t="str">
            <v>ClntDel&amp;Ops</v>
          </cell>
          <cell r="BJ121" t="str">
            <v>IndTchSrvST</v>
          </cell>
          <cell r="BZ121">
            <v>163.12</v>
          </cell>
        </row>
        <row r="122">
          <cell r="B122" t="str">
            <v>eCom</v>
          </cell>
          <cell r="F122" t="str">
            <v>eCommerce Platform</v>
          </cell>
          <cell r="G122" t="str">
            <v>Team3-3-LOL3</v>
          </cell>
          <cell r="I122" t="str">
            <v>APIGEE Developer</v>
          </cell>
          <cell r="R122" t="str">
            <v>Team3-3-LOL3</v>
          </cell>
          <cell r="S122" t="str">
            <v>Team3-3-LOL3</v>
          </cell>
          <cell r="AN122" t="str">
            <v>Mexico_IndTchSrvST_Monterrey_ST_ClntDel&amp;Ops</v>
          </cell>
          <cell r="AV122">
            <v>18.543918219529083</v>
          </cell>
          <cell r="BI122" t="str">
            <v>ClntDel&amp;Ops</v>
          </cell>
          <cell r="BJ122" t="str">
            <v>IndTchSrvST</v>
          </cell>
          <cell r="BZ122">
            <v>163.12</v>
          </cell>
        </row>
        <row r="123">
          <cell r="B123" t="str">
            <v>eCom</v>
          </cell>
          <cell r="F123" t="str">
            <v>eCommerce Platform</v>
          </cell>
          <cell r="G123" t="str">
            <v>Team4</v>
          </cell>
          <cell r="I123" t="str">
            <v>Business Analyst - 4</v>
          </cell>
          <cell r="R123" t="str">
            <v>Team4</v>
          </cell>
          <cell r="S123" t="str">
            <v>Team4</v>
          </cell>
          <cell r="AN123" t="str">
            <v>USA_BusinessCons_Standard_NA_Clnt&amp;Market</v>
          </cell>
          <cell r="AV123">
            <v>113.373</v>
          </cell>
          <cell r="BI123" t="str">
            <v>Clnt&amp;Market</v>
          </cell>
          <cell r="BJ123" t="str">
            <v>BusinessCons</v>
          </cell>
          <cell r="BZ123">
            <v>150</v>
          </cell>
        </row>
        <row r="124">
          <cell r="B124" t="str">
            <v>eCom</v>
          </cell>
          <cell r="F124" t="str">
            <v>eCommerce Platform</v>
          </cell>
          <cell r="G124" t="str">
            <v>Team4-1-ScrumMaster</v>
          </cell>
          <cell r="I124" t="str">
            <v>Offshore Scrum Master</v>
          </cell>
          <cell r="R124" t="str">
            <v>Team4-1-ScrumMaster</v>
          </cell>
          <cell r="S124" t="str">
            <v>Team4-1-ScrumMaster</v>
          </cell>
          <cell r="AN124" t="str">
            <v>Mexico_IndTchSrvST_Monterrey_ST_ClntDel&amp;Ops</v>
          </cell>
          <cell r="AV124">
            <v>39.097583161533969</v>
          </cell>
          <cell r="BI124" t="str">
            <v>ClntDel&amp;Ops</v>
          </cell>
          <cell r="BJ124" t="str">
            <v>IndTchSrvST</v>
          </cell>
          <cell r="BZ124">
            <v>159.91999999999999</v>
          </cell>
        </row>
        <row r="125">
          <cell r="B125" t="str">
            <v>eCom</v>
          </cell>
          <cell r="F125" t="str">
            <v>eCommerce Platform</v>
          </cell>
          <cell r="G125" t="str">
            <v>Team4-1-SPA1</v>
          </cell>
          <cell r="I125" t="str">
            <v>SPA Team lead</v>
          </cell>
          <cell r="R125" t="str">
            <v>Team4-1-SPA1</v>
          </cell>
          <cell r="S125" t="str">
            <v>Team4-1-SPA1</v>
          </cell>
          <cell r="AN125" t="str">
            <v>Mexico_IndTchSrvST_Monterrey_ST_ClntDel&amp;Ops</v>
          </cell>
          <cell r="AV125">
            <v>39.776912805161459</v>
          </cell>
          <cell r="BI125" t="str">
            <v>ClntDel&amp;Ops</v>
          </cell>
          <cell r="BJ125" t="str">
            <v>IndTchSrvST</v>
          </cell>
          <cell r="BZ125">
            <v>159.91999999999999</v>
          </cell>
        </row>
        <row r="126">
          <cell r="B126" t="str">
            <v>eCom</v>
          </cell>
          <cell r="F126" t="str">
            <v>eCommerce Platform</v>
          </cell>
          <cell r="G126" t="str">
            <v>Team4-1-SPA2</v>
          </cell>
          <cell r="I126" t="str">
            <v>SPA Developer</v>
          </cell>
          <cell r="R126" t="str">
            <v>Team4-1-SPA2</v>
          </cell>
          <cell r="S126" t="str">
            <v>Team4-1-SPA2</v>
          </cell>
          <cell r="AN126" t="str">
            <v>Mexico_IndTchSrvST_Monterrey_ST_ClntDel&amp;Ops</v>
          </cell>
          <cell r="AV126">
            <v>22.76693834886132</v>
          </cell>
          <cell r="BI126" t="str">
            <v>ClntDel&amp;Ops</v>
          </cell>
          <cell r="BJ126" t="str">
            <v>IndTchSrvST</v>
          </cell>
          <cell r="BZ126">
            <v>163.12</v>
          </cell>
        </row>
        <row r="127">
          <cell r="B127" t="str">
            <v>eCom</v>
          </cell>
          <cell r="F127" t="str">
            <v>eCommerce Platform</v>
          </cell>
          <cell r="G127" t="str">
            <v>Team4-1-SPA3</v>
          </cell>
          <cell r="I127" t="str">
            <v>Onshore SPA Developer</v>
          </cell>
          <cell r="R127" t="str">
            <v>Team4-1-SPA3</v>
          </cell>
          <cell r="S127" t="str">
            <v>Team4-1-SPA3</v>
          </cell>
          <cell r="AN127" t="str">
            <v>USA_BusinessCons_Standard_NA_Clnt&amp;Market</v>
          </cell>
          <cell r="AV127">
            <v>94.608000000000004</v>
          </cell>
          <cell r="BI127" t="str">
            <v>Clnt&amp;Market</v>
          </cell>
          <cell r="BJ127" t="str">
            <v>BusinessCons</v>
          </cell>
          <cell r="BZ127">
            <v>150</v>
          </cell>
        </row>
        <row r="128">
          <cell r="B128" t="str">
            <v>eCom</v>
          </cell>
          <cell r="F128" t="str">
            <v>eCommerce Platform</v>
          </cell>
          <cell r="G128" t="str">
            <v>Team4-1-SPA4</v>
          </cell>
          <cell r="I128" t="str">
            <v>QA Lead - TL</v>
          </cell>
          <cell r="R128" t="str">
            <v>Team4-1-SPA4</v>
          </cell>
          <cell r="S128" t="str">
            <v>Team4-1-SPA4</v>
          </cell>
          <cell r="AN128" t="str">
            <v>Mexico_IndTchSrvST_Monterrey_ST_ClntDel&amp;Ops</v>
          </cell>
          <cell r="AV128">
            <v>39.776912805161459</v>
          </cell>
          <cell r="BI128" t="str">
            <v>ClntDel&amp;Ops</v>
          </cell>
          <cell r="BJ128" t="str">
            <v>IndTchSrvST</v>
          </cell>
          <cell r="BZ128">
            <v>159.91999999999999</v>
          </cell>
        </row>
        <row r="129">
          <cell r="B129" t="str">
            <v>eCom</v>
          </cell>
          <cell r="F129" t="str">
            <v>eCommerce Platform</v>
          </cell>
          <cell r="G129" t="str">
            <v>Team4-2-API1</v>
          </cell>
          <cell r="I129" t="str">
            <v>APIGEE Developer</v>
          </cell>
          <cell r="R129" t="str">
            <v>Team4-2-API1</v>
          </cell>
          <cell r="S129" t="str">
            <v>Team4-2-API1</v>
          </cell>
          <cell r="AN129" t="str">
            <v>Mexico_IndTchSrvST_Monterrey_ST_ClntDel&amp;Ops</v>
          </cell>
          <cell r="AV129">
            <v>30.489493403812304</v>
          </cell>
          <cell r="BI129" t="str">
            <v>ClntDel&amp;Ops</v>
          </cell>
          <cell r="BJ129" t="str">
            <v>IndTchSrvST</v>
          </cell>
          <cell r="BZ129">
            <v>159.91999999999999</v>
          </cell>
        </row>
        <row r="130">
          <cell r="B130" t="str">
            <v>eCom</v>
          </cell>
          <cell r="F130" t="str">
            <v>eCommerce Platform</v>
          </cell>
          <cell r="G130" t="str">
            <v>Team4-2-API2</v>
          </cell>
          <cell r="I130" t="str">
            <v>APIGEE Dev + Test</v>
          </cell>
          <cell r="R130" t="str">
            <v>Team4-2-API2</v>
          </cell>
          <cell r="S130" t="str">
            <v>Team4-2-API2</v>
          </cell>
          <cell r="AN130" t="str">
            <v>Mexico_IndTchSrvST_Monterrey_ST_ClntDel&amp;Ops</v>
          </cell>
          <cell r="AV130">
            <v>30.489493403812304</v>
          </cell>
          <cell r="BI130" t="str">
            <v>ClntDel&amp;Ops</v>
          </cell>
          <cell r="BJ130" t="str">
            <v>IndTchSrvST</v>
          </cell>
          <cell r="BZ130">
            <v>159.91999999999999</v>
          </cell>
        </row>
        <row r="131">
          <cell r="B131" t="str">
            <v>eCom</v>
          </cell>
          <cell r="F131" t="str">
            <v>eCommerce Platform</v>
          </cell>
          <cell r="G131" t="str">
            <v>Team4-3-LOL1</v>
          </cell>
          <cell r="I131" t="str">
            <v>LOL Lead</v>
          </cell>
          <cell r="R131" t="str">
            <v>Team4-3-LOL1</v>
          </cell>
          <cell r="S131" t="str">
            <v>Team4-3-LOL1</v>
          </cell>
          <cell r="AN131" t="str">
            <v>Mexico_IndTchSrvST_Monterrey_ST_ClntDel&amp;Ops</v>
          </cell>
          <cell r="AV131">
            <v>27.706392227019393</v>
          </cell>
          <cell r="BI131" t="str">
            <v>ClntDel&amp;Ops</v>
          </cell>
          <cell r="BJ131" t="str">
            <v>IndTchSrvST</v>
          </cell>
          <cell r="BZ131">
            <v>159.91999999999999</v>
          </cell>
        </row>
        <row r="132">
          <cell r="B132" t="str">
            <v>eCom</v>
          </cell>
          <cell r="F132" t="str">
            <v>eCommerce Platform</v>
          </cell>
          <cell r="G132" t="str">
            <v>Team4-3-LOL2</v>
          </cell>
          <cell r="I132" t="str">
            <v>Lol Tester</v>
          </cell>
          <cell r="R132" t="str">
            <v>Team4-3-LOL2</v>
          </cell>
          <cell r="S132" t="str">
            <v>Team4-3-LOL2</v>
          </cell>
          <cell r="AN132" t="str">
            <v>Mexico_IndTchSrvST_Monterrey_ST_ClntDel&amp;Ops</v>
          </cell>
          <cell r="AV132">
            <v>26.440313743955219</v>
          </cell>
          <cell r="BI132" t="str">
            <v>ClntDel&amp;Ops</v>
          </cell>
          <cell r="BJ132" t="str">
            <v>IndTchSrvST</v>
          </cell>
          <cell r="BZ132">
            <v>163.12</v>
          </cell>
        </row>
        <row r="133">
          <cell r="B133" t="str">
            <v>eCom</v>
          </cell>
          <cell r="F133" t="str">
            <v>eCommerce Platform</v>
          </cell>
          <cell r="G133" t="str">
            <v>Team4-3-LOL3</v>
          </cell>
          <cell r="I133" t="str">
            <v>APIGEE Developer</v>
          </cell>
          <cell r="R133" t="str">
            <v>Team4-3-LOL3</v>
          </cell>
          <cell r="S133" t="str">
            <v>Team4-3-LOL3</v>
          </cell>
          <cell r="AN133" t="str">
            <v>Mexico_IndTchSrvST_Monterrey_ST_ClntDel&amp;Ops</v>
          </cell>
          <cell r="AV133">
            <v>18.543918219529083</v>
          </cell>
          <cell r="BI133" t="str">
            <v>ClntDel&amp;Ops</v>
          </cell>
          <cell r="BJ133" t="str">
            <v>IndTchSrvST</v>
          </cell>
          <cell r="BZ133">
            <v>163.12</v>
          </cell>
        </row>
        <row r="134">
          <cell r="B134" t="str">
            <v>eCom</v>
          </cell>
          <cell r="F134" t="str">
            <v>eCommerce Platform</v>
          </cell>
          <cell r="G134" t="str">
            <v>Team5</v>
          </cell>
          <cell r="I134" t="str">
            <v>Business Analyst - 5</v>
          </cell>
          <cell r="R134" t="str">
            <v>Team5</v>
          </cell>
          <cell r="S134" t="str">
            <v>Team5</v>
          </cell>
          <cell r="AN134" t="str">
            <v>USA_BusinessCons_Standard_NA_Clnt&amp;Market</v>
          </cell>
          <cell r="AV134">
            <v>113.373</v>
          </cell>
          <cell r="BI134" t="str">
            <v>Clnt&amp;Market</v>
          </cell>
          <cell r="BJ134" t="str">
            <v>BusinessCons</v>
          </cell>
          <cell r="BZ134">
            <v>150</v>
          </cell>
        </row>
        <row r="135">
          <cell r="B135" t="str">
            <v>eCom</v>
          </cell>
          <cell r="F135" t="str">
            <v>eCommerce Platform</v>
          </cell>
          <cell r="G135" t="str">
            <v>Team5-1-ScrumMaster</v>
          </cell>
          <cell r="I135" t="str">
            <v>Offshore Scrum Master</v>
          </cell>
          <cell r="R135" t="str">
            <v>Team5-1-ScrumMaster</v>
          </cell>
          <cell r="S135" t="str">
            <v>Team5-1-ScrumMaster</v>
          </cell>
          <cell r="AN135" t="str">
            <v>Mexico_IndTchSrvST_Monterrey_ST_ClntDel&amp;Ops</v>
          </cell>
          <cell r="AV135">
            <v>39.097583161533969</v>
          </cell>
          <cell r="BI135" t="str">
            <v>ClntDel&amp;Ops</v>
          </cell>
          <cell r="BJ135" t="str">
            <v>IndTchSrvST</v>
          </cell>
          <cell r="BZ135">
            <v>159.91999999999999</v>
          </cell>
        </row>
        <row r="136">
          <cell r="B136" t="str">
            <v>eCom</v>
          </cell>
          <cell r="F136" t="str">
            <v>eCommerce Platform</v>
          </cell>
          <cell r="G136" t="str">
            <v>Team5-1-SPA1</v>
          </cell>
          <cell r="I136" t="str">
            <v>SPA Team lead</v>
          </cell>
          <cell r="R136" t="str">
            <v>Team5-1-SPA1</v>
          </cell>
          <cell r="S136" t="str">
            <v>Team5-1-SPA1</v>
          </cell>
          <cell r="AN136" t="str">
            <v>Mexico_IndTchSrvST_Monterrey_ST_ClntDel&amp;Ops</v>
          </cell>
          <cell r="AV136">
            <v>39.776912805161459</v>
          </cell>
          <cell r="BI136" t="str">
            <v>ClntDel&amp;Ops</v>
          </cell>
          <cell r="BJ136" t="str">
            <v>IndTchSrvST</v>
          </cell>
          <cell r="BZ136">
            <v>159.91999999999999</v>
          </cell>
        </row>
        <row r="137">
          <cell r="B137" t="str">
            <v>eCom</v>
          </cell>
          <cell r="F137" t="str">
            <v>eCommerce Platform</v>
          </cell>
          <cell r="G137" t="str">
            <v>Team5-1-SPA2</v>
          </cell>
          <cell r="I137" t="str">
            <v>SPA Developer</v>
          </cell>
          <cell r="R137" t="str">
            <v>Team5-1-SPA2</v>
          </cell>
          <cell r="S137" t="str">
            <v>Team5-1-SPA2</v>
          </cell>
          <cell r="AN137" t="str">
            <v>Mexico_IndTchSrvST_Monterrey_ST_ClntDel&amp;Ops</v>
          </cell>
          <cell r="AV137">
            <v>22.76693834886132</v>
          </cell>
          <cell r="BI137" t="str">
            <v>ClntDel&amp;Ops</v>
          </cell>
          <cell r="BJ137" t="str">
            <v>IndTchSrvST</v>
          </cell>
          <cell r="BZ137">
            <v>163.12</v>
          </cell>
        </row>
        <row r="138">
          <cell r="B138" t="str">
            <v>eCom</v>
          </cell>
          <cell r="F138" t="str">
            <v>eCommerce Platform</v>
          </cell>
          <cell r="G138" t="str">
            <v>Team5-1-SPA3</v>
          </cell>
          <cell r="I138" t="str">
            <v>Onshore SPA Developer</v>
          </cell>
          <cell r="R138" t="str">
            <v>Team5-1-SPA3</v>
          </cell>
          <cell r="S138" t="str">
            <v>Team5-1-SPA3</v>
          </cell>
          <cell r="AN138" t="str">
            <v>USA_BusinessCons_Standard_NA_Clnt&amp;Market</v>
          </cell>
          <cell r="AV138">
            <v>94.608000000000004</v>
          </cell>
          <cell r="BI138" t="str">
            <v>Clnt&amp;Market</v>
          </cell>
          <cell r="BJ138" t="str">
            <v>BusinessCons</v>
          </cell>
          <cell r="BZ138">
            <v>150</v>
          </cell>
        </row>
        <row r="139">
          <cell r="B139" t="str">
            <v>eCom</v>
          </cell>
          <cell r="F139" t="str">
            <v>eCommerce Platform</v>
          </cell>
          <cell r="G139" t="str">
            <v>Team5-1-SPA4</v>
          </cell>
          <cell r="I139" t="str">
            <v>QA Lead - TL</v>
          </cell>
          <cell r="R139" t="str">
            <v>Team5-1-SPA4</v>
          </cell>
          <cell r="S139" t="str">
            <v>Team5-1-SPA4</v>
          </cell>
          <cell r="AN139" t="str">
            <v>Mexico_IndTchSrvST_Monterrey_ST_ClntDel&amp;Ops</v>
          </cell>
          <cell r="AV139">
            <v>39.776912805161459</v>
          </cell>
          <cell r="BI139" t="str">
            <v>ClntDel&amp;Ops</v>
          </cell>
          <cell r="BJ139" t="str">
            <v>IndTchSrvST</v>
          </cell>
          <cell r="BZ139">
            <v>159.91999999999999</v>
          </cell>
        </row>
        <row r="140">
          <cell r="B140" t="str">
            <v>eCom</v>
          </cell>
          <cell r="F140" t="str">
            <v>eCommerce Platform</v>
          </cell>
          <cell r="G140" t="str">
            <v>Team5-2-API1</v>
          </cell>
          <cell r="I140" t="str">
            <v>APIGEE Developer</v>
          </cell>
          <cell r="R140" t="str">
            <v>Team5-2-API1</v>
          </cell>
          <cell r="S140" t="str">
            <v>Team5-2-API1</v>
          </cell>
          <cell r="AN140" t="str">
            <v>Mexico_IndTchSrvST_Monterrey_ST_ClntDel&amp;Ops</v>
          </cell>
          <cell r="AV140">
            <v>30.489493403812304</v>
          </cell>
          <cell r="BI140" t="str">
            <v>ClntDel&amp;Ops</v>
          </cell>
          <cell r="BJ140" t="str">
            <v>IndTchSrvST</v>
          </cell>
          <cell r="BZ140">
            <v>159.91999999999999</v>
          </cell>
        </row>
        <row r="141">
          <cell r="B141" t="str">
            <v>eCom</v>
          </cell>
          <cell r="F141" t="str">
            <v>eCommerce Platform</v>
          </cell>
          <cell r="G141" t="str">
            <v>Team5-2-API2</v>
          </cell>
          <cell r="I141" t="str">
            <v>APIGEE Dev + Test</v>
          </cell>
          <cell r="R141" t="str">
            <v>Team5-2-API2</v>
          </cell>
          <cell r="S141" t="str">
            <v>Team5-2-API2</v>
          </cell>
          <cell r="AN141" t="str">
            <v>Mexico_IndTchSrvST_Monterrey_ST_ClntDel&amp;Ops</v>
          </cell>
          <cell r="AV141">
            <v>30.489493403812304</v>
          </cell>
          <cell r="BI141" t="str">
            <v>ClntDel&amp;Ops</v>
          </cell>
          <cell r="BJ141" t="str">
            <v>IndTchSrvST</v>
          </cell>
          <cell r="BZ141">
            <v>159.91999999999999</v>
          </cell>
        </row>
        <row r="142">
          <cell r="B142" t="str">
            <v>eCom</v>
          </cell>
          <cell r="F142" t="str">
            <v>eCommerce Platform</v>
          </cell>
          <cell r="G142" t="str">
            <v>Team5-3-LOL1</v>
          </cell>
          <cell r="I142" t="str">
            <v>LOL Lead</v>
          </cell>
          <cell r="R142" t="str">
            <v>Team5-3-LOL1</v>
          </cell>
          <cell r="S142" t="str">
            <v>Team5-3-LOL1</v>
          </cell>
          <cell r="AN142" t="str">
            <v>Mexico_IndTchSrvST_Monterrey_ST_ClntDel&amp;Ops</v>
          </cell>
          <cell r="AV142">
            <v>27.706392227019393</v>
          </cell>
          <cell r="BI142" t="str">
            <v>ClntDel&amp;Ops</v>
          </cell>
          <cell r="BJ142" t="str">
            <v>IndTchSrvST</v>
          </cell>
          <cell r="BZ142">
            <v>159.91999999999999</v>
          </cell>
        </row>
        <row r="143">
          <cell r="B143" t="str">
            <v>eCom</v>
          </cell>
          <cell r="F143" t="str">
            <v>eCommerce Platform</v>
          </cell>
          <cell r="G143" t="str">
            <v>Team5-3-LOL2</v>
          </cell>
          <cell r="I143" t="str">
            <v>Lol Tester</v>
          </cell>
          <cell r="R143" t="str">
            <v>Team5-3-LOL2</v>
          </cell>
          <cell r="S143" t="str">
            <v>Team5-3-LOL2</v>
          </cell>
          <cell r="AN143" t="str">
            <v>Mexico_IndTchSrvST_Monterrey_ST_ClntDel&amp;Ops</v>
          </cell>
          <cell r="AV143">
            <v>26.440313743955219</v>
          </cell>
          <cell r="BI143" t="str">
            <v>ClntDel&amp;Ops</v>
          </cell>
          <cell r="BJ143" t="str">
            <v>IndTchSrvST</v>
          </cell>
          <cell r="BZ143">
            <v>163.12</v>
          </cell>
        </row>
        <row r="144">
          <cell r="B144" t="str">
            <v>eCom</v>
          </cell>
          <cell r="F144" t="str">
            <v>eCommerce Platform</v>
          </cell>
          <cell r="G144" t="str">
            <v>Team5-3-LOL3</v>
          </cell>
          <cell r="I144" t="str">
            <v>APIGEE Developer</v>
          </cell>
          <cell r="R144" t="str">
            <v>Team5-3-LOL3</v>
          </cell>
          <cell r="S144" t="str">
            <v>Team5-3-LOL3</v>
          </cell>
          <cell r="AN144" t="str">
            <v>Mexico_IndTchSrvST_Monterrey_ST_ClntDel&amp;Ops</v>
          </cell>
          <cell r="AV144">
            <v>18.543918219529083</v>
          </cell>
          <cell r="BI144" t="str">
            <v>ClntDel&amp;Ops</v>
          </cell>
          <cell r="BJ144" t="str">
            <v>IndTchSrvST</v>
          </cell>
          <cell r="BZ144">
            <v>163.12</v>
          </cell>
        </row>
        <row r="145">
          <cell r="B145" t="str">
            <v>Change Management</v>
          </cell>
          <cell r="F145" t="str">
            <v>Operating Model and Process</v>
          </cell>
          <cell r="G145" t="str">
            <v>Operating Model and Process</v>
          </cell>
          <cell r="I145" t="str">
            <v>Value / Governance Specialist</v>
          </cell>
          <cell r="R145" t="str">
            <v>Operating Model and Process</v>
          </cell>
          <cell r="S145" t="str">
            <v>Operating Model and Process</v>
          </cell>
          <cell r="AN145" t="str">
            <v>India_BusinessCons_Standard_NA_Clnt&amp;Market</v>
          </cell>
          <cell r="AV145">
            <v>27.92344202613857</v>
          </cell>
          <cell r="BI145" t="str">
            <v>Clnt&amp;Market</v>
          </cell>
          <cell r="BJ145" t="str">
            <v>BusinessCons</v>
          </cell>
          <cell r="BZ145">
            <v>153.34166666666667</v>
          </cell>
        </row>
        <row r="146">
          <cell r="B146" t="str">
            <v>Change Management</v>
          </cell>
          <cell r="F146" t="str">
            <v>Product Management</v>
          </cell>
          <cell r="G146" t="str">
            <v>Product Management</v>
          </cell>
          <cell r="I146" t="str">
            <v>Business Architect</v>
          </cell>
          <cell r="R146" t="str">
            <v>Product Management</v>
          </cell>
          <cell r="S146" t="str">
            <v>Product Management</v>
          </cell>
          <cell r="AN146" t="str">
            <v>USA_Strt&amp;MgtCons_Standard_NA_Clnt&amp;Market</v>
          </cell>
          <cell r="AV146">
            <v>174.7508</v>
          </cell>
          <cell r="BI146" t="str">
            <v>Clnt&amp;Market</v>
          </cell>
          <cell r="BJ146" t="str">
            <v>Strt&amp;MgtCons</v>
          </cell>
          <cell r="BZ146">
            <v>150</v>
          </cell>
        </row>
        <row r="147">
          <cell r="B147" t="str">
            <v>Change Management</v>
          </cell>
          <cell r="F147" t="str">
            <v>Communication and Training</v>
          </cell>
          <cell r="G147" t="str">
            <v>Communication and Training</v>
          </cell>
          <cell r="I147" t="str">
            <v>Change Analyst</v>
          </cell>
          <cell r="R147" t="str">
            <v>Communication and Training</v>
          </cell>
          <cell r="S147" t="str">
            <v>Communication and Training</v>
          </cell>
          <cell r="AN147" t="str">
            <v>USA_Strt&amp;MgtCons_Standard_NA_Clnt&amp;Market</v>
          </cell>
          <cell r="AV147">
            <v>80.508800000000008</v>
          </cell>
          <cell r="BI147" t="str">
            <v>Clnt&amp;Market</v>
          </cell>
          <cell r="BJ147" t="str">
            <v>Strt&amp;MgtCons</v>
          </cell>
          <cell r="BZ147">
            <v>156.25</v>
          </cell>
        </row>
        <row r="148">
          <cell r="B148" t="str">
            <v>Change Management</v>
          </cell>
          <cell r="F148" t="str">
            <v>Communication and Training</v>
          </cell>
          <cell r="G148" t="str">
            <v>Communication and Training</v>
          </cell>
          <cell r="I148" t="str">
            <v>Change Lead</v>
          </cell>
          <cell r="R148" t="str">
            <v>Communication and Training</v>
          </cell>
          <cell r="S148" t="str">
            <v>Communication and Training</v>
          </cell>
          <cell r="AN148" t="str">
            <v>USA_Strt&amp;MgtCons_Standard_NA_Clnt&amp;Market</v>
          </cell>
          <cell r="AV148">
            <v>126.351</v>
          </cell>
          <cell r="BI148" t="str">
            <v>Clnt&amp;Market</v>
          </cell>
          <cell r="BJ148" t="str">
            <v>Strt&amp;MgtCons</v>
          </cell>
          <cell r="BZ148">
            <v>150</v>
          </cell>
        </row>
        <row r="149">
          <cell r="B149" t="str">
            <v>Change Management</v>
          </cell>
          <cell r="F149" t="str">
            <v>Organization Design</v>
          </cell>
          <cell r="G149" t="str">
            <v>Organization Design</v>
          </cell>
          <cell r="I149" t="str">
            <v>Change Management Lead</v>
          </cell>
          <cell r="R149" t="str">
            <v>Organization Design</v>
          </cell>
          <cell r="S149" t="str">
            <v>Organization Design</v>
          </cell>
          <cell r="AN149" t="str">
            <v>USA_Strt&amp;MgtCons_Standard_NA_Clnt&amp;Market</v>
          </cell>
          <cell r="AV149">
            <v>174.7508</v>
          </cell>
          <cell r="BI149" t="str">
            <v>Clnt&amp;Market</v>
          </cell>
          <cell r="BJ149" t="str">
            <v>Strt&amp;MgtCons</v>
          </cell>
          <cell r="BZ149">
            <v>150</v>
          </cell>
        </row>
        <row r="150">
          <cell r="B150" t="str">
            <v>Change Management</v>
          </cell>
          <cell r="F150" t="str">
            <v>Digital Marketing Services</v>
          </cell>
          <cell r="G150" t="str">
            <v>Digital Marketing Services</v>
          </cell>
          <cell r="I150" t="str">
            <v>Marketing Strategy Lead</v>
          </cell>
          <cell r="R150" t="str">
            <v>Digital Marketing Services</v>
          </cell>
          <cell r="S150" t="str">
            <v>Digital Marketing Services</v>
          </cell>
          <cell r="AN150" t="str">
            <v>USA_Strt&amp;MgtCons_Standard_NA_Clnt&amp;Market</v>
          </cell>
          <cell r="AV150">
            <v>204.58020000000002</v>
          </cell>
          <cell r="BI150" t="str">
            <v>Clnt&amp;Market</v>
          </cell>
          <cell r="BJ150" t="str">
            <v>Strt&amp;MgtCons</v>
          </cell>
          <cell r="BZ150">
            <v>150</v>
          </cell>
        </row>
        <row r="151">
          <cell r="B151" t="str">
            <v>Change Management</v>
          </cell>
          <cell r="F151" t="str">
            <v>Operating Model and Process</v>
          </cell>
          <cell r="G151" t="str">
            <v>Operating Model and Process</v>
          </cell>
          <cell r="I151" t="str">
            <v>Operating Model Lead</v>
          </cell>
          <cell r="R151" t="str">
            <v>Operating Model and Process</v>
          </cell>
          <cell r="S151" t="str">
            <v>Operating Model and Process</v>
          </cell>
          <cell r="AN151" t="str">
            <v>USA_Strt&amp;MgtCons_Standard_NA_Clnt&amp;Market</v>
          </cell>
          <cell r="AV151">
            <v>145.22720000000001</v>
          </cell>
          <cell r="BI151" t="str">
            <v>Clnt&amp;Market</v>
          </cell>
          <cell r="BJ151" t="str">
            <v>Strt&amp;MgtCons</v>
          </cell>
          <cell r="BZ151">
            <v>150</v>
          </cell>
        </row>
        <row r="152">
          <cell r="B152" t="str">
            <v>Change Management</v>
          </cell>
          <cell r="F152" t="str">
            <v>Digital Marketing Services</v>
          </cell>
          <cell r="G152" t="str">
            <v>Digital Marketing Services</v>
          </cell>
          <cell r="I152" t="str">
            <v>Optimization Strategy</v>
          </cell>
          <cell r="R152" t="str">
            <v>Digital Marketing Services</v>
          </cell>
          <cell r="S152" t="str">
            <v>Digital Marketing Services</v>
          </cell>
          <cell r="AN152" t="str">
            <v>USA_Strt&amp;MgtCons_Standard_NA_Clnt&amp;Market</v>
          </cell>
          <cell r="AV152">
            <v>165.4239</v>
          </cell>
          <cell r="BI152" t="str">
            <v>Clnt&amp;Market</v>
          </cell>
          <cell r="BJ152" t="str">
            <v>Strt&amp;MgtCons</v>
          </cell>
          <cell r="BZ152">
            <v>150</v>
          </cell>
        </row>
        <row r="153">
          <cell r="B153" t="str">
            <v>Change Management</v>
          </cell>
          <cell r="F153" t="str">
            <v>Operating Model and Process</v>
          </cell>
          <cell r="G153" t="str">
            <v>Operating Model and Process</v>
          </cell>
          <cell r="I153" t="str">
            <v>Process Analyst</v>
          </cell>
          <cell r="R153" t="str">
            <v>Operating Model and Process</v>
          </cell>
          <cell r="S153" t="str">
            <v>Operating Model and Process</v>
          </cell>
          <cell r="AN153" t="str">
            <v>USA_Strt&amp;MgtCons_Standard_NA_Clnt&amp;Market</v>
          </cell>
          <cell r="AV153">
            <v>80.508800000000008</v>
          </cell>
          <cell r="BI153" t="str">
            <v>Clnt&amp;Market</v>
          </cell>
          <cell r="BJ153" t="str">
            <v>Strt&amp;MgtCons</v>
          </cell>
          <cell r="BZ153">
            <v>156.25</v>
          </cell>
        </row>
        <row r="154">
          <cell r="B154" t="str">
            <v>Change Management</v>
          </cell>
          <cell r="F154" t="str">
            <v>Operating Model and Process</v>
          </cell>
          <cell r="G154" t="str">
            <v>Operating Model and Process</v>
          </cell>
          <cell r="I154" t="str">
            <v>Process Specialist</v>
          </cell>
          <cell r="R154" t="str">
            <v>Operating Model and Process</v>
          </cell>
          <cell r="S154" t="str">
            <v>Operating Model and Process</v>
          </cell>
          <cell r="AN154" t="str">
            <v>USA_Strt&amp;MgtCons_Standard_NA_Clnt&amp;Market</v>
          </cell>
          <cell r="AV154">
            <v>97.411199999999994</v>
          </cell>
          <cell r="BI154" t="str">
            <v>Clnt&amp;Market</v>
          </cell>
          <cell r="BJ154" t="str">
            <v>Strt&amp;MgtCons</v>
          </cell>
          <cell r="BZ154">
            <v>150</v>
          </cell>
        </row>
        <row r="155">
          <cell r="B155" t="str">
            <v>Change Management</v>
          </cell>
          <cell r="F155" t="str">
            <v>Communication and Training</v>
          </cell>
          <cell r="G155" t="str">
            <v>Communication and Training</v>
          </cell>
          <cell r="I155" t="str">
            <v>Talent</v>
          </cell>
          <cell r="R155" t="str">
            <v>Communication and Training</v>
          </cell>
          <cell r="S155" t="str">
            <v>Communication and Training</v>
          </cell>
          <cell r="AN155" t="str">
            <v>USA_Strt&amp;MgtCons_Standard_NA_Clnt&amp;Market</v>
          </cell>
          <cell r="AV155">
            <v>116.73220000000001</v>
          </cell>
          <cell r="BI155" t="str">
            <v>Clnt&amp;Market</v>
          </cell>
          <cell r="BJ155" t="str">
            <v>Strt&amp;MgtCons</v>
          </cell>
          <cell r="BZ155">
            <v>150</v>
          </cell>
        </row>
        <row r="156">
          <cell r="B156" t="str">
            <v>eCom</v>
          </cell>
          <cell r="F156" t="str">
            <v>PMO</v>
          </cell>
          <cell r="G156" t="str">
            <v>PMO</v>
          </cell>
          <cell r="I156" t="str">
            <v>IDC PMO Consultant</v>
          </cell>
          <cell r="R156" t="str">
            <v>PMO</v>
          </cell>
          <cell r="S156" t="str">
            <v>PMO</v>
          </cell>
          <cell r="AN156" t="str">
            <v>India_IndTchSrvST_Delivery Center/Local_ST_ClntDel&amp;Ops</v>
          </cell>
          <cell r="AV156">
            <v>14.522086354834258</v>
          </cell>
          <cell r="BI156" t="str">
            <v>ClntDel&amp;Ops</v>
          </cell>
          <cell r="BJ156" t="str">
            <v>IndTchSrvST</v>
          </cell>
          <cell r="BZ156">
            <v>163.91666666666666</v>
          </cell>
        </row>
        <row r="157">
          <cell r="B157" t="str">
            <v>eCom</v>
          </cell>
          <cell r="F157" t="str">
            <v>PMO</v>
          </cell>
          <cell r="G157" t="str">
            <v>PMO</v>
          </cell>
          <cell r="I157" t="str">
            <v>MDC Delivery Lead</v>
          </cell>
          <cell r="R157" t="str">
            <v>PMO</v>
          </cell>
          <cell r="S157" t="str">
            <v>PMO</v>
          </cell>
          <cell r="AN157" t="str">
            <v>Mexico_IndTchSrvST_Monterrey_ST_ClntDel&amp;Ops</v>
          </cell>
          <cell r="AV157">
            <v>97.363060329879829</v>
          </cell>
          <cell r="BI157" t="str">
            <v>ClntDel&amp;Ops</v>
          </cell>
          <cell r="BJ157" t="str">
            <v>IndTchSrvST</v>
          </cell>
          <cell r="BZ157">
            <v>156.72</v>
          </cell>
        </row>
        <row r="158">
          <cell r="B158" t="str">
            <v>eCom</v>
          </cell>
          <cell r="F158" t="str">
            <v>PMO</v>
          </cell>
          <cell r="G158" t="str">
            <v>PMO</v>
          </cell>
          <cell r="I158" t="str">
            <v>MDC Digital Lead</v>
          </cell>
          <cell r="R158" t="str">
            <v>PMO</v>
          </cell>
          <cell r="S158" t="str">
            <v>PMO</v>
          </cell>
          <cell r="AN158" t="str">
            <v>Mexico_IndTchSrvST_Monterrey_ST_ClntDel&amp;Ops</v>
          </cell>
          <cell r="AV158">
            <v>201.69939580518232</v>
          </cell>
          <cell r="BI158" t="str">
            <v>ClntDel&amp;Ops</v>
          </cell>
          <cell r="BJ158" t="str">
            <v>IndTchSrvST</v>
          </cell>
          <cell r="BZ158">
            <v>156.72</v>
          </cell>
        </row>
        <row r="159">
          <cell r="B159" t="str">
            <v>eCom</v>
          </cell>
          <cell r="F159" t="str">
            <v>PMO</v>
          </cell>
          <cell r="G159" t="str">
            <v>PMO</v>
          </cell>
          <cell r="I159" t="str">
            <v>Onshore Digital Lead</v>
          </cell>
          <cell r="R159" t="str">
            <v>PMO</v>
          </cell>
          <cell r="S159" t="str">
            <v>PMO</v>
          </cell>
          <cell r="AN159" t="str">
            <v>USA_BusinessCons_Standard_NA_Clnt&amp;Market</v>
          </cell>
          <cell r="AV159">
            <v>236.655</v>
          </cell>
          <cell r="BI159" t="str">
            <v>Clnt&amp;Market</v>
          </cell>
          <cell r="BJ159" t="str">
            <v>BusinessCons</v>
          </cell>
          <cell r="BZ159">
            <v>150</v>
          </cell>
        </row>
        <row r="160">
          <cell r="B160" t="str">
            <v>eCom</v>
          </cell>
          <cell r="F160" t="str">
            <v>PMO</v>
          </cell>
          <cell r="G160" t="str">
            <v>PMO</v>
          </cell>
          <cell r="I160" t="str">
            <v>PMO Analyst</v>
          </cell>
          <cell r="R160" t="str">
            <v>PMO</v>
          </cell>
          <cell r="S160" t="str">
            <v>PMO</v>
          </cell>
          <cell r="AN160" t="str">
            <v>USA_BusinessCons_Standard_NA_Clnt&amp;Market</v>
          </cell>
          <cell r="AV160">
            <v>72.616500000000002</v>
          </cell>
          <cell r="BI160" t="str">
            <v>Clnt&amp;Market</v>
          </cell>
          <cell r="BJ160" t="str">
            <v>BusinessCons</v>
          </cell>
          <cell r="BZ160">
            <v>156.25</v>
          </cell>
        </row>
        <row r="161">
          <cell r="B161" t="str">
            <v>eCom</v>
          </cell>
          <cell r="F161" t="str">
            <v>PMO</v>
          </cell>
          <cell r="G161" t="str">
            <v>PMO</v>
          </cell>
          <cell r="I161" t="str">
            <v>Program Manager</v>
          </cell>
          <cell r="R161" t="str">
            <v>PMO</v>
          </cell>
          <cell r="S161" t="str">
            <v>PMO</v>
          </cell>
          <cell r="AN161" t="str">
            <v>USA_BusinessCons_Standard_NA_Clnt&amp;Market</v>
          </cell>
          <cell r="AV161">
            <v>143.4915</v>
          </cell>
          <cell r="BI161" t="str">
            <v>Clnt&amp;Market</v>
          </cell>
          <cell r="BJ161" t="str">
            <v>BusinessCons</v>
          </cell>
          <cell r="BZ161">
            <v>150</v>
          </cell>
        </row>
        <row r="162">
          <cell r="B162" t="str">
            <v>Infrastructure</v>
          </cell>
          <cell r="F162" t="str">
            <v>Infrastructure Build</v>
          </cell>
          <cell r="G162" t="str">
            <v>Infrastructure Build</v>
          </cell>
          <cell r="I162" t="str">
            <v>AWS Cloud Architect</v>
          </cell>
          <cell r="R162" t="str">
            <v>Infrastructure Build</v>
          </cell>
          <cell r="S162" t="str">
            <v>Infrastructure Build</v>
          </cell>
          <cell r="AN162" t="str">
            <v>USA_InfrastrCons_Standard_NA_Clnt&amp;Market</v>
          </cell>
          <cell r="AV162">
            <v>144.1824</v>
          </cell>
          <cell r="BI162" t="str">
            <v>Clnt&amp;Market</v>
          </cell>
          <cell r="BJ162" t="str">
            <v>InfrastrCons</v>
          </cell>
          <cell r="BZ162">
            <v>150</v>
          </cell>
        </row>
        <row r="163">
          <cell r="B163" t="str">
            <v>Infrastructure</v>
          </cell>
          <cell r="F163" t="str">
            <v>Infrastructure Build</v>
          </cell>
          <cell r="G163" t="str">
            <v>Infrastructure Build</v>
          </cell>
          <cell r="I163" t="str">
            <v>AWS System Admin/Infra Security</v>
          </cell>
          <cell r="R163" t="str">
            <v>Infrastructure Build</v>
          </cell>
          <cell r="S163" t="str">
            <v>Infrastructure Build</v>
          </cell>
          <cell r="AN163" t="str">
            <v>USA_Subcontractors_NA_NA_Subcontractors</v>
          </cell>
          <cell r="AV163">
            <v>0</v>
          </cell>
          <cell r="BI163" t="str">
            <v>Subcontractors</v>
          </cell>
          <cell r="BJ163" t="str">
            <v>Subcontractors</v>
          </cell>
          <cell r="BZ163">
            <v>160</v>
          </cell>
        </row>
        <row r="164">
          <cell r="B164" t="str">
            <v>Infrastructure</v>
          </cell>
          <cell r="F164" t="str">
            <v>Infrastructure Build</v>
          </cell>
          <cell r="G164" t="str">
            <v>Infrastructure Build</v>
          </cell>
          <cell r="I164" t="str">
            <v>Infrastrcucture SMA</v>
          </cell>
          <cell r="R164" t="str">
            <v>Infrastructure Build</v>
          </cell>
          <cell r="S164" t="str">
            <v>Infrastructure Build</v>
          </cell>
          <cell r="AN164" t="str">
            <v>USA_InfrastrCons_Standard_NA_Clnt&amp;Market</v>
          </cell>
          <cell r="AV164">
            <v>203.10840000000002</v>
          </cell>
          <cell r="BI164" t="str">
            <v>Clnt&amp;Market</v>
          </cell>
          <cell r="BJ164" t="str">
            <v>InfrastrCons</v>
          </cell>
          <cell r="BZ164">
            <v>150</v>
          </cell>
        </row>
        <row r="165">
          <cell r="B165" t="str">
            <v>Infrastructure</v>
          </cell>
          <cell r="F165" t="str">
            <v>Infrastructure Build</v>
          </cell>
          <cell r="G165" t="str">
            <v>Infrastructure Build</v>
          </cell>
          <cell r="I165" t="str">
            <v>Network Architect</v>
          </cell>
          <cell r="R165" t="str">
            <v>Infrastructure Build</v>
          </cell>
          <cell r="S165" t="str">
            <v>Infrastructure Build</v>
          </cell>
          <cell r="AN165" t="str">
            <v>USA_InfrastrCons_Standard_NA_Clnt&amp;Market</v>
          </cell>
          <cell r="AV165">
            <v>86.277600000000007</v>
          </cell>
          <cell r="BI165" t="str">
            <v>Clnt&amp;Market</v>
          </cell>
          <cell r="BJ165" t="str">
            <v>InfrastrCons</v>
          </cell>
          <cell r="BZ165">
            <v>150</v>
          </cell>
        </row>
        <row r="166">
          <cell r="B166" t="str">
            <v>Infrastructure</v>
          </cell>
          <cell r="F166" t="str">
            <v>Infrastructure Build</v>
          </cell>
          <cell r="G166" t="str">
            <v>Infrastructure Build</v>
          </cell>
          <cell r="I166" t="str">
            <v>Technical Architecture Lead</v>
          </cell>
          <cell r="R166" t="str">
            <v>Infrastructure Build</v>
          </cell>
          <cell r="S166" t="str">
            <v>Infrastructure Build</v>
          </cell>
          <cell r="AN166" t="str">
            <v>USA_InfrastrCons_Standard_NA_Clnt&amp;Market</v>
          </cell>
          <cell r="AV166">
            <v>173.49360000000001</v>
          </cell>
          <cell r="BI166" t="str">
            <v>Clnt&amp;Market</v>
          </cell>
          <cell r="BJ166" t="str">
            <v>InfrastrCons</v>
          </cell>
          <cell r="BZ166">
            <v>150</v>
          </cell>
        </row>
        <row r="167">
          <cell r="B167" t="str">
            <v>Infrastructure</v>
          </cell>
          <cell r="F167" t="str">
            <v>Security Build</v>
          </cell>
          <cell r="G167" t="str">
            <v>Security Build</v>
          </cell>
          <cell r="I167" t="str">
            <v>Application Security</v>
          </cell>
          <cell r="R167" t="str">
            <v>Security Build</v>
          </cell>
          <cell r="S167" t="str">
            <v>Security Build</v>
          </cell>
          <cell r="AN167" t="str">
            <v>USA_InfrastrCons_Standard_NA_Clnt&amp;Market</v>
          </cell>
          <cell r="AV167">
            <v>144.1824</v>
          </cell>
          <cell r="BI167" t="str">
            <v>Clnt&amp;Market</v>
          </cell>
          <cell r="BJ167" t="str">
            <v>InfrastrCons</v>
          </cell>
          <cell r="BZ167">
            <v>150</v>
          </cell>
        </row>
        <row r="168">
          <cell r="B168" t="str">
            <v>Infrastructure</v>
          </cell>
          <cell r="F168" t="str">
            <v>Security Compliance</v>
          </cell>
          <cell r="G168" t="str">
            <v>Security Compliance</v>
          </cell>
          <cell r="I168" t="str">
            <v xml:space="preserve">Governance and Policy </v>
          </cell>
          <cell r="R168" t="str">
            <v>Security Compliance</v>
          </cell>
          <cell r="S168" t="str">
            <v>Security Compliance</v>
          </cell>
          <cell r="AN168" t="str">
            <v>USA_InfrastrCons_Standard_NA_Clnt&amp;Market</v>
          </cell>
          <cell r="AV168">
            <v>77.404200000000003</v>
          </cell>
          <cell r="BI168" t="str">
            <v>Clnt&amp;Market</v>
          </cell>
          <cell r="BJ168" t="str">
            <v>InfrastrCons</v>
          </cell>
          <cell r="BZ168">
            <v>150</v>
          </cell>
        </row>
        <row r="169">
          <cell r="B169" t="str">
            <v>Infrastructure</v>
          </cell>
          <cell r="F169" t="str">
            <v>Security Build</v>
          </cell>
          <cell r="G169" t="str">
            <v>Security Build</v>
          </cell>
          <cell r="I169" t="str">
            <v>I&amp;AM Security</v>
          </cell>
          <cell r="R169" t="str">
            <v>Security Build</v>
          </cell>
          <cell r="S169" t="str">
            <v>Security Build</v>
          </cell>
          <cell r="AN169" t="str">
            <v>USA_InfrastrCons_Standard_NA_Clnt&amp;Market</v>
          </cell>
          <cell r="AV169">
            <v>115.89240000000001</v>
          </cell>
          <cell r="BI169" t="str">
            <v>Clnt&amp;Market</v>
          </cell>
          <cell r="BJ169" t="str">
            <v>InfrastrCons</v>
          </cell>
          <cell r="BZ169">
            <v>150</v>
          </cell>
        </row>
        <row r="170">
          <cell r="B170" t="str">
            <v>Infrastructure</v>
          </cell>
          <cell r="F170" t="str">
            <v>Security Compliance</v>
          </cell>
          <cell r="G170" t="str">
            <v>Security Compliance</v>
          </cell>
          <cell r="I170" t="str">
            <v>PCI and Audit Documentation</v>
          </cell>
          <cell r="R170" t="str">
            <v>Security Compliance</v>
          </cell>
          <cell r="S170" t="str">
            <v>Security Compliance</v>
          </cell>
          <cell r="AN170" t="str">
            <v>USA_InfrastrCons_Standard_NA_Clnt&amp;Market</v>
          </cell>
          <cell r="AV170">
            <v>115.89240000000001</v>
          </cell>
          <cell r="BI170" t="str">
            <v>Clnt&amp;Market</v>
          </cell>
          <cell r="BJ170" t="str">
            <v>InfrastrCons</v>
          </cell>
          <cell r="BZ170">
            <v>150</v>
          </cell>
        </row>
        <row r="171">
          <cell r="B171" t="str">
            <v>Infrastructure</v>
          </cell>
          <cell r="F171" t="str">
            <v>Security Build</v>
          </cell>
          <cell r="G171" t="str">
            <v>Security Build</v>
          </cell>
          <cell r="I171" t="str">
            <v>Security Lead</v>
          </cell>
          <cell r="R171" t="str">
            <v>Security Build</v>
          </cell>
          <cell r="S171" t="str">
            <v>Security Build</v>
          </cell>
          <cell r="AN171" t="str">
            <v>USA_InfrastrCons_Standard_NA_Clnt&amp;Market</v>
          </cell>
          <cell r="AV171">
            <v>146.68020000000001</v>
          </cell>
          <cell r="BI171" t="str">
            <v>Clnt&amp;Market</v>
          </cell>
          <cell r="BJ171" t="str">
            <v>InfrastrCons</v>
          </cell>
          <cell r="BZ171">
            <v>150</v>
          </cell>
        </row>
        <row r="172">
          <cell r="B172" t="str">
            <v>Infrastructure</v>
          </cell>
          <cell r="F172" t="str">
            <v>Security Compliance</v>
          </cell>
          <cell r="G172" t="str">
            <v>Security Compliance</v>
          </cell>
          <cell r="I172" t="str">
            <v>Security Operations</v>
          </cell>
          <cell r="R172" t="str">
            <v>Security Compliance</v>
          </cell>
          <cell r="S172" t="str">
            <v>Security Compliance</v>
          </cell>
          <cell r="AN172" t="str">
            <v>USA_InfrastrCons_Standard_NA_Clnt&amp;Market</v>
          </cell>
          <cell r="AV172">
            <v>144.1824</v>
          </cell>
          <cell r="BI172" t="str">
            <v>Clnt&amp;Market</v>
          </cell>
          <cell r="BJ172" t="str">
            <v>InfrastrCons</v>
          </cell>
          <cell r="BZ172">
            <v>150</v>
          </cell>
        </row>
        <row r="173">
          <cell r="B173" t="str">
            <v>Infrastructure</v>
          </cell>
          <cell r="F173" t="str">
            <v>Security Build</v>
          </cell>
          <cell r="G173" t="str">
            <v>Security Build</v>
          </cell>
          <cell r="I173" t="str">
            <v>SIEM Installation and Config</v>
          </cell>
          <cell r="R173" t="str">
            <v>Security Build</v>
          </cell>
          <cell r="S173" t="str">
            <v>Security Build</v>
          </cell>
          <cell r="AN173" t="str">
            <v>USA_InfrastrCons_Standard_NA_Clnt&amp;Market</v>
          </cell>
          <cell r="AV173">
            <v>107.26740000000001</v>
          </cell>
          <cell r="BI173" t="str">
            <v>Clnt&amp;Market</v>
          </cell>
          <cell r="BJ173" t="str">
            <v>InfrastrCons</v>
          </cell>
          <cell r="BZ173">
            <v>150</v>
          </cell>
        </row>
        <row r="174">
          <cell r="B174" t="str">
            <v>eCom</v>
          </cell>
          <cell r="G174" t="str">
            <v>ADA1</v>
          </cell>
          <cell r="I174" t="str">
            <v>SPA Developer</v>
          </cell>
          <cell r="AN174" t="str">
            <v>USA_BusinessCons_Standard_NA_Clnt&amp;Market</v>
          </cell>
          <cell r="AV174">
            <v>113.373</v>
          </cell>
          <cell r="BI174" t="str">
            <v>Clnt&amp;Market</v>
          </cell>
          <cell r="BJ174" t="str">
            <v>BusinessCons</v>
          </cell>
          <cell r="BZ174">
            <v>150</v>
          </cell>
        </row>
        <row r="175">
          <cell r="B175" t="str">
            <v>eCom</v>
          </cell>
          <cell r="G175" t="str">
            <v>ADA2</v>
          </cell>
          <cell r="I175" t="str">
            <v>SPA Developer</v>
          </cell>
          <cell r="AN175" t="str">
            <v>USA_BusinessCons_Standard_NA_Clnt&amp;Market</v>
          </cell>
          <cell r="AV175">
            <v>113.373</v>
          </cell>
          <cell r="BI175" t="str">
            <v>Clnt&amp;Market</v>
          </cell>
          <cell r="BJ175" t="str">
            <v>BusinessCons</v>
          </cell>
          <cell r="BZ175">
            <v>150</v>
          </cell>
        </row>
        <row r="176">
          <cell r="B176" t="str">
            <v>eCom</v>
          </cell>
          <cell r="G176" t="str">
            <v>ADA3</v>
          </cell>
          <cell r="I176" t="str">
            <v>SPA Test</v>
          </cell>
          <cell r="AN176" t="str">
            <v>USA_BusinessCons_Standard_NA_Clnt&amp;Market</v>
          </cell>
          <cell r="AV176">
            <v>84.402000000000001</v>
          </cell>
          <cell r="BI176" t="str">
            <v>Clnt&amp;Market</v>
          </cell>
          <cell r="BJ176" t="str">
            <v>BusinessCons</v>
          </cell>
          <cell r="BZ176">
            <v>150</v>
          </cell>
        </row>
        <row r="177">
          <cell r="AV177">
            <v>0</v>
          </cell>
          <cell r="BI177"/>
          <cell r="BJ177"/>
          <cell r="BZ177">
            <v>0</v>
          </cell>
        </row>
        <row r="178">
          <cell r="AV178">
            <v>0</v>
          </cell>
          <cell r="BI178"/>
          <cell r="BJ178"/>
          <cell r="BZ178">
            <v>0</v>
          </cell>
        </row>
        <row r="179">
          <cell r="AV179">
            <v>0</v>
          </cell>
          <cell r="BI179"/>
          <cell r="BJ179"/>
          <cell r="BZ179">
            <v>0</v>
          </cell>
        </row>
        <row r="180">
          <cell r="AV180">
            <v>0</v>
          </cell>
          <cell r="BI180"/>
          <cell r="BJ180"/>
          <cell r="BZ180">
            <v>0</v>
          </cell>
        </row>
        <row r="181">
          <cell r="AV181">
            <v>0</v>
          </cell>
          <cell r="BI181"/>
          <cell r="BJ181"/>
          <cell r="BZ181">
            <v>0</v>
          </cell>
        </row>
        <row r="182">
          <cell r="AV182">
            <v>0</v>
          </cell>
          <cell r="BI182"/>
          <cell r="BJ182"/>
          <cell r="BZ182">
            <v>0</v>
          </cell>
        </row>
        <row r="183">
          <cell r="AV183">
            <v>0</v>
          </cell>
          <cell r="BI183"/>
          <cell r="BJ183"/>
          <cell r="BZ183">
            <v>0</v>
          </cell>
        </row>
        <row r="184">
          <cell r="AV184">
            <v>0</v>
          </cell>
          <cell r="BI184"/>
          <cell r="BJ184"/>
          <cell r="BZ184">
            <v>0</v>
          </cell>
        </row>
        <row r="185">
          <cell r="AV185">
            <v>0</v>
          </cell>
          <cell r="BI185"/>
          <cell r="BJ185"/>
          <cell r="BZ185">
            <v>0</v>
          </cell>
        </row>
        <row r="186">
          <cell r="AV186">
            <v>0</v>
          </cell>
          <cell r="BI186"/>
          <cell r="BJ186"/>
          <cell r="BZ186">
            <v>0</v>
          </cell>
        </row>
        <row r="187">
          <cell r="AV187">
            <v>0</v>
          </cell>
          <cell r="BI187"/>
          <cell r="BJ187"/>
          <cell r="BZ187">
            <v>0</v>
          </cell>
        </row>
        <row r="188">
          <cell r="AV188">
            <v>0</v>
          </cell>
          <cell r="BI188"/>
          <cell r="BJ188"/>
          <cell r="BZ188">
            <v>0</v>
          </cell>
        </row>
        <row r="189">
          <cell r="AV189">
            <v>0</v>
          </cell>
          <cell r="BI189"/>
          <cell r="BJ189"/>
          <cell r="BZ189">
            <v>0</v>
          </cell>
        </row>
        <row r="190">
          <cell r="AV190">
            <v>0</v>
          </cell>
          <cell r="BI190"/>
          <cell r="BJ190"/>
          <cell r="BZ190">
            <v>0</v>
          </cell>
        </row>
        <row r="191">
          <cell r="AV191">
            <v>0</v>
          </cell>
          <cell r="BI191"/>
          <cell r="BJ191"/>
          <cell r="BZ191">
            <v>0</v>
          </cell>
        </row>
        <row r="192">
          <cell r="AV192">
            <v>0</v>
          </cell>
          <cell r="BI192"/>
          <cell r="BJ192"/>
          <cell r="BZ192">
            <v>0</v>
          </cell>
        </row>
        <row r="193">
          <cell r="AV193">
            <v>0</v>
          </cell>
          <cell r="BI193"/>
          <cell r="BJ193"/>
          <cell r="BZ193">
            <v>0</v>
          </cell>
        </row>
        <row r="194">
          <cell r="AV194">
            <v>0</v>
          </cell>
          <cell r="BI194"/>
          <cell r="BJ194"/>
          <cell r="BZ194">
            <v>0</v>
          </cell>
        </row>
        <row r="195">
          <cell r="AV195">
            <v>0</v>
          </cell>
          <cell r="BI195"/>
          <cell r="BJ195"/>
          <cell r="BZ195">
            <v>0</v>
          </cell>
        </row>
        <row r="196">
          <cell r="AV196">
            <v>0</v>
          </cell>
          <cell r="BI196"/>
          <cell r="BJ196"/>
          <cell r="BZ196">
            <v>0</v>
          </cell>
        </row>
        <row r="197">
          <cell r="AV197">
            <v>0</v>
          </cell>
          <cell r="BI197"/>
          <cell r="BJ197"/>
          <cell r="BZ197">
            <v>0</v>
          </cell>
        </row>
        <row r="198">
          <cell r="AV198">
            <v>0</v>
          </cell>
          <cell r="BI198"/>
          <cell r="BJ198"/>
          <cell r="BZ198">
            <v>0</v>
          </cell>
        </row>
        <row r="199">
          <cell r="AV199">
            <v>0</v>
          </cell>
          <cell r="BI199"/>
          <cell r="BJ199"/>
          <cell r="BZ199">
            <v>0</v>
          </cell>
        </row>
        <row r="200">
          <cell r="AV200">
            <v>0</v>
          </cell>
          <cell r="BI200"/>
          <cell r="BJ200"/>
          <cell r="BZ200">
            <v>0</v>
          </cell>
        </row>
        <row r="201">
          <cell r="AV201">
            <v>0</v>
          </cell>
          <cell r="BI201"/>
          <cell r="BJ201"/>
          <cell r="BZ201">
            <v>0</v>
          </cell>
        </row>
        <row r="202">
          <cell r="AV202">
            <v>0</v>
          </cell>
          <cell r="BI202"/>
          <cell r="BJ202"/>
          <cell r="BZ202">
            <v>0</v>
          </cell>
        </row>
        <row r="203">
          <cell r="AV203">
            <v>0</v>
          </cell>
          <cell r="BI203"/>
          <cell r="BJ203"/>
          <cell r="BZ203">
            <v>0</v>
          </cell>
        </row>
        <row r="204">
          <cell r="AV204">
            <v>0</v>
          </cell>
          <cell r="BI204"/>
          <cell r="BJ204"/>
          <cell r="BZ204">
            <v>0</v>
          </cell>
        </row>
      </sheetData>
      <sheetData sheetId="5">
        <row r="23">
          <cell r="K23" t="str">
            <v>0_0_0_0_0</v>
          </cell>
        </row>
        <row r="24">
          <cell r="K24" t="str">
            <v>Key2</v>
          </cell>
        </row>
        <row r="25">
          <cell r="K25" t="str">
            <v>Andorra_ContractRun_Standard_Dedicated_ClntDel&amp;Ops</v>
          </cell>
        </row>
        <row r="26">
          <cell r="K26" t="str">
            <v>Andorra_CrssCntrctRn_Standard_Borrowed_ClntDel&amp;Ops</v>
          </cell>
        </row>
        <row r="27">
          <cell r="K27" t="str">
            <v>Andorra_Sales_Standard_NA_Sales</v>
          </cell>
        </row>
        <row r="28">
          <cell r="K28" t="str">
            <v>Angola_BusinessCons_Standard_NA_Clnt&amp;Market</v>
          </cell>
        </row>
        <row r="29">
          <cell r="K29" t="str">
            <v>Angola_InfrastrCons_Standard_NA_Clnt&amp;Market</v>
          </cell>
        </row>
        <row r="30">
          <cell r="K30" t="str">
            <v>Angola_Strt&amp;MgtCons_Standard_NA_Clnt&amp;Market</v>
          </cell>
        </row>
        <row r="31">
          <cell r="K31" t="str">
            <v>Angola_ContractRun_Standard_Dedicated_ClntDel&amp;Ops</v>
          </cell>
        </row>
        <row r="32">
          <cell r="K32" t="str">
            <v>Angola_CrssCntrctRn_Standard_Borrowed_ClntDel&amp;Ops</v>
          </cell>
        </row>
        <row r="33">
          <cell r="K33" t="str">
            <v>Angola_CorpFunction_NA_NA_CorpFunction</v>
          </cell>
        </row>
        <row r="34">
          <cell r="K34" t="str">
            <v>Argentina_Acquisitions_Standard_NA_Clnt&amp;Market</v>
          </cell>
        </row>
        <row r="35">
          <cell r="K35" t="str">
            <v>Argentina_BusinessCons_Standard_NA_Clnt&amp;Market</v>
          </cell>
        </row>
        <row r="36">
          <cell r="K36" t="str">
            <v>Argentina_InfrastrCons_Standard_NA_Clnt&amp;Market</v>
          </cell>
        </row>
        <row r="37">
          <cell r="K37" t="str">
            <v>Argentina_Strt&amp;MgtCons_Cap Ntwk _ I/F Group_NA_Clnt&amp;Market</v>
          </cell>
        </row>
        <row r="38">
          <cell r="K38" t="str">
            <v>Argentina_Strt&amp;MgtCons_Standard_NA_Clnt&amp;Market</v>
          </cell>
        </row>
        <row r="39">
          <cell r="K39" t="str">
            <v>Argentina_Acquisitions_Standard_NA_ClntDel&amp;Ops</v>
          </cell>
        </row>
        <row r="40">
          <cell r="K40" t="str">
            <v>Argentina_ContractRun_Standard_Dedicated_ClntDel&amp;Ops</v>
          </cell>
        </row>
        <row r="41">
          <cell r="K41" t="str">
            <v>Argentina_CrssCntrctRn_Standard_Borrowed_ClntDel&amp;Ops</v>
          </cell>
        </row>
        <row r="42">
          <cell r="K42" t="str">
            <v>Argentina_IndTchSrvLT_Delivery Center/Local_LT_ClntDel&amp;Ops</v>
          </cell>
        </row>
        <row r="43">
          <cell r="K43" t="str">
            <v>Argentina_IndTchSrvLT_IO_Borrowed IO DCN_ClntDel&amp;Ops</v>
          </cell>
        </row>
        <row r="44">
          <cell r="K44" t="str">
            <v>Argentina_IndTchSrvLT_IO_Borrowed IO DCN S/Desk_ClntDel&amp;Ops</v>
          </cell>
        </row>
        <row r="45">
          <cell r="K45" t="str">
            <v>Argentina_IndTchSrvST_Delivery Center/Local_ST_ClntDel&amp;Ops</v>
          </cell>
        </row>
        <row r="46">
          <cell r="K46" t="str">
            <v>Argentina_OtherDelivery_Standard_NA_ClntDel&amp;Ops</v>
          </cell>
        </row>
        <row r="47">
          <cell r="K47" t="str">
            <v>Argentina_Acquisitions_Standard_NA_CorpFunction</v>
          </cell>
        </row>
        <row r="48">
          <cell r="K48" t="str">
            <v>Argentina_CorpFunction_CFM_NA_CorpFunction</v>
          </cell>
        </row>
        <row r="49">
          <cell r="K49" t="str">
            <v>Argentina_CorpFunction_NA_NA_CorpFunction</v>
          </cell>
        </row>
        <row r="50">
          <cell r="K50" t="str">
            <v>Argentina_CorpFunction_Non-ABS_NA_CorpFunction</v>
          </cell>
        </row>
        <row r="51">
          <cell r="K51" t="str">
            <v>Argentina_Acquisitions_Standard_NA_Invtn&amp;ThghtLd</v>
          </cell>
        </row>
        <row r="52">
          <cell r="K52" t="str">
            <v>Argentina_Invtn&amp;ThghtLd_Standard_NA_Invtn&amp;ThghtLd</v>
          </cell>
        </row>
        <row r="53">
          <cell r="K53" t="str">
            <v>Argentina_Acquisitions_Standard_NA_Sales</v>
          </cell>
        </row>
        <row r="54">
          <cell r="K54" t="str">
            <v>Argentina_Sales_Standard_NA_Sales</v>
          </cell>
        </row>
        <row r="55">
          <cell r="K55" t="str">
            <v>Australia_Acquisitions_Standard_NA_Clnt&amp;Market</v>
          </cell>
        </row>
        <row r="56">
          <cell r="K56" t="str">
            <v>Australia_BusinessCons_Avanade_NA_Clnt&amp;Market</v>
          </cell>
        </row>
        <row r="57">
          <cell r="K57" t="str">
            <v>Australia_BusinessCons_Standard_NA_Clnt&amp;Market</v>
          </cell>
        </row>
        <row r="58">
          <cell r="K58" t="str">
            <v>Australia_InfrastrCons_Standard_NA_Clnt&amp;Market</v>
          </cell>
        </row>
        <row r="59">
          <cell r="K59" t="str">
            <v>Australia_Strt&amp;MgtCons_Avanade_NA_Clnt&amp;Market</v>
          </cell>
        </row>
        <row r="60">
          <cell r="K60" t="str">
            <v>Australia_Strt&amp;MgtCons_Standard_NA_Clnt&amp;Market</v>
          </cell>
        </row>
        <row r="61">
          <cell r="K61" t="str">
            <v>Australia_Acquisitions_Standard_NA_ClntDel&amp;Ops</v>
          </cell>
        </row>
        <row r="62">
          <cell r="K62" t="str">
            <v>Australia_ContractRun_Standard_Dedicated_ClntDel&amp;Ops</v>
          </cell>
        </row>
        <row r="63">
          <cell r="K63" t="str">
            <v>Australia_CrssCntrctRn_IO_Borrowed IO NonDCN_ClntDel&amp;Ops</v>
          </cell>
        </row>
        <row r="64">
          <cell r="K64" t="str">
            <v>Australia_CrssCntrctRn_Standard_Borrowed_ClntDel&amp;Ops</v>
          </cell>
        </row>
        <row r="65">
          <cell r="K65" t="str">
            <v>Australia_IndTchSrvLT_GCP to Australia_NA_ClntDel&amp;Ops</v>
          </cell>
        </row>
        <row r="66">
          <cell r="K66" t="str">
            <v>Australia_IndTchSrvST_Delivery Center/Local_ST_ClntDel&amp;Ops</v>
          </cell>
        </row>
        <row r="67">
          <cell r="K67" t="str">
            <v>Australia_OtherDelivery_Standard_NA_ClntDel&amp;Ops</v>
          </cell>
        </row>
        <row r="68">
          <cell r="K68" t="str">
            <v>Australia_Acquisitions_Standard_NA_CorpFunction</v>
          </cell>
        </row>
        <row r="69">
          <cell r="K69" t="str">
            <v>Australia_CorpFunction_Avanade_NA_CorpFunction</v>
          </cell>
        </row>
        <row r="70">
          <cell r="K70" t="str">
            <v>Australia_CorpFunction_NA_NA_CorpFunction</v>
          </cell>
        </row>
        <row r="71">
          <cell r="K71" t="str">
            <v>Australia_Acquisitions_Standard_NA_Invtn&amp;ThghtLd</v>
          </cell>
        </row>
        <row r="72">
          <cell r="K72" t="str">
            <v>Australia_Invtn&amp;ThghtLd_Standard_NA_Invtn&amp;ThghtLd</v>
          </cell>
        </row>
        <row r="73">
          <cell r="K73" t="str">
            <v>Australia_Acquisitions_Standard_NA_Sales</v>
          </cell>
        </row>
        <row r="74">
          <cell r="K74" t="str">
            <v>Australia_Sales_Avanade_NA_Sales</v>
          </cell>
        </row>
        <row r="75">
          <cell r="K75" t="str">
            <v>Australia_Sales_Standard_NA_Sales</v>
          </cell>
        </row>
        <row r="76">
          <cell r="K76" t="str">
            <v>Austria_Acquisitions_Standard_NA_Clnt&amp;Market</v>
          </cell>
        </row>
        <row r="77">
          <cell r="K77" t="str">
            <v>Austria_BusinessCons_Standard_NA_Clnt&amp;Market</v>
          </cell>
        </row>
        <row r="78">
          <cell r="K78" t="str">
            <v>Austria_InfrastrCons_Standard_NA_Clnt&amp;Market</v>
          </cell>
        </row>
        <row r="79">
          <cell r="K79" t="str">
            <v>Austria_Strt&amp;MgtCons_Avanade_NA_Clnt&amp;Market</v>
          </cell>
        </row>
        <row r="80">
          <cell r="K80" t="str">
            <v>Austria_Strt&amp;MgtCons_Standard_NA_Clnt&amp;Market</v>
          </cell>
        </row>
        <row r="81">
          <cell r="K81" t="str">
            <v>Austria_Acquisitions_Standard_NA_ClntDel&amp;Ops</v>
          </cell>
        </row>
        <row r="82">
          <cell r="K82" t="str">
            <v>Austria_ContractRun_Standard_Dedicated_ClntDel&amp;Ops</v>
          </cell>
        </row>
        <row r="83">
          <cell r="K83" t="str">
            <v>Austria_CrssCntrctRn_IO_Borrowed IO NonDCN_ClntDel&amp;Ops</v>
          </cell>
        </row>
        <row r="84">
          <cell r="K84" t="str">
            <v>Austria_CrssCntrctRn_Standard_Borrowed_ClntDel&amp;Ops</v>
          </cell>
        </row>
        <row r="85">
          <cell r="K85" t="str">
            <v>Austria_IndTchSrvLT_Delivery Center/Local_LT_ClntDel&amp;Ops</v>
          </cell>
        </row>
        <row r="86">
          <cell r="K86" t="str">
            <v>Austria_IndTchSrvST_Avanade_ST_ClntDel&amp;Ops</v>
          </cell>
        </row>
        <row r="87">
          <cell r="K87" t="str">
            <v>Austria_IndTchSrvST_Delivery Center/Local_ST_ClntDel&amp;Ops</v>
          </cell>
        </row>
        <row r="88">
          <cell r="K88" t="str">
            <v>Austria_OtherDelivery_Standard_NA_ClntDel&amp;Ops</v>
          </cell>
        </row>
        <row r="89">
          <cell r="K89" t="str">
            <v>Austria_Acquisitions_Standard_NA_CorpFunction</v>
          </cell>
        </row>
        <row r="90">
          <cell r="K90" t="str">
            <v>Austria_CorpFunction_Avanade_NA_CorpFunction</v>
          </cell>
        </row>
        <row r="91">
          <cell r="K91" t="str">
            <v>Austria_CorpFunction_NA_NA_CorpFunction</v>
          </cell>
        </row>
        <row r="92">
          <cell r="K92" t="str">
            <v>Austria_Acquisitions_Standard_NA_Invtn&amp;ThghtLd</v>
          </cell>
        </row>
        <row r="93">
          <cell r="K93" t="str">
            <v>Austria_Invtn&amp;ThghtLd_Standard_NA_Invtn&amp;ThghtLd</v>
          </cell>
        </row>
        <row r="94">
          <cell r="K94" t="str">
            <v>Austria_Acquisitions_Standard_NA_Sales</v>
          </cell>
        </row>
        <row r="95">
          <cell r="K95" t="str">
            <v>Austria_Sales_Standard_NA_Sales</v>
          </cell>
        </row>
        <row r="96">
          <cell r="K96" t="str">
            <v>Bangladesh_ContractRun_Standard_Dedicated_ClntDel&amp;Ops</v>
          </cell>
        </row>
        <row r="97">
          <cell r="K97" t="str">
            <v>Bangladesh_CrssCntrctRn_Standard_Borrowed_ClntDel&amp;Ops</v>
          </cell>
        </row>
        <row r="98">
          <cell r="K98" t="str">
            <v>Bangladesh_CorpFunction_NA_NA_CorpFunction</v>
          </cell>
        </row>
        <row r="99">
          <cell r="K99" t="str">
            <v>Belgium_Acquisitions_Standard_NA_Clnt&amp;Market</v>
          </cell>
        </row>
        <row r="100">
          <cell r="K100" t="str">
            <v>Belgium_BusinessCons_Avanade_NA_Clnt&amp;Market</v>
          </cell>
        </row>
        <row r="101">
          <cell r="K101" t="str">
            <v>Belgium_BusinessCons_Standard_NA_Clnt&amp;Market</v>
          </cell>
        </row>
        <row r="102">
          <cell r="K102" t="str">
            <v>Belgium_InfrastrCons_Standard_NA_Clnt&amp;Market</v>
          </cell>
        </row>
        <row r="103">
          <cell r="K103" t="str">
            <v>Belgium_Strt&amp;MgtCons_Avanade_NA_Clnt&amp;Market</v>
          </cell>
        </row>
        <row r="104">
          <cell r="K104" t="str">
            <v>Belgium_Strt&amp;MgtCons_Standard_NA_Clnt&amp;Market</v>
          </cell>
        </row>
        <row r="105">
          <cell r="K105" t="str">
            <v>Belgium_Acquisitions_Standard_NA_ClntDel&amp;Ops</v>
          </cell>
        </row>
        <row r="106">
          <cell r="K106" t="str">
            <v>Belgium_ContractRun_Standard_Dedicated_ClntDel&amp;Ops</v>
          </cell>
        </row>
        <row r="107">
          <cell r="K107" t="str">
            <v>Belgium_CrssCntrctRn_IO_Borrowed IO NonDCN_ClntDel&amp;Ops</v>
          </cell>
        </row>
        <row r="108">
          <cell r="K108" t="str">
            <v>Belgium_CrssCntrctRn_Standard_Borrowed_ClntDel&amp;Ops</v>
          </cell>
        </row>
        <row r="109">
          <cell r="K109" t="str">
            <v>Belgium_IndTchSrvLT_Avanade_LT_ClntDel&amp;Ops</v>
          </cell>
        </row>
        <row r="110">
          <cell r="K110" t="str">
            <v>Belgium_IndTchSrvLT_Delivery Center/Local_LT_ClntDel&amp;Ops</v>
          </cell>
        </row>
        <row r="111">
          <cell r="K111" t="str">
            <v>Belgium_IndTchSrvST_Avanade_ST_ClntDel&amp;Ops</v>
          </cell>
        </row>
        <row r="112">
          <cell r="K112" t="str">
            <v>Belgium_IndTchSrvST_Delivery Center/Local_ST_ClntDel&amp;Ops</v>
          </cell>
        </row>
        <row r="113">
          <cell r="K113" t="str">
            <v>Belgium_OtherDelivery_Standard_NA_ClntDel&amp;Ops</v>
          </cell>
        </row>
        <row r="114">
          <cell r="K114" t="str">
            <v>Belgium_Acquisitions_Standard_NA_CorpFunction</v>
          </cell>
        </row>
        <row r="115">
          <cell r="K115" t="str">
            <v>Belgium_CorpFunction_Avanade_NA_CorpFunction</v>
          </cell>
        </row>
        <row r="116">
          <cell r="K116" t="str">
            <v>Belgium_CorpFunction_NA_NA_CorpFunction</v>
          </cell>
        </row>
        <row r="117">
          <cell r="K117" t="str">
            <v>Belgium_Acquisitions_Standard_NA_Invtn&amp;ThghtLd</v>
          </cell>
        </row>
        <row r="118">
          <cell r="K118" t="str">
            <v>Belgium_Invtn&amp;ThghtLd_Standard_NA_Invtn&amp;ThghtLd</v>
          </cell>
        </row>
        <row r="119">
          <cell r="K119" t="str">
            <v>Belgium_Acquisitions_Standard_NA_Sales</v>
          </cell>
        </row>
        <row r="120">
          <cell r="K120" t="str">
            <v>Belgium_Sales_Avanade_NA_Sales</v>
          </cell>
        </row>
        <row r="121">
          <cell r="K121" t="str">
            <v>Belgium_Sales_Standard_NA_Sales</v>
          </cell>
        </row>
        <row r="122">
          <cell r="K122" t="str">
            <v>Botswana_BusinessCons_Standard_NA_Clnt&amp;Market</v>
          </cell>
        </row>
        <row r="123">
          <cell r="K123" t="str">
            <v>Botswana_InfrastrCons_Standard_NA_Clnt&amp;Market</v>
          </cell>
        </row>
        <row r="124">
          <cell r="K124" t="str">
            <v>Botswana_Strt&amp;MgtCons_Standard_NA_Clnt&amp;Market</v>
          </cell>
        </row>
        <row r="125">
          <cell r="K125" t="str">
            <v>Botswana_OtherDelivery_Standard_NA_ClntDel&amp;Ops</v>
          </cell>
        </row>
        <row r="126">
          <cell r="K126" t="str">
            <v>Botswana_CorpFunction_NA_NA_CorpFunction</v>
          </cell>
        </row>
        <row r="127">
          <cell r="K127" t="str">
            <v>Brazil_Acquisitions_AcqGAPSO_NA_Clnt&amp;Market</v>
          </cell>
        </row>
        <row r="128">
          <cell r="K128" t="str">
            <v>Brazil_Acquisitions_Standard_NA_Clnt&amp;Market</v>
          </cell>
        </row>
        <row r="129">
          <cell r="K129" t="str">
            <v>Brazil_BusinessCons_Avanade_NA_Clnt&amp;Market</v>
          </cell>
        </row>
        <row r="130">
          <cell r="K130" t="str">
            <v>Brazil_BusinessCons_Standard_NA_Clnt&amp;Market</v>
          </cell>
        </row>
        <row r="131">
          <cell r="K131" t="str">
            <v>Brazil_InfrastrCons_Standard_NA_Clnt&amp;Market</v>
          </cell>
        </row>
        <row r="132">
          <cell r="K132" t="str">
            <v>Brazil_Strt&amp;MgtCons_Avanade_NA_Clnt&amp;Market</v>
          </cell>
        </row>
        <row r="133">
          <cell r="K133" t="str">
            <v>Brazil_Strt&amp;MgtCons_Cap Ntwk _ I/F Group_NA_Clnt&amp;Market</v>
          </cell>
        </row>
        <row r="134">
          <cell r="K134" t="str">
            <v>Brazil_Strt&amp;MgtCons_Standard_NA_Clnt&amp;Market</v>
          </cell>
        </row>
        <row r="135">
          <cell r="K135" t="str">
            <v>Brazil_Acquisitions_AcqGAPSO_NA_ClntDel&amp;Ops</v>
          </cell>
        </row>
        <row r="136">
          <cell r="K136" t="str">
            <v>Brazil_Acquisitions_Standard_NA_ClntDel&amp;Ops</v>
          </cell>
        </row>
        <row r="137">
          <cell r="K137" t="str">
            <v>Brazil_Acquisitions_Vivere_NA_ClntDel&amp;Ops</v>
          </cell>
        </row>
        <row r="138">
          <cell r="K138" t="str">
            <v>Brazil_ContractRun_POA_Borrowed_ClntDel&amp;Ops</v>
          </cell>
        </row>
        <row r="139">
          <cell r="K139" t="str">
            <v>Brazil_ContractRun_Standard_Dedicated_ClntDel&amp;Ops</v>
          </cell>
        </row>
        <row r="140">
          <cell r="K140" t="str">
            <v>Brazil_CrssCntrctRn_Standard_Borrowed_ClntDel&amp;Ops</v>
          </cell>
        </row>
        <row r="141">
          <cell r="K141" t="str">
            <v>Brazil_IndTchSrvLT_Avanade_LT_ClntDel&amp;Ops</v>
          </cell>
        </row>
        <row r="142">
          <cell r="K142" t="str">
            <v>Brazil_IndTchSrvLT_Avanade Recife DC_LT_ClntDel&amp;Ops</v>
          </cell>
        </row>
        <row r="143">
          <cell r="K143" t="str">
            <v>Brazil_IndTchSrvLT_Delivery Center/Local_LT_ClntDel&amp;Ops</v>
          </cell>
        </row>
        <row r="144">
          <cell r="K144" t="str">
            <v>Brazil_IndTchSrvLT_GCP to Brazil_NA_ClntDel&amp;Ops</v>
          </cell>
        </row>
        <row r="145">
          <cell r="K145" t="str">
            <v>Brazil_IndTchSrvLT_IO_Dedicated_S/Desk_ClntDel&amp;Ops</v>
          </cell>
        </row>
        <row r="146">
          <cell r="K146" t="str">
            <v>Brazil_IndTchSrvLT_IO_Borrowed IO DCN_ClntDel&amp;Ops</v>
          </cell>
        </row>
        <row r="147">
          <cell r="K147" t="str">
            <v>Brazil_IndTchSrvLT_POA_LT_ClntDel&amp;Ops</v>
          </cell>
        </row>
        <row r="148">
          <cell r="K148" t="str">
            <v>Brazil_IndTchSrvLT_Recife DC_LT_ClntDel&amp;Ops</v>
          </cell>
        </row>
        <row r="149">
          <cell r="K149" t="str">
            <v>Brazil_IndTchSrvST_Avanade_ST_ClntDel&amp;Ops</v>
          </cell>
        </row>
        <row r="150">
          <cell r="K150" t="str">
            <v>Brazil_IndTchSrvST_Avanade Recife DC_ST_ClntDel&amp;Ops</v>
          </cell>
        </row>
        <row r="151">
          <cell r="K151" t="str">
            <v>Brazil_IndTchSrvST_Delivery Center/Local_ST_ClntDel&amp;Ops</v>
          </cell>
        </row>
        <row r="152">
          <cell r="K152" t="str">
            <v>Brazil_IndTchSrvST_Recife DC_ST_ClntDel&amp;Ops</v>
          </cell>
        </row>
        <row r="153">
          <cell r="K153" t="str">
            <v>Brazil_OtherDelivery_Standard_NA_ClntDel&amp;Ops</v>
          </cell>
        </row>
        <row r="154">
          <cell r="K154" t="str">
            <v>Brazil_Acquisitions_AcqGAPSO_NA_CorpFunction</v>
          </cell>
        </row>
        <row r="155">
          <cell r="K155" t="str">
            <v>Brazil_Acquisitions_Standard_NA_CorpFunction</v>
          </cell>
        </row>
        <row r="156">
          <cell r="K156" t="str">
            <v>Brazil_CorpFunction_Avanade_NA_CorpFunction</v>
          </cell>
        </row>
        <row r="157">
          <cell r="K157" t="str">
            <v>Brazil_CorpFunction_NA_NA_CorpFunction</v>
          </cell>
        </row>
        <row r="158">
          <cell r="K158" t="str">
            <v>Brazil_Acquisitions_AcqGAPSO_NA_Invtn&amp;ThghtLd</v>
          </cell>
        </row>
        <row r="159">
          <cell r="K159" t="str">
            <v>Brazil_Acquisitions_Standard_NA_Invtn&amp;ThghtLd</v>
          </cell>
        </row>
        <row r="160">
          <cell r="K160" t="str">
            <v>Brazil_Invtn&amp;ThghtLd_Standard_NA_Invtn&amp;ThghtLd</v>
          </cell>
        </row>
        <row r="161">
          <cell r="K161" t="str">
            <v>Brazil_Acquisitions_Standard_NA_Sales</v>
          </cell>
        </row>
        <row r="162">
          <cell r="K162" t="str">
            <v>Brazil_Sales_Avanade_NA_Sales</v>
          </cell>
        </row>
        <row r="163">
          <cell r="K163" t="str">
            <v>Brazil_Sales_Standard_NA_Sales</v>
          </cell>
        </row>
        <row r="164">
          <cell r="K164" t="str">
            <v>Bulgaria_Acquisitions_Standard_NA_Clnt&amp;Market</v>
          </cell>
        </row>
        <row r="165">
          <cell r="K165" t="str">
            <v>Bulgaria_Acquisitions_Standard_NA_ClntDel&amp;Ops</v>
          </cell>
        </row>
        <row r="166">
          <cell r="K166" t="str">
            <v>Bulgaria_Acquisitions_Standard_NA_CorpFunction</v>
          </cell>
        </row>
        <row r="167">
          <cell r="K167" t="str">
            <v>Bulgaria_Acquisitions_Standard_NA_Invtn&amp;ThghtLd</v>
          </cell>
        </row>
        <row r="168">
          <cell r="K168" t="str">
            <v>Bulgaria_Acquisitions_Standard_NA_Sales</v>
          </cell>
        </row>
        <row r="169">
          <cell r="K169" t="str">
            <v>Canada_Acquisitions_Standard_NA_Clnt&amp;Market</v>
          </cell>
        </row>
        <row r="170">
          <cell r="K170" t="str">
            <v>Canada_BusinessCons_Avanade_NA_Clnt&amp;Market</v>
          </cell>
        </row>
        <row r="171">
          <cell r="K171" t="str">
            <v>Canada_BusinessCons_Avanade Quebec_NA_Clnt&amp;Market</v>
          </cell>
        </row>
        <row r="172">
          <cell r="K172" t="str">
            <v>Canada_BusinessCons_SI Quebec_NA_Clnt&amp;Market</v>
          </cell>
        </row>
        <row r="173">
          <cell r="K173" t="str">
            <v>Canada_BusinessCons_Standard_NA_Clnt&amp;Market</v>
          </cell>
        </row>
        <row r="174">
          <cell r="K174" t="str">
            <v>Canada_InfrastrCons_Standard_NA_Clnt&amp;Market</v>
          </cell>
        </row>
        <row r="175">
          <cell r="K175" t="str">
            <v>Canada_Strt&amp;MgtCons_Avanade_NA_Clnt&amp;Market</v>
          </cell>
        </row>
        <row r="176">
          <cell r="K176" t="str">
            <v>Canada_Strt&amp;MgtCons_Standard_NA_Clnt&amp;Market</v>
          </cell>
        </row>
        <row r="177">
          <cell r="K177" t="str">
            <v>Canada_Acquisitions_Acquity_NA_ClntDel&amp;Ops</v>
          </cell>
        </row>
        <row r="178">
          <cell r="K178" t="str">
            <v>Canada_Acquisitions_PCO Innovation_Borrowed_ClntDel&amp;Ops</v>
          </cell>
        </row>
        <row r="179">
          <cell r="K179" t="str">
            <v>Canada_Acquisitions_Standard_NA_ClntDel&amp;Ops</v>
          </cell>
        </row>
        <row r="180">
          <cell r="K180" t="str">
            <v>Canada_ContractRun_Standard_Dedicated_ClntDel&amp;Ops</v>
          </cell>
        </row>
        <row r="181">
          <cell r="K181" t="str">
            <v>Canada_CrssCntrctRn_IO_Borrowed IO DCN_ClntDel&amp;Ops</v>
          </cell>
        </row>
        <row r="182">
          <cell r="K182" t="str">
            <v>Canada_CrssCntrctRn_IO_Borrowed IO NonDCN_ClntDel&amp;Ops</v>
          </cell>
        </row>
        <row r="183">
          <cell r="K183" t="str">
            <v>Canada_CrssCntrctRn_Standard_Borrowed_ClntDel&amp;Ops</v>
          </cell>
        </row>
        <row r="184">
          <cell r="K184" t="str">
            <v>Canada_IndTchSrvLT_AVA Quebec_LT_ClntDel&amp;Ops</v>
          </cell>
        </row>
        <row r="185">
          <cell r="K185" t="str">
            <v>Canada_IndTchSrvLT_Avanade_LT_ClntDel&amp;Ops</v>
          </cell>
        </row>
        <row r="186">
          <cell r="K186" t="str">
            <v>Canada_IndTchSrvLT_Delivery Center/Local_LT_ClntDel&amp;Ops</v>
          </cell>
        </row>
        <row r="187">
          <cell r="K187" t="str">
            <v>Canada_IndTchSrvLT_GCP High_NA_ClntDel&amp;Ops</v>
          </cell>
        </row>
        <row r="188">
          <cell r="K188" t="str">
            <v>Canada_IndTchSrvLT_GCP Low_NA_ClntDel&amp;Ops</v>
          </cell>
        </row>
        <row r="189">
          <cell r="K189" t="str">
            <v>Canada_IndTchSrvLT_Quebec DC_LT_ClntDel&amp;Ops</v>
          </cell>
        </row>
        <row r="190">
          <cell r="K190" t="str">
            <v>Canada_IndTchSrvST_AVA Quebec_ST_ClntDel&amp;Ops</v>
          </cell>
        </row>
        <row r="191">
          <cell r="K191" t="str">
            <v>Canada_IndTchSrvST_Avanade_ST_ClntDel&amp;Ops</v>
          </cell>
        </row>
        <row r="192">
          <cell r="K192" t="str">
            <v>Canada_IndTchSrvST_Delivery Center/Local_ST_ClntDel&amp;Ops</v>
          </cell>
        </row>
        <row r="193">
          <cell r="K193" t="str">
            <v>Canada_IndTchSrvST_Quebec DC_ST_ClntDel&amp;Ops</v>
          </cell>
        </row>
        <row r="194">
          <cell r="K194" t="str">
            <v>Canada_OtherDelivery_Standard_NA_ClntDel&amp;Ops</v>
          </cell>
        </row>
        <row r="195">
          <cell r="K195" t="str">
            <v>Canada_Acquisitions_Standard_NA_CorpFunction</v>
          </cell>
        </row>
        <row r="196">
          <cell r="K196" t="str">
            <v>Canada_CorpFunction_Avanade_NA_CorpFunction</v>
          </cell>
        </row>
        <row r="197">
          <cell r="K197" t="str">
            <v>Canada_CorpFunction_NA_NA_CorpFunction</v>
          </cell>
        </row>
        <row r="198">
          <cell r="K198" t="str">
            <v>Canada_Acquisitions_Standard_NA_Invtn&amp;ThghtLd</v>
          </cell>
        </row>
        <row r="199">
          <cell r="K199" t="str">
            <v>Canada_Invtn&amp;ThghtLd_Standard_NA_Invtn&amp;ThghtLd</v>
          </cell>
        </row>
        <row r="200">
          <cell r="K200" t="str">
            <v>Canada_Acquisitions_Standard_NA_Sales</v>
          </cell>
        </row>
        <row r="201">
          <cell r="K201" t="str">
            <v>Canada_Sales_Avanade_NA_Sales</v>
          </cell>
        </row>
        <row r="202">
          <cell r="K202" t="str">
            <v>Canada_Sales_Standard_NA_Sales</v>
          </cell>
        </row>
        <row r="203">
          <cell r="K203" t="str">
            <v>Chile_BusinessCons_Standard_NA_Clnt&amp;Market</v>
          </cell>
        </row>
        <row r="204">
          <cell r="K204" t="str">
            <v>Chile_InfrastrCons_Standard_NA_Clnt&amp;Market</v>
          </cell>
        </row>
        <row r="205">
          <cell r="K205" t="str">
            <v>Chile_Strt&amp;MgtCons_Standard_NA_Clnt&amp;Market</v>
          </cell>
        </row>
        <row r="206">
          <cell r="K206" t="str">
            <v>Chile_ContractRun_Standard_Dedicated_ClntDel&amp;Ops</v>
          </cell>
        </row>
        <row r="207">
          <cell r="K207" t="str">
            <v>Chile_CrssCntrctRn_IO_Borrowed IO NonDCN_ClntDel&amp;Ops</v>
          </cell>
        </row>
        <row r="208">
          <cell r="K208" t="str">
            <v>Chile_CrssCntrctRn_Standard_Borrowed_ClntDel&amp;Ops</v>
          </cell>
        </row>
        <row r="209">
          <cell r="K209" t="str">
            <v>Chile_IndTchSrvLT_Delivery Center/Local_LT_ClntDel&amp;Ops</v>
          </cell>
        </row>
        <row r="210">
          <cell r="K210" t="str">
            <v>Chile_IndTchSrvST_Delivery Center/Local_ST_ClntDel&amp;Ops</v>
          </cell>
        </row>
        <row r="211">
          <cell r="K211" t="str">
            <v>Chile_OtherDelivery_Standard_NA_ClntDel&amp;Ops</v>
          </cell>
        </row>
        <row r="212">
          <cell r="K212" t="str">
            <v>Chile_CorpFunction_NA_NA_CorpFunction</v>
          </cell>
        </row>
        <row r="213">
          <cell r="K213" t="str">
            <v>Chile_Sales_Standard_NA_Sales</v>
          </cell>
        </row>
        <row r="214">
          <cell r="K214" t="str">
            <v>China_Acquisitions_Standard_NA_Clnt&amp;Market</v>
          </cell>
        </row>
        <row r="215">
          <cell r="K215" t="str">
            <v>China_BusinessCons_Avanade_NA_Clnt&amp;Market</v>
          </cell>
        </row>
        <row r="216">
          <cell r="K216" t="str">
            <v>China_BusinessCons_Standard_NA_Clnt&amp;Market</v>
          </cell>
        </row>
        <row r="217">
          <cell r="K217" t="str">
            <v>China_InfrastrCons_Standard_NA_Clnt&amp;Market</v>
          </cell>
        </row>
        <row r="218">
          <cell r="K218" t="str">
            <v>China_Strt&amp;MgtCons_Avanade_NA_Clnt&amp;Market</v>
          </cell>
        </row>
        <row r="219">
          <cell r="K219" t="str">
            <v>China_Strt&amp;MgtCons_Cap Ntwk _ I/F Group_NA_Clnt&amp;Market</v>
          </cell>
        </row>
        <row r="220">
          <cell r="K220" t="str">
            <v>China_Strt&amp;MgtCons_Standard_NA_Clnt&amp;Market</v>
          </cell>
        </row>
        <row r="221">
          <cell r="K221" t="str">
            <v>China_Acquisitions_Standard_NA_ClntDel&amp;Ops</v>
          </cell>
        </row>
        <row r="222">
          <cell r="K222" t="str">
            <v>China_ContractRun_Standard_Dedicated_ClntDel&amp;Ops</v>
          </cell>
        </row>
        <row r="223">
          <cell r="K223" t="str">
            <v>China_CrssCntrctRn_IO_Borrowed IO NonDCN_ClntDel&amp;Ops</v>
          </cell>
        </row>
        <row r="224">
          <cell r="K224" t="str">
            <v>China_CrssCntrctRn_Standard_Borrowed_ClntDel&amp;Ops</v>
          </cell>
        </row>
        <row r="225">
          <cell r="K225" t="str">
            <v>China_IndTchSrvLT_Avanade China Onsite_LT_ClntDel&amp;Ops</v>
          </cell>
        </row>
        <row r="226">
          <cell r="K226" t="str">
            <v>China_IndTchSrvLT_Avanade GDN_LT_ClntDel&amp;Ops</v>
          </cell>
        </row>
        <row r="227">
          <cell r="K227" t="str">
            <v>China_IndTchSrvLT_China Onsite_LT_ClntDel&amp;Ops</v>
          </cell>
        </row>
        <row r="228">
          <cell r="K228" t="str">
            <v>China_IndTchSrvLT_Delivery Center/Local_LT_ClntDel&amp;Ops</v>
          </cell>
        </row>
        <row r="229">
          <cell r="K229" t="str">
            <v>China_IndTchSrvLT_GCP to China_NA_ClntDel&amp;Ops</v>
          </cell>
        </row>
        <row r="230">
          <cell r="K230" t="str">
            <v>China_IndTchSrvLT_IO_Borrowed IO DCN_ClntDel&amp;Ops</v>
          </cell>
        </row>
        <row r="231">
          <cell r="K231" t="str">
            <v>China_IndTchSrvST_Avanade_ST_ClntDel&amp;Ops</v>
          </cell>
        </row>
        <row r="232">
          <cell r="K232" t="str">
            <v>China_IndTchSrvST_Avanade China Onsite_ST_ClntDel&amp;Ops</v>
          </cell>
        </row>
        <row r="233">
          <cell r="K233" t="str">
            <v>China_IndTchSrvST_Avanade GDN_ST_ClntDel&amp;Ops</v>
          </cell>
        </row>
        <row r="234">
          <cell r="K234" t="str">
            <v>China_IndTchSrvST_China Onsite_ST_ClntDel&amp;Ops</v>
          </cell>
        </row>
        <row r="235">
          <cell r="K235" t="str">
            <v>China_IndTchSrvST_Delivery Center/Local_ST_ClntDel&amp;Ops</v>
          </cell>
        </row>
        <row r="236">
          <cell r="K236" t="str">
            <v>China_OtherDelivery_Standard_NA_ClntDel&amp;Ops</v>
          </cell>
        </row>
        <row r="237">
          <cell r="K237" t="str">
            <v>China_Acquisitions_Standard_NA_CorpFunction</v>
          </cell>
        </row>
        <row r="238">
          <cell r="K238" t="str">
            <v>China_CorpFunction_Avanade_NA_CorpFunction</v>
          </cell>
        </row>
        <row r="239">
          <cell r="K239" t="str">
            <v>China_CorpFunction_NA_NA_CorpFunction</v>
          </cell>
        </row>
        <row r="240">
          <cell r="K240" t="str">
            <v>China_Acquisitions_Standard_NA_Invtn&amp;ThghtLd</v>
          </cell>
        </row>
        <row r="241">
          <cell r="K241" t="str">
            <v>China_Invtn&amp;ThghtLd_Standard_NA_Invtn&amp;ThghtLd</v>
          </cell>
        </row>
        <row r="242">
          <cell r="K242" t="str">
            <v>China_Acquisitions_Standard_NA_Sales</v>
          </cell>
        </row>
        <row r="243">
          <cell r="K243" t="str">
            <v>China_Sales_Avanade_NA_Sales</v>
          </cell>
        </row>
        <row r="244">
          <cell r="K244" t="str">
            <v>China_Sales_Standard_NA_Sales</v>
          </cell>
        </row>
        <row r="245">
          <cell r="K245" t="str">
            <v>Colombia_Acquisitions_Standard_NA_Clnt&amp;Market</v>
          </cell>
        </row>
        <row r="246">
          <cell r="K246" t="str">
            <v>Colombia_BusinessCons_Standard_NA_Clnt&amp;Market</v>
          </cell>
        </row>
        <row r="247">
          <cell r="K247" t="str">
            <v>Colombia_InfrastrCons_Standard_NA_Clnt&amp;Market</v>
          </cell>
        </row>
        <row r="248">
          <cell r="K248" t="str">
            <v>Colombia_Strt&amp;MgtCons_Standard_NA_Clnt&amp;Market</v>
          </cell>
        </row>
        <row r="249">
          <cell r="K249" t="str">
            <v>Colombia_Acquisitions_Standard_NA_ClntDel&amp;Ops</v>
          </cell>
        </row>
        <row r="250">
          <cell r="K250" t="str">
            <v>Colombia_ContractRun_Standard_Dedicated_ClntDel&amp;Ops</v>
          </cell>
        </row>
        <row r="251">
          <cell r="K251" t="str">
            <v>Colombia_CrssCntrctRn_Standard_Borrowed_ClntDel&amp;Ops</v>
          </cell>
        </row>
        <row r="252">
          <cell r="K252" t="str">
            <v>Colombia_IndTchSrvLT_Delivery Center/Local_LT_ClntDel&amp;Ops</v>
          </cell>
        </row>
        <row r="253">
          <cell r="K253" t="str">
            <v>Colombia_IndTchSrvST_Delivery Center/Local_ST_ClntDel&amp;Ops</v>
          </cell>
        </row>
        <row r="254">
          <cell r="K254" t="str">
            <v>Colombia_OtherDelivery_Standard_NA_ClntDel&amp;Ops</v>
          </cell>
        </row>
        <row r="255">
          <cell r="K255" t="str">
            <v>Colombia_Acquisitions_Standard_NA_CorpFunction</v>
          </cell>
        </row>
        <row r="256">
          <cell r="K256" t="str">
            <v>Colombia_CorpFunction_NA_NA_CorpFunction</v>
          </cell>
        </row>
        <row r="257">
          <cell r="K257" t="str">
            <v>Colombia_Acquisitions_Standard_NA_Invtn&amp;ThghtLd</v>
          </cell>
        </row>
        <row r="258">
          <cell r="K258" t="str">
            <v>Colombia_Invtn&amp;ThghtLd_Standard_NA_Invtn&amp;ThghtLd</v>
          </cell>
        </row>
        <row r="259">
          <cell r="K259" t="str">
            <v>Colombia_Acquisitions_Standard_NA_Sales</v>
          </cell>
        </row>
        <row r="260">
          <cell r="K260" t="str">
            <v>Colombia_Sales_Standard_NA_Sales</v>
          </cell>
        </row>
        <row r="261">
          <cell r="K261" t="str">
            <v>Costa Rica_Acquisitions_Standard_NA_Clnt&amp;Market</v>
          </cell>
        </row>
        <row r="262">
          <cell r="K262" t="str">
            <v>Costa Rica_Acquisitions_Standard_NA_ClntDel&amp;Ops</v>
          </cell>
        </row>
        <row r="263">
          <cell r="K263" t="str">
            <v>Costa Rica_ContractRun_Standard_Dedicated_ClntDel&amp;Ops</v>
          </cell>
        </row>
        <row r="264">
          <cell r="K264" t="str">
            <v>Costa Rica_CrssCntrctRn_Standard_Borrowed_ClntDel&amp;Ops</v>
          </cell>
        </row>
        <row r="265">
          <cell r="K265" t="str">
            <v>Costa Rica_OtherDelivery_Standard_NA_ClntDel&amp;Ops</v>
          </cell>
        </row>
        <row r="266">
          <cell r="K266" t="str">
            <v>Costa Rica_Acquisitions_Standard_NA_CorpFunction</v>
          </cell>
        </row>
        <row r="267">
          <cell r="K267" t="str">
            <v>Costa Rica_CorpFunction_NA_NA_CorpFunction</v>
          </cell>
        </row>
        <row r="268">
          <cell r="K268" t="str">
            <v>Costa Rica_Acquisitions_Standard_NA_Invtn&amp;ThghtLd</v>
          </cell>
        </row>
        <row r="269">
          <cell r="K269" t="str">
            <v>Costa Rica_Acquisitions_Standard_NA_Sales</v>
          </cell>
        </row>
        <row r="270">
          <cell r="K270" t="str">
            <v>Croatia_ContractRun_Standard_Dedicated_ClntDel&amp;Ops</v>
          </cell>
        </row>
        <row r="271">
          <cell r="K271" t="str">
            <v>Croatia_CrssCntrctRn_Standard_Borrowed_ClntDel&amp;Ops</v>
          </cell>
        </row>
        <row r="272">
          <cell r="K272" t="str">
            <v>Czech Republic_Acquisitions_Standard_NA_Clnt&amp;Market</v>
          </cell>
        </row>
        <row r="273">
          <cell r="K273" t="str">
            <v>Czech Republic_BusinessCons_Standard_NA_Clnt&amp;Market</v>
          </cell>
        </row>
        <row r="274">
          <cell r="K274" t="str">
            <v>Czech Republic_InfrastrCons_Standard_NA_Clnt&amp;Market</v>
          </cell>
        </row>
        <row r="275">
          <cell r="K275" t="str">
            <v>Czech Republic_Strt&amp;MgtCons_Standard_NA_Clnt&amp;Market</v>
          </cell>
        </row>
        <row r="276">
          <cell r="K276" t="str">
            <v>Czech Republic_Acquisitions_Standard_NA_ClntDel&amp;Ops</v>
          </cell>
        </row>
        <row r="277">
          <cell r="K277" t="str">
            <v>Czech Republic_ContractRun_Standard_Dedicated_ClntDel&amp;Ops</v>
          </cell>
        </row>
        <row r="278">
          <cell r="K278" t="str">
            <v>Czech Republic_CrssCntrctRn_Standard_Borrowed_ClntDel&amp;Ops</v>
          </cell>
        </row>
        <row r="279">
          <cell r="K279" t="str">
            <v>Czech Republic_IndTchSrvLT_Delivery Center/Local_LT_ClntDel&amp;Ops</v>
          </cell>
        </row>
        <row r="280">
          <cell r="K280" t="str">
            <v>Czech Republic_IndTchSrvLT_IO_Dedicated_ClntDel&amp;Ops</v>
          </cell>
        </row>
        <row r="281">
          <cell r="K281" t="str">
            <v>Czech Republic_IndTchSrvST_Delivery Center/Local_ST_ClntDel&amp;Ops</v>
          </cell>
        </row>
        <row r="282">
          <cell r="K282" t="str">
            <v>Czech Republic_OtherDelivery_IO_Dedicated_ClntDel&amp;Ops</v>
          </cell>
        </row>
        <row r="283">
          <cell r="K283" t="str">
            <v>Czech Republic_OtherDelivery_Standard_NA_ClntDel&amp;Ops</v>
          </cell>
        </row>
        <row r="284">
          <cell r="K284" t="str">
            <v>Czech Republic_Acquisitions_Standard_NA_CorpFunction</v>
          </cell>
        </row>
        <row r="285">
          <cell r="K285" t="str">
            <v>Czech Republic_CorpFunction_NA_NA_CorpFunction</v>
          </cell>
        </row>
        <row r="286">
          <cell r="K286" t="str">
            <v>Czech Republic_Acquisitions_Standard_NA_Invtn&amp;ThghtLd</v>
          </cell>
        </row>
        <row r="287">
          <cell r="K287" t="str">
            <v>Czech Republic_Acquisitions_Standard_NA_Sales</v>
          </cell>
        </row>
        <row r="288">
          <cell r="K288" t="str">
            <v>Denmark_Acquisitions_Standard_NA_Clnt&amp;Market</v>
          </cell>
        </row>
        <row r="289">
          <cell r="K289" t="str">
            <v>Denmark_BusinessCons_Avanade_NA_Clnt&amp;Market</v>
          </cell>
        </row>
        <row r="290">
          <cell r="K290" t="str">
            <v>Denmark_BusinessCons_Standard_NA_Clnt&amp;Market</v>
          </cell>
        </row>
        <row r="291">
          <cell r="K291" t="str">
            <v>Denmark_InfrastrCons_Standard_NA_Clnt&amp;Market</v>
          </cell>
        </row>
        <row r="292">
          <cell r="K292" t="str">
            <v>Denmark_Strt&amp;MgtCons_Avanade_NA_Clnt&amp;Market</v>
          </cell>
        </row>
        <row r="293">
          <cell r="K293" t="str">
            <v>Denmark_Strt&amp;MgtCons_Standard_NA_Clnt&amp;Market</v>
          </cell>
        </row>
        <row r="294">
          <cell r="K294" t="str">
            <v>Denmark_Acquisitions_Standard_NA_ClntDel&amp;Ops</v>
          </cell>
        </row>
        <row r="295">
          <cell r="K295" t="str">
            <v>Denmark_ContractRun_Standard_Dedicated_ClntDel&amp;Ops</v>
          </cell>
        </row>
        <row r="296">
          <cell r="K296" t="str">
            <v>Denmark_CrssCntrctRn_IO_Borrowed IO NonDCN_ClntDel&amp;Ops</v>
          </cell>
        </row>
        <row r="297">
          <cell r="K297" t="str">
            <v>Denmark_CrssCntrctRn_Standard_Borrowed_ClntDel&amp;Ops</v>
          </cell>
        </row>
        <row r="298">
          <cell r="K298" t="str">
            <v>Denmark_CrssCntrctRn_VELUX_Borrowed_ClntDel&amp;Ops</v>
          </cell>
        </row>
        <row r="299">
          <cell r="K299" t="str">
            <v>Denmark_IndTchSrvLT_Avanade_LT_ClntDel&amp;Ops</v>
          </cell>
        </row>
        <row r="300">
          <cell r="K300" t="str">
            <v>Denmark_IndTchSrvLT_Delivery Center/Local_LT_ClntDel&amp;Ops</v>
          </cell>
        </row>
        <row r="301">
          <cell r="K301" t="str">
            <v>Denmark_IndTchSrvST_Avanade_ST_ClntDel&amp;Ops</v>
          </cell>
        </row>
        <row r="302">
          <cell r="K302" t="str">
            <v>Denmark_IndTchSrvST_Delivery Center/Local_ST_ClntDel&amp;Ops</v>
          </cell>
        </row>
        <row r="303">
          <cell r="K303" t="str">
            <v>Denmark_OtherDelivery_Standard_NA_ClntDel&amp;Ops</v>
          </cell>
        </row>
        <row r="304">
          <cell r="K304" t="str">
            <v>Denmark_Acquisitions_Standard_NA_CorpFunction</v>
          </cell>
        </row>
        <row r="305">
          <cell r="K305" t="str">
            <v>Denmark_CorpFunction_Avanade_NA_CorpFunction</v>
          </cell>
        </row>
        <row r="306">
          <cell r="K306" t="str">
            <v>Denmark_CorpFunction_NA_NA_CorpFunction</v>
          </cell>
        </row>
        <row r="307">
          <cell r="K307" t="str">
            <v>Denmark_Acquisitions_Standard_NA_Invtn&amp;ThghtLd</v>
          </cell>
        </row>
        <row r="308">
          <cell r="K308" t="str">
            <v>Denmark_Invtn&amp;ThghtLd_Standard_NA_Invtn&amp;ThghtLd</v>
          </cell>
        </row>
        <row r="309">
          <cell r="K309" t="str">
            <v>Denmark_Acquisitions_Standard_NA_Sales</v>
          </cell>
        </row>
        <row r="310">
          <cell r="K310" t="str">
            <v>Denmark_Sales_Avanade_NA_Sales</v>
          </cell>
        </row>
        <row r="311">
          <cell r="K311" t="str">
            <v>Denmark_Sales_Standard_NA_Sales</v>
          </cell>
        </row>
        <row r="312">
          <cell r="K312" t="str">
            <v>Egypt_ContractRun_Standard_Dedicated_ClntDel&amp;Ops</v>
          </cell>
        </row>
        <row r="313">
          <cell r="K313" t="str">
            <v>Egypt_CrssCntrctRn_Standard_Borrowed_ClntDel&amp;Ops</v>
          </cell>
        </row>
        <row r="314">
          <cell r="K314" t="str">
            <v>Finland_Acquisitions_Standard_NA_Clnt&amp;Market</v>
          </cell>
        </row>
        <row r="315">
          <cell r="K315" t="str">
            <v>Finland_BusinessCons_Avanade_NA_Clnt&amp;Market</v>
          </cell>
        </row>
        <row r="316">
          <cell r="K316" t="str">
            <v>Finland_BusinessCons_Standard_NA_Clnt&amp;Market</v>
          </cell>
        </row>
        <row r="317">
          <cell r="K317" t="str">
            <v>Finland_InfrastrCons_Standard_NA_Clnt&amp;Market</v>
          </cell>
        </row>
        <row r="318">
          <cell r="K318" t="str">
            <v>Finland_Strt&amp;MgtCons_Avanade_NA_Clnt&amp;Market</v>
          </cell>
        </row>
        <row r="319">
          <cell r="K319" t="str">
            <v>Finland_Strt&amp;MgtCons_Standard_NA_Clnt&amp;Market</v>
          </cell>
        </row>
        <row r="320">
          <cell r="K320" t="str">
            <v>Finland_Acquisitions_Standard_NA_ClntDel&amp;Ops</v>
          </cell>
        </row>
        <row r="321">
          <cell r="K321" t="str">
            <v>Finland_ContractRun_Standard_Dedicated_ClntDel&amp;Ops</v>
          </cell>
        </row>
        <row r="322">
          <cell r="K322" t="str">
            <v>Finland_CrssCntrctRn_IO_Borrowed IO NonDCN_ClntDel&amp;Ops</v>
          </cell>
        </row>
        <row r="323">
          <cell r="K323" t="str">
            <v>Finland_CrssCntrctRn_Mobility_Borrowed_ClntDel&amp;Ops</v>
          </cell>
        </row>
        <row r="324">
          <cell r="K324" t="str">
            <v>Finland_CrssCntrctRn_RandD_Borrowed_ClntDel&amp;Ops</v>
          </cell>
        </row>
        <row r="325">
          <cell r="K325" t="str">
            <v>Finland_CrssCntrctRn_Standard_Borrowed_ClntDel&amp;Ops</v>
          </cell>
        </row>
        <row r="326">
          <cell r="K326" t="str">
            <v>Finland_IndTchSrvLT_Avanade_LT_ClntDel&amp;Ops</v>
          </cell>
        </row>
        <row r="327">
          <cell r="K327" t="str">
            <v>Finland_IndTchSrvLT_Delivery Center/Local_LT_ClntDel&amp;Ops</v>
          </cell>
        </row>
        <row r="328">
          <cell r="K328" t="str">
            <v>Finland_IndTchSrvLT_GCP to Finland_NA_ClntDel&amp;Ops</v>
          </cell>
        </row>
        <row r="329">
          <cell r="K329" t="str">
            <v>Finland_IndTchSrvST_Avanade_ST_ClntDel&amp;Ops</v>
          </cell>
        </row>
        <row r="330">
          <cell r="K330" t="str">
            <v>Finland_IndTchSrvST_Delivery Center/Local_ST_ClntDel&amp;Ops</v>
          </cell>
        </row>
        <row r="331">
          <cell r="K331" t="str">
            <v>Finland_OtherDelivery_Standard_NA_ClntDel&amp;Ops</v>
          </cell>
        </row>
        <row r="332">
          <cell r="K332" t="str">
            <v>Finland_Acquisitions_Standard_NA_CorpFunction</v>
          </cell>
        </row>
        <row r="333">
          <cell r="K333" t="str">
            <v>Finland_CorpFunction_Avanade_NA_CorpFunction</v>
          </cell>
        </row>
        <row r="334">
          <cell r="K334" t="str">
            <v>Finland_CorpFunction_NA_NA_CorpFunction</v>
          </cell>
        </row>
        <row r="335">
          <cell r="K335" t="str">
            <v>Finland_Acquisitions_Standard_NA_Invtn&amp;ThghtLd</v>
          </cell>
        </row>
        <row r="336">
          <cell r="K336" t="str">
            <v>Finland_Invtn&amp;ThghtLd_Standard_NA_Invtn&amp;ThghtLd</v>
          </cell>
        </row>
        <row r="337">
          <cell r="K337" t="str">
            <v>Finland_Acquisitions_Standard_NA_Sales</v>
          </cell>
        </row>
        <row r="338">
          <cell r="K338" t="str">
            <v>Finland_Sales_Avanade_NA_Sales</v>
          </cell>
        </row>
        <row r="339">
          <cell r="K339" t="str">
            <v>Finland_Sales_Standard_NA_Sales</v>
          </cell>
        </row>
        <row r="340">
          <cell r="K340" t="str">
            <v>France_Acquisitions_Standard_NA_Clnt&amp;Market</v>
          </cell>
        </row>
        <row r="341">
          <cell r="K341" t="str">
            <v>France_BusinessCons_Avanade_NA_Clnt&amp;Market</v>
          </cell>
        </row>
        <row r="342">
          <cell r="K342" t="str">
            <v>France_BusinessCons_Standard_NA_Clnt&amp;Market</v>
          </cell>
        </row>
        <row r="343">
          <cell r="K343" t="str">
            <v>France_InfrastrCons_Standard_NA_Clnt&amp;Market</v>
          </cell>
        </row>
        <row r="344">
          <cell r="K344" t="str">
            <v>France_Strt&amp;MgtCons_Avanade_NA_Clnt&amp;Market</v>
          </cell>
        </row>
        <row r="345">
          <cell r="K345" t="str">
            <v>France_Strt&amp;MgtCons_Standard_NA_Clnt&amp;Market</v>
          </cell>
        </row>
        <row r="346">
          <cell r="K346" t="str">
            <v>France_Acquisitions_PCO Innovation_LT_ClntDel&amp;Ops</v>
          </cell>
        </row>
        <row r="347">
          <cell r="K347" t="str">
            <v>France_Acquisitions_PCO Innovation_ST_ClntDel&amp;Ops</v>
          </cell>
        </row>
        <row r="348">
          <cell r="K348" t="str">
            <v>France_Acquisitions_Standard_NA_ClntDel&amp;Ops</v>
          </cell>
        </row>
        <row r="349">
          <cell r="K349" t="str">
            <v>France_ContractRun_Standard_Dedicated_ClntDel&amp;Ops</v>
          </cell>
        </row>
        <row r="350">
          <cell r="K350" t="str">
            <v>France_CrssCntrctRn_AIS_Borrowed_ClntDel&amp;Ops</v>
          </cell>
        </row>
        <row r="351">
          <cell r="K351" t="str">
            <v>France_CrssCntrctRn_IO_Borrowed IO NonDCN_ClntDel&amp;Ops</v>
          </cell>
        </row>
        <row r="352">
          <cell r="K352" t="str">
            <v>France_CrssCntrctRn_Standard_Borrowed_ClntDel&amp;Ops</v>
          </cell>
        </row>
        <row r="353">
          <cell r="K353" t="str">
            <v>France_IndTchSrvLT_Avanade_LT_ClntDel&amp;Ops</v>
          </cell>
        </row>
        <row r="354">
          <cell r="K354" t="str">
            <v>France_IndTchSrvLT_Delivery Center/Local_LT_ClntDel&amp;Ops</v>
          </cell>
        </row>
        <row r="355">
          <cell r="K355" t="str">
            <v>France_IndTchSrvLT_GCP High_NA_ClntDel&amp;Ops</v>
          </cell>
        </row>
        <row r="356">
          <cell r="K356" t="str">
            <v>France_IndTchSrvLT_GCP Low_NA_ClntDel&amp;Ops</v>
          </cell>
        </row>
        <row r="357">
          <cell r="K357" t="str">
            <v>France_IndTchSrvLT_Nantes DC_LT_ClntDel&amp;Ops</v>
          </cell>
        </row>
        <row r="358">
          <cell r="K358" t="str">
            <v>France_IndTchSrvLT_Toulouse DC_LT_ClntDel&amp;Ops</v>
          </cell>
        </row>
        <row r="359">
          <cell r="K359" t="str">
            <v>France_IndTchSrvST_Avanade_ST_ClntDel&amp;Ops</v>
          </cell>
        </row>
        <row r="360">
          <cell r="K360" t="str">
            <v>France_IndTchSrvST_Delivery Center/Local_ST_ClntDel&amp;Ops</v>
          </cell>
        </row>
        <row r="361">
          <cell r="K361" t="str">
            <v>France_IndTchSrvST_Nantes DC_ST_ClntDel&amp;Ops</v>
          </cell>
        </row>
        <row r="362">
          <cell r="K362" t="str">
            <v>France_IndTchSrvST_Toulouse DC_ST_ClntDel&amp;Ops</v>
          </cell>
        </row>
        <row r="363">
          <cell r="K363" t="str">
            <v>France_OtherDelivery_Standard_NA_ClntDel&amp;Ops</v>
          </cell>
        </row>
        <row r="364">
          <cell r="K364" t="str">
            <v>France_Acquisitions_Standard_NA_CorpFunction</v>
          </cell>
        </row>
        <row r="365">
          <cell r="K365" t="str">
            <v>France_CorpFunction_Avanade_NA_CorpFunction</v>
          </cell>
        </row>
        <row r="366">
          <cell r="K366" t="str">
            <v>France_CorpFunction_NA_NA_CorpFunction</v>
          </cell>
        </row>
        <row r="367">
          <cell r="K367" t="str">
            <v>France_Acquisitions_Standard_NA_Invtn&amp;ThghtLd</v>
          </cell>
        </row>
        <row r="368">
          <cell r="K368" t="str">
            <v>France_Invtn&amp;ThghtLd_Standard_NA_Invtn&amp;ThghtLd</v>
          </cell>
        </row>
        <row r="369">
          <cell r="K369" t="str">
            <v>France_Acquisitions_Standard_NA_Sales</v>
          </cell>
        </row>
        <row r="370">
          <cell r="K370" t="str">
            <v>France_Sales_Avanade_NA_Sales</v>
          </cell>
        </row>
        <row r="371">
          <cell r="K371" t="str">
            <v>France_Sales_Standard_NA_Sales</v>
          </cell>
        </row>
        <row r="372">
          <cell r="K372" t="str">
            <v>Germany_Acquisitions_Standard_NA_Clnt&amp;Market</v>
          </cell>
        </row>
        <row r="373">
          <cell r="K373" t="str">
            <v>Germany_BusinessCons_Avanade_NA_Clnt&amp;Market</v>
          </cell>
        </row>
        <row r="374">
          <cell r="K374" t="str">
            <v>Germany_BusinessCons_Standard_NA_Clnt&amp;Market</v>
          </cell>
        </row>
        <row r="375">
          <cell r="K375" t="str">
            <v>Germany_InfrastrCons_Standard_NA_Clnt&amp;Market</v>
          </cell>
        </row>
        <row r="376">
          <cell r="K376" t="str">
            <v>Germany_Strt&amp;MgtCons_Avanade_NA_Clnt&amp;Market</v>
          </cell>
        </row>
        <row r="377">
          <cell r="K377" t="str">
            <v>Germany_Strt&amp;MgtCons_Standard_NA_Clnt&amp;Market</v>
          </cell>
        </row>
        <row r="378">
          <cell r="K378" t="str">
            <v>Germany_Acquisitions_PCO Innovation_Borrowed_ClntDel&amp;Ops</v>
          </cell>
        </row>
        <row r="379">
          <cell r="K379" t="str">
            <v>Germany_Acquisitions_Poseidon_NA_ClntDel&amp;Ops</v>
          </cell>
        </row>
        <row r="380">
          <cell r="K380" t="str">
            <v>Germany_Acquisitions_Standard_NA_ClntDel&amp;Ops</v>
          </cell>
        </row>
        <row r="381">
          <cell r="K381" t="str">
            <v>Germany_ContractRun_Standard_Dedicated_ClntDel&amp;Ops</v>
          </cell>
        </row>
        <row r="382">
          <cell r="K382" t="str">
            <v>Germany_CrssCntrctRn_Standard_Borrowed_ClntDel&amp;Ops</v>
          </cell>
        </row>
        <row r="383">
          <cell r="K383" t="str">
            <v>Germany_IndTchSrvLT_Avanade_LT_ClntDel&amp;Ops</v>
          </cell>
        </row>
        <row r="384">
          <cell r="K384" t="str">
            <v>Germany_IndTchSrvLT_Delivery Center/Local_LT_ClntDel&amp;Ops</v>
          </cell>
        </row>
        <row r="385">
          <cell r="K385" t="str">
            <v>Germany_IndTchSrvLT_GCP to Germany_NA_ClntDel&amp;Ops</v>
          </cell>
        </row>
        <row r="386">
          <cell r="K386" t="str">
            <v>Germany_IndTchSrvLT_IO_Dedicated_LT_ClntDel&amp;Ops</v>
          </cell>
        </row>
        <row r="387">
          <cell r="K387" t="str">
            <v>Germany_IndTchSrvLT_IO_Dedicated_ST_ClntDel&amp;Ops</v>
          </cell>
        </row>
        <row r="388">
          <cell r="K388" t="str">
            <v>Germany_IndTchSrvST_Avanade_ST_ClntDel&amp;Ops</v>
          </cell>
        </row>
        <row r="389">
          <cell r="K389" t="str">
            <v>Germany_IndTchSrvST_Delivery Center/Local_ST_ClntDel&amp;Ops</v>
          </cell>
        </row>
        <row r="390">
          <cell r="K390" t="str">
            <v>Germany_OtherDelivery_Cap Ntwk _ I/F Group_NA_ClntDel&amp;Ops</v>
          </cell>
        </row>
        <row r="391">
          <cell r="K391" t="str">
            <v>Germany_OtherDelivery_Standard_NA_ClntDel&amp;Ops</v>
          </cell>
        </row>
        <row r="392">
          <cell r="K392" t="str">
            <v>Germany_Acquisitions_Standard_NA_CorpFunction</v>
          </cell>
        </row>
        <row r="393">
          <cell r="K393" t="str">
            <v>Germany_CorpFunction_Avanade_NA_CorpFunction</v>
          </cell>
        </row>
        <row r="394">
          <cell r="K394" t="str">
            <v>Germany_CorpFunction_NA_NA_CorpFunction</v>
          </cell>
        </row>
        <row r="395">
          <cell r="K395" t="str">
            <v>Germany_Acquisitions_Standard_NA_Invtn&amp;ThghtLd</v>
          </cell>
        </row>
        <row r="396">
          <cell r="K396" t="str">
            <v>Germany_Invtn&amp;ThghtLd_Standard_NA_Invtn&amp;ThghtLd</v>
          </cell>
        </row>
        <row r="397">
          <cell r="K397" t="str">
            <v>Germany_Acquisitions_Standard_NA_Sales</v>
          </cell>
        </row>
        <row r="398">
          <cell r="K398" t="str">
            <v>Germany_Sales_Avanade_NA_Sales</v>
          </cell>
        </row>
        <row r="399">
          <cell r="K399" t="str">
            <v>Germany_Sales_Standard_NA_Sales</v>
          </cell>
        </row>
        <row r="400">
          <cell r="K400" t="str">
            <v>Greece_BusinessCons_Standard_NA_Clnt&amp;Market</v>
          </cell>
        </row>
        <row r="401">
          <cell r="K401" t="str">
            <v>Greece_InfrastrCons_Standard_NA_Clnt&amp;Market</v>
          </cell>
        </row>
        <row r="402">
          <cell r="K402" t="str">
            <v>Greece_Strt&amp;MgtCons_Standard_NA_Clnt&amp;Market</v>
          </cell>
        </row>
        <row r="403">
          <cell r="K403" t="str">
            <v>Greece_ContractRun_Standard_Dedicated_ClntDel&amp;Ops</v>
          </cell>
        </row>
        <row r="404">
          <cell r="K404" t="str">
            <v>Greece_CrssCntrctRn_IO_Borrowed IO NonDCN_ClntDel&amp;Ops</v>
          </cell>
        </row>
        <row r="405">
          <cell r="K405" t="str">
            <v>Greece_CrssCntrctRn_Standard_Borrowed_ClntDel&amp;Ops</v>
          </cell>
        </row>
        <row r="406">
          <cell r="K406" t="str">
            <v>Greece_IndTchSrvST_Delivery Center/Local_ST_ClntDel&amp;Ops</v>
          </cell>
        </row>
        <row r="407">
          <cell r="K407" t="str">
            <v>Greece_OtherDelivery_Standard_NA_ClntDel&amp;Ops</v>
          </cell>
        </row>
        <row r="408">
          <cell r="K408" t="str">
            <v>Greece_CorpFunction_NA_NA_CorpFunction</v>
          </cell>
        </row>
        <row r="409">
          <cell r="K409" t="str">
            <v>Hong Kong_Acquisitions_Standard_NA_Clnt&amp;Market</v>
          </cell>
        </row>
        <row r="410">
          <cell r="K410" t="str">
            <v>Hong Kong_BusinessCons_Avanade_NA_Clnt&amp;Market</v>
          </cell>
        </row>
        <row r="411">
          <cell r="K411" t="str">
            <v>Hong Kong_BusinessCons_Standard_NA_Clnt&amp;Market</v>
          </cell>
        </row>
        <row r="412">
          <cell r="K412" t="str">
            <v>Hong Kong_InfrastrCons_Standard_NA_Clnt&amp;Market</v>
          </cell>
        </row>
        <row r="413">
          <cell r="K413" t="str">
            <v>Hong Kong_Strt&amp;MgtCons_Avanade_NA_Clnt&amp;Market</v>
          </cell>
        </row>
        <row r="414">
          <cell r="K414" t="str">
            <v>Hong Kong_Strt&amp;MgtCons_Standard_NA_Clnt&amp;Market</v>
          </cell>
        </row>
        <row r="415">
          <cell r="K415" t="str">
            <v>Hong Kong_Acquisitions_Standard_NA_ClntDel&amp;Ops</v>
          </cell>
        </row>
        <row r="416">
          <cell r="K416" t="str">
            <v>Hong Kong_ContractRun_Standard_Dedicated_ClntDel&amp;Ops</v>
          </cell>
        </row>
        <row r="417">
          <cell r="K417" t="str">
            <v>Hong Kong_CrssCntrctRn_IO_Borrowed IO NonDCN_ClntDel&amp;Ops</v>
          </cell>
        </row>
        <row r="418">
          <cell r="K418" t="str">
            <v>Hong Kong_CrssCntrctRn_Standard_Borrowed_ClntDel&amp;Ops</v>
          </cell>
        </row>
        <row r="419">
          <cell r="K419" t="str">
            <v>Hong Kong_IndTchSrvLT_GCP to Hong Kong_NA_ClntDel&amp;Ops</v>
          </cell>
        </row>
        <row r="420">
          <cell r="K420" t="str">
            <v>Hong Kong_IndTchSrvST_Avanade_ST_ClntDel&amp;Ops</v>
          </cell>
        </row>
        <row r="421">
          <cell r="K421" t="str">
            <v>Hong Kong_IndTchSrvST_Delivery Center/Local_ST_ClntDel&amp;Ops</v>
          </cell>
        </row>
        <row r="422">
          <cell r="K422" t="str">
            <v>Hong Kong_OtherDelivery_Standard_NA_ClntDel&amp;Ops</v>
          </cell>
        </row>
        <row r="423">
          <cell r="K423" t="str">
            <v>Hong Kong_Acquisitions_Standard_NA_CorpFunction</v>
          </cell>
        </row>
        <row r="424">
          <cell r="K424" t="str">
            <v>Hong Kong_CorpFunction_Avanade_NA_CorpFunction</v>
          </cell>
        </row>
        <row r="425">
          <cell r="K425" t="str">
            <v>Hong Kong_CorpFunction_NA_NA_CorpFunction</v>
          </cell>
        </row>
        <row r="426">
          <cell r="K426" t="str">
            <v>Hong Kong_Acquisitions_Standard_NA_Invtn&amp;ThghtLd</v>
          </cell>
        </row>
        <row r="427">
          <cell r="K427" t="str">
            <v>Hong Kong_Invtn&amp;ThghtLd_Standard_NA_Invtn&amp;ThghtLd</v>
          </cell>
        </row>
        <row r="428">
          <cell r="K428" t="str">
            <v>Hong Kong_Acquisitions_Standard_NA_Sales</v>
          </cell>
        </row>
        <row r="429">
          <cell r="K429" t="str">
            <v>Hong Kong_Sales_Avanade_NA_Sales</v>
          </cell>
        </row>
        <row r="430">
          <cell r="K430" t="str">
            <v>Hong Kong_Sales_Standard_NA_Sales</v>
          </cell>
        </row>
        <row r="431">
          <cell r="K431" t="str">
            <v>Hungary_Acquisitions_Standard_NA_Clnt&amp;Market</v>
          </cell>
        </row>
        <row r="432">
          <cell r="K432" t="str">
            <v>Hungary_BusinessCons_Standard_NA_Clnt&amp;Market</v>
          </cell>
        </row>
        <row r="433">
          <cell r="K433" t="str">
            <v>Hungary_InfrastrCons_Standard_NA_Clnt&amp;Market</v>
          </cell>
        </row>
        <row r="434">
          <cell r="K434" t="str">
            <v>Hungary_Strt&amp;MgtCons_Standard_NA_Clnt&amp;Market</v>
          </cell>
        </row>
        <row r="435">
          <cell r="K435" t="str">
            <v>Hungary_Acquisitions_Poseidon_NA_ClntDel&amp;Ops</v>
          </cell>
        </row>
        <row r="436">
          <cell r="K436" t="str">
            <v>Hungary_Acquisitions_Standard_NA_ClntDel&amp;Ops</v>
          </cell>
        </row>
        <row r="437">
          <cell r="K437" t="str">
            <v>Hungary_ContractRun_Standard_Dedicated_ClntDel&amp;Ops</v>
          </cell>
        </row>
        <row r="438">
          <cell r="K438" t="str">
            <v>Hungary_CrssCntrctRn_IO_Borrowed IO NonDCN_ClntDel&amp;Ops</v>
          </cell>
        </row>
        <row r="439">
          <cell r="K439" t="str">
            <v>Hungary_CrssCntrctRn_Standard_Borrowed_ClntDel&amp;Ops</v>
          </cell>
        </row>
        <row r="440">
          <cell r="K440" t="str">
            <v>Hungary_Acquisitions_Standard_NA_CorpFunction</v>
          </cell>
        </row>
        <row r="441">
          <cell r="K441" t="str">
            <v>Hungary_CorpFunction_NA_NA_CorpFunction</v>
          </cell>
        </row>
        <row r="442">
          <cell r="K442" t="str">
            <v>Hungary_Acquisitions_Standard_NA_Invtn&amp;ThghtLd</v>
          </cell>
        </row>
        <row r="443">
          <cell r="K443" t="str">
            <v>Hungary_Acquisitions_Standard_NA_Sales</v>
          </cell>
        </row>
        <row r="444">
          <cell r="K444" t="str">
            <v>India_Acquisitions_Standard_NA_Clnt&amp;Market</v>
          </cell>
        </row>
        <row r="445">
          <cell r="K445" t="str">
            <v>India_BusinessCons_Standard_NA_Clnt&amp;Market</v>
          </cell>
        </row>
        <row r="446">
          <cell r="K446" t="str">
            <v>India_InfrastrCons_Standard_NA_Clnt&amp;Market</v>
          </cell>
        </row>
        <row r="447">
          <cell r="K447" t="str">
            <v>India_Strt&amp;MgtCons_Cap Ntwk _ I/F Group_NA_Clnt&amp;Market</v>
          </cell>
        </row>
        <row r="448">
          <cell r="K448" t="str">
            <v>India_Strt&amp;MgtCons_Standard_NA_Clnt&amp;Market</v>
          </cell>
        </row>
        <row r="449">
          <cell r="K449" t="str">
            <v>India_Acquisitions_Standard_NA_ClntDel&amp;Ops</v>
          </cell>
        </row>
        <row r="450">
          <cell r="K450" t="str">
            <v>India_ContractRun_Standard_Dedicated_ClntDel&amp;Ops</v>
          </cell>
        </row>
        <row r="451">
          <cell r="K451" t="str">
            <v>India_CrssCntrctRn_Standard_Borrowed_ClntDel&amp;Ops</v>
          </cell>
        </row>
        <row r="452">
          <cell r="K452" t="str">
            <v>India_IndTchSrvLT_Avanade GDN_LT_ClntDel&amp;Ops</v>
          </cell>
        </row>
        <row r="453">
          <cell r="K453" t="str">
            <v>India_IndTchSrvLT_Delivery Center/Local_LT_ClntDel&amp;Ops</v>
          </cell>
        </row>
        <row r="454">
          <cell r="K454" t="str">
            <v>India_IndTchSrvLT_GCP to India_NA_ClntDel&amp;Ops</v>
          </cell>
        </row>
        <row r="455">
          <cell r="K455" t="str">
            <v>India_IndTchSrvLT_IO_Borrowed IO DCN_ClntDel&amp;Ops</v>
          </cell>
        </row>
        <row r="456">
          <cell r="K456" t="str">
            <v>India_IndTchSrvLT_IO_Borrowed IO DCN AVANADE_ClntDel&amp;Ops</v>
          </cell>
        </row>
        <row r="457">
          <cell r="K457" t="str">
            <v>India_IndTchSrvLT_IO_Borrowed IO DCN AVANADE Domestic_ClntDel&amp;Ops</v>
          </cell>
        </row>
        <row r="458">
          <cell r="K458" t="str">
            <v>India_IndTchSrvLT_IO_Borrowed IO DCN Domestic_ClntDel&amp;Ops</v>
          </cell>
        </row>
        <row r="459">
          <cell r="K459" t="str">
            <v>India_IndTchSrvST_Avanade GDN_ST_ClntDel&amp;Ops</v>
          </cell>
        </row>
        <row r="460">
          <cell r="K460" t="str">
            <v>India_IndTchSrvST_Delivery Center/Local_ST_ClntDel&amp;Ops</v>
          </cell>
        </row>
        <row r="461">
          <cell r="K461" t="str">
            <v>India_IndTchSrvST_IO_Borrowed IO DCN AVANADE ST_ClntDel&amp;Ops</v>
          </cell>
        </row>
        <row r="462">
          <cell r="K462" t="str">
            <v>India_IndTchSrvST_IO_Borrowed IO DCN ST_ClntDel&amp;Ops</v>
          </cell>
        </row>
        <row r="463">
          <cell r="K463" t="str">
            <v>India_IndTchSrvST_IO_ST_ClntDel&amp;Ops</v>
          </cell>
        </row>
        <row r="464">
          <cell r="K464" t="str">
            <v>India_OtherDelivery_Cap Ntwk _ I/F Group_NA_ClntDel&amp;Ops</v>
          </cell>
        </row>
        <row r="465">
          <cell r="K465" t="str">
            <v>India_OtherDelivery_Standard_NA_ClntDel&amp;Ops</v>
          </cell>
        </row>
        <row r="466">
          <cell r="K466" t="str">
            <v>India_Acquisitions_Standard_NA_CorpFunction</v>
          </cell>
        </row>
        <row r="467">
          <cell r="K467" t="str">
            <v>India_CorpFunction_NA_NA_CorpFunction</v>
          </cell>
        </row>
        <row r="468">
          <cell r="K468" t="str">
            <v>India_Acquisitions_Standard_NA_Invtn&amp;ThghtLd</v>
          </cell>
        </row>
        <row r="469">
          <cell r="K469" t="str">
            <v>India_Invtn&amp;ThghtLd_Standard_NA_Invtn&amp;ThghtLd</v>
          </cell>
        </row>
        <row r="470">
          <cell r="K470" t="str">
            <v>India_Acquisitions_Standard_NA_Sales</v>
          </cell>
        </row>
        <row r="471">
          <cell r="K471" t="str">
            <v>India_Sales_Standard_NA_Sales</v>
          </cell>
        </row>
        <row r="472">
          <cell r="K472" t="str">
            <v>Indonesia_BusinessCons_Standard_NA_Clnt&amp;Market</v>
          </cell>
        </row>
        <row r="473">
          <cell r="K473" t="str">
            <v>Indonesia_InfrastrCons_Standard_NA_Clnt&amp;Market</v>
          </cell>
        </row>
        <row r="474">
          <cell r="K474" t="str">
            <v>Indonesia_Strt&amp;MgtCons_Standard_NA_Clnt&amp;Market</v>
          </cell>
        </row>
        <row r="475">
          <cell r="K475" t="str">
            <v>Indonesia_ContractRun_Standard_Dedicated_ClntDel&amp;Ops</v>
          </cell>
        </row>
        <row r="476">
          <cell r="K476" t="str">
            <v>Indonesia_CrssCntrctRn_IO_Borrowed IO NonDCN_ClntDel&amp;Ops</v>
          </cell>
        </row>
        <row r="477">
          <cell r="K477" t="str">
            <v>Indonesia_CrssCntrctRn_Standard_Borrowed_ClntDel&amp;Ops</v>
          </cell>
        </row>
        <row r="478">
          <cell r="K478" t="str">
            <v>Indonesia_IndTchSrvLT_GCP to Indonesia_NA_ClntDel&amp;Ops</v>
          </cell>
        </row>
        <row r="479">
          <cell r="K479" t="str">
            <v>Indonesia_IndTchSrvLT_Indonesia DC_LT_ClntDel&amp;Ops</v>
          </cell>
        </row>
        <row r="480">
          <cell r="K480" t="str">
            <v>Indonesia_IndTchSrvST_Indonesia DC_ST_ClntDel&amp;Ops</v>
          </cell>
        </row>
        <row r="481">
          <cell r="K481" t="str">
            <v>Indonesia_IndTchSrvST_Indonesia DC Onsite_ST_ClntDel&amp;Ops</v>
          </cell>
        </row>
        <row r="482">
          <cell r="K482" t="str">
            <v>Indonesia_CorpFunction_NA_NA_CorpFunction</v>
          </cell>
        </row>
        <row r="483">
          <cell r="K483" t="str">
            <v>Indonesia_Invtn&amp;ThghtLd_Standard_NA_Invtn&amp;ThghtLd</v>
          </cell>
        </row>
        <row r="484">
          <cell r="K484" t="str">
            <v>Indonesia_Sales_Standard_NA_Sales</v>
          </cell>
        </row>
        <row r="485">
          <cell r="K485" t="str">
            <v>Ireland_Acquisitions_Standard_NA_Clnt&amp;Market</v>
          </cell>
        </row>
        <row r="486">
          <cell r="K486" t="str">
            <v>Ireland_BusinessCons_Standard_NA_Clnt&amp;Market</v>
          </cell>
        </row>
        <row r="487">
          <cell r="K487" t="str">
            <v>Ireland_InfrastrCons_Standard_NA_Clnt&amp;Market</v>
          </cell>
        </row>
        <row r="488">
          <cell r="K488" t="str">
            <v>Ireland_Strt&amp;MgtCons_Standard_NA_Clnt&amp;Market</v>
          </cell>
        </row>
        <row r="489">
          <cell r="K489" t="str">
            <v>Ireland_Acquisitions_Standard_NA_ClntDel&amp;Ops</v>
          </cell>
        </row>
        <row r="490">
          <cell r="K490" t="str">
            <v>Ireland_ContractRun_APS_Borrowed_ClntDel&amp;Ops</v>
          </cell>
        </row>
        <row r="491">
          <cell r="K491" t="str">
            <v>Ireland_ContractRun_BolLearn_Borrowed_ClntDel&amp;Ops</v>
          </cell>
        </row>
        <row r="492">
          <cell r="K492" t="str">
            <v>Ireland_ContractRun_Microsoft_Borrowed_ClntDel&amp;Ops</v>
          </cell>
        </row>
        <row r="493">
          <cell r="K493" t="str">
            <v>Ireland_ContractRun_RSA_Borrowed_ClntDel&amp;Ops</v>
          </cell>
        </row>
        <row r="494">
          <cell r="K494" t="str">
            <v>Ireland_ContractRun_Standard_Dedicated_ClntDel&amp;Ops</v>
          </cell>
        </row>
        <row r="495">
          <cell r="K495" t="str">
            <v>Ireland_CrssCntrctRn_AccLearn_Borrowed_ClntDel&amp;Ops</v>
          </cell>
        </row>
        <row r="496">
          <cell r="K496" t="str">
            <v>Ireland_CrssCntrctRn_AO_Borrowed_ClntDel&amp;Ops</v>
          </cell>
        </row>
        <row r="497">
          <cell r="K497" t="str">
            <v>Ireland_CrssCntrctRn_IO_Borrowed IO DCN_ClntDel&amp;Ops</v>
          </cell>
        </row>
        <row r="498">
          <cell r="K498" t="str">
            <v>Ireland_CrssCntrctRn_Standard_Borrowed_ClntDel&amp;Ops</v>
          </cell>
        </row>
        <row r="499">
          <cell r="K499" t="str">
            <v>Ireland_IndTchSrvLT_Delivery Center/Local_LT_ClntDel&amp;Ops</v>
          </cell>
        </row>
        <row r="500">
          <cell r="K500" t="str">
            <v>Ireland_IndTchSrvLT_GCP to Ireland_NA_ClntDel&amp;Ops</v>
          </cell>
        </row>
        <row r="501">
          <cell r="K501" t="str">
            <v>Ireland_IndTchSrvST_Delivery Center/Local_ST_ClntDel&amp;Ops</v>
          </cell>
        </row>
        <row r="502">
          <cell r="K502" t="str">
            <v>Ireland_IndTchSrvST_IO_Dedicated_S/Desk_ClntDel&amp;Ops</v>
          </cell>
        </row>
        <row r="503">
          <cell r="K503" t="str">
            <v>Ireland_OtherDelivery_Standard_NA_ClntDel&amp;Ops</v>
          </cell>
        </row>
        <row r="504">
          <cell r="K504" t="str">
            <v>Ireland_Acquisitions_Standard_NA_CorpFunction</v>
          </cell>
        </row>
        <row r="505">
          <cell r="K505" t="str">
            <v>Ireland_CorpFunction_NA_NA_CorpFunction</v>
          </cell>
        </row>
        <row r="506">
          <cell r="K506" t="str">
            <v>Ireland_Acquisitions_Standard_NA_Invtn&amp;ThghtLd</v>
          </cell>
        </row>
        <row r="507">
          <cell r="K507" t="str">
            <v>Ireland_Invtn&amp;ThghtLd_Standard_NA_Invtn&amp;ThghtLd</v>
          </cell>
        </row>
        <row r="508">
          <cell r="K508" t="str">
            <v>Ireland_Acquisitions_Standard_NA_Sales</v>
          </cell>
        </row>
        <row r="509">
          <cell r="K509" t="str">
            <v>Ireland_Sales_Standard_NA_Sales</v>
          </cell>
        </row>
        <row r="510">
          <cell r="K510" t="str">
            <v>Israel_BusinessCons_Standard_NA_Clnt&amp;Market</v>
          </cell>
        </row>
        <row r="511">
          <cell r="K511" t="str">
            <v>Israel_InfrastrCons_Standard_NA_Clnt&amp;Market</v>
          </cell>
        </row>
        <row r="512">
          <cell r="K512" t="str">
            <v>Israel_Strt&amp;MgtCons_Standard_NA_Clnt&amp;Market</v>
          </cell>
        </row>
        <row r="513">
          <cell r="K513" t="str">
            <v>Israel_ContractRun_Standard_Dedicated_ClntDel&amp;Ops</v>
          </cell>
        </row>
        <row r="514">
          <cell r="K514" t="str">
            <v>Israel_CrssCntrctRn_Standard_Borrowed_ClntDel&amp;Ops</v>
          </cell>
        </row>
        <row r="515">
          <cell r="K515" t="str">
            <v>Israel_OtherDelivery_Standard_NA_ClntDel&amp;Ops</v>
          </cell>
        </row>
        <row r="516">
          <cell r="K516" t="str">
            <v>Israel_CorpFunction_NA_NA_CorpFunction</v>
          </cell>
        </row>
        <row r="517">
          <cell r="K517" t="str">
            <v>Israel_Invtn&amp;ThghtLd_Standard_NA_Invtn&amp;ThghtLd</v>
          </cell>
        </row>
        <row r="518">
          <cell r="K518" t="str">
            <v>Italy_BusinessCons_Avanade_NA_Clnt&amp;Market</v>
          </cell>
        </row>
        <row r="519">
          <cell r="K519" t="str">
            <v>Italy_BusinessCons_Standard_NA_Clnt&amp;Market</v>
          </cell>
        </row>
        <row r="520">
          <cell r="K520" t="str">
            <v>Italy_InfrastrCons_Standard_NA_Clnt&amp;Market</v>
          </cell>
        </row>
        <row r="521">
          <cell r="K521" t="str">
            <v>Italy_Strt&amp;MgtCons_Avanade_NA_Clnt&amp;Market</v>
          </cell>
        </row>
        <row r="522">
          <cell r="K522" t="str">
            <v>Italy_Strt&amp;MgtCons_Cap Ntwk _ I/F Group_NA_Clnt&amp;Market</v>
          </cell>
        </row>
        <row r="523">
          <cell r="K523" t="str">
            <v>Italy_Strt&amp;MgtCons_Standard_NA_Clnt&amp;Market</v>
          </cell>
        </row>
        <row r="524">
          <cell r="K524" t="str">
            <v>Italy_ContractRun_AFA_Borrowed_ClntDel&amp;Ops</v>
          </cell>
        </row>
        <row r="525">
          <cell r="K525" t="str">
            <v>Italy_ContractRun_Standard_Dedicated_ClntDel&amp;Ops</v>
          </cell>
        </row>
        <row r="526">
          <cell r="K526" t="str">
            <v>Italy_CrssCntrctRn_AHRS_Borrowed_ClntDel&amp;Ops</v>
          </cell>
        </row>
        <row r="527">
          <cell r="K527" t="str">
            <v>Italy_CrssCntrctRn_AIS_Borrowed_ClntDel&amp;Ops</v>
          </cell>
        </row>
        <row r="528">
          <cell r="K528" t="str">
            <v>Italy_CrssCntrctRn_Standard_Borrowed_ClntDel&amp;Ops</v>
          </cell>
        </row>
        <row r="529">
          <cell r="K529" t="str">
            <v>Italy_IndTchSrvLT_Avanade_LT_ClntDel&amp;Ops</v>
          </cell>
        </row>
        <row r="530">
          <cell r="K530" t="str">
            <v>Italy_IndTchSrvLT_Avanade Sardinia DC_LT_ClntDel&amp;Ops</v>
          </cell>
        </row>
        <row r="531">
          <cell r="K531" t="str">
            <v>Italy_IndTchSrvLT_GCP to Italy_NA_ClntDel&amp;Ops</v>
          </cell>
        </row>
        <row r="532">
          <cell r="K532" t="str">
            <v>Italy_IndTchSrvST_Avanade_ST_ClntDel&amp;Ops</v>
          </cell>
        </row>
        <row r="533">
          <cell r="K533" t="str">
            <v>Italy_IndTchSrvST_Delivery Center/Local_ST_ClntDel&amp;Ops</v>
          </cell>
        </row>
        <row r="534">
          <cell r="K534" t="str">
            <v>Italy_IndTchSrvST_IO_Dedicated_S/Desk_ClntDel&amp;Ops</v>
          </cell>
        </row>
        <row r="535">
          <cell r="K535" t="str">
            <v>Italy_IndTchSrvST_IO_Dedicated_ClntDel&amp;Ops</v>
          </cell>
        </row>
        <row r="536">
          <cell r="K536" t="str">
            <v>Italy_IndTchSrvST_Naples_ST_ClntDel&amp;Ops</v>
          </cell>
        </row>
        <row r="537">
          <cell r="K537" t="str">
            <v>Italy_OtherDelivery_Standard_NA_ClntDel&amp;Ops</v>
          </cell>
        </row>
        <row r="538">
          <cell r="K538" t="str">
            <v>Italy_CorpFunction_Avanade_NA_CorpFunction</v>
          </cell>
        </row>
        <row r="539">
          <cell r="K539" t="str">
            <v>Italy_CorpFunction_NA_NA_CorpFunction</v>
          </cell>
        </row>
        <row r="540">
          <cell r="K540" t="str">
            <v>Italy_Invtn&amp;ThghtLd_Standard_NA_Invtn&amp;ThghtLd</v>
          </cell>
        </row>
        <row r="541">
          <cell r="K541" t="str">
            <v>Italy_Sales_Avanade_NA_Sales</v>
          </cell>
        </row>
        <row r="542">
          <cell r="K542" t="str">
            <v>Italy_Sales_Standard_NA_Sales</v>
          </cell>
        </row>
        <row r="543">
          <cell r="K543" t="str">
            <v>Japan_BusinessCons_Avanade_NA_Clnt&amp;Market</v>
          </cell>
        </row>
        <row r="544">
          <cell r="K544" t="str">
            <v>Japan_BusinessCons_Standard_NA_Clnt&amp;Market</v>
          </cell>
        </row>
        <row r="545">
          <cell r="K545" t="str">
            <v>Japan_InfrastrCons_Standard_NA_Clnt&amp;Market</v>
          </cell>
        </row>
        <row r="546">
          <cell r="K546" t="str">
            <v>Japan_Strt&amp;MgtCons_Avanade_NA_Clnt&amp;Market</v>
          </cell>
        </row>
        <row r="547">
          <cell r="K547" t="str">
            <v>Japan_Strt&amp;MgtCons_Standard_NA_Clnt&amp;Market</v>
          </cell>
        </row>
        <row r="548">
          <cell r="K548" t="str">
            <v>Japan_ContractRun_Standard_Dedicated_ClntDel&amp;Ops</v>
          </cell>
        </row>
        <row r="549">
          <cell r="K549" t="str">
            <v>Japan_CrssCntrctRn_IO_Borrowed IO NonDCN_ClntDel&amp;Ops</v>
          </cell>
        </row>
        <row r="550">
          <cell r="K550" t="str">
            <v>Japan_CrssCntrctRn_Standard_Borrowed_ClntDel&amp;Ops</v>
          </cell>
        </row>
        <row r="551">
          <cell r="K551" t="str">
            <v>Japan_IndTchSrvLT_Avanade_LT_ClntDel&amp;Ops</v>
          </cell>
        </row>
        <row r="552">
          <cell r="K552" t="str">
            <v>Japan_IndTchSrvLT_Delivery Center/Local_LT_ClntDel&amp;Ops</v>
          </cell>
        </row>
        <row r="553">
          <cell r="K553" t="str">
            <v>Japan_IndTchSrvLT_GCP to Japan_NA_ClntDel&amp;Ops</v>
          </cell>
        </row>
        <row r="554">
          <cell r="K554" t="str">
            <v>Japan_IndTchSrvLT_Hokkaido DC_LT_ClntDel&amp;Ops</v>
          </cell>
        </row>
        <row r="555">
          <cell r="K555" t="str">
            <v>Japan_IndTchSrvST_Avanade_ST_ClntDel&amp;Ops</v>
          </cell>
        </row>
        <row r="556">
          <cell r="K556" t="str">
            <v>Japan_IndTchSrvST_Delivery Center/Local_ST_ClntDel&amp;Ops</v>
          </cell>
        </row>
        <row r="557">
          <cell r="K557" t="str">
            <v>Japan_IndTchSrvST_Hokkaido DC_ST_ClntDel&amp;Ops</v>
          </cell>
        </row>
        <row r="558">
          <cell r="K558" t="str">
            <v>Japan_OtherDelivery_Standard_NA_ClntDel&amp;Ops</v>
          </cell>
        </row>
        <row r="559">
          <cell r="K559" t="str">
            <v>Japan_CorpFunction_Avanade_NA_CorpFunction</v>
          </cell>
        </row>
        <row r="560">
          <cell r="K560" t="str">
            <v>Japan_CorpFunction_NA_NA_CorpFunction</v>
          </cell>
        </row>
        <row r="561">
          <cell r="K561" t="str">
            <v>Japan_Invtn&amp;ThghtLd_Standard_NA_Invtn&amp;ThghtLd</v>
          </cell>
        </row>
        <row r="562">
          <cell r="K562" t="str">
            <v>Japan_Sales_Avanade_NA_Sales</v>
          </cell>
        </row>
        <row r="563">
          <cell r="K563" t="str">
            <v>Japan_Sales_Standard_NA_Sales</v>
          </cell>
        </row>
        <row r="564">
          <cell r="K564" t="str">
            <v>Kenya_BusinessCons_Standard_NA_Clnt&amp;Market</v>
          </cell>
        </row>
        <row r="565">
          <cell r="K565" t="str">
            <v>Kenya_InfrastrCons_Standard_NA_Clnt&amp;Market</v>
          </cell>
        </row>
        <row r="566">
          <cell r="K566" t="str">
            <v>Kenya_Strt&amp;MgtCons_Standard_NA_Clnt&amp;Market</v>
          </cell>
        </row>
        <row r="567">
          <cell r="K567" t="str">
            <v>Latvia_ContractRun_Standard_Dedicated_ClntDel&amp;Ops</v>
          </cell>
        </row>
        <row r="568">
          <cell r="K568" t="str">
            <v>Latvia_CrssCntrctRn_IO_Borrowed IO NonDCN_ClntDel&amp;Ops</v>
          </cell>
        </row>
        <row r="569">
          <cell r="K569" t="str">
            <v>Latvia_CrssCntrctRn_Standard_Borrowed_ClntDel&amp;Ops</v>
          </cell>
        </row>
        <row r="570">
          <cell r="K570" t="str">
            <v>Latvia_IndTchSrvLT_Delivery Center/Local_LT_ClntDel&amp;Ops</v>
          </cell>
        </row>
        <row r="571">
          <cell r="K571" t="str">
            <v>Latvia_IndTchSrvLT_GCP to Latvia_NA_ClntDel&amp;Ops</v>
          </cell>
        </row>
        <row r="572">
          <cell r="K572" t="str">
            <v>Latvia_IndTchSrvST_Delivery Center/Local_ST_ClntDel&amp;Ops</v>
          </cell>
        </row>
        <row r="573">
          <cell r="K573" t="str">
            <v>Latvia_CorpFunction_NA_NA_CorpFunction</v>
          </cell>
        </row>
        <row r="574">
          <cell r="K574" t="str">
            <v>Luxembourg_BusinessCons_Standard_NA_Clnt&amp;Market</v>
          </cell>
        </row>
        <row r="575">
          <cell r="K575" t="str">
            <v>Luxembourg_InfrastrCons_Standard_NA_Clnt&amp;Market</v>
          </cell>
        </row>
        <row r="576">
          <cell r="K576" t="str">
            <v>Luxembourg_Strt&amp;MgtCons_Standard_NA_Clnt&amp;Market</v>
          </cell>
        </row>
        <row r="577">
          <cell r="K577" t="str">
            <v>Luxembourg_ContractRun_Standard_Dedicated_ClntDel&amp;Ops</v>
          </cell>
        </row>
        <row r="578">
          <cell r="K578" t="str">
            <v>Luxembourg_CrssCntrctRn_Standard_Borrowed_ClntDel&amp;Ops</v>
          </cell>
        </row>
        <row r="579">
          <cell r="K579" t="str">
            <v>Luxembourg_IndTchSrvLT_Delivery Center/Local_LT_ClntDel&amp;Ops</v>
          </cell>
        </row>
        <row r="580">
          <cell r="K580" t="str">
            <v>Luxembourg_IndTchSrvST_Delivery Center/Local_ST_ClntDel&amp;Ops</v>
          </cell>
        </row>
        <row r="581">
          <cell r="K581" t="str">
            <v>Luxembourg_CorpFunction_NA_NA_CorpFunction</v>
          </cell>
        </row>
        <row r="582">
          <cell r="K582" t="str">
            <v>Luxembourg_Invtn&amp;ThghtLd_Standard_NA_Invtn&amp;ThghtLd</v>
          </cell>
        </row>
        <row r="583">
          <cell r="K583" t="str">
            <v>Luxembourg_Sales_Standard_NA_Sales</v>
          </cell>
        </row>
        <row r="584">
          <cell r="K584" t="str">
            <v>Malaysia_Acquisitions_Standard_NA_Clnt&amp;Market</v>
          </cell>
        </row>
        <row r="585">
          <cell r="K585" t="str">
            <v>Malaysia_BusinessCons_Avanade_NA_Clnt&amp;Market</v>
          </cell>
        </row>
        <row r="586">
          <cell r="K586" t="str">
            <v>Malaysia_BusinessCons_Standard_NA_Clnt&amp;Market</v>
          </cell>
        </row>
        <row r="587">
          <cell r="K587" t="str">
            <v>Malaysia_InfrastrCons_Standard_NA_Clnt&amp;Market</v>
          </cell>
        </row>
        <row r="588">
          <cell r="K588" t="str">
            <v>Malaysia_Strt&amp;MgtCons_Avanade_NA_Clnt&amp;Market</v>
          </cell>
        </row>
        <row r="589">
          <cell r="K589" t="str">
            <v>Malaysia_Strt&amp;MgtCons_Standard_NA_Clnt&amp;Market</v>
          </cell>
        </row>
        <row r="590">
          <cell r="K590" t="str">
            <v>Malaysia_Acquisitions_Standard_NA_ClntDel&amp;Ops</v>
          </cell>
        </row>
        <row r="591">
          <cell r="K591" t="str">
            <v>Malaysia_ContractRun_Standard_Dedicated_ClntDel&amp;Ops</v>
          </cell>
        </row>
        <row r="592">
          <cell r="K592" t="str">
            <v>Malaysia_CrssCntrctRn_IO_Borrowed IO NonDCN_ClntDel&amp;Ops</v>
          </cell>
        </row>
        <row r="593">
          <cell r="K593" t="str">
            <v>Malaysia_CrssCntrctRn_Standard_Borrowed_ClntDel&amp;Ops</v>
          </cell>
        </row>
        <row r="594">
          <cell r="K594" t="str">
            <v>Malaysia_IndTchSrvLT_Delivery Center/Local_LT_ClntDel&amp;Ops</v>
          </cell>
        </row>
        <row r="595">
          <cell r="K595" t="str">
            <v>Malaysia_IndTchSrvLT_GCP to Malaysia_NA_ClntDel&amp;Ops</v>
          </cell>
        </row>
        <row r="596">
          <cell r="K596" t="str">
            <v>Malaysia_IndTchSrvST_Avanade_ST_ClntDel&amp;Ops</v>
          </cell>
        </row>
        <row r="597">
          <cell r="K597" t="str">
            <v>Malaysia_IndTchSrvST_Delivery Center/Local_ST_ClntDel&amp;Ops</v>
          </cell>
        </row>
        <row r="598">
          <cell r="K598" t="str">
            <v>Malaysia_OtherDelivery_Standard_NA_ClntDel&amp;Ops</v>
          </cell>
        </row>
        <row r="599">
          <cell r="K599" t="str">
            <v>Malaysia_Acquisitions_Standard_NA_CorpFunction</v>
          </cell>
        </row>
        <row r="600">
          <cell r="K600" t="str">
            <v>Malaysia_CorpFunction_Avanade_NA_CorpFunction</v>
          </cell>
        </row>
        <row r="601">
          <cell r="K601" t="str">
            <v>Malaysia_CorpFunction_NA_NA_CorpFunction</v>
          </cell>
        </row>
        <row r="602">
          <cell r="K602" t="str">
            <v>Malaysia_Acquisitions_Standard_NA_Invtn&amp;ThghtLd</v>
          </cell>
        </row>
        <row r="603">
          <cell r="K603" t="str">
            <v>Malaysia_Invtn&amp;ThghtLd_Standard_NA_Invtn&amp;ThghtLd</v>
          </cell>
        </row>
        <row r="604">
          <cell r="K604" t="str">
            <v>Malaysia_Acquisitions_Standard_NA_Sales</v>
          </cell>
        </row>
        <row r="605">
          <cell r="K605" t="str">
            <v>Malaysia_Sales_Avanade_NA_Sales</v>
          </cell>
        </row>
        <row r="606">
          <cell r="K606" t="str">
            <v>Malaysia_Sales_Standard_NA_Sales</v>
          </cell>
        </row>
        <row r="607">
          <cell r="K607" t="str">
            <v>Mauritius_Acquisitions_Standard_NA_Clnt&amp;Market</v>
          </cell>
        </row>
        <row r="608">
          <cell r="K608" t="str">
            <v>Mauritius_Acquisitions_Standard_NA_ClntDel&amp;Ops</v>
          </cell>
        </row>
        <row r="609">
          <cell r="K609" t="str">
            <v>Mauritius_ContractRun_Standard_Dedicated_ClntDel&amp;Ops</v>
          </cell>
        </row>
        <row r="610">
          <cell r="K610" t="str">
            <v>Mauritius_CrssCntrctRn_IO_Borrowed IO NonDCN_ClntDel&amp;Ops</v>
          </cell>
        </row>
        <row r="611">
          <cell r="K611" t="str">
            <v>Mauritius_CrssCntrctRn_Standard_Borrowed_ClntDel&amp;Ops</v>
          </cell>
        </row>
        <row r="612">
          <cell r="K612" t="str">
            <v>Mauritius_IndTchSrvLT_Delivery Center/Local_LT_ClntDel&amp;Ops</v>
          </cell>
        </row>
        <row r="613">
          <cell r="K613" t="str">
            <v>Mauritius_IndTchSrvLT_GCP to Mauritius_NA_ClntDel&amp;Ops</v>
          </cell>
        </row>
        <row r="614">
          <cell r="K614" t="str">
            <v>Mauritius_IndTchSrvST_Delivery Center/Local_ST_ClntDel&amp;Ops</v>
          </cell>
        </row>
        <row r="615">
          <cell r="K615" t="str">
            <v>Mauritius_Acquisitions_Standard_NA_CorpFunction</v>
          </cell>
        </row>
        <row r="616">
          <cell r="K616" t="str">
            <v>Mauritius_CorpFunction_NA_NA_CorpFunction</v>
          </cell>
        </row>
        <row r="617">
          <cell r="K617" t="str">
            <v>Mauritius_Acquisitions_Standard_NA_Invtn&amp;ThghtLd</v>
          </cell>
        </row>
        <row r="618">
          <cell r="K618" t="str">
            <v>Mauritius_Acquisitions_Standard_NA_Sales</v>
          </cell>
        </row>
        <row r="619">
          <cell r="K619" t="str">
            <v>Mexico_Acquisitions_Standard_NA_Clnt&amp;Market</v>
          </cell>
        </row>
        <row r="620">
          <cell r="K620" t="str">
            <v>Mexico_BusinessCons_Standard_NA_Clnt&amp;Market</v>
          </cell>
        </row>
        <row r="621">
          <cell r="K621" t="str">
            <v>Mexico_InfrastrCons_Standard_NA_Clnt&amp;Market</v>
          </cell>
        </row>
        <row r="622">
          <cell r="K622" t="str">
            <v>Mexico_Strt&amp;MgtCons_Standard_NA_Clnt&amp;Market</v>
          </cell>
        </row>
        <row r="623">
          <cell r="K623" t="str">
            <v>Mexico_Acquisitions_Standard_NA_ClntDel&amp;Ops</v>
          </cell>
        </row>
        <row r="624">
          <cell r="K624" t="str">
            <v>Mexico_ContractRun_Standard_Dedicated_ClntDel&amp;Ops</v>
          </cell>
        </row>
        <row r="625">
          <cell r="K625" t="str">
            <v>Mexico_CrssCntrctRn_IO_Borrowed IO NonDCN_ClntDel&amp;Ops</v>
          </cell>
        </row>
        <row r="626">
          <cell r="K626" t="str">
            <v>Mexico_CrssCntrctRn_Standard_Borrowed_ClntDel&amp;Ops</v>
          </cell>
        </row>
        <row r="627">
          <cell r="K627" t="str">
            <v>Mexico_IndTchSrvLT_GCP to Mexico_NA_ClntDel&amp;Ops</v>
          </cell>
        </row>
        <row r="628">
          <cell r="K628" t="str">
            <v>Mexico_IndTchSrvLT_Monterrey_LT_ClntDel&amp;Ops</v>
          </cell>
        </row>
        <row r="629">
          <cell r="K629" t="str">
            <v>Mexico_IndTchSrvLT_STPA_LT_ClntDel&amp;Ops</v>
          </cell>
        </row>
        <row r="630">
          <cell r="K630" t="str">
            <v>Mexico_IndTchSrvST_Monterrey_ST_ClntDel&amp;Ops</v>
          </cell>
        </row>
        <row r="631">
          <cell r="K631" t="str">
            <v>Mexico_IndTchSrvST_STPA_ST_ClntDel&amp;Ops</v>
          </cell>
        </row>
        <row r="632">
          <cell r="K632" t="str">
            <v>Mexico_OtherDelivery_Standard_NA_ClntDel&amp;Ops</v>
          </cell>
        </row>
        <row r="633">
          <cell r="K633" t="str">
            <v>Mexico_Acquisitions_Standard_NA_CorpFunction</v>
          </cell>
        </row>
        <row r="634">
          <cell r="K634" t="str">
            <v>Mexico_CorpFunction_NA_NA_CorpFunction</v>
          </cell>
        </row>
        <row r="635">
          <cell r="K635" t="str">
            <v>Mexico_Acquisitions_Standard_NA_Invtn&amp;ThghtLd</v>
          </cell>
        </row>
        <row r="636">
          <cell r="K636" t="str">
            <v>Mexico_Invtn&amp;ThghtLd_Standard_NA_Invtn&amp;ThghtLd</v>
          </cell>
        </row>
        <row r="637">
          <cell r="K637" t="str">
            <v>Mexico_Acquisitions_Standard_NA_Sales</v>
          </cell>
        </row>
        <row r="638">
          <cell r="K638" t="str">
            <v>Mexico_Sales_Standard_NA_Sales</v>
          </cell>
        </row>
        <row r="639">
          <cell r="K639" t="str">
            <v>Morocco_BusinessCons_Standard_NA_Clnt&amp;Market</v>
          </cell>
        </row>
        <row r="640">
          <cell r="K640" t="str">
            <v>Morocco_InfrastrCons_Standard_NA_Clnt&amp;Market</v>
          </cell>
        </row>
        <row r="641">
          <cell r="K641" t="str">
            <v>Morocco_Strt&amp;MgtCons_Standard_NA_Clnt&amp;Market</v>
          </cell>
        </row>
        <row r="642">
          <cell r="K642" t="str">
            <v>Morocco_ContractRun_Standard_Dedicated_ClntDel&amp;Ops</v>
          </cell>
        </row>
        <row r="643">
          <cell r="K643" t="str">
            <v>Morocco_CrssCntrctRn_IO_Borrowed IO NonDCN_ClntDel&amp;Ops</v>
          </cell>
        </row>
        <row r="644">
          <cell r="K644" t="str">
            <v>Morocco_CrssCntrctRn_Standard_Borrowed_ClntDel&amp;Ops</v>
          </cell>
        </row>
        <row r="645">
          <cell r="K645" t="str">
            <v>Morocco_IndTchSrvLT_Avanade GDN_LT_ClntDel&amp;Ops</v>
          </cell>
        </row>
        <row r="646">
          <cell r="K646" t="str">
            <v>Morocco_IndTchSrvLT_Delivery Center/Local_LT_ClntDel&amp;Ops</v>
          </cell>
        </row>
        <row r="647">
          <cell r="K647" t="str">
            <v>Morocco_IndTchSrvST_Avanade GDN_ST_ClntDel&amp;Ops</v>
          </cell>
        </row>
        <row r="648">
          <cell r="K648" t="str">
            <v>Morocco_IndTchSrvST_Delivery Center/Local_ST_ClntDel&amp;Ops</v>
          </cell>
        </row>
        <row r="649">
          <cell r="K649" t="str">
            <v>Morocco_OtherDelivery_Standard_NA_ClntDel&amp;Ops</v>
          </cell>
        </row>
        <row r="650">
          <cell r="K650" t="str">
            <v>Morocco_CorpFunction_NA_NA_CorpFunction</v>
          </cell>
        </row>
        <row r="651">
          <cell r="K651" t="str">
            <v>Mozambique_BusinessCons_Standard_NA_Clnt&amp;Market</v>
          </cell>
        </row>
        <row r="652">
          <cell r="K652" t="str">
            <v>Mozambique_InfrastrCons_Standard_NA_Clnt&amp;Market</v>
          </cell>
        </row>
        <row r="653">
          <cell r="K653" t="str">
            <v>Mozambique_Strt&amp;MgtCons_Standard_NA_Clnt&amp;Market</v>
          </cell>
        </row>
        <row r="654">
          <cell r="K654" t="str">
            <v>Mozambique_CorpFunction_NA_NA_CorpFunction</v>
          </cell>
        </row>
        <row r="655">
          <cell r="K655" t="str">
            <v>Netherlands_Acquisitions_Standard_NA_Clnt&amp;Market</v>
          </cell>
        </row>
        <row r="656">
          <cell r="K656" t="str">
            <v>Netherlands_BusinessCons_Avanade_NA_Clnt&amp;Market</v>
          </cell>
        </row>
        <row r="657">
          <cell r="K657" t="str">
            <v>Netherlands_BusinessCons_Standard_NA_Clnt&amp;Market</v>
          </cell>
        </row>
        <row r="658">
          <cell r="K658" t="str">
            <v>Netherlands_InfrastrCons_Standard_NA_Clnt&amp;Market</v>
          </cell>
        </row>
        <row r="659">
          <cell r="K659" t="str">
            <v>Netherlands_Strt&amp;MgtCons_Avanade_NA_Clnt&amp;Market</v>
          </cell>
        </row>
        <row r="660">
          <cell r="K660" t="str">
            <v>Netherlands_Strt&amp;MgtCons_Standard_NA_Clnt&amp;Market</v>
          </cell>
        </row>
        <row r="661">
          <cell r="K661" t="str">
            <v>Netherlands_Acquisitions_Standard_NA_ClntDel&amp;Ops</v>
          </cell>
        </row>
        <row r="662">
          <cell r="K662" t="str">
            <v>Netherlands_ContractRun_Standard_Dedicated_ClntDel&amp;Ops</v>
          </cell>
        </row>
        <row r="663">
          <cell r="K663" t="str">
            <v>Netherlands_CrssCntrctRn_ABS_Borrowed_ClntDel&amp;Ops</v>
          </cell>
        </row>
        <row r="664">
          <cell r="K664" t="str">
            <v>Netherlands_CrssCntrctRn_IO_Borrowed IO NonDCN_ClntDel&amp;Ops</v>
          </cell>
        </row>
        <row r="665">
          <cell r="K665" t="str">
            <v>Netherlands_CrssCntrctRn_Standard_Borrowed_ClntDel&amp;Ops</v>
          </cell>
        </row>
        <row r="666">
          <cell r="K666" t="str">
            <v>Netherlands_IndTchSrvLT_Avanade_LT_ClntDel&amp;Ops</v>
          </cell>
        </row>
        <row r="667">
          <cell r="K667" t="str">
            <v>Netherlands_IndTchSrvLT_Delivery Center/Local_LT_ClntDel&amp;Ops</v>
          </cell>
        </row>
        <row r="668">
          <cell r="K668" t="str">
            <v>Netherlands_IndTchSrvLT_GCP to Netherlands_NA_ClntDel&amp;Ops</v>
          </cell>
        </row>
        <row r="669">
          <cell r="K669" t="str">
            <v>Netherlands_IndTchSrvST_Avanade_ST_ClntDel&amp;Ops</v>
          </cell>
        </row>
        <row r="670">
          <cell r="K670" t="str">
            <v>Netherlands_IndTchSrvST_Delivery Center/Local_ST_ClntDel&amp;Ops</v>
          </cell>
        </row>
        <row r="671">
          <cell r="K671" t="str">
            <v>Netherlands_OtherDelivery_Standard_NA_ClntDel&amp;Ops</v>
          </cell>
        </row>
        <row r="672">
          <cell r="K672" t="str">
            <v>Netherlands_Acquisitions_Standard_NA_CorpFunction</v>
          </cell>
        </row>
        <row r="673">
          <cell r="K673" t="str">
            <v>Netherlands_CorpFunction_Avanade_NA_CorpFunction</v>
          </cell>
        </row>
        <row r="674">
          <cell r="K674" t="str">
            <v>Netherlands_CorpFunction_NA_NA_CorpFunction</v>
          </cell>
        </row>
        <row r="675">
          <cell r="K675" t="str">
            <v>Netherlands_Acquisitions_Standard_NA_Invtn&amp;ThghtLd</v>
          </cell>
        </row>
        <row r="676">
          <cell r="K676" t="str">
            <v>Netherlands_Invtn&amp;ThghtLd_Standard_NA_Invtn&amp;ThghtLd</v>
          </cell>
        </row>
        <row r="677">
          <cell r="K677" t="str">
            <v>Netherlands_Acquisitions_Standard_NA_Sales</v>
          </cell>
        </row>
        <row r="678">
          <cell r="K678" t="str">
            <v>Netherlands_Sales_Avanade_NA_Sales</v>
          </cell>
        </row>
        <row r="679">
          <cell r="K679" t="str">
            <v>Netherlands_Sales_Standard_NA_Sales</v>
          </cell>
        </row>
        <row r="680">
          <cell r="K680" t="str">
            <v>New Zealand_Acquisitions_Standard_NA_Clnt&amp;Market</v>
          </cell>
        </row>
        <row r="681">
          <cell r="K681" t="str">
            <v>New Zealand_BusinessCons_Standard_NA_Clnt&amp;Market</v>
          </cell>
        </row>
        <row r="682">
          <cell r="K682" t="str">
            <v>New Zealand_InfrastrCons_Standard_NA_Clnt&amp;Market</v>
          </cell>
        </row>
        <row r="683">
          <cell r="K683" t="str">
            <v>New Zealand_Strt&amp;MgtCons_Standard_NA_Clnt&amp;Market</v>
          </cell>
        </row>
        <row r="684">
          <cell r="K684" t="str">
            <v>New Zealand_Acquisitions_Standard_NA_ClntDel&amp;Ops</v>
          </cell>
        </row>
        <row r="685">
          <cell r="K685" t="str">
            <v>New Zealand_ContractRun_Standard_Dedicated_ClntDel&amp;Ops</v>
          </cell>
        </row>
        <row r="686">
          <cell r="K686" t="str">
            <v>New Zealand_CrssCntrctRn_Standard_Borrowed_ClntDel&amp;Ops</v>
          </cell>
        </row>
        <row r="687">
          <cell r="K687" t="str">
            <v>New Zealand_IndTchSrvLT_GCP to New Zealand_NA_ClntDel&amp;Ops</v>
          </cell>
        </row>
        <row r="688">
          <cell r="K688" t="str">
            <v>New Zealand_IndTchSrvST_Delivery Center/Local_ST_ClntDel&amp;Ops</v>
          </cell>
        </row>
        <row r="689">
          <cell r="K689" t="str">
            <v>New Zealand_OtherDelivery_Standard_NA_ClntDel&amp;Ops</v>
          </cell>
        </row>
        <row r="690">
          <cell r="K690" t="str">
            <v>New Zealand_Acquisitions_Standard_NA_CorpFunction</v>
          </cell>
        </row>
        <row r="691">
          <cell r="K691" t="str">
            <v>New Zealand_CorpFunction_NA_NA_CorpFunction</v>
          </cell>
        </row>
        <row r="692">
          <cell r="K692" t="str">
            <v>New Zealand_Acquisitions_Standard_NA_Invtn&amp;ThghtLd</v>
          </cell>
        </row>
        <row r="693">
          <cell r="K693" t="str">
            <v>New Zealand_Invtn&amp;ThghtLd_Standard_NA_Invtn&amp;ThghtLd</v>
          </cell>
        </row>
        <row r="694">
          <cell r="K694" t="str">
            <v>New Zealand_Acquisitions_Standard_NA_Sales</v>
          </cell>
        </row>
        <row r="695">
          <cell r="K695" t="str">
            <v>New Zealand_Sales_Standard_NA_Sales</v>
          </cell>
        </row>
        <row r="696">
          <cell r="K696" t="str">
            <v>Nigeria_BusinessCons_Standard_NA_Clnt&amp;Market</v>
          </cell>
        </row>
        <row r="697">
          <cell r="K697" t="str">
            <v>Nigeria_InfrastrCons_Standard_NA_Clnt&amp;Market</v>
          </cell>
        </row>
        <row r="698">
          <cell r="K698" t="str">
            <v>Nigeria_Strt&amp;MgtCons_Standard_NA_Clnt&amp;Market</v>
          </cell>
        </row>
        <row r="699">
          <cell r="K699" t="str">
            <v>Nigeria_ContractRun_Standard_Dedicated_ClntDel&amp;Ops</v>
          </cell>
        </row>
        <row r="700">
          <cell r="K700" t="str">
            <v>Nigeria_CrssCntrctRn_IO_Borrowed IO NonDCN_ClntDel&amp;Ops</v>
          </cell>
        </row>
        <row r="701">
          <cell r="K701" t="str">
            <v>Nigeria_CrssCntrctRn_Standard_Borrowed_ClntDel&amp;Ops</v>
          </cell>
        </row>
        <row r="702">
          <cell r="K702" t="str">
            <v>Nigeria_CorpFunction_NA_NA_CorpFunction</v>
          </cell>
        </row>
        <row r="703">
          <cell r="K703" t="str">
            <v>Norway_Acquisitions_Standard_NA_Clnt&amp;Market</v>
          </cell>
        </row>
        <row r="704">
          <cell r="K704" t="str">
            <v>Norway_BusinessCons_Avanade_NA_Clnt&amp;Market</v>
          </cell>
        </row>
        <row r="705">
          <cell r="K705" t="str">
            <v>Norway_BusinessCons_Standard_NA_Clnt&amp;Market</v>
          </cell>
        </row>
        <row r="706">
          <cell r="K706" t="str">
            <v>Norway_InfrastrCons_Standard_NA_Clnt&amp;Market</v>
          </cell>
        </row>
        <row r="707">
          <cell r="K707" t="str">
            <v>Norway_Strt&amp;MgtCons_Avanade_NA_Clnt&amp;Market</v>
          </cell>
        </row>
        <row r="708">
          <cell r="K708" t="str">
            <v>Norway_Strt&amp;MgtCons_Standard_NA_Clnt&amp;Market</v>
          </cell>
        </row>
        <row r="709">
          <cell r="K709" t="str">
            <v>Norway_Acquisitions_Standard_NA_ClntDel&amp;Ops</v>
          </cell>
        </row>
        <row r="710">
          <cell r="K710" t="str">
            <v>Norway_ContractRun_Standard_Dedicated_ClntDel&amp;Ops</v>
          </cell>
        </row>
        <row r="711">
          <cell r="K711" t="str">
            <v>Norway_CrssCntrctRn_IO_Borrowed IO NonDCN_ClntDel&amp;Ops</v>
          </cell>
        </row>
        <row r="712">
          <cell r="K712" t="str">
            <v>Norway_CrssCntrctRn_Standard_Borrowed_ClntDel&amp;Ops</v>
          </cell>
        </row>
        <row r="713">
          <cell r="K713" t="str">
            <v>Norway_IndTchSrvLT_Avanade_LT_ClntDel&amp;Ops</v>
          </cell>
        </row>
        <row r="714">
          <cell r="K714" t="str">
            <v>Norway_IndTchSrvLT_Delivery Center/Local_LT_ClntDel&amp;Ops</v>
          </cell>
        </row>
        <row r="715">
          <cell r="K715" t="str">
            <v>Norway_IndTchSrvLT_GCP to Norway_NA_ClntDel&amp;Ops</v>
          </cell>
        </row>
        <row r="716">
          <cell r="K716" t="str">
            <v>Norway_IndTchSrvST_Avanade_ST_ClntDel&amp;Ops</v>
          </cell>
        </row>
        <row r="717">
          <cell r="K717" t="str">
            <v>Norway_IndTchSrvST_Delivery Center/Local_ST_ClntDel&amp;Ops</v>
          </cell>
        </row>
        <row r="718">
          <cell r="K718" t="str">
            <v>Norway_OtherDelivery_Standard_NA_ClntDel&amp;Ops</v>
          </cell>
        </row>
        <row r="719">
          <cell r="K719" t="str">
            <v>Norway_Acquisitions_Standard_NA_CorpFunction</v>
          </cell>
        </row>
        <row r="720">
          <cell r="K720" t="str">
            <v>Norway_CorpFunction_Avanade_NA_CorpFunction</v>
          </cell>
        </row>
        <row r="721">
          <cell r="K721" t="str">
            <v>Norway_CorpFunction_NA_NA_CorpFunction</v>
          </cell>
        </row>
        <row r="722">
          <cell r="K722" t="str">
            <v>Norway_Acquisitions_Standard_NA_Invtn&amp;ThghtLd</v>
          </cell>
        </row>
        <row r="723">
          <cell r="K723" t="str">
            <v>Norway_Invtn&amp;ThghtLd_Standard_NA_Invtn&amp;ThghtLd</v>
          </cell>
        </row>
        <row r="724">
          <cell r="K724" t="str">
            <v>Norway_Acquisitions_Standard_NA_Sales</v>
          </cell>
        </row>
        <row r="725">
          <cell r="K725" t="str">
            <v>Norway_Sales_Avanade_NA_Sales</v>
          </cell>
        </row>
        <row r="726">
          <cell r="K726" t="str">
            <v>Norway_Sales_Standard_NA_Sales</v>
          </cell>
        </row>
        <row r="727">
          <cell r="K727" t="str">
            <v>Peru_BusinessCons_Standard_NA_Clnt&amp;Market</v>
          </cell>
        </row>
        <row r="728">
          <cell r="K728" t="str">
            <v>Peru_InfrastrCons_Standard_NA_Clnt&amp;Market</v>
          </cell>
        </row>
        <row r="729">
          <cell r="K729" t="str">
            <v>Peru_Strt&amp;MgtCons_Standard_NA_Clnt&amp;Market</v>
          </cell>
        </row>
        <row r="730">
          <cell r="K730" t="str">
            <v>Peru_ContractRun_Standard_Dedicated_ClntDel&amp;Ops</v>
          </cell>
        </row>
        <row r="731">
          <cell r="K731" t="str">
            <v>Peru_CrssCntrctRn_Standard_Borrowed_ClntDel&amp;Ops</v>
          </cell>
        </row>
        <row r="732">
          <cell r="K732" t="str">
            <v>Peru_OtherDelivery_Standard_NA_ClntDel&amp;Ops</v>
          </cell>
        </row>
        <row r="733">
          <cell r="K733" t="str">
            <v>Peru_CorpFunction_NA_NA_CorpFunction</v>
          </cell>
        </row>
        <row r="734">
          <cell r="K734" t="str">
            <v>Philippines_BusinessCons_Standard_NA_Clnt&amp;Market</v>
          </cell>
        </row>
        <row r="735">
          <cell r="K735" t="str">
            <v>Philippines_InfrastrCons_Standard_NA_Clnt&amp;Market</v>
          </cell>
        </row>
        <row r="736">
          <cell r="K736" t="str">
            <v>Philippines_Strt&amp;MgtCons_Standard_NA_Clnt&amp;Market</v>
          </cell>
        </row>
        <row r="737">
          <cell r="K737" t="str">
            <v>Philippines_ContractRun_Standard_Dedicated_ClntDel&amp;Ops</v>
          </cell>
        </row>
        <row r="738">
          <cell r="K738" t="str">
            <v>Philippines_CrssCntrctRn_Standard_Borrowed_ClntDel&amp;Ops</v>
          </cell>
        </row>
        <row r="739">
          <cell r="K739" t="str">
            <v>Philippines_IndTchSrvLT_Avanade GDN_LT_ClntDel&amp;Ops</v>
          </cell>
        </row>
        <row r="740">
          <cell r="K740" t="str">
            <v>Philippines_IndTchSrvLT_Delivery Center/Local_LT_ClntDel&amp;Ops</v>
          </cell>
        </row>
        <row r="741">
          <cell r="K741" t="str">
            <v>Philippines_IndTchSrvLT_GCP to Philippines_NA_ClntDel&amp;Ops</v>
          </cell>
        </row>
        <row r="742">
          <cell r="K742" t="str">
            <v>Philippines_IndTchSrvLT_IO_Borrowed IO DCN_ClntDel&amp;Ops</v>
          </cell>
        </row>
        <row r="743">
          <cell r="K743" t="str">
            <v>Philippines_IndTchSrvST_Avanade GDN_ST_ClntDel&amp;Ops</v>
          </cell>
        </row>
        <row r="744">
          <cell r="K744" t="str">
            <v>Philippines_IndTchSrvST_Delivery Center/Local_ST_ClntDel&amp;Ops</v>
          </cell>
        </row>
        <row r="745">
          <cell r="K745" t="str">
            <v>Philippines_OtherDelivery_Standard_NA_ClntDel&amp;Ops</v>
          </cell>
        </row>
        <row r="746">
          <cell r="K746" t="str">
            <v>Philippines_CorpFunction_NA_NA_CorpFunction</v>
          </cell>
        </row>
        <row r="747">
          <cell r="K747" t="str">
            <v>Philippines_Sales_Standard_NA_Sales</v>
          </cell>
        </row>
        <row r="748">
          <cell r="K748" t="str">
            <v>Poland_Acquisitions_Standard_NA_Clnt&amp;Market</v>
          </cell>
        </row>
        <row r="749">
          <cell r="K749" t="str">
            <v>Poland_BusinessCons_Standard_NA_Clnt&amp;Market</v>
          </cell>
        </row>
        <row r="750">
          <cell r="K750" t="str">
            <v>Poland_InfrastrCons_Standard_NA_Clnt&amp;Market</v>
          </cell>
        </row>
        <row r="751">
          <cell r="K751" t="str">
            <v>Poland_Strt&amp;MgtCons_Cap Ntwk _ I/F Group_NA_Clnt&amp;Market</v>
          </cell>
        </row>
        <row r="752">
          <cell r="K752" t="str">
            <v>Poland_Strt&amp;MgtCons_Standard_NA_Clnt&amp;Market</v>
          </cell>
        </row>
        <row r="753">
          <cell r="K753" t="str">
            <v>Poland_Acquisitions_Standard_NA_ClntDel&amp;Ops</v>
          </cell>
        </row>
        <row r="754">
          <cell r="K754" t="str">
            <v>Poland_ContractRun_IT One IO_Borrowed_ClntDel&amp;Ops</v>
          </cell>
        </row>
        <row r="755">
          <cell r="K755" t="str">
            <v>Poland_ContractRun_Standard_Dedicated_ClntDel&amp;Ops</v>
          </cell>
        </row>
        <row r="756">
          <cell r="K756" t="str">
            <v>Poland_ContractRun_TNT_Borrowed_ClntDel&amp;Ops</v>
          </cell>
        </row>
        <row r="757">
          <cell r="K757" t="str">
            <v>Poland_CrssCntrctRn_IO_Dedicated_ST_ClntDel&amp;Ops</v>
          </cell>
        </row>
        <row r="758">
          <cell r="K758" t="str">
            <v>Poland_CrssCntrctRn_IO_Borrowed IO DCN_ClntDel&amp;Ops</v>
          </cell>
        </row>
        <row r="759">
          <cell r="K759" t="str">
            <v>Poland_CrssCntrctRn_Standard_Borrowed_ClntDel&amp;Ops</v>
          </cell>
        </row>
        <row r="760">
          <cell r="K760" t="str">
            <v>Poland_IndTchSrvLT_Lodz_LT_ClntDel&amp;Ops</v>
          </cell>
        </row>
        <row r="761">
          <cell r="K761" t="str">
            <v>Poland_IndTchSrvLT_Warsaw_LT_ClntDel&amp;Ops</v>
          </cell>
        </row>
        <row r="762">
          <cell r="K762" t="str">
            <v>Poland_IndTchSrvST_Lodz_ST_ClntDel&amp;Ops</v>
          </cell>
        </row>
        <row r="763">
          <cell r="K763" t="str">
            <v>Poland_IndTchSrvST_Warsaw_ST_ClntDel&amp;Ops</v>
          </cell>
        </row>
        <row r="764">
          <cell r="K764" t="str">
            <v>Poland_OtherDelivery_Standard_NA_ClntDel&amp;Ops</v>
          </cell>
        </row>
        <row r="765">
          <cell r="K765" t="str">
            <v>Poland_Acquisitions_Standard_NA_CorpFunction</v>
          </cell>
        </row>
        <row r="766">
          <cell r="K766" t="str">
            <v>Poland_CorpFunction_NA_NA_CorpFunction</v>
          </cell>
        </row>
        <row r="767">
          <cell r="K767" t="str">
            <v>Poland_Acquisitions_Standard_NA_Invtn&amp;ThghtLd</v>
          </cell>
        </row>
        <row r="768">
          <cell r="K768" t="str">
            <v>Poland_Invtn&amp;ThghtLd_Standard_NA_Invtn&amp;ThghtLd</v>
          </cell>
        </row>
        <row r="769">
          <cell r="K769" t="str">
            <v>Poland_Acquisitions_Standard_NA_Sales</v>
          </cell>
        </row>
        <row r="770">
          <cell r="K770" t="str">
            <v>Poland_Sales_Standard_NA_Sales</v>
          </cell>
        </row>
        <row r="771">
          <cell r="K771" t="str">
            <v>Portugal_BusinessCons_Standard_NA_Clnt&amp;Market</v>
          </cell>
        </row>
        <row r="772">
          <cell r="K772" t="str">
            <v>Portugal_InfrastrCons_Standard_NA_Clnt&amp;Market</v>
          </cell>
        </row>
        <row r="773">
          <cell r="K773" t="str">
            <v>Portugal_Strt&amp;MgtCons_Standard_NA_Clnt&amp;Market</v>
          </cell>
        </row>
        <row r="774">
          <cell r="K774" t="str">
            <v>Portugal_ContractRun_Standard_Dedicated_ClntDel&amp;Ops</v>
          </cell>
        </row>
        <row r="775">
          <cell r="K775" t="str">
            <v>Portugal_CrssCntrctRn_IO_Borrowed IO NonDCN_ClntDel&amp;Ops</v>
          </cell>
        </row>
        <row r="776">
          <cell r="K776" t="str">
            <v>Portugal_CrssCntrctRn_Standard_Borrowed_ClntDel&amp;Ops</v>
          </cell>
        </row>
        <row r="777">
          <cell r="K777" t="str">
            <v>Portugal_IndTchSrvLT_Delivery Center/Local_LT_ClntDel&amp;Ops</v>
          </cell>
        </row>
        <row r="778">
          <cell r="K778" t="str">
            <v>Portugal_IndTchSrvLT_Lisbon_LT_ClntDel&amp;Ops</v>
          </cell>
        </row>
        <row r="779">
          <cell r="K779" t="str">
            <v>Portugal_IndTchSrvST_Delivery Center/Local_ST_ClntDel&amp;Ops</v>
          </cell>
        </row>
        <row r="780">
          <cell r="K780" t="str">
            <v>Portugal_IndTchSrvST_Lisbon_ST_ClntDel&amp;Ops</v>
          </cell>
        </row>
        <row r="781">
          <cell r="K781" t="str">
            <v>Portugal_OtherDelivery_Standard_NA_ClntDel&amp;Ops</v>
          </cell>
        </row>
        <row r="782">
          <cell r="K782" t="str">
            <v>Portugal_CorpFunction_NA_NA_CorpFunction</v>
          </cell>
        </row>
        <row r="783">
          <cell r="K783" t="str">
            <v>Portugal_Invtn&amp;ThghtLd_Standard_NA_Invtn&amp;ThghtLd</v>
          </cell>
        </row>
        <row r="784">
          <cell r="K784" t="str">
            <v>Portugal_Sales_Standard_NA_Sales</v>
          </cell>
        </row>
        <row r="785">
          <cell r="K785" t="str">
            <v>Qatar_CorpFunction_NA_NA_CorpFunction</v>
          </cell>
        </row>
        <row r="786">
          <cell r="K786" t="str">
            <v>Romania_Acquisitions_Standard_NA_Clnt&amp;Market</v>
          </cell>
        </row>
        <row r="787">
          <cell r="K787" t="str">
            <v>Romania_BusinessCons_Standard_NA_Clnt&amp;Market</v>
          </cell>
        </row>
        <row r="788">
          <cell r="K788" t="str">
            <v>Romania_InfrastrCons_Standard_NA_Clnt&amp;Market</v>
          </cell>
        </row>
        <row r="789">
          <cell r="K789" t="str">
            <v>Romania_Strt&amp;MgtCons_Standard_NA_Clnt&amp;Market</v>
          </cell>
        </row>
        <row r="790">
          <cell r="K790" t="str">
            <v>Romania_Acquisitions_Poseidon_NA_ClntDel&amp;Ops</v>
          </cell>
        </row>
        <row r="791">
          <cell r="K791" t="str">
            <v>Romania_Acquisitions_Standard_NA_ClntDel&amp;Ops</v>
          </cell>
        </row>
        <row r="792">
          <cell r="K792" t="str">
            <v>Romania_ContractRun_Standard_Dedicated_ClntDel&amp;Ops</v>
          </cell>
        </row>
        <row r="793">
          <cell r="K793" t="str">
            <v>Romania_CrssCntrctRn_IO_Borrowed IO NonDCN_ClntDel&amp;Ops</v>
          </cell>
        </row>
        <row r="794">
          <cell r="K794" t="str">
            <v>Romania_CrssCntrctRn_Standard_Borrowed_ClntDel&amp;Ops</v>
          </cell>
        </row>
        <row r="795">
          <cell r="K795" t="str">
            <v>Romania_IndTchSrvLT_Delivery Center/Local_LT_ClntDel&amp;Ops</v>
          </cell>
        </row>
        <row r="796">
          <cell r="K796" t="str">
            <v>Romania_IndTchSrvST_Delivery Center/Local_ST_ClntDel&amp;Ops</v>
          </cell>
        </row>
        <row r="797">
          <cell r="K797" t="str">
            <v>Romania_Acquisitions_Standard_NA_CorpFunction</v>
          </cell>
        </row>
        <row r="798">
          <cell r="K798" t="str">
            <v>Romania_CorpFunction_NA_NA_CorpFunction</v>
          </cell>
        </row>
        <row r="799">
          <cell r="K799" t="str">
            <v>Romania_Acquisitions_Standard_NA_Invtn&amp;ThghtLd</v>
          </cell>
        </row>
        <row r="800">
          <cell r="K800" t="str">
            <v>Romania_Acquisitions_Standard_NA_Sales</v>
          </cell>
        </row>
        <row r="801">
          <cell r="K801" t="str">
            <v>Russian Federation_Acquisitions_Standard_NA_Clnt&amp;Market</v>
          </cell>
        </row>
        <row r="802">
          <cell r="K802" t="str">
            <v>Russian Federation_BusinessCons_Standard_NA_Clnt&amp;Market</v>
          </cell>
        </row>
        <row r="803">
          <cell r="K803" t="str">
            <v>Russian Federation_InfrastrCons_Standard_NA_Clnt&amp;Market</v>
          </cell>
        </row>
        <row r="804">
          <cell r="K804" t="str">
            <v>Russian Federation_Strt&amp;MgtCons_Standard_NA_Clnt&amp;Market</v>
          </cell>
        </row>
        <row r="805">
          <cell r="K805" t="str">
            <v>Russian Federation_Acquisitions_Standard_NA_ClntDel&amp;Ops</v>
          </cell>
        </row>
        <row r="806">
          <cell r="K806" t="str">
            <v>Russian Federation_ContractRun_Standard_Dedicated_ClntDel&amp;Ops</v>
          </cell>
        </row>
        <row r="807">
          <cell r="K807" t="str">
            <v>Russian Federation_CrssCntrctRn_IO_Borrowed IO NonDCN_ClntDel&amp;Ops</v>
          </cell>
        </row>
        <row r="808">
          <cell r="K808" t="str">
            <v>Russian Federation_CrssCntrctRn_Standard_Borrowed_ClntDel&amp;Ops</v>
          </cell>
        </row>
        <row r="809">
          <cell r="K809" t="str">
            <v>Russian Federation_IndTchSrvLT_Tver_LT_ClntDel&amp;Ops</v>
          </cell>
        </row>
        <row r="810">
          <cell r="K810" t="str">
            <v>Russian Federation_IndTchSrvST_Tver_ST_ClntDel&amp;Ops</v>
          </cell>
        </row>
        <row r="811">
          <cell r="K811" t="str">
            <v>Russian Federation_Acquisitions_Standard_NA_CorpFunction</v>
          </cell>
        </row>
        <row r="812">
          <cell r="K812" t="str">
            <v>Russian Federation_CorpFunction_NA_NA_CorpFunction</v>
          </cell>
        </row>
        <row r="813">
          <cell r="K813" t="str">
            <v>Russian Federation_Acquisitions_Standard_NA_Invtn&amp;ThghtLd</v>
          </cell>
        </row>
        <row r="814">
          <cell r="K814" t="str">
            <v>Russian Federation_Invtn&amp;ThghtLd_Standard_NA_Invtn&amp;ThghtLd</v>
          </cell>
        </row>
        <row r="815">
          <cell r="K815" t="str">
            <v>Russian Federation_Acquisitions_Standard_NA_Sales</v>
          </cell>
        </row>
        <row r="816">
          <cell r="K816" t="str">
            <v>Russian Federation_Sales_Standard_NA_Sales</v>
          </cell>
        </row>
        <row r="817">
          <cell r="K817" t="str">
            <v>Saudi Arabia_BusinessCons_Standard_NA_Clnt&amp;Market</v>
          </cell>
        </row>
        <row r="818">
          <cell r="K818" t="str">
            <v>Saudi Arabia_InfrastrCons_Standard_NA_Clnt&amp;Market</v>
          </cell>
        </row>
        <row r="819">
          <cell r="K819" t="str">
            <v>Saudi Arabia_Strt&amp;MgtCons_Standard_NA_Clnt&amp;Market</v>
          </cell>
        </row>
        <row r="820">
          <cell r="K820" t="str">
            <v>Saudi Arabia_ContractRun_Standard_Dedicated_ClntDel&amp;Ops</v>
          </cell>
        </row>
        <row r="821">
          <cell r="K821" t="str">
            <v>Saudi Arabia_CrssCntrctRn_Standard_Borrowed_ClntDel&amp;Ops</v>
          </cell>
        </row>
        <row r="822">
          <cell r="K822" t="str">
            <v>Saudi Arabia_IndTchSrvLT_GCP to Saudi Arabia_NA_ClntDel&amp;Ops</v>
          </cell>
        </row>
        <row r="823">
          <cell r="K823" t="str">
            <v>Saudi Arabia_IndTchSrvST_Delivery Center/Local_ST_ClntDel&amp;Ops</v>
          </cell>
        </row>
        <row r="824">
          <cell r="K824" t="str">
            <v>Saudi Arabia_OtherDelivery_Standard_NA_ClntDel&amp;Ops</v>
          </cell>
        </row>
        <row r="825">
          <cell r="K825" t="str">
            <v>Saudi Arabia_CorpFunction_NA_NA_CorpFunction</v>
          </cell>
        </row>
        <row r="826">
          <cell r="K826" t="str">
            <v>Saudi Arabia_Invtn&amp;ThghtLd_Standard_NA_Invtn&amp;ThghtLd</v>
          </cell>
        </row>
        <row r="827">
          <cell r="K827" t="str">
            <v>Saudi Arabia_Sales_Standard_NA_Sales</v>
          </cell>
        </row>
        <row r="828">
          <cell r="K828" t="str">
            <v>Singapore_Acquisitions_Standard_NA_Clnt&amp;Market</v>
          </cell>
        </row>
        <row r="829">
          <cell r="K829" t="str">
            <v>Singapore_BusinessCons_Avanade_NA_Clnt&amp;Market</v>
          </cell>
        </row>
        <row r="830">
          <cell r="K830" t="str">
            <v>Singapore_BusinessCons_Standard_NA_Clnt&amp;Market</v>
          </cell>
        </row>
        <row r="831">
          <cell r="K831" t="str">
            <v>Singapore_InfrastrCons_Standard_NA_Clnt&amp;Market</v>
          </cell>
        </row>
        <row r="832">
          <cell r="K832" t="str">
            <v>Singapore_Strt&amp;MgtCons_Avanade_NA_Clnt&amp;Market</v>
          </cell>
        </row>
        <row r="833">
          <cell r="K833" t="str">
            <v>Singapore_Strt&amp;MgtCons_Standard_NA_Clnt&amp;Market</v>
          </cell>
        </row>
        <row r="834">
          <cell r="K834" t="str">
            <v>Singapore_Acquisitions_Standard_NA_ClntDel&amp;Ops</v>
          </cell>
        </row>
        <row r="835">
          <cell r="K835" t="str">
            <v>Singapore_ContractRun_Standard_Dedicated_ClntDel&amp;Ops</v>
          </cell>
        </row>
        <row r="836">
          <cell r="K836" t="str">
            <v>Singapore_CrssCntrctRn_IO_Borrowed IO NonDCN_ClntDel&amp;Ops</v>
          </cell>
        </row>
        <row r="837">
          <cell r="K837" t="str">
            <v>Singapore_CrssCntrctRn_Standard_Borrowed_ClntDel&amp;Ops</v>
          </cell>
        </row>
        <row r="838">
          <cell r="K838" t="str">
            <v>Singapore_IndTchSrvLT_Avanade_LT_ClntDel&amp;Ops</v>
          </cell>
        </row>
        <row r="839">
          <cell r="K839" t="str">
            <v>Singapore_IndTchSrvLT_Delivery Center/Local_LT_ClntDel&amp;Ops</v>
          </cell>
        </row>
        <row r="840">
          <cell r="K840" t="str">
            <v>Singapore_IndTchSrvLT_GCP to Singapore_NA_ClntDel&amp;Ops</v>
          </cell>
        </row>
        <row r="841">
          <cell r="K841" t="str">
            <v>Singapore_IndTchSrvST_Avanade_ST_ClntDel&amp;Ops</v>
          </cell>
        </row>
        <row r="842">
          <cell r="K842" t="str">
            <v>Singapore_IndTchSrvST_Delivery Center/Local_ST_ClntDel&amp;Ops</v>
          </cell>
        </row>
        <row r="843">
          <cell r="K843" t="str">
            <v>Singapore_OtherDelivery_Standard_NA_ClntDel&amp;Ops</v>
          </cell>
        </row>
        <row r="844">
          <cell r="K844" t="str">
            <v>Singapore_Acquisitions_Standard_NA_CorpFunction</v>
          </cell>
        </row>
        <row r="845">
          <cell r="K845" t="str">
            <v>Singapore_CorpFunction_Avanade_NA_CorpFunction</v>
          </cell>
        </row>
        <row r="846">
          <cell r="K846" t="str">
            <v>Singapore_CorpFunction_NA_NA_CorpFunction</v>
          </cell>
        </row>
        <row r="847">
          <cell r="K847" t="str">
            <v>Singapore_Acquisitions_Standard_NA_Invtn&amp;ThghtLd</v>
          </cell>
        </row>
        <row r="848">
          <cell r="K848" t="str">
            <v>Singapore_Invtn&amp;ThghtLd_Standard_NA_Invtn&amp;ThghtLd</v>
          </cell>
        </row>
        <row r="849">
          <cell r="K849" t="str">
            <v>Singapore_Acquisitions_Standard_NA_Sales</v>
          </cell>
        </row>
        <row r="850">
          <cell r="K850" t="str">
            <v>Singapore_Sales_Avanade_NA_Sales</v>
          </cell>
        </row>
        <row r="851">
          <cell r="K851" t="str">
            <v>Singapore_Sales_Standard_NA_Sales</v>
          </cell>
        </row>
        <row r="852">
          <cell r="K852" t="str">
            <v>Slovakia_BusinessCons_Standard_NA_Clnt&amp;Market</v>
          </cell>
        </row>
        <row r="853">
          <cell r="K853" t="str">
            <v>Slovakia_InfrastrCons_Standard_NA_Clnt&amp;Market</v>
          </cell>
        </row>
        <row r="854">
          <cell r="K854" t="str">
            <v>Slovakia_Strt&amp;MgtCons_Standard_NA_Clnt&amp;Market</v>
          </cell>
        </row>
        <row r="855">
          <cell r="K855" t="str">
            <v>Slovakia_ContractRun_Standard_Dedicated_ClntDel&amp;Ops</v>
          </cell>
        </row>
        <row r="856">
          <cell r="K856" t="str">
            <v>Slovakia_CrssCntrctRn_IO_Borrowed IO NonDCN_ClntDel&amp;Ops</v>
          </cell>
        </row>
        <row r="857">
          <cell r="K857" t="str">
            <v>Slovakia_CrssCntrctRn_Standard_Borrowed_ClntDel&amp;Ops</v>
          </cell>
        </row>
        <row r="858">
          <cell r="K858" t="str">
            <v>Slovakia_IndTchSrvLT_Avanade GDN_LT_ClntDel&amp;Ops</v>
          </cell>
        </row>
        <row r="859">
          <cell r="K859" t="str">
            <v>Slovakia_IndTchSrvLT_Delivery Center/Local_LT_ClntDel&amp;Ops</v>
          </cell>
        </row>
        <row r="860">
          <cell r="K860" t="str">
            <v>Slovakia_IndTchSrvLT_GCP to Slovakia_NA_ClntDel&amp;Ops</v>
          </cell>
        </row>
        <row r="861">
          <cell r="K861" t="str">
            <v>Slovakia_IndTchSrvST_Avanade GDN_ST_ClntDel&amp;Ops</v>
          </cell>
        </row>
        <row r="862">
          <cell r="K862" t="str">
            <v>Slovakia_IndTchSrvST_Delivery Center/Local_ST_ClntDel&amp;Ops</v>
          </cell>
        </row>
        <row r="863">
          <cell r="K863" t="str">
            <v>Slovakia_OtherDelivery_Standard_NA_ClntDel&amp;Ops</v>
          </cell>
        </row>
        <row r="864">
          <cell r="K864" t="str">
            <v>Slovakia_CorpFunction_NA_NA_CorpFunction</v>
          </cell>
        </row>
        <row r="865">
          <cell r="K865" t="str">
            <v>South Africa_BusinessCons_Avanade_NA_Clnt&amp;Market</v>
          </cell>
        </row>
        <row r="866">
          <cell r="K866" t="str">
            <v>South Africa_BusinessCons_Standard_NA_Clnt&amp;Market</v>
          </cell>
        </row>
        <row r="867">
          <cell r="K867" t="str">
            <v>South Africa_InfrastrCons_Standard_NA_Clnt&amp;Market</v>
          </cell>
        </row>
        <row r="868">
          <cell r="K868" t="str">
            <v>South Africa_Strt&amp;MgtCons_Avanade_NA_Clnt&amp;Market</v>
          </cell>
        </row>
        <row r="869">
          <cell r="K869" t="str">
            <v>South Africa_Strt&amp;MgtCons_Standard_NA_Clnt&amp;Market</v>
          </cell>
        </row>
        <row r="870">
          <cell r="K870" t="str">
            <v>South Africa_ContractRun_Standard_Dedicated_ClntDel&amp;Ops</v>
          </cell>
        </row>
        <row r="871">
          <cell r="K871" t="str">
            <v>South Africa_CrssCntrctRn_IO_Borrowed IO NonDCN_ClntDel&amp;Ops</v>
          </cell>
        </row>
        <row r="872">
          <cell r="K872" t="str">
            <v>South Africa_CrssCntrctRn_Standard_Borrowed_ClntDel&amp;Ops</v>
          </cell>
        </row>
        <row r="873">
          <cell r="K873" t="str">
            <v>South Africa_IndTchSrvLT_Avanade_LT_ClntDel&amp;Ops</v>
          </cell>
        </row>
        <row r="874">
          <cell r="K874" t="str">
            <v>South Africa_IndTchSrvLT_Delivery Center/Local_LT_ClntDel&amp;Ops</v>
          </cell>
        </row>
        <row r="875">
          <cell r="K875" t="str">
            <v>South Africa_IndTchSrvLT_GCP to South Africa_NA_ClntDel&amp;Ops</v>
          </cell>
        </row>
        <row r="876">
          <cell r="K876" t="str">
            <v>South Africa_IndTchSrvST_Avanade_ST_ClntDel&amp;Ops</v>
          </cell>
        </row>
        <row r="877">
          <cell r="K877" t="str">
            <v>South Africa_IndTchSrvST_Delivery Center/Local_ST_ClntDel&amp;Ops</v>
          </cell>
        </row>
        <row r="878">
          <cell r="K878" t="str">
            <v>South Africa_OtherDelivery_Standard_NA_ClntDel&amp;Ops</v>
          </cell>
        </row>
        <row r="879">
          <cell r="K879" t="str">
            <v>South Africa_CorpFunction_Avanade_NA_CorpFunction</v>
          </cell>
        </row>
        <row r="880">
          <cell r="K880" t="str">
            <v>South Africa_CorpFunction_NA_NA_CorpFunction</v>
          </cell>
        </row>
        <row r="881">
          <cell r="K881" t="str">
            <v>South Africa_Invtn&amp;ThghtLd_Standard_NA_Invtn&amp;ThghtLd</v>
          </cell>
        </row>
        <row r="882">
          <cell r="K882" t="str">
            <v>South Africa_Sales_Avanade_NA_Sales</v>
          </cell>
        </row>
        <row r="883">
          <cell r="K883" t="str">
            <v>South Africa_Sales_Standard_NA_Sales</v>
          </cell>
        </row>
        <row r="884">
          <cell r="K884" t="str">
            <v>South Korea_BusinessCons_Standard_NA_Clnt&amp;Market</v>
          </cell>
        </row>
        <row r="885">
          <cell r="K885" t="str">
            <v>South Korea_InfrastrCons_Standard_NA_Clnt&amp;Market</v>
          </cell>
        </row>
        <row r="886">
          <cell r="K886" t="str">
            <v>South Korea_Strt&amp;MgtCons_Standard_NA_Clnt&amp;Market</v>
          </cell>
        </row>
        <row r="887">
          <cell r="K887" t="str">
            <v>South Korea_ContractRun_Standard_Dedicated_ClntDel&amp;Ops</v>
          </cell>
        </row>
        <row r="888">
          <cell r="K888" t="str">
            <v>South Korea_CrssCntrctRn_IO_Borrowed IO NonDCN_ClntDel&amp;Ops</v>
          </cell>
        </row>
        <row r="889">
          <cell r="K889" t="str">
            <v>South Korea_CrssCntrctRn_Standard_Borrowed_ClntDel&amp;Ops</v>
          </cell>
        </row>
        <row r="890">
          <cell r="K890" t="str">
            <v>South Korea_IndTchSrvLT_Delivery Center/Local_LT_ClntDel&amp;Ops</v>
          </cell>
        </row>
        <row r="891">
          <cell r="K891" t="str">
            <v>South Korea_IndTchSrvLT_GCP to South Korea_NA_ClntDel&amp;Ops</v>
          </cell>
        </row>
        <row r="892">
          <cell r="K892" t="str">
            <v>South Korea_IndTchSrvLT_Korea DC_LT_ClntDel&amp;Ops</v>
          </cell>
        </row>
        <row r="893">
          <cell r="K893" t="str">
            <v>South Korea_IndTchSrvST_Delivery Center/Local_ST_ClntDel&amp;Ops</v>
          </cell>
        </row>
        <row r="894">
          <cell r="K894" t="str">
            <v>South Korea_IndTchSrvST_Korea DC_ST_ClntDel&amp;Ops</v>
          </cell>
        </row>
        <row r="895">
          <cell r="K895" t="str">
            <v>South Korea_OtherDelivery_Standard_NA_ClntDel&amp;Ops</v>
          </cell>
        </row>
        <row r="896">
          <cell r="K896" t="str">
            <v>South Korea_CorpFunction_NA_NA_CorpFunction</v>
          </cell>
        </row>
        <row r="897">
          <cell r="K897" t="str">
            <v>South Korea_Sales_Standard_NA_Sales</v>
          </cell>
        </row>
        <row r="898">
          <cell r="K898" t="str">
            <v>Spain_Acquisitions_Standard_NA_Clnt&amp;Market</v>
          </cell>
        </row>
        <row r="899">
          <cell r="K899" t="str">
            <v>Spain_BusinessCons_Avanade_NA_Clnt&amp;Market</v>
          </cell>
        </row>
        <row r="900">
          <cell r="K900" t="str">
            <v>Spain_BusinessCons_Standard_NA_Clnt&amp;Market</v>
          </cell>
        </row>
        <row r="901">
          <cell r="K901" t="str">
            <v>Spain_InfrastrCons_Standard_NA_Clnt&amp;Market</v>
          </cell>
        </row>
        <row r="902">
          <cell r="K902" t="str">
            <v>Spain_Strt&amp;MgtCons_Avanade_NA_Clnt&amp;Market</v>
          </cell>
        </row>
        <row r="903">
          <cell r="K903" t="str">
            <v>Spain_Strt&amp;MgtCons_Cap Ntwk _ I/F Group_NA_Clnt&amp;Market</v>
          </cell>
        </row>
        <row r="904">
          <cell r="K904" t="str">
            <v>Spain_Strt&amp;MgtCons_Standard_NA_Clnt&amp;Market</v>
          </cell>
        </row>
        <row r="905">
          <cell r="K905" t="str">
            <v>Spain_Acquisitions_Standard_NA_ClntDel&amp;Ops</v>
          </cell>
        </row>
        <row r="906">
          <cell r="K906" t="str">
            <v>Spain_ContractRun_Standard_Dedicated_ClntDel&amp;Ops</v>
          </cell>
        </row>
        <row r="907">
          <cell r="K907" t="str">
            <v>Spain_CrssCntrctRn_IO_Dedicated_ST_ClntDel&amp;Ops</v>
          </cell>
        </row>
        <row r="908">
          <cell r="K908" t="str">
            <v>Spain_CrssCntrctRn_IO_Borrowed IO DCN_ClntDel&amp;Ops</v>
          </cell>
        </row>
        <row r="909">
          <cell r="K909" t="str">
            <v>Spain_CrssCntrctRn_Standard_Borrowed_ClntDel&amp;Ops</v>
          </cell>
        </row>
        <row r="910">
          <cell r="K910" t="str">
            <v>Spain_IndTchSrvLT_Avanade_LT_ClntDel&amp;Ops</v>
          </cell>
        </row>
        <row r="911">
          <cell r="K911" t="str">
            <v>Spain_IndTchSrvLT_Delivery Center/Local_LT_ClntDel&amp;Ops</v>
          </cell>
        </row>
        <row r="912">
          <cell r="K912" t="str">
            <v>Spain_IndTchSrvLT_GCP to Spain_NA_ClntDel&amp;Ops</v>
          </cell>
        </row>
        <row r="913">
          <cell r="K913" t="str">
            <v>Spain_IndTchSrvLT_Spain DC_LT_ClntDel&amp;Ops</v>
          </cell>
        </row>
        <row r="914">
          <cell r="K914" t="str">
            <v>Spain_IndTchSrvST_Avanade_ST_ClntDel&amp;Ops</v>
          </cell>
        </row>
        <row r="915">
          <cell r="K915" t="str">
            <v>Spain_IndTchSrvST_Delivery Center/Local_ST_ClntDel&amp;Ops</v>
          </cell>
        </row>
        <row r="916">
          <cell r="K916" t="str">
            <v>Spain_IndTchSrvST_Spain DC_ST_ClntDel&amp;Ops</v>
          </cell>
        </row>
        <row r="917">
          <cell r="K917" t="str">
            <v>Spain_OtherDelivery_Standard_NA_ClntDel&amp;Ops</v>
          </cell>
        </row>
        <row r="918">
          <cell r="K918" t="str">
            <v>Spain_Acquisitions_Standard_NA_CorpFunction</v>
          </cell>
        </row>
        <row r="919">
          <cell r="K919" t="str">
            <v>Spain_CorpFunction_Avanade_NA_CorpFunction</v>
          </cell>
        </row>
        <row r="920">
          <cell r="K920" t="str">
            <v>Spain_CorpFunction_NA_NA_CorpFunction</v>
          </cell>
        </row>
        <row r="921">
          <cell r="K921" t="str">
            <v>Spain_Acquisitions_Standard_NA_Invtn&amp;ThghtLd</v>
          </cell>
        </row>
        <row r="922">
          <cell r="K922" t="str">
            <v>Spain_Invtn&amp;ThghtLd_Standard_NA_Invtn&amp;ThghtLd</v>
          </cell>
        </row>
        <row r="923">
          <cell r="K923" t="str">
            <v>Spain_Acquisitions_Standard_NA_Sales</v>
          </cell>
        </row>
        <row r="924">
          <cell r="K924" t="str">
            <v>Spain_Sales_Avanade_NA_Sales</v>
          </cell>
        </row>
        <row r="925">
          <cell r="K925" t="str">
            <v>Spain_Sales_Standard_NA_Sales</v>
          </cell>
        </row>
        <row r="926">
          <cell r="K926" t="str">
            <v>Sri Lanka_ContractRun_Standard_Dedicated_ClntDel&amp;Ops</v>
          </cell>
        </row>
        <row r="927">
          <cell r="K927" t="str">
            <v>Sri Lanka_CrssCntrctRn_Standard_Borrowed_ClntDel&amp;Ops</v>
          </cell>
        </row>
        <row r="928">
          <cell r="K928" t="str">
            <v>Sweden_Acquisitions_Standard_NA_Clnt&amp;Market</v>
          </cell>
        </row>
        <row r="929">
          <cell r="K929" t="str">
            <v>Sweden_BusinessCons_Avanade_NA_Clnt&amp;Market</v>
          </cell>
        </row>
        <row r="930">
          <cell r="K930" t="str">
            <v>Sweden_BusinessCons_Exception - SI_NA_Clnt&amp;Market</v>
          </cell>
        </row>
        <row r="931">
          <cell r="K931" t="str">
            <v>Sweden_BusinessCons_Standard_NA_Clnt&amp;Market</v>
          </cell>
        </row>
        <row r="932">
          <cell r="K932" t="str">
            <v>Sweden_InfrastrCons_Standard_NA_Clnt&amp;Market</v>
          </cell>
        </row>
        <row r="933">
          <cell r="K933" t="str">
            <v>Sweden_Strt&amp;MgtCons_Avanade_NA_Clnt&amp;Market</v>
          </cell>
        </row>
        <row r="934">
          <cell r="K934" t="str">
            <v>Sweden_Strt&amp;MgtCons_Standard_NA_Clnt&amp;Market</v>
          </cell>
        </row>
        <row r="935">
          <cell r="K935" t="str">
            <v>Sweden_Acquisitions_Standard_NA_ClntDel&amp;Ops</v>
          </cell>
        </row>
        <row r="936">
          <cell r="K936" t="str">
            <v>Sweden_ContractRun_AB_Borrowed_ClntDel&amp;Ops</v>
          </cell>
        </row>
        <row r="937">
          <cell r="K937" t="str">
            <v>Sweden_ContractRun_Standard_Dedicated_ClntDel&amp;Ops</v>
          </cell>
        </row>
        <row r="938">
          <cell r="K938" t="str">
            <v>Sweden_CrssCntrctRn_IO_Borrowed IO NonDCN_ClntDel&amp;Ops</v>
          </cell>
        </row>
        <row r="939">
          <cell r="K939" t="str">
            <v>Sweden_CrssCntrctRn_Standard_Borrowed_ClntDel&amp;Ops</v>
          </cell>
        </row>
        <row r="940">
          <cell r="K940" t="str">
            <v>Sweden_IndTchSrvLT_Avanade_LT_ClntDel&amp;Ops</v>
          </cell>
        </row>
        <row r="941">
          <cell r="K941" t="str">
            <v>Sweden_IndTchSrvLT_Delivery Center/Local_LT_ClntDel&amp;Ops</v>
          </cell>
        </row>
        <row r="942">
          <cell r="K942" t="str">
            <v>Sweden_IndTchSrvLT_GCP to Sweden_NA_ClntDel&amp;Ops</v>
          </cell>
        </row>
        <row r="943">
          <cell r="K943" t="str">
            <v>Sweden_IndTchSrvST_Avanade_ST_ClntDel&amp;Ops</v>
          </cell>
        </row>
        <row r="944">
          <cell r="K944" t="str">
            <v>Sweden_IndTchSrvST_Delivery Center/Local_ST_ClntDel&amp;Ops</v>
          </cell>
        </row>
        <row r="945">
          <cell r="K945" t="str">
            <v>Sweden_OtherDelivery_Standard_NA_ClntDel&amp;Ops</v>
          </cell>
        </row>
        <row r="946">
          <cell r="K946" t="str">
            <v>Sweden_Acquisitions_Standard_NA_CorpFunction</v>
          </cell>
        </row>
        <row r="947">
          <cell r="K947" t="str">
            <v>Sweden_CorpFunction_Avanade_NA_CorpFunction</v>
          </cell>
        </row>
        <row r="948">
          <cell r="K948" t="str">
            <v>Sweden_CorpFunction_NA_NA_CorpFunction</v>
          </cell>
        </row>
        <row r="949">
          <cell r="K949" t="str">
            <v>Sweden_Acquisitions_Standard_NA_Invtn&amp;ThghtLd</v>
          </cell>
        </row>
        <row r="950">
          <cell r="K950" t="str">
            <v>Sweden_Invtn&amp;ThghtLd_Standard_NA_Invtn&amp;ThghtLd</v>
          </cell>
        </row>
        <row r="951">
          <cell r="K951" t="str">
            <v>Sweden_Acquisitions_Standard_NA_Sales</v>
          </cell>
        </row>
        <row r="952">
          <cell r="K952" t="str">
            <v>Sweden_Sales_Avanade_NA_Sales</v>
          </cell>
        </row>
        <row r="953">
          <cell r="K953" t="str">
            <v>Sweden_Sales_Standard_NA_Sales</v>
          </cell>
        </row>
        <row r="954">
          <cell r="K954" t="str">
            <v>Switzerland_Acquisitions_Standard_NA_Clnt&amp;Market</v>
          </cell>
        </row>
        <row r="955">
          <cell r="K955" t="str">
            <v>Switzerland_BusinessCons_Avanade_NA_Clnt&amp;Market</v>
          </cell>
        </row>
        <row r="956">
          <cell r="K956" t="str">
            <v>Switzerland_BusinessCons_Standard_NA_Clnt&amp;Market</v>
          </cell>
        </row>
        <row r="957">
          <cell r="K957" t="str">
            <v>Switzerland_InfrastrCons_Standard_NA_Clnt&amp;Market</v>
          </cell>
        </row>
        <row r="958">
          <cell r="K958" t="str">
            <v>Switzerland_Strt&amp;MgtCons_Avanade_NA_Clnt&amp;Market</v>
          </cell>
        </row>
        <row r="959">
          <cell r="K959" t="str">
            <v>Switzerland_Strt&amp;MgtCons_Standard_NA_Clnt&amp;Market</v>
          </cell>
        </row>
        <row r="960">
          <cell r="K960" t="str">
            <v>Switzerland_Acquisitions_Standard_NA_ClntDel&amp;Ops</v>
          </cell>
        </row>
        <row r="961">
          <cell r="K961" t="str">
            <v>Switzerland_ContractRun_Standard_Dedicated_ClntDel&amp;Ops</v>
          </cell>
        </row>
        <row r="962">
          <cell r="K962" t="str">
            <v>Switzerland_CrssCntrctRn_IO_Borrowed IO NonDCN_ClntDel&amp;Ops</v>
          </cell>
        </row>
        <row r="963">
          <cell r="K963" t="str">
            <v>Switzerland_CrssCntrctRn_Standard_Borrowed_ClntDel&amp;Ops</v>
          </cell>
        </row>
        <row r="964">
          <cell r="K964" t="str">
            <v>Switzerland_IndTchSrvLT_Avanade_LT_ClntDel&amp;Ops</v>
          </cell>
        </row>
        <row r="965">
          <cell r="K965" t="str">
            <v>Switzerland_IndTchSrvLT_Delivery Center/Local_LT_ClntDel&amp;Ops</v>
          </cell>
        </row>
        <row r="966">
          <cell r="K966" t="str">
            <v>Switzerland_IndTchSrvLT_GCP to Switzerland_NA_ClntDel&amp;Ops</v>
          </cell>
        </row>
        <row r="967">
          <cell r="K967" t="str">
            <v>Switzerland_IndTchSrvST_Avanade_ST_ClntDel&amp;Ops</v>
          </cell>
        </row>
        <row r="968">
          <cell r="K968" t="str">
            <v>Switzerland_IndTchSrvST_Delivery Center/Local_ST_ClntDel&amp;Ops</v>
          </cell>
        </row>
        <row r="969">
          <cell r="K969" t="str">
            <v>Switzerland_OtherDelivery_Standard_NA_ClntDel&amp;Ops</v>
          </cell>
        </row>
        <row r="970">
          <cell r="K970" t="str">
            <v>Switzerland_Acquisitions_Standard_NA_CorpFunction</v>
          </cell>
        </row>
        <row r="971">
          <cell r="K971" t="str">
            <v>Switzerland_CorpFunction_Avanade_NA_CorpFunction</v>
          </cell>
        </row>
        <row r="972">
          <cell r="K972" t="str">
            <v>Switzerland_CorpFunction_NA_NA_CorpFunction</v>
          </cell>
        </row>
        <row r="973">
          <cell r="K973" t="str">
            <v>Switzerland_Acquisitions_Standard_NA_Invtn&amp;ThghtLd</v>
          </cell>
        </row>
        <row r="974">
          <cell r="K974" t="str">
            <v>Switzerland_Invtn&amp;ThghtLd_Standard_NA_Invtn&amp;ThghtLd</v>
          </cell>
        </row>
        <row r="975">
          <cell r="K975" t="str">
            <v>Switzerland_Acquisitions_Standard_NA_Sales</v>
          </cell>
        </row>
        <row r="976">
          <cell r="K976" t="str">
            <v>Switzerland_Sales_Avanade_NA_Sales</v>
          </cell>
        </row>
        <row r="977">
          <cell r="K977" t="str">
            <v>Switzerland_Sales_Standard_NA_Sales</v>
          </cell>
        </row>
        <row r="978">
          <cell r="K978" t="str">
            <v>Taiwan_BusinessCons_Standard_NA_Clnt&amp;Market</v>
          </cell>
        </row>
        <row r="979">
          <cell r="K979" t="str">
            <v>Taiwan_InfrastrCons_Standard_NA_Clnt&amp;Market</v>
          </cell>
        </row>
        <row r="980">
          <cell r="K980" t="str">
            <v>Taiwan_Strt&amp;MgtCons_Standard_NA_Clnt&amp;Market</v>
          </cell>
        </row>
        <row r="981">
          <cell r="K981" t="str">
            <v>Taiwan_ContractRun_Standard_Dedicated_ClntDel&amp;Ops</v>
          </cell>
        </row>
        <row r="982">
          <cell r="K982" t="str">
            <v>Taiwan_CrssCntrctRn_IO_Borrowed IO NonDCN_ClntDel&amp;Ops</v>
          </cell>
        </row>
        <row r="983">
          <cell r="K983" t="str">
            <v>Taiwan_CrssCntrctRn_Standard_Borrowed_ClntDel&amp;Ops</v>
          </cell>
        </row>
        <row r="984">
          <cell r="K984" t="str">
            <v>Taiwan_CorpFunction_NA_NA_CorpFunction</v>
          </cell>
        </row>
        <row r="985">
          <cell r="K985" t="str">
            <v>Taiwan_Invtn&amp;ThghtLd_Standard_NA_Invtn&amp;ThghtLd</v>
          </cell>
        </row>
        <row r="986">
          <cell r="K986" t="str">
            <v>Taiwan_Sales_Standard_NA_Sales</v>
          </cell>
        </row>
        <row r="987">
          <cell r="K987" t="str">
            <v>Tanzania_BusinessCons_Standard_NA_Clnt&amp;Market</v>
          </cell>
        </row>
        <row r="988">
          <cell r="K988" t="str">
            <v>Tanzania_InfrastrCons_Standard_NA_Clnt&amp;Market</v>
          </cell>
        </row>
        <row r="989">
          <cell r="K989" t="str">
            <v>Tanzania_Strt&amp;MgtCons_Standard_NA_Clnt&amp;Market</v>
          </cell>
        </row>
        <row r="990">
          <cell r="K990" t="str">
            <v>Thailand_BusinessCons_Standard_NA_Clnt&amp;Market</v>
          </cell>
        </row>
        <row r="991">
          <cell r="K991" t="str">
            <v>Thailand_InfrastrCons_Standard_NA_Clnt&amp;Market</v>
          </cell>
        </row>
        <row r="992">
          <cell r="K992" t="str">
            <v>Thailand_Strt&amp;MgtCons_Standard_NA_Clnt&amp;Market</v>
          </cell>
        </row>
        <row r="993">
          <cell r="K993" t="str">
            <v>Thailand_ContractRun_Standard_Dedicated_ClntDel&amp;Ops</v>
          </cell>
        </row>
        <row r="994">
          <cell r="K994" t="str">
            <v>Thailand_CrssCntrctRn_IO_Borrowed IO NonDCN_ClntDel&amp;Ops</v>
          </cell>
        </row>
        <row r="995">
          <cell r="K995" t="str">
            <v>Thailand_CrssCntrctRn_Standard_Borrowed_ClntDel&amp;Ops</v>
          </cell>
        </row>
        <row r="996">
          <cell r="K996" t="str">
            <v>Thailand_IndTchSrvLT_Delivery Center/Local_LT_ClntDel&amp;Ops</v>
          </cell>
        </row>
        <row r="997">
          <cell r="K997" t="str">
            <v>Thailand_IndTchSrvLT_GCP to Thailand_NA_ClntDel&amp;Ops</v>
          </cell>
        </row>
        <row r="998">
          <cell r="K998" t="str">
            <v>Thailand_IndTchSrvST_Delivery Center/Local_ST_ClntDel&amp;Ops</v>
          </cell>
        </row>
        <row r="999">
          <cell r="K999" t="str">
            <v>Thailand_OtherDelivery_IT One AO_Borrowed_ClntDel&amp;Ops</v>
          </cell>
        </row>
        <row r="1000">
          <cell r="K1000" t="str">
            <v>Thailand_OtherDelivery_Standard_NA_ClntDel&amp;Ops</v>
          </cell>
        </row>
        <row r="1001">
          <cell r="K1001" t="str">
            <v>Thailand_CorpFunction_IT One_NA_CorpFunction</v>
          </cell>
        </row>
        <row r="1002">
          <cell r="K1002" t="str">
            <v>Thailand_CorpFunction_NA_NA_CorpFunction</v>
          </cell>
        </row>
        <row r="1003">
          <cell r="K1003" t="str">
            <v>Thailand_Sales_Standard_NA_Sales</v>
          </cell>
        </row>
        <row r="1004">
          <cell r="K1004" t="str">
            <v>Turkey_Acquisitions_Standard_NA_Clnt&amp;Market</v>
          </cell>
        </row>
        <row r="1005">
          <cell r="K1005" t="str">
            <v>Turkey_BusinessCons_Standard_NA_Clnt&amp;Market</v>
          </cell>
        </row>
        <row r="1006">
          <cell r="K1006" t="str">
            <v>Turkey_InfrastrCons_Standard_NA_Clnt&amp;Market</v>
          </cell>
        </row>
        <row r="1007">
          <cell r="K1007" t="str">
            <v>Turkey_Strt&amp;MgtCons_Standard_NA_Clnt&amp;Market</v>
          </cell>
        </row>
        <row r="1008">
          <cell r="K1008" t="str">
            <v>Turkey_Acquisitions_Poseidon_NA_ClntDel&amp;Ops</v>
          </cell>
        </row>
        <row r="1009">
          <cell r="K1009" t="str">
            <v>Turkey_Acquisitions_Standard_NA_ClntDel&amp;Ops</v>
          </cell>
        </row>
        <row r="1010">
          <cell r="K1010" t="str">
            <v>Turkey_ContractRun_Standard_Dedicated_ClntDel&amp;Ops</v>
          </cell>
        </row>
        <row r="1011">
          <cell r="K1011" t="str">
            <v>Turkey_CrssCntrctRn_IO_Borrowed IO NonDCN_ClntDel&amp;Ops</v>
          </cell>
        </row>
        <row r="1012">
          <cell r="K1012" t="str">
            <v>Turkey_CrssCntrctRn_Standard_Borrowed_ClntDel&amp;Ops</v>
          </cell>
        </row>
        <row r="1013">
          <cell r="K1013" t="str">
            <v>Turkey_IndTchSrvLT_Izmir_LT_ClntDel&amp;Ops</v>
          </cell>
        </row>
        <row r="1014">
          <cell r="K1014" t="str">
            <v>Turkey_IndTchSrvST_Ankara_ST_ClntDel&amp;Ops</v>
          </cell>
        </row>
        <row r="1015">
          <cell r="K1015" t="str">
            <v>Turkey_IndTchSrvST_Istanbul_ST_ClntDel&amp;Ops</v>
          </cell>
        </row>
        <row r="1016">
          <cell r="K1016" t="str">
            <v>Turkey_IndTchSrvST_Izmir_ST_ClntDel&amp;Ops</v>
          </cell>
        </row>
        <row r="1017">
          <cell r="K1017" t="str">
            <v>Turkey_OtherDelivery_Standard_NA_ClntDel&amp;Ops</v>
          </cell>
        </row>
        <row r="1018">
          <cell r="K1018" t="str">
            <v>Turkey_Acquisitions_Standard_NA_CorpFunction</v>
          </cell>
        </row>
        <row r="1019">
          <cell r="K1019" t="str">
            <v>Turkey_CorpFunction_NA_NA_CorpFunction</v>
          </cell>
        </row>
        <row r="1020">
          <cell r="K1020" t="str">
            <v>Turkey_Acquisitions_Standard_NA_Invtn&amp;ThghtLd</v>
          </cell>
        </row>
        <row r="1021">
          <cell r="K1021" t="str">
            <v>Turkey_Acquisitions_Standard_NA_Sales</v>
          </cell>
        </row>
        <row r="1022">
          <cell r="K1022" t="str">
            <v>Turkey_Sales_Standard_NA_Sales</v>
          </cell>
        </row>
        <row r="1023">
          <cell r="K1023" t="str">
            <v>United Arab Emirates_Acquisitions_Standard_NA_Clnt&amp;Market</v>
          </cell>
        </row>
        <row r="1024">
          <cell r="K1024" t="str">
            <v>United Arab Emirates_BusinessCons_Standard_NA_Clnt&amp;Market</v>
          </cell>
        </row>
        <row r="1025">
          <cell r="K1025" t="str">
            <v>United Arab Emirates_InfrastrCons_Standard_NA_Clnt&amp;Market</v>
          </cell>
        </row>
        <row r="1026">
          <cell r="K1026" t="str">
            <v>United Arab Emirates_Strt&amp;MgtCons_Standard_NA_Clnt&amp;Market</v>
          </cell>
        </row>
        <row r="1027">
          <cell r="K1027" t="str">
            <v>United Arab Emirates_Acquisitions_Standard_NA_ClntDel&amp;Ops</v>
          </cell>
        </row>
        <row r="1028">
          <cell r="K1028" t="str">
            <v>United Arab Emirates_ContractRun_Standard_Dedicated_ClntDel&amp;Ops</v>
          </cell>
        </row>
        <row r="1029">
          <cell r="K1029" t="str">
            <v>United Arab Emirates_CrssCntrctRn_Standard_Borrowed_ClntDel&amp;Ops</v>
          </cell>
        </row>
        <row r="1030">
          <cell r="K1030" t="str">
            <v>United Arab Emirates_IndTchSrvLT_GCP to UAE_NA_ClntDel&amp;Ops</v>
          </cell>
        </row>
        <row r="1031">
          <cell r="K1031" t="str">
            <v>United Arab Emirates_IndTchSrvST_Delivery Center/Local_ST_ClntDel&amp;Ops</v>
          </cell>
        </row>
        <row r="1032">
          <cell r="K1032" t="str">
            <v>United Arab Emirates_OtherDelivery_Standard_NA_ClntDel&amp;Ops</v>
          </cell>
        </row>
        <row r="1033">
          <cell r="K1033" t="str">
            <v>United Arab Emirates_Acquisitions_Standard_NA_CorpFunction</v>
          </cell>
        </row>
        <row r="1034">
          <cell r="K1034" t="str">
            <v>United Arab Emirates_CorpFunction_NA_NA_CorpFunction</v>
          </cell>
        </row>
        <row r="1035">
          <cell r="K1035" t="str">
            <v>United Arab Emirates_Acquisitions_Standard_NA_Invtn&amp;ThghtLd</v>
          </cell>
        </row>
        <row r="1036">
          <cell r="K1036" t="str">
            <v>United Arab Emirates_Invtn&amp;ThghtLd_Standard_NA_Invtn&amp;ThghtLd</v>
          </cell>
        </row>
        <row r="1037">
          <cell r="K1037" t="str">
            <v>United Arab Emirates_Acquisitions_Standard_NA_Sales</v>
          </cell>
        </row>
        <row r="1038">
          <cell r="K1038" t="str">
            <v>United Arab Emirates_Sales_Standard_NA_Sales</v>
          </cell>
        </row>
        <row r="1039">
          <cell r="K1039" t="str">
            <v>United Kingdom_Acquisitions_Standard_NA_Clnt&amp;Market</v>
          </cell>
        </row>
        <row r="1040">
          <cell r="K1040" t="str">
            <v>United Kingdom_BusinessCons_Avanade_NA_Clnt&amp;Market</v>
          </cell>
        </row>
        <row r="1041">
          <cell r="K1041" t="str">
            <v>United Kingdom_BusinessCons_Standard_NA_Clnt&amp;Market</v>
          </cell>
        </row>
        <row r="1042">
          <cell r="K1042" t="str">
            <v>United Kingdom_InfrastrCons_Standard_NA_Clnt&amp;Market</v>
          </cell>
        </row>
        <row r="1043">
          <cell r="K1043" t="str">
            <v>United Kingdom_Strt&amp;MgtCons_Avanade_NA_Clnt&amp;Market</v>
          </cell>
        </row>
        <row r="1044">
          <cell r="K1044" t="str">
            <v>United Kingdom_Strt&amp;MgtCons_Standard_NA_Clnt&amp;Market</v>
          </cell>
        </row>
        <row r="1045">
          <cell r="K1045" t="str">
            <v>United Kingdom_Acquisitions_Standard_NA_ClntDel&amp;Ops</v>
          </cell>
        </row>
        <row r="1046">
          <cell r="K1046" t="str">
            <v>United Kingdom_ContractRun_Standard_Dedicated_ClntDel&amp;Ops</v>
          </cell>
        </row>
        <row r="1047">
          <cell r="K1047" t="str">
            <v>United Kingdom_CrssCntrctRn_Non P4P_Borrowed_ClntDel&amp;Ops</v>
          </cell>
        </row>
        <row r="1048">
          <cell r="K1048" t="str">
            <v>United Kingdom_CrssCntrctRn_Standard_Borrowed_ClntDel&amp;Ops</v>
          </cell>
        </row>
        <row r="1049">
          <cell r="K1049" t="str">
            <v>United Kingdom_IndTchSrvLT_Avanade_LT_ClntDel&amp;Ops</v>
          </cell>
        </row>
        <row r="1050">
          <cell r="K1050" t="str">
            <v>United Kingdom_IndTchSrvLT_Delivery Center/Local_LT_ClntDel&amp;Ops</v>
          </cell>
        </row>
        <row r="1051">
          <cell r="K1051" t="str">
            <v>United Kingdom_IndTchSrvLT_GCP High_NA_ClntDel&amp;Ops</v>
          </cell>
        </row>
        <row r="1052">
          <cell r="K1052" t="str">
            <v>United Kingdom_IndTchSrvLT_GCP Low_NA_ClntDel&amp;Ops</v>
          </cell>
        </row>
        <row r="1053">
          <cell r="K1053" t="str">
            <v>United Kingdom_IndTchSrvST_AVA UCCMS_NHS_ST_ClntDel&amp;Ops</v>
          </cell>
        </row>
        <row r="1054">
          <cell r="K1054" t="str">
            <v>United Kingdom_IndTchSrvST_Avanade_ST_ClntDel&amp;Ops</v>
          </cell>
        </row>
        <row r="1055">
          <cell r="K1055" t="str">
            <v>United Kingdom_IndTchSrvST_Delivery Center_ST_ClntDel&amp;Ops</v>
          </cell>
        </row>
        <row r="1056">
          <cell r="K1056" t="str">
            <v>United Kingdom_IndTchSrvST_Delivery Center/Local_ST_ClntDel&amp;Ops</v>
          </cell>
        </row>
        <row r="1057">
          <cell r="K1057" t="str">
            <v>United Kingdom_IndTchSrvST_IO_Dedicated_LT_ClntDel&amp;Ops</v>
          </cell>
        </row>
        <row r="1058">
          <cell r="K1058" t="str">
            <v>United Kingdom_IndTchSrvST_IO_Dedicated_ST_ClntDel&amp;Ops</v>
          </cell>
        </row>
        <row r="1059">
          <cell r="K1059" t="str">
            <v>United Kingdom_OtherDelivery_Standard_NA_ClntDel&amp;Ops</v>
          </cell>
        </row>
        <row r="1060">
          <cell r="K1060" t="str">
            <v>United Kingdom_Acquisitions_Standard_NA_CorpFunction</v>
          </cell>
        </row>
        <row r="1061">
          <cell r="K1061" t="str">
            <v>United Kingdom_CorpFunction_Avanade_NA_CorpFunction</v>
          </cell>
        </row>
        <row r="1062">
          <cell r="K1062" t="str">
            <v>United Kingdom_CorpFunction_NA_NA_CorpFunction</v>
          </cell>
        </row>
        <row r="1063">
          <cell r="K1063" t="str">
            <v>United Kingdom_Acquisitions_Standard_NA_Invtn&amp;ThghtLd</v>
          </cell>
        </row>
        <row r="1064">
          <cell r="K1064" t="str">
            <v>United Kingdom_Invtn&amp;ThghtLd_Standard_NA_Invtn&amp;ThghtLd</v>
          </cell>
        </row>
        <row r="1065">
          <cell r="K1065" t="str">
            <v>United Kingdom_Acquisitions_Standard_NA_Sales</v>
          </cell>
        </row>
        <row r="1066">
          <cell r="K1066" t="str">
            <v>United Kingdom_Sales_Avanade_NA_Sales</v>
          </cell>
        </row>
        <row r="1067">
          <cell r="K1067" t="str">
            <v>United Kingdom_Sales_Standard_NA_Sales</v>
          </cell>
        </row>
        <row r="1068">
          <cell r="K1068" t="str">
            <v>USA_Acquisitions_Standard_NA_Clnt&amp;Market</v>
          </cell>
        </row>
        <row r="1069">
          <cell r="K1069" t="str">
            <v>USA_BusinessCons_Avanade_NA_Clnt&amp;Market</v>
          </cell>
        </row>
        <row r="1070">
          <cell r="K1070" t="str">
            <v>USA_BusinessCons_Standard_NA_Clnt&amp;Market</v>
          </cell>
        </row>
        <row r="1071">
          <cell r="K1071" t="str">
            <v>USA_InfrastrCons_Standard_NA_Clnt&amp;Market</v>
          </cell>
        </row>
        <row r="1072">
          <cell r="K1072" t="str">
            <v>USA_Strt&amp;MgtCons_Avanade_NA_Clnt&amp;Market</v>
          </cell>
        </row>
        <row r="1073">
          <cell r="K1073" t="str">
            <v>USA_Strt&amp;MgtCons_Cap Ntwk _ I/F Group_NA_Clnt&amp;Market</v>
          </cell>
        </row>
        <row r="1074">
          <cell r="K1074" t="str">
            <v>USA_Strt&amp;MgtCons_Standard_NA_Clnt&amp;Market</v>
          </cell>
        </row>
        <row r="1075">
          <cell r="K1075" t="str">
            <v>USA_Acquisitions_Acquity_CDO_NA_ClntDel&amp;Ops</v>
          </cell>
        </row>
        <row r="1076">
          <cell r="K1076" t="str">
            <v>USA_Acquisitions_Acquity_CF_NA_ClntDel&amp;Ops</v>
          </cell>
        </row>
        <row r="1077">
          <cell r="K1077" t="str">
            <v>USA_Acquisitions_Standard_NA_ClntDel&amp;Ops</v>
          </cell>
        </row>
        <row r="1078">
          <cell r="K1078" t="str">
            <v>USA_Acquisitions_Zenta ACS_Borrowed_ClntDel&amp;Ops</v>
          </cell>
        </row>
        <row r="1079">
          <cell r="K1079" t="str">
            <v>USA_ContractRun_Standard_Dedicated_ClntDel&amp;Ops</v>
          </cell>
        </row>
        <row r="1080">
          <cell r="K1080" t="str">
            <v>USA_CrssCntrctRn_IO_Borrowed IO DCN_ClntDel&amp;Ops</v>
          </cell>
        </row>
        <row r="1081">
          <cell r="K1081" t="str">
            <v>USA_CrssCntrctRn_IO_Borrowed IO NonDCN_ClntDel&amp;Ops</v>
          </cell>
        </row>
        <row r="1082">
          <cell r="K1082" t="str">
            <v>USA_CrssCntrctRn_Standard_Borrowed_ClntDel&amp;Ops</v>
          </cell>
        </row>
        <row r="1083">
          <cell r="K1083" t="str">
            <v>USA_IndTchSrvLT_Avanade_LT_ClntDel&amp;Ops</v>
          </cell>
        </row>
        <row r="1084">
          <cell r="K1084" t="str">
            <v>USA_IndTchSrvLT_DC B&amp;TI High_LT_ClntDel&amp;Ops</v>
          </cell>
        </row>
        <row r="1085">
          <cell r="K1085" t="str">
            <v>USA_IndTchSrvLT_DC B&amp;TI Low_LT_ClntDel&amp;Ops</v>
          </cell>
        </row>
        <row r="1086">
          <cell r="K1086" t="str">
            <v>USA_IndTchSrvLT_DC B&amp;TI Medium_LT_ClntDel&amp;Ops</v>
          </cell>
        </row>
        <row r="1087">
          <cell r="K1087" t="str">
            <v>USA_IndTchSrvLT_DC B&amp;TI Very High_LT_ClntDel&amp;Ops</v>
          </cell>
        </row>
        <row r="1088">
          <cell r="K1088" t="str">
            <v>USA_IndTchSrvLT_DC B&amp;TI Very Low_LT_ClntDel&amp;Ops</v>
          </cell>
        </row>
        <row r="1089">
          <cell r="K1089" t="str">
            <v>USA_IndTchSrvLT_DC B&amp;TI Very Very High_LT_ClntDel&amp;Ops</v>
          </cell>
        </row>
        <row r="1090">
          <cell r="K1090" t="str">
            <v>USA_IndTchSrvLT_DC SE High_LT_ClntDel&amp;Ops</v>
          </cell>
        </row>
        <row r="1091">
          <cell r="K1091" t="str">
            <v>USA_IndTchSrvLT_DC SE Low_LT_ClntDel&amp;Ops</v>
          </cell>
        </row>
        <row r="1092">
          <cell r="K1092" t="str">
            <v>USA_IndTchSrvLT_DC SE Medium_LT_ClntDel&amp;Ops</v>
          </cell>
        </row>
        <row r="1093">
          <cell r="K1093" t="str">
            <v>USA_IndTchSrvLT_DC SE Very High_LT_ClntDel&amp;Ops</v>
          </cell>
        </row>
        <row r="1094">
          <cell r="K1094" t="str">
            <v>USA_IndTchSrvLT_DC SE Very Low_LT_ClntDel&amp;Ops</v>
          </cell>
        </row>
        <row r="1095">
          <cell r="K1095" t="str">
            <v>USA_IndTchSrvLT_DC SE Very Very High_LT_ClntDel&amp;Ops</v>
          </cell>
        </row>
        <row r="1096">
          <cell r="K1096" t="str">
            <v>USA_IndTchSrvLT_GCP to US High_NA_ClntDel&amp;Ops</v>
          </cell>
        </row>
        <row r="1097">
          <cell r="K1097" t="str">
            <v>USA_IndTchSrvLT_GCP to US Low_NA_ClntDel&amp;Ops</v>
          </cell>
        </row>
        <row r="1098">
          <cell r="K1098" t="str">
            <v>USA_IndTchSrvLT_GCP to US Medium_NA_ClntDel&amp;Ops</v>
          </cell>
        </row>
        <row r="1099">
          <cell r="K1099" t="str">
            <v>USA_IndTchSrvLT_GCP to US Very High_NA_ClntDel&amp;Ops</v>
          </cell>
        </row>
        <row r="1100">
          <cell r="K1100" t="str">
            <v>USA_IndTchSrvLT_GCP to US Very Low_NA_ClntDel&amp;Ops</v>
          </cell>
        </row>
        <row r="1101">
          <cell r="K1101" t="str">
            <v>USA_IndTchSrvLT_GCP to US Very Very High_NA_ClntDel&amp;Ops</v>
          </cell>
        </row>
        <row r="1102">
          <cell r="K1102" t="str">
            <v>USA_IndTchSrvST_AVA Short-term Resources_NA_ClntDel&amp;Ops</v>
          </cell>
        </row>
        <row r="1103">
          <cell r="K1103" t="str">
            <v>USA_IndTchSrvST_Avanade_AO/IO_ClntDel&amp;Ops</v>
          </cell>
        </row>
        <row r="1104">
          <cell r="K1104" t="str">
            <v>USA_IndTchSrvST_Avanade_ST_ClntDel&amp;Ops</v>
          </cell>
        </row>
        <row r="1105">
          <cell r="K1105" t="str">
            <v>USA_IndTchSrvST_DC B&amp;TI High_ST_ClntDel&amp;Ops</v>
          </cell>
        </row>
        <row r="1106">
          <cell r="K1106" t="str">
            <v>USA_IndTchSrvST_DC B&amp;TI Low_ST_ClntDel&amp;Ops</v>
          </cell>
        </row>
        <row r="1107">
          <cell r="K1107" t="str">
            <v>USA_IndTchSrvST_DC B&amp;TI Medium_ST_ClntDel&amp;Ops</v>
          </cell>
        </row>
        <row r="1108">
          <cell r="K1108" t="str">
            <v>USA_IndTchSrvST_DC B&amp;TI Very High_ST_ClntDel&amp;Ops</v>
          </cell>
        </row>
        <row r="1109">
          <cell r="K1109" t="str">
            <v>USA_IndTchSrvST_DC B&amp;TI Very Low_ST_ClntDel&amp;Ops</v>
          </cell>
        </row>
        <row r="1110">
          <cell r="K1110" t="str">
            <v>USA_IndTchSrvST_DC B&amp;TI Very Very High_ST_ClntDel&amp;Ops</v>
          </cell>
        </row>
        <row r="1111">
          <cell r="K1111" t="str">
            <v>USA_IndTchSrvST_DC SE High_ST_ClntDel&amp;Ops</v>
          </cell>
        </row>
        <row r="1112">
          <cell r="K1112" t="str">
            <v>USA_IndTchSrvST_DC SE Low_ST_ClntDel&amp;Ops</v>
          </cell>
        </row>
        <row r="1113">
          <cell r="K1113" t="str">
            <v>USA_IndTchSrvST_DC SE Medium_ST_ClntDel&amp;Ops</v>
          </cell>
        </row>
        <row r="1114">
          <cell r="K1114" t="str">
            <v>USA_IndTchSrvST_DC SE Very High_ST_ClntDel&amp;Ops</v>
          </cell>
        </row>
        <row r="1115">
          <cell r="K1115" t="str">
            <v>USA_IndTchSrvST_DC SE Very Low_ST_ClntDel&amp;Ops</v>
          </cell>
        </row>
        <row r="1116">
          <cell r="K1116" t="str">
            <v>USA_IndTchSrvST_DC SE Very Very High_ST_ClntDel&amp;Ops</v>
          </cell>
        </row>
        <row r="1117">
          <cell r="K1117" t="str">
            <v>USA_OtherDelivery_Standard_NA_ClntDel&amp;Ops</v>
          </cell>
        </row>
        <row r="1118">
          <cell r="K1118" t="str">
            <v>USA_Acquisitions_Standard_NA_CorpFunction</v>
          </cell>
        </row>
        <row r="1119">
          <cell r="K1119" t="str">
            <v>USA_CorpFunction_Avanade_NA_CorpFunction</v>
          </cell>
        </row>
        <row r="1120">
          <cell r="K1120" t="str">
            <v>USA_CorpFunction_NA_NA_CorpFunction</v>
          </cell>
        </row>
        <row r="1121">
          <cell r="K1121" t="str">
            <v>USA_Acquisitions_Standard_NA_Invtn&amp;ThghtLd</v>
          </cell>
        </row>
        <row r="1122">
          <cell r="K1122" t="str">
            <v>USA_Invtn&amp;ThghtLd_Standard_NA_Invtn&amp;ThghtLd</v>
          </cell>
        </row>
        <row r="1123">
          <cell r="K1123" t="str">
            <v>USA_Acquisitions_Acquity_Sales_NA_Sales</v>
          </cell>
        </row>
        <row r="1124">
          <cell r="K1124" t="str">
            <v>USA_Acquisitions_Standard_NA_Sales</v>
          </cell>
        </row>
        <row r="1125">
          <cell r="K1125" t="str">
            <v>USA_Sales_Avanade_NA_Sales</v>
          </cell>
        </row>
        <row r="1126">
          <cell r="K1126" t="str">
            <v>USA_Sales_Standard_NA_Sales</v>
          </cell>
        </row>
        <row r="1127">
          <cell r="K1127" t="str">
            <v>Venezuela_BusinessCons_Standard_NA_Clnt&amp;Market</v>
          </cell>
        </row>
        <row r="1128">
          <cell r="K1128" t="str">
            <v>Venezuela_InfrastrCons_Standard_NA_Clnt&amp;Market</v>
          </cell>
        </row>
        <row r="1129">
          <cell r="K1129" t="str">
            <v>Venezuela_Strt&amp;MgtCons_Standard_NA_Clnt&amp;Market</v>
          </cell>
        </row>
        <row r="1130">
          <cell r="K1130" t="str">
            <v>Venezuela_ContractRun_Standard_Dedicated_ClntDel&amp;Ops</v>
          </cell>
        </row>
        <row r="1131">
          <cell r="K1131" t="str">
            <v>Venezuela_CrssCntrctRn_IO_Borrowed IO NonDCN_ClntDel&amp;Ops</v>
          </cell>
        </row>
        <row r="1132">
          <cell r="K1132" t="str">
            <v>Venezuela_CrssCntrctRn_Standard_Borrowed_ClntDel&amp;Ops</v>
          </cell>
        </row>
        <row r="1133">
          <cell r="K1133" t="str">
            <v>Venezuela_OtherDelivery_Standard_NA_ClntDel&amp;Ops</v>
          </cell>
        </row>
        <row r="1134">
          <cell r="K1134" t="str">
            <v>Venezuela_CorpFunction_NA_NA_CorpFunction</v>
          </cell>
        </row>
        <row r="1135">
          <cell r="K1135" t="str">
            <v>Vietnam_CorpFunction_NA_NA_CorpFunction</v>
          </cell>
        </row>
        <row r="1136">
          <cell r="K1136" t="str">
            <v>Andorra_Subcontractors_NA_NA_Subcontractors</v>
          </cell>
        </row>
        <row r="1137">
          <cell r="K1137" t="str">
            <v>Andorra_Client_NA_NA_Client</v>
          </cell>
        </row>
        <row r="1138">
          <cell r="K1138" t="str">
            <v>Angola_Subcontractors_NA_NA_Subcontractors</v>
          </cell>
        </row>
        <row r="1139">
          <cell r="K1139" t="str">
            <v>Angola_Client_NA_NA_Client</v>
          </cell>
        </row>
        <row r="1140">
          <cell r="K1140" t="str">
            <v>Argentina_Subcontractors_NA_NA_Subcontractors</v>
          </cell>
        </row>
        <row r="1141">
          <cell r="K1141" t="str">
            <v>Argentina_Client_NA_NA_Client</v>
          </cell>
        </row>
        <row r="1142">
          <cell r="K1142" t="str">
            <v>Australia_Subcontractors_NA_NA_Subcontractors</v>
          </cell>
        </row>
        <row r="1143">
          <cell r="K1143" t="str">
            <v>Australia_Client_NA_NA_Client</v>
          </cell>
        </row>
        <row r="1144">
          <cell r="K1144" t="str">
            <v>Austria_Subcontractors_NA_NA_Subcontractors</v>
          </cell>
        </row>
        <row r="1145">
          <cell r="K1145" t="str">
            <v>Austria_Client_NA_NA_Client</v>
          </cell>
        </row>
        <row r="1146">
          <cell r="K1146" t="str">
            <v>Bangladesh_Subcontractors_NA_NA_Subcontractors</v>
          </cell>
        </row>
        <row r="1147">
          <cell r="K1147" t="str">
            <v>Bangladesh_Client_NA_NA_Client</v>
          </cell>
        </row>
        <row r="1148">
          <cell r="K1148" t="str">
            <v>Belgium_Subcontractors_NA_NA_Subcontractors</v>
          </cell>
        </row>
        <row r="1149">
          <cell r="K1149" t="str">
            <v>Belgium_Client_NA_NA_Client</v>
          </cell>
        </row>
        <row r="1150">
          <cell r="K1150" t="str">
            <v>Bolivia_Subcontractors_NA_NA_Subcontractors</v>
          </cell>
        </row>
        <row r="1151">
          <cell r="K1151" t="str">
            <v>Bolivia_Client_NA_NA_Client</v>
          </cell>
        </row>
        <row r="1152">
          <cell r="K1152" t="str">
            <v>Botswana_Subcontractors_NA_NA_Subcontractors</v>
          </cell>
        </row>
        <row r="1153">
          <cell r="K1153" t="str">
            <v>Botswana_Client_NA_NA_Client</v>
          </cell>
        </row>
        <row r="1154">
          <cell r="K1154" t="str">
            <v>Brazil_Subcontractors_NA_NA_Subcontractors</v>
          </cell>
        </row>
        <row r="1155">
          <cell r="K1155" t="str">
            <v>Brazil_Client_NA_NA_Client</v>
          </cell>
        </row>
        <row r="1156">
          <cell r="K1156" t="str">
            <v>Brunei_Subcontractors_NA_NA_Subcontractors</v>
          </cell>
        </row>
        <row r="1157">
          <cell r="K1157" t="str">
            <v>Brunei_Client_NA_NA_Client</v>
          </cell>
        </row>
        <row r="1158">
          <cell r="K1158" t="str">
            <v>Bulgaria_Subcontractors_NA_NA_Subcontractors</v>
          </cell>
        </row>
        <row r="1159">
          <cell r="K1159" t="str">
            <v>Bulgaria_Client_NA_NA_Client</v>
          </cell>
        </row>
        <row r="1160">
          <cell r="K1160" t="str">
            <v>Canada_Subcontractors_NA_NA_Subcontractors</v>
          </cell>
        </row>
        <row r="1161">
          <cell r="K1161" t="str">
            <v>Canada_Client_NA_NA_Client</v>
          </cell>
        </row>
        <row r="1162">
          <cell r="K1162" t="str">
            <v>Chile_Subcontractors_NA_NA_Subcontractors</v>
          </cell>
        </row>
        <row r="1163">
          <cell r="K1163" t="str">
            <v>Chile_Client_NA_NA_Client</v>
          </cell>
        </row>
        <row r="1164">
          <cell r="K1164" t="str">
            <v>China_Subcontractors_NA_NA_Subcontractors</v>
          </cell>
        </row>
        <row r="1165">
          <cell r="K1165" t="str">
            <v>China_Client_NA_NA_Client</v>
          </cell>
        </row>
        <row r="1166">
          <cell r="K1166" t="str">
            <v>Colombia_Subcontractors_NA_NA_Subcontractors</v>
          </cell>
        </row>
        <row r="1167">
          <cell r="K1167" t="str">
            <v>Colombia_Client_NA_NA_Client</v>
          </cell>
        </row>
        <row r="1168">
          <cell r="K1168" t="str">
            <v>Costa Rica_Subcontractors_NA_NA_Subcontractors</v>
          </cell>
        </row>
        <row r="1169">
          <cell r="K1169" t="str">
            <v>Costa Rica_Client_NA_NA_Client</v>
          </cell>
        </row>
        <row r="1170">
          <cell r="K1170" t="str">
            <v>Croatia_Subcontractors_NA_NA_Subcontractors</v>
          </cell>
        </row>
        <row r="1171">
          <cell r="K1171" t="str">
            <v>Croatia_Client_NA_NA_Client</v>
          </cell>
        </row>
        <row r="1172">
          <cell r="K1172" t="str">
            <v>Czech Republic_Subcontractors_NA_NA_Subcontractors</v>
          </cell>
        </row>
        <row r="1173">
          <cell r="K1173" t="str">
            <v>Czech Republic_Client_NA_NA_Client</v>
          </cell>
        </row>
        <row r="1174">
          <cell r="K1174" t="str">
            <v>Denmark_Subcontractors_NA_NA_Subcontractors</v>
          </cell>
        </row>
        <row r="1175">
          <cell r="K1175" t="str">
            <v>Denmark_Client_NA_NA_Client</v>
          </cell>
        </row>
        <row r="1176">
          <cell r="K1176" t="str">
            <v>Finland_Subcontractors_NA_NA_Subcontractors</v>
          </cell>
        </row>
        <row r="1177">
          <cell r="K1177" t="str">
            <v>Finland_Client_NA_NA_Client</v>
          </cell>
        </row>
        <row r="1178">
          <cell r="K1178" t="str">
            <v>France_Subcontractors_NA_NA_Subcontractors</v>
          </cell>
        </row>
        <row r="1179">
          <cell r="K1179" t="str">
            <v>France_Client_NA_NA_Client</v>
          </cell>
        </row>
        <row r="1180">
          <cell r="K1180" t="str">
            <v>Germany_Subcontractors_NA_NA_Subcontractors</v>
          </cell>
        </row>
        <row r="1181">
          <cell r="K1181" t="str">
            <v>Germany_Client_NA_NA_Client</v>
          </cell>
        </row>
        <row r="1182">
          <cell r="K1182" t="str">
            <v>Greece_Subcontractors_NA_NA_Subcontractors</v>
          </cell>
        </row>
        <row r="1183">
          <cell r="K1183" t="str">
            <v>Greece_Client_NA_NA_Client</v>
          </cell>
        </row>
        <row r="1184">
          <cell r="K1184" t="str">
            <v>Hong Kong_Subcontractors_NA_NA_Subcontractors</v>
          </cell>
        </row>
        <row r="1185">
          <cell r="K1185" t="str">
            <v>Hong Kong_Client_NA_NA_Client</v>
          </cell>
        </row>
        <row r="1186">
          <cell r="K1186" t="str">
            <v>Hungary_Subcontractors_NA_NA_Subcontractors</v>
          </cell>
        </row>
        <row r="1187">
          <cell r="K1187" t="str">
            <v>Hungary_Client_NA_NA_Client</v>
          </cell>
        </row>
        <row r="1188">
          <cell r="K1188" t="str">
            <v>India_Subcontractors_NA_NA_Subcontractors</v>
          </cell>
        </row>
        <row r="1189">
          <cell r="K1189" t="str">
            <v>India_Client_NA_NA_Client</v>
          </cell>
        </row>
        <row r="1190">
          <cell r="K1190" t="str">
            <v>Indonesia_Subcontractors_NA_NA_Subcontractors</v>
          </cell>
        </row>
        <row r="1191">
          <cell r="K1191" t="str">
            <v>Indonesia_Client_NA_NA_Client</v>
          </cell>
        </row>
        <row r="1192">
          <cell r="K1192" t="str">
            <v>Ireland_Subcontractors_NA_NA_Subcontractors</v>
          </cell>
        </row>
        <row r="1193">
          <cell r="K1193" t="str">
            <v>Ireland_Client_NA_NA_Client</v>
          </cell>
        </row>
        <row r="1194">
          <cell r="K1194" t="str">
            <v>Israel_Subcontractors_NA_NA_Subcontractors</v>
          </cell>
        </row>
        <row r="1195">
          <cell r="K1195" t="str">
            <v>Israel_Client_NA_NA_Client</v>
          </cell>
        </row>
        <row r="1196">
          <cell r="K1196" t="str">
            <v>Italy_Subcontractors_NA_NA_Subcontractors</v>
          </cell>
        </row>
        <row r="1197">
          <cell r="K1197" t="str">
            <v>Italy_Client_NA_NA_Client</v>
          </cell>
        </row>
        <row r="1198">
          <cell r="K1198" t="str">
            <v>Japan_Subcontractors_NA_NA_Subcontractors</v>
          </cell>
        </row>
        <row r="1199">
          <cell r="K1199" t="str">
            <v>Japan_Client_NA_NA_Client</v>
          </cell>
        </row>
        <row r="1200">
          <cell r="K1200" t="str">
            <v>Kenya_Subcontractors_NA_NA_Subcontractors</v>
          </cell>
        </row>
        <row r="1201">
          <cell r="K1201" t="str">
            <v>Kenya_Client_NA_NA_Client</v>
          </cell>
        </row>
        <row r="1202">
          <cell r="K1202" t="str">
            <v>Latvia_Subcontractors_NA_NA_Subcontractors</v>
          </cell>
        </row>
        <row r="1203">
          <cell r="K1203" t="str">
            <v>Latvia_Client_NA_NA_Client</v>
          </cell>
        </row>
        <row r="1204">
          <cell r="K1204" t="str">
            <v>Luxembourg_Subcontractors_NA_NA_Subcontractors</v>
          </cell>
        </row>
        <row r="1205">
          <cell r="K1205" t="str">
            <v>Luxembourg_Client_NA_NA_Client</v>
          </cell>
        </row>
        <row r="1206">
          <cell r="K1206" t="str">
            <v>Malaysia_Subcontractors_NA_NA_Subcontractors</v>
          </cell>
        </row>
        <row r="1207">
          <cell r="K1207" t="str">
            <v>Malaysia_Client_NA_NA_Client</v>
          </cell>
        </row>
        <row r="1208">
          <cell r="K1208" t="str">
            <v>Mauritius_Subcontractors_NA_NA_Subcontractors</v>
          </cell>
        </row>
        <row r="1209">
          <cell r="K1209" t="str">
            <v>Mauritius_Client_NA_NA_Client</v>
          </cell>
        </row>
        <row r="1210">
          <cell r="K1210" t="str">
            <v>Mexico_Subcontractors_NA_NA_Subcontractors</v>
          </cell>
        </row>
        <row r="1211">
          <cell r="K1211" t="str">
            <v>Mexico_Client_NA_NA_Client</v>
          </cell>
        </row>
        <row r="1212">
          <cell r="K1212" t="str">
            <v>Morocco_Subcontractors_NA_NA_Subcontractors</v>
          </cell>
        </row>
        <row r="1213">
          <cell r="K1213" t="str">
            <v>Morocco_Client_NA_NA_Client</v>
          </cell>
        </row>
        <row r="1214">
          <cell r="K1214" t="str">
            <v>Mozambique_Subcontractors_NA_NA_Subcontractors</v>
          </cell>
        </row>
        <row r="1215">
          <cell r="K1215" t="str">
            <v>Mozambique_Client_NA_NA_Client</v>
          </cell>
        </row>
        <row r="1216">
          <cell r="K1216" t="str">
            <v>Netherlands_Subcontractors_NA_NA_Subcontractors</v>
          </cell>
        </row>
        <row r="1217">
          <cell r="K1217" t="str">
            <v>Netherlands_Client_NA_NA_Client</v>
          </cell>
        </row>
        <row r="1218">
          <cell r="K1218" t="str">
            <v>New Zealand_Subcontractors_NA_NA_Subcontractors</v>
          </cell>
        </row>
        <row r="1219">
          <cell r="K1219" t="str">
            <v>New Zealand_Client_NA_NA_Client</v>
          </cell>
        </row>
        <row r="1220">
          <cell r="K1220" t="str">
            <v>Nigeria_Subcontractors_NA_NA_Subcontractors</v>
          </cell>
        </row>
        <row r="1221">
          <cell r="K1221" t="str">
            <v>Nigeria_Client_NA_NA_Client</v>
          </cell>
        </row>
        <row r="1222">
          <cell r="K1222" t="str">
            <v>Norway_Subcontractors_NA_NA_Subcontractors</v>
          </cell>
        </row>
        <row r="1223">
          <cell r="K1223" t="str">
            <v>Norway_Client_NA_NA_Client</v>
          </cell>
        </row>
        <row r="1224">
          <cell r="K1224" t="str">
            <v>Peru_Subcontractors_NA_NA_Subcontractors</v>
          </cell>
        </row>
        <row r="1225">
          <cell r="K1225" t="str">
            <v>Peru_Client_NA_NA_Client</v>
          </cell>
        </row>
        <row r="1226">
          <cell r="K1226" t="str">
            <v>Philippines_Subcontractors_NA_NA_Subcontractors</v>
          </cell>
        </row>
        <row r="1227">
          <cell r="K1227" t="str">
            <v>Philippines_Client_NA_NA_Client</v>
          </cell>
        </row>
        <row r="1228">
          <cell r="K1228" t="str">
            <v>Poland_Subcontractors_NA_NA_Subcontractors</v>
          </cell>
        </row>
        <row r="1229">
          <cell r="K1229" t="str">
            <v>Poland_Client_NA_NA_Client</v>
          </cell>
        </row>
        <row r="1230">
          <cell r="K1230" t="str">
            <v>Portugal_Subcontractors_NA_NA_Subcontractors</v>
          </cell>
        </row>
        <row r="1231">
          <cell r="K1231" t="str">
            <v>Portugal_Client_NA_NA_Client</v>
          </cell>
        </row>
        <row r="1232">
          <cell r="K1232" t="str">
            <v>Romania_Subcontractors_NA_NA_Subcontractors</v>
          </cell>
        </row>
        <row r="1233">
          <cell r="K1233" t="str">
            <v>Romania_Client_NA_NA_Client</v>
          </cell>
        </row>
        <row r="1234">
          <cell r="K1234" t="str">
            <v>Russian Federation_Subcontractors_NA_NA_Subcontractors</v>
          </cell>
        </row>
        <row r="1235">
          <cell r="K1235" t="str">
            <v>Russian Federation_Client_NA_NA_Client</v>
          </cell>
        </row>
        <row r="1236">
          <cell r="K1236" t="str">
            <v>Saudi Arabia_Subcontractors_NA_NA_Subcontractors</v>
          </cell>
        </row>
        <row r="1237">
          <cell r="K1237" t="str">
            <v>Saudi Arabia_Client_NA_NA_Client</v>
          </cell>
        </row>
        <row r="1238">
          <cell r="K1238" t="str">
            <v>Singapore_Subcontractors_NA_NA_Subcontractors</v>
          </cell>
        </row>
        <row r="1239">
          <cell r="K1239" t="str">
            <v>Singapore_Client_NA_NA_Client</v>
          </cell>
        </row>
        <row r="1240">
          <cell r="K1240" t="str">
            <v>Slovakia_Subcontractors_NA_NA_Subcontractors</v>
          </cell>
        </row>
        <row r="1241">
          <cell r="K1241" t="str">
            <v>Slovakia_Client_NA_NA_Client</v>
          </cell>
        </row>
        <row r="1242">
          <cell r="K1242" t="str">
            <v>South Africa_Subcontractors_NA_NA_Subcontractors</v>
          </cell>
        </row>
        <row r="1243">
          <cell r="K1243" t="str">
            <v>South Africa_Client_NA_NA_Client</v>
          </cell>
        </row>
        <row r="1244">
          <cell r="K1244" t="str">
            <v>South Korea_Subcontractors_NA_NA_Subcontractors</v>
          </cell>
        </row>
        <row r="1245">
          <cell r="K1245" t="str">
            <v>South Korea_Client_NA_NA_Client</v>
          </cell>
        </row>
        <row r="1246">
          <cell r="K1246" t="str">
            <v>Spain_Subcontractors_NA_NA_Subcontractors</v>
          </cell>
        </row>
        <row r="1247">
          <cell r="K1247" t="str">
            <v>Spain_Client_NA_NA_Client</v>
          </cell>
        </row>
        <row r="1248">
          <cell r="K1248" t="str">
            <v>Sri Lanka_Subcontractors_NA_NA_Subcontractors</v>
          </cell>
        </row>
        <row r="1249">
          <cell r="K1249" t="str">
            <v>Sri Lanka_Client_NA_NA_Client</v>
          </cell>
        </row>
        <row r="1250">
          <cell r="K1250" t="str">
            <v>Sweden_Subcontractors_NA_NA_Subcontractors</v>
          </cell>
        </row>
        <row r="1251">
          <cell r="K1251" t="str">
            <v>Sweden_Client_NA_NA_Client</v>
          </cell>
        </row>
        <row r="1252">
          <cell r="K1252" t="str">
            <v>Switzerland_Subcontractors_NA_NA_Subcontractors</v>
          </cell>
        </row>
        <row r="1253">
          <cell r="K1253" t="str">
            <v>Switzerland_Client_NA_NA_Client</v>
          </cell>
        </row>
        <row r="1254">
          <cell r="K1254" t="str">
            <v>Taiwan_Subcontractors_NA_NA_Subcontractors</v>
          </cell>
        </row>
        <row r="1255">
          <cell r="K1255" t="str">
            <v>Taiwan_Client_NA_NA_Client</v>
          </cell>
        </row>
        <row r="1256">
          <cell r="K1256" t="str">
            <v>Thailand_Subcontractors_NA_NA_Subcontractors</v>
          </cell>
        </row>
        <row r="1257">
          <cell r="K1257" t="str">
            <v>Thailand_Client_NA_NA_Client</v>
          </cell>
        </row>
        <row r="1258">
          <cell r="K1258" t="str">
            <v>Turkey_Subcontractors_NA_NA_Subcontractors</v>
          </cell>
        </row>
        <row r="1259">
          <cell r="K1259" t="str">
            <v>Turkey_Client_NA_NA_Client</v>
          </cell>
        </row>
        <row r="1260">
          <cell r="K1260" t="str">
            <v>United Kingdom_Subcontractors_NA_NA_Subcontractors</v>
          </cell>
        </row>
        <row r="1261">
          <cell r="K1261" t="str">
            <v>United Kingdom_Client_NA_NA_Client</v>
          </cell>
        </row>
        <row r="1262">
          <cell r="K1262" t="str">
            <v>USA_Subcontractors_NA_NA_Subcontractors</v>
          </cell>
        </row>
        <row r="1263">
          <cell r="K1263" t="str">
            <v>USA_Client_NA_NA_Client</v>
          </cell>
        </row>
        <row r="1264">
          <cell r="K1264" t="str">
            <v>United Arab Emirates_Subcontractors_NA_NA_Subcontractors</v>
          </cell>
        </row>
        <row r="1265">
          <cell r="K1265" t="str">
            <v>United Arab Emirates_Client_NA_NA_Client</v>
          </cell>
        </row>
        <row r="1266">
          <cell r="K1266" t="str">
            <v>Venezuela_Subcontractors_NA_NA_Subcontractors</v>
          </cell>
        </row>
        <row r="1267">
          <cell r="K1267" t="str">
            <v>Venezuela_Client_NA_NA_Client</v>
          </cell>
        </row>
        <row r="1268">
          <cell r="K1268" t="str">
            <v>Vietnam_Subcontractors_NA_NA_Subcontractors</v>
          </cell>
        </row>
        <row r="1269">
          <cell r="K1269" t="str">
            <v>Vietnam_Client_NA_NA_Client</v>
          </cell>
        </row>
      </sheetData>
      <sheetData sheetId="6">
        <row r="1">
          <cell r="AM1" t="str">
            <v>DATA rate type</v>
          </cell>
        </row>
        <row r="2">
          <cell r="B2" t="str">
            <v>Workstream/Generic</v>
          </cell>
          <cell r="AM2" t="str">
            <v xml:space="preserve"> location_EP_Ratetype_loadtype_CT</v>
          </cell>
          <cell r="AN2" t="str">
            <v>named range for level/billcodes</v>
          </cell>
          <cell r="AO2" t="str">
            <v>Data Type</v>
          </cell>
          <cell r="AP2" t="str">
            <v>Country</v>
          </cell>
          <cell r="AQ2" t="str">
            <v>EP</v>
          </cell>
          <cell r="AR2" t="str">
            <v>RT</v>
          </cell>
          <cell r="AS2" t="str">
            <v>LT</v>
          </cell>
          <cell r="AT2" t="str">
            <v>CT</v>
          </cell>
          <cell r="BR2" t="str">
            <v>Clnt&amp;Market</v>
          </cell>
          <cell r="BS2" t="str">
            <v>Client &amp; Market</v>
          </cell>
          <cell r="BU2" t="str">
            <v>Acquisitions</v>
          </cell>
          <cell r="BV2" t="str">
            <v>Acquisitions</v>
          </cell>
          <cell r="BX2" t="str">
            <v>FX Risk is covered by the client</v>
          </cell>
          <cell r="BZ2" t="str">
            <v>CMT</v>
          </cell>
          <cell r="CE2" t="str">
            <v>Contractor</v>
          </cell>
          <cell r="CP2" t="str">
            <v>Change</v>
          </cell>
          <cell r="CR2" t="str">
            <v>BPO Account Lead</v>
          </cell>
          <cell r="CS2" t="str">
            <v xml:space="preserve">Own the client relationship for an outsourcing contract, which may cover one or more service groups. Accountable for client service management , related delivery, and growth of the contract and its financial performance.      </v>
          </cell>
          <cell r="CT2" t="str">
            <v>Account Leadership</v>
          </cell>
        </row>
        <row r="3">
          <cell r="B3" t="str">
            <v>------------------</v>
          </cell>
          <cell r="D3">
            <v>20</v>
          </cell>
          <cell r="E3" t="str">
            <v>Associate</v>
          </cell>
          <cell r="G3" t="str">
            <v>Andorra</v>
          </cell>
          <cell r="H3" t="str">
            <v>ContractRun</v>
          </cell>
          <cell r="I3" t="str">
            <v>ClntDel&amp;Ops</v>
          </cell>
          <cell r="J3" t="str">
            <v>Standard</v>
          </cell>
          <cell r="K3" t="str">
            <v>Accenture Leadership</v>
          </cell>
          <cell r="L3">
            <v>147.58333333333334</v>
          </cell>
          <cell r="N3" t="str">
            <v>Andorra</v>
          </cell>
          <cell r="Q3" t="str">
            <v>AO</v>
          </cell>
          <cell r="AC3" t="str">
            <v>China - ClntDel&amp;Ops</v>
          </cell>
          <cell r="AD3">
            <v>9</v>
          </cell>
          <cell r="AF3">
            <v>8</v>
          </cell>
          <cell r="AH3" t="str">
            <v>Non-System Build (As Earned)</v>
          </cell>
          <cell r="AM3" t="str">
            <v>Andorra_ContractRun_Standard_Dedicated_ClntDel&amp;Ops</v>
          </cell>
          <cell r="AN3" t="str">
            <v>ListRef_1</v>
          </cell>
          <cell r="AO3" t="str">
            <v>DATA</v>
          </cell>
          <cell r="AP3" t="str">
            <v>Andorra</v>
          </cell>
          <cell r="AQ3" t="str">
            <v>ContractRun</v>
          </cell>
          <cell r="AR3" t="str">
            <v>Standard</v>
          </cell>
          <cell r="AS3" t="str">
            <v>Dedicated</v>
          </cell>
          <cell r="AT3" t="str">
            <v>ClntDel&amp;Ops</v>
          </cell>
          <cell r="AU3" t="str">
            <v>India_BusinessCons_Standard_NA_Clnt&amp;Market</v>
          </cell>
          <cell r="AW3" t="str">
            <v>LT</v>
          </cell>
          <cell r="AY3" t="str">
            <v>Client_NA</v>
          </cell>
          <cell r="BK3" t="str">
            <v>Aberdeen</v>
          </cell>
          <cell r="BM3" t="str">
            <v>APAC</v>
          </cell>
          <cell r="BN3" t="str">
            <v>geo_unit_apac</v>
          </cell>
          <cell r="BR3" t="str">
            <v>ClntDel&amp;Ops</v>
          </cell>
          <cell r="BS3" t="str">
            <v>Client Delivery &amp; Operations</v>
          </cell>
          <cell r="BU3" t="str">
            <v>BusinessCons</v>
          </cell>
          <cell r="BV3" t="str">
            <v>Business Consulting</v>
          </cell>
          <cell r="BX3" t="str">
            <v>Client will cover up to</v>
          </cell>
          <cell r="BZ3" t="str">
            <v>Cross Operating Group</v>
          </cell>
          <cell r="CA3" t="str">
            <v>Angola</v>
          </cell>
          <cell r="CC3" t="str">
            <v>cola_covIdx_2</v>
          </cell>
          <cell r="CD3" t="str">
            <v>Phase</v>
          </cell>
          <cell r="CE3" t="str">
            <v>GCP</v>
          </cell>
          <cell r="CP3" t="str">
            <v>Functional</v>
          </cell>
          <cell r="CR3" t="str">
            <v>Finance Commercial Director</v>
          </cell>
          <cell r="CS3" t="str">
            <v xml:space="preserve">Work with client and account leadership to meet or exceed Accenture's deal economics through rigorous adherence to the commercial process; by implementing, integrating, and managing the four pillars - financial, contract management, resource / project management and commercial relationship, and by providing an analytical focus to enhance commercial performance.    </v>
          </cell>
          <cell r="CT3" t="str">
            <v>Account Leadership</v>
          </cell>
        </row>
        <row r="4">
          <cell r="B4" t="str">
            <v>Delivery Leadership</v>
          </cell>
          <cell r="D4">
            <v>21</v>
          </cell>
          <cell r="E4" t="str">
            <v>Associate</v>
          </cell>
          <cell r="G4" t="str">
            <v>Andorra</v>
          </cell>
          <cell r="H4" t="str">
            <v>ContractRun</v>
          </cell>
          <cell r="I4" t="str">
            <v>ClntDel&amp;Ops</v>
          </cell>
          <cell r="J4" t="str">
            <v>Standard</v>
          </cell>
          <cell r="K4" t="str">
            <v>9-Consultant</v>
          </cell>
          <cell r="L4">
            <v>147.58333333333334</v>
          </cell>
          <cell r="N4" t="str">
            <v>Angola</v>
          </cell>
          <cell r="Q4" t="str">
            <v>BPO</v>
          </cell>
          <cell r="AC4" t="str">
            <v>China - ClntDel&amp;Ops Offshore</v>
          </cell>
          <cell r="AD4">
            <v>9</v>
          </cell>
          <cell r="AH4" t="str">
            <v>System Build (POC)</v>
          </cell>
          <cell r="AM4" t="str">
            <v>Andorra_CrssCntrctRn_Standard_Borrowed_ClntDel&amp;Ops</v>
          </cell>
          <cell r="AN4" t="str">
            <v>ListRef_2</v>
          </cell>
          <cell r="AO4" t="str">
            <v>All</v>
          </cell>
          <cell r="AP4" t="str">
            <v>Andorra</v>
          </cell>
          <cell r="AQ4" t="str">
            <v>CrssCntrctRn</v>
          </cell>
          <cell r="AR4" t="str">
            <v>Standard</v>
          </cell>
          <cell r="AS4" t="str">
            <v>Borrowed</v>
          </cell>
          <cell r="AT4" t="str">
            <v>ClntDel&amp;Ops</v>
          </cell>
          <cell r="AU4" t="str">
            <v>India_IndTchSrvST_Delivery Center/Local_ST_ClntDel&amp;Ops</v>
          </cell>
          <cell r="AW4" t="str">
            <v>ST</v>
          </cell>
          <cell r="AY4" t="str">
            <v>Acquisitions_AcqGAPSO_Clnt&amp;Market</v>
          </cell>
          <cell r="BK4" t="str">
            <v>Abu Dhabi</v>
          </cell>
          <cell r="BM4" t="str">
            <v>EALA</v>
          </cell>
          <cell r="BN4" t="str">
            <v>geo_unit_eala</v>
          </cell>
          <cell r="BR4" t="str">
            <v>CorpFunction</v>
          </cell>
          <cell r="BS4" t="str">
            <v>Corporate Function</v>
          </cell>
          <cell r="BU4" t="str">
            <v>CrssCntrctRn</v>
          </cell>
          <cell r="BV4" t="str">
            <v>Cross Contract Run</v>
          </cell>
          <cell r="BX4" t="str">
            <v>Client does not cover FX Risk</v>
          </cell>
          <cell r="BZ4" t="str">
            <v>Financial Services</v>
          </cell>
          <cell r="CA4" t="str">
            <v>Argentina</v>
          </cell>
          <cell r="CB4" t="str">
            <v>Client will cover up to</v>
          </cell>
          <cell r="CC4" t="str">
            <v>cola_covIdx_3</v>
          </cell>
          <cell r="CD4" t="str">
            <v>Resource</v>
          </cell>
          <cell r="CE4" t="str">
            <v>P710</v>
          </cell>
          <cell r="CP4" t="str">
            <v>Leading / Managing</v>
          </cell>
          <cell r="CR4" t="str">
            <v>Outsourcing Acct Delivery Mgmt Lead</v>
          </cell>
          <cell r="CS4" t="str">
            <v xml:space="preserve">Own the client relationship for an outsourcing contract, which may cover one or more service groups. Accountable for client service management , related delivery, and growth of the contract and its financial performance.      </v>
          </cell>
          <cell r="CT4" t="str">
            <v>Account Leadership</v>
          </cell>
        </row>
        <row r="5">
          <cell r="B5" t="str">
            <v>Deployment</v>
          </cell>
          <cell r="D5">
            <v>22</v>
          </cell>
          <cell r="E5" t="str">
            <v>Associate</v>
          </cell>
          <cell r="G5" t="str">
            <v>Andorra</v>
          </cell>
          <cell r="H5" t="str">
            <v>ContractRun</v>
          </cell>
          <cell r="I5" t="str">
            <v>ClntDel&amp;Ops</v>
          </cell>
          <cell r="J5" t="str">
            <v>Standard</v>
          </cell>
          <cell r="K5" t="str">
            <v>8-Consultant</v>
          </cell>
          <cell r="L5">
            <v>147.58333333333334</v>
          </cell>
          <cell r="N5" t="str">
            <v>Argentina</v>
          </cell>
          <cell r="Q5" t="str">
            <v>IC</v>
          </cell>
          <cell r="AC5" t="str">
            <v>China - ClntDel&amp;Ops Onshore</v>
          </cell>
          <cell r="AD5">
            <v>9</v>
          </cell>
          <cell r="AM5" t="str">
            <v>Andorra_Sales_Standard_NA_Sales</v>
          </cell>
          <cell r="AN5" t="str">
            <v>ListRef_3</v>
          </cell>
          <cell r="AO5" t="str">
            <v>All</v>
          </cell>
          <cell r="AP5" t="str">
            <v>Andorra</v>
          </cell>
          <cell r="AQ5" t="str">
            <v>Sales</v>
          </cell>
          <cell r="AR5" t="str">
            <v>Standard</v>
          </cell>
          <cell r="AS5" t="str">
            <v>NA</v>
          </cell>
          <cell r="AT5" t="str">
            <v>Sales</v>
          </cell>
          <cell r="AU5" t="str">
            <v>Mexico_IndTchSrvLT_Monterrey_LT_ClntDel&amp;Ops</v>
          </cell>
          <cell r="AW5" t="str">
            <v>NA</v>
          </cell>
          <cell r="AY5" t="str">
            <v>Acquisitions_AcqGAPSO_ClntDel&amp;Ops</v>
          </cell>
          <cell r="BK5" t="str">
            <v>Adelaide</v>
          </cell>
          <cell r="BM5" t="str">
            <v>NA</v>
          </cell>
          <cell r="BN5" t="str">
            <v>geo_unit_na</v>
          </cell>
          <cell r="BR5" t="str">
            <v>Invtn&amp;ThghtLd</v>
          </cell>
          <cell r="BS5" t="str">
            <v>Innovation &amp; Thought Leadership</v>
          </cell>
          <cell r="BU5" t="str">
            <v>CorpFunction</v>
          </cell>
          <cell r="BV5" t="str">
            <v>Corporate Function</v>
          </cell>
          <cell r="BZ5" t="str">
            <v>H&amp;PS Commercial Health</v>
          </cell>
          <cell r="CA5" t="str">
            <v>Australia</v>
          </cell>
          <cell r="CB5" t="str">
            <v>Contractual Coverage based on Index</v>
          </cell>
          <cell r="CC5" t="str">
            <v>cola_covIdx_4</v>
          </cell>
          <cell r="CP5" t="str">
            <v>Operations</v>
          </cell>
          <cell r="CR5" t="str">
            <v>Software Account Lead</v>
          </cell>
          <cell r="CS5" t="str">
            <v xml:space="preserve">Drive additional scope and revenue through up-selling additional software and services, as well as managing the corresponding software maintenance and renewals process. Develop a deep understanding of the client organization and their main priorities with a focus on building and maintaining the client satisfaction levels and ensuring client referenceability. May collaborate with the Growth Platforms as well as the Software Client Services team to ensure that delivery expectations are met  </v>
          </cell>
          <cell r="CT5" t="str">
            <v>Account Leadership</v>
          </cell>
        </row>
        <row r="6">
          <cell r="B6" t="str">
            <v>Accenture Delivery Tools</v>
          </cell>
          <cell r="D6">
            <v>23</v>
          </cell>
          <cell r="E6" t="str">
            <v>Associate</v>
          </cell>
          <cell r="G6" t="str">
            <v>Andorra</v>
          </cell>
          <cell r="H6" t="str">
            <v>ContractRun</v>
          </cell>
          <cell r="I6" t="str">
            <v>ClntDel&amp;Ops</v>
          </cell>
          <cell r="J6" t="str">
            <v>Standard</v>
          </cell>
          <cell r="K6" t="str">
            <v>7-Manager</v>
          </cell>
          <cell r="L6">
            <v>147.58333333333334</v>
          </cell>
          <cell r="N6" t="str">
            <v>Australia</v>
          </cell>
          <cell r="Q6" t="str">
            <v>IO</v>
          </cell>
          <cell r="AC6" t="str">
            <v>Philippines - ClntDel&amp;Ops</v>
          </cell>
          <cell r="AD6">
            <v>9</v>
          </cell>
          <cell r="AM6" t="str">
            <v>Angola_BusinessCons_Standard_NA_Clnt&amp;Market</v>
          </cell>
          <cell r="AN6" t="str">
            <v>ListRef_4</v>
          </cell>
          <cell r="AO6" t="str">
            <v>All</v>
          </cell>
          <cell r="AP6" t="str">
            <v>Angola</v>
          </cell>
          <cell r="AQ6" t="str">
            <v>BusinessCons</v>
          </cell>
          <cell r="AR6" t="str">
            <v>Standard</v>
          </cell>
          <cell r="AS6" t="str">
            <v>NA</v>
          </cell>
          <cell r="AT6" t="str">
            <v>Clnt&amp;Market</v>
          </cell>
          <cell r="AU6" t="str">
            <v>Mexico_IndTchSrvST_Monterrey_ST_ClntDel&amp;Ops</v>
          </cell>
          <cell r="AW6" t="str">
            <v>Borrowed</v>
          </cell>
          <cell r="AY6" t="str">
            <v>Acquisitions_AcqGAPSO_CorpFunction</v>
          </cell>
          <cell r="BK6" t="str">
            <v>Alberta</v>
          </cell>
          <cell r="BM6" t="str">
            <v>OTHERS</v>
          </cell>
          <cell r="BN6" t="str">
            <v>geo_unit_others</v>
          </cell>
          <cell r="BR6" t="str">
            <v>Sales</v>
          </cell>
          <cell r="BS6" t="str">
            <v>Sales</v>
          </cell>
          <cell r="BU6" t="str">
            <v>ContractRun</v>
          </cell>
          <cell r="BV6" t="str">
            <v>Contract Run</v>
          </cell>
          <cell r="BZ6" t="str">
            <v>H&amp;PS Public Sector</v>
          </cell>
          <cell r="CA6" t="str">
            <v>Austria</v>
          </cell>
          <cell r="CB6" t="str">
            <v>No Contractual Coverage</v>
          </cell>
          <cell r="CC6" t="str">
            <v>cola_covIdx_5</v>
          </cell>
          <cell r="CP6" t="str">
            <v>Research &amp; Product, Service &amp; Offering Development</v>
          </cell>
          <cell r="CR6" t="str">
            <v>Technology Account Lead</v>
          </cell>
          <cell r="CS6" t="str">
            <v xml:space="preserve">Function as primary contact for technology work at each account. Integrate technology contracts and engagements at the client. Leverage all technology offerings to expand the scope of technology work at the account (up-sell/cross-sell). Create the technology account plan and get the right people involved to maximize the opportunity and build the account.    </v>
          </cell>
          <cell r="CT6" t="str">
            <v>Account Leadership</v>
          </cell>
        </row>
        <row r="7">
          <cell r="B7" t="str">
            <v>SI Mobilization</v>
          </cell>
          <cell r="D7">
            <v>24</v>
          </cell>
          <cell r="E7" t="str">
            <v>Associate</v>
          </cell>
          <cell r="G7" t="str">
            <v>Andorra</v>
          </cell>
          <cell r="H7" t="str">
            <v>ContractRun</v>
          </cell>
          <cell r="I7" t="str">
            <v>ClntDel&amp;Ops</v>
          </cell>
          <cell r="J7" t="str">
            <v>Standard</v>
          </cell>
          <cell r="K7" t="str">
            <v>6-Senior Manager</v>
          </cell>
          <cell r="L7">
            <v>147.58333333333334</v>
          </cell>
          <cell r="N7" t="str">
            <v>Austria</v>
          </cell>
          <cell r="Q7" t="str">
            <v>MC</v>
          </cell>
          <cell r="AC7" t="str">
            <v>Philippines - ClntDel&amp;Ops Offshore</v>
          </cell>
          <cell r="AD7">
            <v>9</v>
          </cell>
          <cell r="AM7" t="str">
            <v>Angola_InfrastrCons_Standard_NA_Clnt&amp;Market</v>
          </cell>
          <cell r="AN7" t="str">
            <v>ListRef_5</v>
          </cell>
          <cell r="AO7" t="str">
            <v>All</v>
          </cell>
          <cell r="AP7" t="str">
            <v>Angola</v>
          </cell>
          <cell r="AQ7" t="str">
            <v>InfrastrCons</v>
          </cell>
          <cell r="AR7" t="str">
            <v>Standard</v>
          </cell>
          <cell r="AS7" t="str">
            <v>NA</v>
          </cell>
          <cell r="AT7" t="str">
            <v>Clnt&amp;Market</v>
          </cell>
          <cell r="AU7" t="str">
            <v>USA_BusinessCons_Standard_NA_Clnt&amp;Market</v>
          </cell>
          <cell r="AW7" t="str">
            <v>Dedicated</v>
          </cell>
          <cell r="AY7" t="str">
            <v>Acquisitions_AcqGAPSO_Invtn&amp;ThghtLd</v>
          </cell>
          <cell r="BK7" t="str">
            <v>Alicante</v>
          </cell>
          <cell r="BR7" t="str">
            <v>Subcontractors</v>
          </cell>
          <cell r="BS7" t="str">
            <v>Subcontractors</v>
          </cell>
          <cell r="BU7" t="str">
            <v>Invtn&amp;ThghtLd</v>
          </cell>
          <cell r="BV7" t="str">
            <v>Innovation &amp; Thought Leadership</v>
          </cell>
          <cell r="BZ7" t="str">
            <v>Products</v>
          </cell>
          <cell r="CA7" t="str">
            <v>Bangladesh</v>
          </cell>
          <cell r="CC7" t="str">
            <v>cola_covIdx_6</v>
          </cell>
          <cell r="CP7" t="str">
            <v>Sales</v>
          </cell>
          <cell r="CR7" t="str">
            <v>Analytics and Modeling Lead</v>
          </cell>
          <cell r="CS7" t="str">
            <v xml:space="preserve">Lead the effort to gather, analyze and model client data (customers, financials, operational, organizational, access channel), key performance indicators, and/or market data (competitors, products, suppliers), using a broad set of analytical tools and techniques to develop quantitative and qualitative business insights and improve decision-making.    </v>
          </cell>
          <cell r="CT7" t="str">
            <v>Analytics</v>
          </cell>
        </row>
        <row r="8">
          <cell r="B8" t="str">
            <v>Application Product Test - Test Mgmt</v>
          </cell>
          <cell r="D8">
            <v>25</v>
          </cell>
          <cell r="E8" t="str">
            <v>Associate</v>
          </cell>
          <cell r="G8" t="str">
            <v>Andorra</v>
          </cell>
          <cell r="H8" t="str">
            <v>ContractRun</v>
          </cell>
          <cell r="I8" t="str">
            <v>ClntDel&amp;Ops</v>
          </cell>
          <cell r="J8" t="str">
            <v>Standard</v>
          </cell>
          <cell r="K8" t="str">
            <v>5-Senior Manager</v>
          </cell>
          <cell r="L8">
            <v>147.58333333333334</v>
          </cell>
          <cell r="N8" t="str">
            <v>Bangladesh</v>
          </cell>
          <cell r="Q8" t="str">
            <v>SC</v>
          </cell>
          <cell r="AC8" t="str">
            <v>Philippines - ClntDel&amp;Ops Onshore</v>
          </cell>
          <cell r="AD8">
            <v>9</v>
          </cell>
          <cell r="AM8" t="str">
            <v>Angola_Strt&amp;MgtCons_Standard_NA_Clnt&amp;Market</v>
          </cell>
          <cell r="AN8" t="str">
            <v>ListRef_6</v>
          </cell>
          <cell r="AO8" t="str">
            <v>All</v>
          </cell>
          <cell r="AP8" t="str">
            <v>Angola</v>
          </cell>
          <cell r="AQ8" t="str">
            <v>Strt&amp;MgtCons</v>
          </cell>
          <cell r="AR8" t="str">
            <v>Standard</v>
          </cell>
          <cell r="AS8" t="str">
            <v>NA</v>
          </cell>
          <cell r="AT8" t="str">
            <v>Clnt&amp;Market</v>
          </cell>
          <cell r="AU8" t="str">
            <v>USA_IndTchSrvLT_GCP to US Medium_NA_ClntDel&amp;Ops</v>
          </cell>
          <cell r="AW8" t="str">
            <v>AO/IO</v>
          </cell>
          <cell r="AY8" t="str">
            <v>Acquisitions_Acquity_ClntDel&amp;Ops</v>
          </cell>
          <cell r="BK8" t="str">
            <v>Almere</v>
          </cell>
          <cell r="BR8" t="str">
            <v>Client</v>
          </cell>
          <cell r="BS8" t="str">
            <v>Client</v>
          </cell>
          <cell r="BU8" t="str">
            <v>InfrastrCons</v>
          </cell>
          <cell r="BV8" t="str">
            <v>Infrastructure Consulting</v>
          </cell>
          <cell r="BZ8" t="str">
            <v>Resources</v>
          </cell>
          <cell r="CA8" t="str">
            <v>Belgium</v>
          </cell>
          <cell r="CC8" t="str">
            <v>cola_covIdx_7</v>
          </cell>
          <cell r="CP8" t="str">
            <v>Strategy</v>
          </cell>
          <cell r="CR8" t="str">
            <v>Analytics and Modeling Practitioner</v>
          </cell>
          <cell r="CS8" t="str">
            <v xml:space="preserve">Gather, analyze and model client data (customers, financials, operational, organizational, access channel), key performance indicators, and/or market data (competitors, products, suppliers), using a broad set of analytical tools and techniques to develop quantitative and qualitative business insights and improve decision-making.     </v>
          </cell>
          <cell r="CT8" t="str">
            <v>Analytics</v>
          </cell>
        </row>
        <row r="9">
          <cell r="B9" t="str">
            <v>Automated Functional Test - Test Mgmt</v>
          </cell>
          <cell r="D9">
            <v>26</v>
          </cell>
          <cell r="E9" t="str">
            <v>Associate</v>
          </cell>
          <cell r="G9" t="str">
            <v>Andorra</v>
          </cell>
          <cell r="H9" t="str">
            <v>ContractRun</v>
          </cell>
          <cell r="I9" t="str">
            <v>ClntDel&amp;Ops</v>
          </cell>
          <cell r="J9" t="str">
            <v>Standard</v>
          </cell>
          <cell r="K9" t="str">
            <v>13-Associate</v>
          </cell>
          <cell r="L9">
            <v>147.58333333333334</v>
          </cell>
          <cell r="N9" t="str">
            <v>Belgium</v>
          </cell>
          <cell r="Q9" t="str">
            <v>SI</v>
          </cell>
          <cell r="AC9" t="str">
            <v>India - ClntDel&amp;Ops</v>
          </cell>
          <cell r="AD9">
            <v>9</v>
          </cell>
          <cell r="AM9" t="str">
            <v>Angola_ContractRun_Standard_Dedicated_ClntDel&amp;Ops</v>
          </cell>
          <cell r="AN9" t="str">
            <v>ListRef_7</v>
          </cell>
          <cell r="AO9" t="str">
            <v>DATA</v>
          </cell>
          <cell r="AP9" t="str">
            <v>Angola</v>
          </cell>
          <cell r="AQ9" t="str">
            <v>ContractRun</v>
          </cell>
          <cell r="AR9" t="str">
            <v>Standard</v>
          </cell>
          <cell r="AS9" t="str">
            <v>Dedicated</v>
          </cell>
          <cell r="AT9" t="str">
            <v>ClntDel&amp;Ops</v>
          </cell>
          <cell r="AU9" t="str">
            <v>USA_InfrastrCons_Standard_NA_Clnt&amp;Market</v>
          </cell>
          <cell r="AY9" t="str">
            <v>Acquisitions_PCO Innovation_ClntDel&amp;Ops</v>
          </cell>
          <cell r="BK9" t="str">
            <v>Altrincham</v>
          </cell>
          <cell r="BR9" t="str">
            <v>GCP</v>
          </cell>
          <cell r="BS9" t="str">
            <v>GCP</v>
          </cell>
          <cell r="BU9" t="str">
            <v>IndTchSrvLT</v>
          </cell>
          <cell r="BV9" t="str">
            <v>Industrialized Technology Services Long Term</v>
          </cell>
          <cell r="CA9" t="str">
            <v>Bolivia</v>
          </cell>
          <cell r="CC9" t="str">
            <v>cola_covIdx_8</v>
          </cell>
          <cell r="CP9" t="str">
            <v>Technical</v>
          </cell>
          <cell r="CR9" t="str">
            <v>Analytics Practitioner</v>
          </cell>
          <cell r="CS9" t="str">
            <v xml:space="preserve">Drive innovation and Intellectual property (IP) around specific analytics models and offerings        </v>
          </cell>
          <cell r="CT9" t="str">
            <v>Analytics</v>
          </cell>
        </row>
        <row r="10">
          <cell r="B10" t="str">
            <v>Extract, Transform and Load (ETL)</v>
          </cell>
          <cell r="D10">
            <v>27</v>
          </cell>
          <cell r="E10" t="str">
            <v>Associate</v>
          </cell>
          <cell r="G10" t="str">
            <v>Andorra</v>
          </cell>
          <cell r="H10" t="str">
            <v>ContractRun</v>
          </cell>
          <cell r="I10" t="str">
            <v>ClntDel&amp;Ops</v>
          </cell>
          <cell r="J10" t="str">
            <v>Standard</v>
          </cell>
          <cell r="K10" t="str">
            <v>12-Associate</v>
          </cell>
          <cell r="L10">
            <v>147.58333333333334</v>
          </cell>
          <cell r="N10" t="str">
            <v>Bermuda</v>
          </cell>
          <cell r="Q10" t="str">
            <v>TC</v>
          </cell>
          <cell r="AC10" t="str">
            <v>India - ClntDel&amp;Ops Offshore</v>
          </cell>
          <cell r="AD10">
            <v>9</v>
          </cell>
          <cell r="AM10" t="str">
            <v>Angola_CrssCntrctRn_Standard_Borrowed_ClntDel&amp;Ops</v>
          </cell>
          <cell r="AN10" t="str">
            <v>ListRef_8</v>
          </cell>
          <cell r="AO10" t="str">
            <v>All</v>
          </cell>
          <cell r="AP10" t="str">
            <v>Angola</v>
          </cell>
          <cell r="AQ10" t="str">
            <v>CrssCntrctRn</v>
          </cell>
          <cell r="AR10" t="str">
            <v>Standard</v>
          </cell>
          <cell r="AS10" t="str">
            <v>Borrowed</v>
          </cell>
          <cell r="AT10" t="str">
            <v>ClntDel&amp;Ops</v>
          </cell>
          <cell r="AU10" t="str">
            <v>USA_Strt&amp;MgtCons_Standard_NA_Clnt&amp;Market</v>
          </cell>
          <cell r="AY10" t="str">
            <v>Acquisitions_Poseidon_ClntDel&amp;Ops</v>
          </cell>
          <cell r="BK10" t="str">
            <v>Amsterdam</v>
          </cell>
          <cell r="BU10" t="str">
            <v>IndTchSrvST</v>
          </cell>
          <cell r="BV10" t="str">
            <v>Industrialized Technology Services Short Term</v>
          </cell>
          <cell r="CA10" t="str">
            <v>Botswana</v>
          </cell>
          <cell r="CC10" t="str">
            <v>cola_covIdx_9</v>
          </cell>
          <cell r="CR10" t="str">
            <v>Data Science Practitioner</v>
          </cell>
          <cell r="CS10" t="str">
            <v>Manage, architect and analyze big data in order to build data driven insights and high impact data models. Create a value chain to help address the challenges of acquiring data, evaluating its value, distilling &amp; analyzing. Examine data from multiple sources and share insights which provide competitive advantage. Contribute to assets/offerings and thought leadership. Act as Subject Matter Expert in area of expertise and enhance Accenture’s marketplace reputation</v>
          </cell>
          <cell r="CT10" t="str">
            <v>Analytics</v>
          </cell>
        </row>
        <row r="11">
          <cell r="B11" t="str">
            <v>Data Processes</v>
          </cell>
          <cell r="D11">
            <v>28</v>
          </cell>
          <cell r="E11" t="str">
            <v>Associate</v>
          </cell>
          <cell r="G11" t="str">
            <v>Andorra</v>
          </cell>
          <cell r="H11" t="str">
            <v>ContractRun</v>
          </cell>
          <cell r="I11" t="str">
            <v>ClntDel&amp;Ops</v>
          </cell>
          <cell r="J11" t="str">
            <v>Standard</v>
          </cell>
          <cell r="K11" t="str">
            <v>11-Analyst</v>
          </cell>
          <cell r="L11">
            <v>147.58333333333334</v>
          </cell>
          <cell r="N11" t="str">
            <v>Bolivia</v>
          </cell>
          <cell r="AC11" t="str">
            <v>India -ClntDel&amp;Ops OnShore</v>
          </cell>
          <cell r="AD11">
            <v>9</v>
          </cell>
          <cell r="AM11" t="str">
            <v>Angola_CorpFunction_NA_NA_CorpFunction</v>
          </cell>
          <cell r="AN11" t="str">
            <v>ListRef_9</v>
          </cell>
          <cell r="AO11" t="str">
            <v>All</v>
          </cell>
          <cell r="AP11" t="str">
            <v>Angola</v>
          </cell>
          <cell r="AQ11" t="str">
            <v>CorpFunction</v>
          </cell>
          <cell r="AR11" t="str">
            <v>NA</v>
          </cell>
          <cell r="AS11" t="str">
            <v>NA</v>
          </cell>
          <cell r="AT11" t="str">
            <v>CorpFunction</v>
          </cell>
          <cell r="AU11" t="str">
            <v>USA_Subcontractors_NA_NA_Subcontractors</v>
          </cell>
          <cell r="AY11" t="str">
            <v>Acquisitions_Standard_Clnt&amp;Market</v>
          </cell>
          <cell r="BK11" t="str">
            <v>Anchorage</v>
          </cell>
          <cell r="BU11" t="str">
            <v>OtherDelivery</v>
          </cell>
          <cell r="BV11" t="str">
            <v>Other Delivery</v>
          </cell>
          <cell r="CA11" t="str">
            <v>Brazil</v>
          </cell>
          <cell r="CC11" t="str">
            <v>cola_covIdx_10</v>
          </cell>
          <cell r="CR11" t="str">
            <v>Digital Data Practitioner</v>
          </cell>
          <cell r="CS11" t="str">
            <v>Empower clients to turn information into action by gathering, analyzing and modeling client data which enables smarter decision making.  Use a broad set of analytical tools and techniques to develop quantitative and qualitative business insights. Work with partners as necessary to integrate systems and data quickly and effectively, regardless of technical challenges or business environments.</v>
          </cell>
          <cell r="CT11" t="str">
            <v>Analytics</v>
          </cell>
        </row>
        <row r="12">
          <cell r="B12" t="str">
            <v>------------------</v>
          </cell>
          <cell r="D12">
            <v>30</v>
          </cell>
          <cell r="E12" t="str">
            <v>Analyst</v>
          </cell>
          <cell r="G12" t="str">
            <v>Andorra</v>
          </cell>
          <cell r="H12" t="str">
            <v>ContractRun</v>
          </cell>
          <cell r="I12" t="str">
            <v>ClntDel&amp;Ops</v>
          </cell>
          <cell r="J12" t="str">
            <v>Standard</v>
          </cell>
          <cell r="K12" t="str">
            <v>10-Analyst</v>
          </cell>
          <cell r="L12">
            <v>147.58333333333334</v>
          </cell>
          <cell r="N12" t="str">
            <v>Botswana</v>
          </cell>
          <cell r="AM12" t="str">
            <v>Argentina_Acquisitions_Standard_NA_Clnt&amp;Market</v>
          </cell>
          <cell r="AN12" t="str">
            <v>ListRef_10</v>
          </cell>
          <cell r="AO12" t="str">
            <v>All</v>
          </cell>
          <cell r="AP12" t="str">
            <v>Argentina</v>
          </cell>
          <cell r="AQ12" t="str">
            <v>Acquisitions</v>
          </cell>
          <cell r="AR12" t="str">
            <v>Standard</v>
          </cell>
          <cell r="AS12" t="str">
            <v>NA</v>
          </cell>
          <cell r="AT12" t="str">
            <v>Clnt&amp;Market</v>
          </cell>
          <cell r="AY12" t="str">
            <v>Acquisitions_Standard_ClntDel&amp;Ops</v>
          </cell>
          <cell r="BK12" t="str">
            <v>Andorra</v>
          </cell>
          <cell r="BU12" t="str">
            <v>Strt&amp;MgtCons</v>
          </cell>
          <cell r="BV12" t="str">
            <v>Strategy &amp; Management Consulting</v>
          </cell>
          <cell r="CA12" t="str">
            <v>Brunei</v>
          </cell>
          <cell r="CC12" t="str">
            <v>cola_covIdx_11</v>
          </cell>
          <cell r="CR12" t="str">
            <v>Functional &amp; Ind Analytics Practitioner</v>
          </cell>
          <cell r="CS12" t="str">
            <v>Work with clients to provide primary and secondary research within an industry or functional area. Assess industry trends, create reports, prepare forecasts and develop industry/functional models. Use advanced statistical techniques to find relationships between variables. Solves organizational problems for the client by analyzing requirements, providing valuable market research linked insights and developing tools and processes to aid decision making.</v>
          </cell>
          <cell r="CT12" t="str">
            <v>Analytics</v>
          </cell>
        </row>
        <row r="13">
          <cell r="B13" t="str">
            <v>SAP</v>
          </cell>
          <cell r="D13">
            <v>31</v>
          </cell>
          <cell r="E13" t="str">
            <v>Analyst</v>
          </cell>
          <cell r="G13" t="str">
            <v>Andorra</v>
          </cell>
          <cell r="H13" t="str">
            <v>CrssCntrctRn</v>
          </cell>
          <cell r="I13" t="str">
            <v>ClntDel&amp;Ops</v>
          </cell>
          <cell r="J13" t="str">
            <v>Standard</v>
          </cell>
          <cell r="K13" t="str">
            <v>Accenture Leadership</v>
          </cell>
          <cell r="L13">
            <v>147.58333333333334</v>
          </cell>
          <cell r="N13" t="str">
            <v>Brazil</v>
          </cell>
          <cell r="AM13" t="str">
            <v>Argentina_BusinessCons_Standard_NA_Clnt&amp;Market</v>
          </cell>
          <cell r="AN13" t="str">
            <v>ListRef_11</v>
          </cell>
          <cell r="AO13" t="str">
            <v>All</v>
          </cell>
          <cell r="AP13" t="str">
            <v>Argentina</v>
          </cell>
          <cell r="AQ13" t="str">
            <v>BusinessCons</v>
          </cell>
          <cell r="AR13" t="str">
            <v>Standard</v>
          </cell>
          <cell r="AS13" t="str">
            <v>NA</v>
          </cell>
          <cell r="AT13" t="str">
            <v>Clnt&amp;Market</v>
          </cell>
          <cell r="AY13" t="str">
            <v>Acquisitions_Standard_CorpFunction</v>
          </cell>
          <cell r="BK13" t="str">
            <v>Ankara</v>
          </cell>
          <cell r="BU13" t="str">
            <v>Sales</v>
          </cell>
          <cell r="BV13" t="str">
            <v>Sales</v>
          </cell>
          <cell r="CA13" t="str">
            <v>Bulgaria</v>
          </cell>
          <cell r="CC13" t="str">
            <v>cola_covIdx_12</v>
          </cell>
          <cell r="CR13" t="str">
            <v>Application Designer</v>
          </cell>
          <cell r="CS13" t="str">
            <v xml:space="preserve">Assist in defining requirements and designing applications to meet business process and application requirements.        </v>
          </cell>
          <cell r="CT13" t="str">
            <v>Business &amp; Technology Integration</v>
          </cell>
        </row>
        <row r="14">
          <cell r="B14" t="str">
            <v>------------------</v>
          </cell>
          <cell r="D14">
            <v>32</v>
          </cell>
          <cell r="E14" t="str">
            <v>Analyst</v>
          </cell>
          <cell r="G14" t="str">
            <v>Andorra</v>
          </cell>
          <cell r="H14" t="str">
            <v>CrssCntrctRn</v>
          </cell>
          <cell r="I14" t="str">
            <v>ClntDel&amp;Ops</v>
          </cell>
          <cell r="J14" t="str">
            <v>Standard</v>
          </cell>
          <cell r="K14" t="str">
            <v>9-Consultant</v>
          </cell>
          <cell r="L14">
            <v>147.58333333333334</v>
          </cell>
          <cell r="N14" t="str">
            <v>Brunei</v>
          </cell>
          <cell r="AM14" t="str">
            <v>Argentina_InfrastrCons_Standard_NA_Clnt&amp;Market</v>
          </cell>
          <cell r="AN14" t="str">
            <v>ListRef_12</v>
          </cell>
          <cell r="AO14" t="str">
            <v>All</v>
          </cell>
          <cell r="AP14" t="str">
            <v>Argentina</v>
          </cell>
          <cell r="AQ14" t="str">
            <v>InfrastrCons</v>
          </cell>
          <cell r="AR14" t="str">
            <v>Standard</v>
          </cell>
          <cell r="AS14" t="str">
            <v>NA</v>
          </cell>
          <cell r="AT14" t="str">
            <v>Clnt&amp;Market</v>
          </cell>
          <cell r="AY14" t="str">
            <v>Acquisitions_Standard_Invtn&amp;ThghtLd</v>
          </cell>
          <cell r="BK14" t="str">
            <v>Ashburn</v>
          </cell>
          <cell r="BU14" t="str">
            <v>Subcontractors</v>
          </cell>
          <cell r="BV14" t="str">
            <v>Subcontractors</v>
          </cell>
          <cell r="CA14" t="str">
            <v>Canada</v>
          </cell>
          <cell r="CC14" t="str">
            <v>cola_covIdx_13</v>
          </cell>
          <cell r="CR14" t="str">
            <v>Automation and Control Practitioner</v>
          </cell>
          <cell r="CS14" t="str">
            <v xml:space="preserve">Gather, analyze, design and implement client automation and process control hardware and software solutions. Improve industrial plant key performance indicators using a broad set of engineering analytical tools and techniques.      </v>
          </cell>
          <cell r="CT14" t="str">
            <v>Business &amp; Technology Integration</v>
          </cell>
        </row>
        <row r="15">
          <cell r="B15" t="str">
            <v>Business Objects BI Tools</v>
          </cell>
          <cell r="D15">
            <v>33</v>
          </cell>
          <cell r="E15" t="str">
            <v>Analyst</v>
          </cell>
          <cell r="G15" t="str">
            <v>Andorra</v>
          </cell>
          <cell r="H15" t="str">
            <v>CrssCntrctRn</v>
          </cell>
          <cell r="I15" t="str">
            <v>ClntDel&amp;Ops</v>
          </cell>
          <cell r="J15" t="str">
            <v>Standard</v>
          </cell>
          <cell r="K15" t="str">
            <v>8-Consultant</v>
          </cell>
          <cell r="L15">
            <v>147.58333333333334</v>
          </cell>
          <cell r="N15" t="str">
            <v>Canada</v>
          </cell>
          <cell r="AM15" t="str">
            <v>Argentina_Strt&amp;MgtCons_Cap Ntwk _ I/F Group_NA_Clnt&amp;Market</v>
          </cell>
          <cell r="AN15" t="str">
            <v>ListRef_13</v>
          </cell>
          <cell r="AO15" t="str">
            <v>All</v>
          </cell>
          <cell r="AP15" t="str">
            <v>Argentina</v>
          </cell>
          <cell r="AQ15" t="str">
            <v>Strt&amp;MgtCons</v>
          </cell>
          <cell r="AR15" t="str">
            <v>Cap Ntwk _ I/F Group</v>
          </cell>
          <cell r="AS15" t="str">
            <v>NA</v>
          </cell>
          <cell r="AT15" t="str">
            <v>Clnt&amp;Market</v>
          </cell>
          <cell r="AY15" t="str">
            <v>Acquisitions_Standard_Sales</v>
          </cell>
          <cell r="BK15" t="str">
            <v>Athens</v>
          </cell>
          <cell r="BU15" t="str">
            <v>Client</v>
          </cell>
          <cell r="BV15" t="str">
            <v>Client</v>
          </cell>
          <cell r="CA15" t="str">
            <v>Chile</v>
          </cell>
          <cell r="CC15" t="str">
            <v>cola_covIdx_14</v>
          </cell>
          <cell r="CR15" t="str">
            <v>Business Analyst</v>
          </cell>
          <cell r="CS15" t="str">
            <v xml:space="preserve">Analyses an organization and designs its processes and systems, assessing the business model and its integration with technology.  Assesses current state, identifies customer requirements, and defines the future state and/or business solution.  Research, gather and synthesize information.       </v>
          </cell>
          <cell r="CT15" t="str">
            <v>Business &amp; Technology Integration</v>
          </cell>
        </row>
        <row r="16">
          <cell r="B16" t="str">
            <v>Business Objects EDM Tools</v>
          </cell>
          <cell r="D16">
            <v>34</v>
          </cell>
          <cell r="E16" t="str">
            <v>Analyst</v>
          </cell>
          <cell r="G16" t="str">
            <v>Andorra</v>
          </cell>
          <cell r="H16" t="str">
            <v>CrssCntrctRn</v>
          </cell>
          <cell r="I16" t="str">
            <v>ClntDel&amp;Ops</v>
          </cell>
          <cell r="J16" t="str">
            <v>Standard</v>
          </cell>
          <cell r="K16" t="str">
            <v>7-Manager</v>
          </cell>
          <cell r="L16">
            <v>147.58333333333334</v>
          </cell>
          <cell r="N16" t="str">
            <v>Chile</v>
          </cell>
          <cell r="AM16" t="str">
            <v>Argentina_Strt&amp;MgtCons_Standard_NA_Clnt&amp;Market</v>
          </cell>
          <cell r="AN16" t="str">
            <v>ListRef_14</v>
          </cell>
          <cell r="AO16" t="str">
            <v>All</v>
          </cell>
          <cell r="AP16" t="str">
            <v>Argentina</v>
          </cell>
          <cell r="AQ16" t="str">
            <v>Strt&amp;MgtCons</v>
          </cell>
          <cell r="AR16" t="str">
            <v>Standard</v>
          </cell>
          <cell r="AS16" t="str">
            <v>NA</v>
          </cell>
          <cell r="AT16" t="str">
            <v>Clnt&amp;Market</v>
          </cell>
          <cell r="AY16" t="str">
            <v>Acquisitions_Vivere_ClntDel&amp;Ops</v>
          </cell>
          <cell r="BK16" t="str">
            <v>Atlanta</v>
          </cell>
          <cell r="CA16" t="str">
            <v>China</v>
          </cell>
          <cell r="CC16" t="str">
            <v>cola_covIdx_15</v>
          </cell>
          <cell r="CR16" t="str">
            <v>Business Architect</v>
          </cell>
          <cell r="CS16" t="str">
            <v xml:space="preserve">Define opportunities to create tangible business value for the client by leading current state assessments and identifying high level customer requirements, defining the business solutions and structures needed to realize these opportunities, and developing business case to achieve the vision.     </v>
          </cell>
          <cell r="CT16" t="str">
            <v>Business &amp; Technology Integration</v>
          </cell>
        </row>
        <row r="17">
          <cell r="B17" t="str">
            <v>SAP-ABAP</v>
          </cell>
          <cell r="D17">
            <v>35</v>
          </cell>
          <cell r="E17" t="str">
            <v>Analyst</v>
          </cell>
          <cell r="G17" t="str">
            <v>Andorra</v>
          </cell>
          <cell r="H17" t="str">
            <v>CrssCntrctRn</v>
          </cell>
          <cell r="I17" t="str">
            <v>ClntDel&amp;Ops</v>
          </cell>
          <cell r="J17" t="str">
            <v>Standard</v>
          </cell>
          <cell r="K17" t="str">
            <v>6-Senior Manager</v>
          </cell>
          <cell r="L17">
            <v>147.58333333333334</v>
          </cell>
          <cell r="N17" t="str">
            <v>China</v>
          </cell>
          <cell r="AM17" t="str">
            <v>Argentina_Acquisitions_Standard_NA_ClntDel&amp;Ops</v>
          </cell>
          <cell r="AN17" t="str">
            <v>ListRef_15</v>
          </cell>
          <cell r="AO17" t="str">
            <v>All</v>
          </cell>
          <cell r="AP17" t="str">
            <v>Argentina</v>
          </cell>
          <cell r="AQ17" t="str">
            <v>Acquisitions</v>
          </cell>
          <cell r="AR17" t="str">
            <v>Standard</v>
          </cell>
          <cell r="AS17" t="str">
            <v>NA</v>
          </cell>
          <cell r="AT17" t="str">
            <v>ClntDel&amp;Ops</v>
          </cell>
          <cell r="AY17" t="str">
            <v>BusinessCons_Avanade Quebec_Clnt&amp;Market</v>
          </cell>
          <cell r="BK17" t="str">
            <v>Auckland</v>
          </cell>
          <cell r="CA17" t="str">
            <v>China - Onsite</v>
          </cell>
          <cell r="CC17" t="str">
            <v>cola_covIdx_16</v>
          </cell>
          <cell r="CR17" t="str">
            <v>Business Process Architect</v>
          </cell>
          <cell r="CS17" t="str">
            <v xml:space="preserve">Design business processes, including characteristics and key performance indicators (KPIs), to meet process  and functional requirements. Work closely with the Application Architect to create the process blueprint and establish business process requirements to drive out application requirements and metrics. Assist in quality management reviews, ensure all business and design requirements are met. Educate stakeholders to ensure a complete understanding of the designs.   </v>
          </cell>
          <cell r="CT17" t="str">
            <v>Business &amp; Technology Integration</v>
          </cell>
        </row>
        <row r="18">
          <cell r="B18" t="str">
            <v>SAP-ABAP-APO</v>
          </cell>
          <cell r="D18">
            <v>36</v>
          </cell>
          <cell r="E18" t="str">
            <v>Analyst</v>
          </cell>
          <cell r="G18" t="str">
            <v>Andorra</v>
          </cell>
          <cell r="H18" t="str">
            <v>CrssCntrctRn</v>
          </cell>
          <cell r="I18" t="str">
            <v>ClntDel&amp;Ops</v>
          </cell>
          <cell r="J18" t="str">
            <v>Standard</v>
          </cell>
          <cell r="K18" t="str">
            <v>5-Senior Manager</v>
          </cell>
          <cell r="L18">
            <v>147.58333333333334</v>
          </cell>
          <cell r="N18" t="str">
            <v>Colombia</v>
          </cell>
          <cell r="AM18" t="str">
            <v>Argentina_ContractRun_Standard_Dedicated_ClntDel&amp;Ops</v>
          </cell>
          <cell r="AN18" t="str">
            <v>ListRef_16</v>
          </cell>
          <cell r="AO18" t="str">
            <v>DATA</v>
          </cell>
          <cell r="AP18" t="str">
            <v>Argentina</v>
          </cell>
          <cell r="AQ18" t="str">
            <v>ContractRun</v>
          </cell>
          <cell r="AR18" t="str">
            <v>Standard</v>
          </cell>
          <cell r="AS18" t="str">
            <v>Dedicated</v>
          </cell>
          <cell r="AT18" t="str">
            <v>ClntDel&amp;Ops</v>
          </cell>
          <cell r="AY18" t="str">
            <v>BusinessCons_Avanade_Clnt&amp;Market</v>
          </cell>
          <cell r="BK18" t="str">
            <v>Austin</v>
          </cell>
          <cell r="CA18" t="str">
            <v>Colombia</v>
          </cell>
          <cell r="CC18" t="str">
            <v>cola_covIdx_17</v>
          </cell>
          <cell r="CR18" t="str">
            <v>Business Process Designer</v>
          </cell>
          <cell r="CS18" t="str">
            <v xml:space="preserve">Analyze and design new business processes. Identify and define detailed product requirements and use cases. Serve as a liaison to the business community and participate in user and task analysis to maintain the business community's perspective.      </v>
          </cell>
          <cell r="CT18" t="str">
            <v>Business &amp; Technology Integration</v>
          </cell>
        </row>
        <row r="19">
          <cell r="B19" t="str">
            <v>SAP-ABAP-CRM</v>
          </cell>
          <cell r="D19">
            <v>37</v>
          </cell>
          <cell r="E19" t="str">
            <v>Analyst</v>
          </cell>
          <cell r="G19" t="str">
            <v>Andorra</v>
          </cell>
          <cell r="H19" t="str">
            <v>CrssCntrctRn</v>
          </cell>
          <cell r="I19" t="str">
            <v>ClntDel&amp;Ops</v>
          </cell>
          <cell r="J19" t="str">
            <v>Standard</v>
          </cell>
          <cell r="K19" t="str">
            <v>13-Associate</v>
          </cell>
          <cell r="L19">
            <v>147.58333333333334</v>
          </cell>
          <cell r="N19" t="str">
            <v>Costa Rica</v>
          </cell>
          <cell r="AM19" t="str">
            <v>Argentina_CrssCntrctRn_Standard_Borrowed_ClntDel&amp;Ops</v>
          </cell>
          <cell r="AN19" t="str">
            <v>ListRef_17</v>
          </cell>
          <cell r="AO19" t="str">
            <v>All</v>
          </cell>
          <cell r="AP19" t="str">
            <v>Argentina</v>
          </cell>
          <cell r="AQ19" t="str">
            <v>CrssCntrctRn</v>
          </cell>
          <cell r="AR19" t="str">
            <v>Standard</v>
          </cell>
          <cell r="AS19" t="str">
            <v>Borrowed</v>
          </cell>
          <cell r="AT19" t="str">
            <v>ClntDel&amp;Ops</v>
          </cell>
          <cell r="AY19" t="str">
            <v>BusinessCons_SI Quebec_Clnt&amp;Market</v>
          </cell>
          <cell r="BK19" t="str">
            <v>Bacolod</v>
          </cell>
          <cell r="CA19" t="str">
            <v>Costa Rica</v>
          </cell>
          <cell r="CC19" t="str">
            <v>cola_covIdx_18</v>
          </cell>
          <cell r="CR19" t="str">
            <v>Creative Tech Integration Practitioner</v>
          </cell>
          <cell r="CS19" t="str">
            <v>Collaborate with design disciplines and act as the bridge between design intent and implementation. Bring design concepts to life regardless of the ultimate delivery medium and with an early understanding of industry trends and tools, technical feasibility and implications. Demonstrate the value of prototyping as an integral and regular step in the design process of conceptualizing, refining, and finalizing an inventive solution, service or product.</v>
          </cell>
          <cell r="CT19" t="str">
            <v>Business &amp; Technology Integration</v>
          </cell>
        </row>
        <row r="20">
          <cell r="B20" t="str">
            <v>SAP-ABAP-HR</v>
          </cell>
          <cell r="D20">
            <v>38</v>
          </cell>
          <cell r="E20" t="str">
            <v>Analyst</v>
          </cell>
          <cell r="G20" t="str">
            <v>Andorra</v>
          </cell>
          <cell r="H20" t="str">
            <v>CrssCntrctRn</v>
          </cell>
          <cell r="I20" t="str">
            <v>ClntDel&amp;Ops</v>
          </cell>
          <cell r="J20" t="str">
            <v>Standard</v>
          </cell>
          <cell r="K20" t="str">
            <v>12-Associate</v>
          </cell>
          <cell r="L20">
            <v>147.58333333333334</v>
          </cell>
          <cell r="N20" t="str">
            <v>Croatia</v>
          </cell>
          <cell r="AM20" t="str">
            <v>Argentina_IndTchSrvLT_Delivery Center/Local_LT_ClntDel&amp;Ops</v>
          </cell>
          <cell r="AN20" t="str">
            <v>ListRef_18</v>
          </cell>
          <cell r="AO20" t="str">
            <v>All</v>
          </cell>
          <cell r="AP20" t="str">
            <v>Argentina</v>
          </cell>
          <cell r="AQ20" t="str">
            <v>IndTchSrvLT</v>
          </cell>
          <cell r="AR20" t="str">
            <v>Delivery Center/Local</v>
          </cell>
          <cell r="AS20" t="str">
            <v>LT</v>
          </cell>
          <cell r="AT20" t="str">
            <v>ClntDel&amp;Ops</v>
          </cell>
          <cell r="AY20" t="str">
            <v>BusinessCons_Standard_Clnt&amp;Market</v>
          </cell>
          <cell r="BK20" t="str">
            <v>Baltimore</v>
          </cell>
          <cell r="CA20" t="str">
            <v>Croatia</v>
          </cell>
          <cell r="CC20" t="str">
            <v>cola_covIdx_19</v>
          </cell>
          <cell r="CR20" t="str">
            <v xml:space="preserve">Digital Integration Practitioner </v>
          </cell>
          <cell r="CS20" t="str">
            <v>Provide consultative Business and System Integration services to help clients implement effective digital solutions. Understand and translate customer needs into business and technology solutions via the range of leading digital methodologies and/or solutions that drive business value. Drive discussions and provide consultation around digital transformation, the customer digital journey, functional/application designs and ensure technology and business solutions represent business requirements.</v>
          </cell>
          <cell r="CT20" t="str">
            <v>Business &amp; Technology Integration</v>
          </cell>
        </row>
        <row r="21">
          <cell r="B21" t="str">
            <v>SAP-ABAP-IS-Utilities</v>
          </cell>
          <cell r="D21">
            <v>39</v>
          </cell>
          <cell r="E21" t="str">
            <v>Analyst</v>
          </cell>
          <cell r="G21" t="str">
            <v>Andorra</v>
          </cell>
          <cell r="H21" t="str">
            <v>CrssCntrctRn</v>
          </cell>
          <cell r="I21" t="str">
            <v>ClntDel&amp;Ops</v>
          </cell>
          <cell r="J21" t="str">
            <v>Standard</v>
          </cell>
          <cell r="K21" t="str">
            <v>11-Analyst</v>
          </cell>
          <cell r="L21">
            <v>147.58333333333334</v>
          </cell>
          <cell r="N21" t="str">
            <v>Czech Republic</v>
          </cell>
          <cell r="AM21" t="str">
            <v>Argentina_IndTchSrvLT_IO_Borrowed IO DCN_ClntDel&amp;Ops</v>
          </cell>
          <cell r="AN21" t="str">
            <v>ListRef_19</v>
          </cell>
          <cell r="AO21" t="str">
            <v>DATA</v>
          </cell>
          <cell r="AP21" t="str">
            <v>Argentina</v>
          </cell>
          <cell r="AQ21" t="str">
            <v>IndTchSrvLT</v>
          </cell>
          <cell r="AR21" t="str">
            <v>IO</v>
          </cell>
          <cell r="AS21" t="str">
            <v>Borrowed IO DCN</v>
          </cell>
          <cell r="AT21" t="str">
            <v>ClntDel&amp;Ops</v>
          </cell>
          <cell r="AY21" t="str">
            <v>ContractRun_AFA_ClntDel&amp;Ops</v>
          </cell>
          <cell r="BK21" t="str">
            <v>Bandar Seri Begawan</v>
          </cell>
          <cell r="CA21" t="str">
            <v>Czech Republic</v>
          </cell>
          <cell r="CC21" t="str">
            <v>cola_covIdx_20</v>
          </cell>
          <cell r="CR21" t="str">
            <v>OmniChannel Practitioner</v>
          </cell>
          <cell r="CS21" t="str">
            <v>Develop solutions using leading edge, complex and unscaled technologies.  Expected to consultatively support critical client sales as key technology experts with the ability to address multiple technologies and channels in support of the business value proposed.  Involve in further advancement of Accenture Digital Customer offerings. Collaborate with Digital Delivery in scaling of the corresponding delivery capabilities in their regions.</v>
          </cell>
          <cell r="CT21" t="str">
            <v>Business &amp; Technology Integration</v>
          </cell>
        </row>
        <row r="22">
          <cell r="B22" t="str">
            <v>SAP-Asset Liability Management (SEM for Banks)</v>
          </cell>
          <cell r="D22">
            <v>50</v>
          </cell>
          <cell r="E22" t="str">
            <v>Consultant</v>
          </cell>
          <cell r="G22" t="str">
            <v>Andorra</v>
          </cell>
          <cell r="H22" t="str">
            <v>CrssCntrctRn</v>
          </cell>
          <cell r="I22" t="str">
            <v>ClntDel&amp;Ops</v>
          </cell>
          <cell r="J22" t="str">
            <v>Standard</v>
          </cell>
          <cell r="K22" t="str">
            <v>10-Analyst</v>
          </cell>
          <cell r="L22">
            <v>147.58333333333334</v>
          </cell>
          <cell r="N22" t="str">
            <v>Denmark</v>
          </cell>
          <cell r="AM22" t="str">
            <v>Argentina_IndTchSrvLT_IO_Borrowed IO DCN S/Desk_ClntDel&amp;Ops</v>
          </cell>
          <cell r="AN22" t="str">
            <v>ListRef_19</v>
          </cell>
          <cell r="AO22" t="str">
            <v>DATA</v>
          </cell>
          <cell r="AP22" t="str">
            <v>Argentina</v>
          </cell>
          <cell r="AQ22" t="str">
            <v>IndTchSrvLT</v>
          </cell>
          <cell r="AR22" t="str">
            <v>IO</v>
          </cell>
          <cell r="AS22" t="str">
            <v>Borrowed IO DCN S/Desk</v>
          </cell>
          <cell r="AT22" t="str">
            <v>ClntDel&amp;Ops</v>
          </cell>
          <cell r="AY22" t="str">
            <v>ContractRun_APS_ClntDel&amp;Ops</v>
          </cell>
          <cell r="BK22" t="str">
            <v>Bangalore</v>
          </cell>
          <cell r="CA22" t="str">
            <v>Denmark</v>
          </cell>
          <cell r="CC22" t="str">
            <v>cola_covIdx_21</v>
          </cell>
          <cell r="CR22" t="str">
            <v>Software Implementation Bus Practitioner</v>
          </cell>
          <cell r="CS22" t="str">
            <v xml:space="preserve">Support the technical implementation of the software product delivery. Interface with team members and users, develop a thorough understanding of their requirements and then apply industry best practices and detailed knowledge of the software to design an optimal solution that supports the client's business process and meets or exceeds functional requirements. It is a client facing role. Build a trusting relationship with major project stakeholders and lead them to adoption of the best solution.  </v>
          </cell>
          <cell r="CT22" t="str">
            <v>Business &amp; Technology Integration</v>
          </cell>
        </row>
        <row r="23">
          <cell r="B23" t="str">
            <v>SAP-Bank Analyzer</v>
          </cell>
          <cell r="D23">
            <v>51</v>
          </cell>
          <cell r="E23" t="str">
            <v>Consultant</v>
          </cell>
          <cell r="G23" t="str">
            <v>Andorra</v>
          </cell>
          <cell r="H23" t="str">
            <v>Sales</v>
          </cell>
          <cell r="I23" t="str">
            <v>Sales</v>
          </cell>
          <cell r="J23" t="str">
            <v>Standard</v>
          </cell>
          <cell r="K23" t="str">
            <v>Accenture Leadership</v>
          </cell>
          <cell r="L23">
            <v>147.58333333333334</v>
          </cell>
          <cell r="N23" t="str">
            <v>Egypt</v>
          </cell>
          <cell r="AM23" t="str">
            <v>Argentina_IndTchSrvST_Delivery Center/Local_ST_ClntDel&amp;Ops</v>
          </cell>
          <cell r="AN23" t="str">
            <v>ListRef_20</v>
          </cell>
          <cell r="AO23" t="str">
            <v>All</v>
          </cell>
          <cell r="AP23" t="str">
            <v>Argentina</v>
          </cell>
          <cell r="AQ23" t="str">
            <v>IndTchSrvST</v>
          </cell>
          <cell r="AR23" t="str">
            <v>Delivery Center/Local</v>
          </cell>
          <cell r="AS23" t="str">
            <v>ST</v>
          </cell>
          <cell r="AT23" t="str">
            <v>ClntDel&amp;Ops</v>
          </cell>
          <cell r="AY23" t="str">
            <v>ContractRun_BolLearn_ClntDel&amp;Ops</v>
          </cell>
          <cell r="BK23" t="str">
            <v>Bangkok</v>
          </cell>
          <cell r="CA23" t="str">
            <v>Finland</v>
          </cell>
          <cell r="CC23" t="str">
            <v>cola_covIdx_22</v>
          </cell>
          <cell r="CR23" t="str">
            <v>Software Implementation Tech Architect</v>
          </cell>
          <cell r="CS23" t="str">
            <v xml:space="preserve">Lead the project implementations from a technological perspective. Direct interaction with clients and all representatives. Provide technical guidance and training to the implementation teams and ensure that the implementations follow the finest practice configuration principles. Support the Sales and Product Management and Client Delivery teams through his/her knowledge of the product or product line by providing pre-sales support, solution planning,product management expertise and customer support  </v>
          </cell>
          <cell r="CT23" t="str">
            <v>Business &amp; Technology Integration</v>
          </cell>
        </row>
        <row r="24">
          <cell r="B24" t="str">
            <v>SAP-Basel II</v>
          </cell>
          <cell r="D24">
            <v>52</v>
          </cell>
          <cell r="E24" t="str">
            <v>Consultant</v>
          </cell>
          <cell r="G24" t="str">
            <v>Andorra</v>
          </cell>
          <cell r="H24" t="str">
            <v>Sales</v>
          </cell>
          <cell r="I24" t="str">
            <v>Sales</v>
          </cell>
          <cell r="J24" t="str">
            <v>Standard</v>
          </cell>
          <cell r="K24" t="str">
            <v>9-Consultant</v>
          </cell>
          <cell r="L24">
            <v>147.58333333333334</v>
          </cell>
          <cell r="N24" t="str">
            <v>Finland</v>
          </cell>
          <cell r="AM24" t="str">
            <v>Argentina_OtherDelivery_Standard_NA_ClntDel&amp;Ops</v>
          </cell>
          <cell r="AN24" t="str">
            <v>ListRef_21</v>
          </cell>
          <cell r="AO24" t="str">
            <v>All</v>
          </cell>
          <cell r="AP24" t="str">
            <v>Argentina</v>
          </cell>
          <cell r="AQ24" t="str">
            <v>OtherDelivery</v>
          </cell>
          <cell r="AR24" t="str">
            <v>Standard</v>
          </cell>
          <cell r="AS24" t="str">
            <v>NA</v>
          </cell>
          <cell r="AT24" t="str">
            <v>ClntDel&amp;Ops</v>
          </cell>
          <cell r="AY24" t="str">
            <v>ContractRun_IT One IO_ClntDel&amp;Ops</v>
          </cell>
          <cell r="BK24" t="str">
            <v>Barcelona</v>
          </cell>
          <cell r="CA24" t="str">
            <v>France</v>
          </cell>
          <cell r="CC24" t="str">
            <v>cola_covIdx_23</v>
          </cell>
          <cell r="CR24" t="str">
            <v>SW Imp Tech Integration Practitioner</v>
          </cell>
          <cell r="CS24" t="str">
            <v xml:space="preserve">Develop and configure customized software product/system to meet client requirements. Build and support specialized customizations to the core asset software including conversions, interfaces, enhancements and user interface modifications. May include end-to-end software development starting from analysis moving on to design, implementation, QA, delivery and maintenance. Applies knowledge of technologies, applications, methods, processes and tools to support a client, project or entity.   </v>
          </cell>
          <cell r="CT24" t="str">
            <v>Business &amp; Technology Integration</v>
          </cell>
        </row>
        <row r="25">
          <cell r="B25" t="str">
            <v>SAP-BASIS</v>
          </cell>
          <cell r="D25">
            <v>53</v>
          </cell>
          <cell r="E25" t="str">
            <v>Consultant</v>
          </cell>
          <cell r="G25" t="str">
            <v>Andorra</v>
          </cell>
          <cell r="H25" t="str">
            <v>Sales</v>
          </cell>
          <cell r="I25" t="str">
            <v>Sales</v>
          </cell>
          <cell r="J25" t="str">
            <v>Standard</v>
          </cell>
          <cell r="K25" t="str">
            <v>8-Consultant</v>
          </cell>
          <cell r="L25">
            <v>147.58333333333334</v>
          </cell>
          <cell r="N25" t="str">
            <v>France</v>
          </cell>
          <cell r="AM25" t="str">
            <v>Argentina_Acquisitions_Standard_NA_CorpFunction</v>
          </cell>
          <cell r="AN25" t="str">
            <v>ListRef_22</v>
          </cell>
          <cell r="AO25" t="str">
            <v>All</v>
          </cell>
          <cell r="AP25" t="str">
            <v>Argentina</v>
          </cell>
          <cell r="AQ25" t="str">
            <v>Acquisitions</v>
          </cell>
          <cell r="AR25" t="str">
            <v>Standard</v>
          </cell>
          <cell r="AS25" t="str">
            <v>NA</v>
          </cell>
          <cell r="AT25" t="str">
            <v>CorpFunction</v>
          </cell>
          <cell r="AY25" t="str">
            <v>ContractRun_Microsoft_ClntDel&amp;Ops</v>
          </cell>
          <cell r="BK25" t="str">
            <v>Bari</v>
          </cell>
          <cell r="CA25" t="str">
            <v>Germany</v>
          </cell>
          <cell r="CC25" t="str">
            <v>cola_covIdx_24</v>
          </cell>
          <cell r="CR25" t="str">
            <v>SW Implementation Tech Practitioner</v>
          </cell>
          <cell r="CS25" t="str">
            <v xml:space="preserve">Deliver technical implementation tasks for the Accenture CAS CRM software solution for clients in the CPG market place. Support the Sales and Product Management and Client Delivery teams through his/her knowledge of the product or product line by providing pre-sales support, solution planning, product management expertise and customer support.     </v>
          </cell>
          <cell r="CT25" t="str">
            <v>Business &amp; Technology Integration</v>
          </cell>
        </row>
        <row r="26">
          <cell r="B26" t="str">
            <v>SAP-Claims Mgmt Insurance-Business Rules Framework</v>
          </cell>
          <cell r="D26">
            <v>54</v>
          </cell>
          <cell r="E26" t="str">
            <v>Consultant</v>
          </cell>
          <cell r="G26" t="str">
            <v>Andorra</v>
          </cell>
          <cell r="H26" t="str">
            <v>Sales</v>
          </cell>
          <cell r="I26" t="str">
            <v>Sales</v>
          </cell>
          <cell r="J26" t="str">
            <v>Standard</v>
          </cell>
          <cell r="K26" t="str">
            <v>7-Manager</v>
          </cell>
          <cell r="L26">
            <v>147.58333333333334</v>
          </cell>
          <cell r="N26" t="str">
            <v>Germany</v>
          </cell>
          <cell r="AM26" t="str">
            <v>Argentina_CorpFunction_CFM_NA_CorpFunction</v>
          </cell>
          <cell r="AN26" t="str">
            <v>ListRef_23</v>
          </cell>
          <cell r="AO26" t="str">
            <v>All</v>
          </cell>
          <cell r="AP26" t="str">
            <v>Argentina</v>
          </cell>
          <cell r="AQ26" t="str">
            <v>CorpFunction</v>
          </cell>
          <cell r="AR26" t="str">
            <v>CFM</v>
          </cell>
          <cell r="AS26" t="str">
            <v>NA</v>
          </cell>
          <cell r="AT26" t="str">
            <v>CorpFunction</v>
          </cell>
          <cell r="AY26" t="str">
            <v>ContractRun_POA_ClntDel&amp;Ops</v>
          </cell>
          <cell r="BK26" t="str">
            <v>Basel</v>
          </cell>
          <cell r="CA26" t="str">
            <v>Ghana</v>
          </cell>
          <cell r="CC26" t="str">
            <v>cola_covIdx_25</v>
          </cell>
          <cell r="CR26" t="str">
            <v>Aftermarket Service Advisor</v>
          </cell>
          <cell r="CS26" t="str">
            <v xml:space="preserve">Work with external/internal customers efficiently to manage Aftermarket Service Processes. Identify and execute spare parts fulfillment, purchase / sales order management, spares inventory optimization. Manage Aftermarket service process involving repair, overhaul maintenance service, warranty management, customer service and enterprise workflow solutions. Improve service approach through operations excellence to ensure client satisfaction in all deliverables.   </v>
          </cell>
          <cell r="CT26" t="str">
            <v>Business Advisory</v>
          </cell>
        </row>
        <row r="27">
          <cell r="B27" t="str">
            <v>SAP-Claims Mgmt Property &amp; Casualty for Insurance</v>
          </cell>
          <cell r="D27">
            <v>55</v>
          </cell>
          <cell r="E27" t="str">
            <v>Consultant</v>
          </cell>
          <cell r="G27" t="str">
            <v>Andorra</v>
          </cell>
          <cell r="H27" t="str">
            <v>Sales</v>
          </cell>
          <cell r="I27" t="str">
            <v>Sales</v>
          </cell>
          <cell r="J27" t="str">
            <v>Standard</v>
          </cell>
          <cell r="K27" t="str">
            <v>6-Senior Manager</v>
          </cell>
          <cell r="L27">
            <v>147.58333333333334</v>
          </cell>
          <cell r="N27" t="str">
            <v>Greece</v>
          </cell>
          <cell r="AM27" t="str">
            <v>Argentina_CorpFunction_NA_NA_CorpFunction</v>
          </cell>
          <cell r="AN27" t="str">
            <v>ListRef_24</v>
          </cell>
          <cell r="AO27" t="str">
            <v>All</v>
          </cell>
          <cell r="AP27" t="str">
            <v>Argentina</v>
          </cell>
          <cell r="AQ27" t="str">
            <v>CorpFunction</v>
          </cell>
          <cell r="AR27" t="str">
            <v>NA</v>
          </cell>
          <cell r="AS27" t="str">
            <v>NA</v>
          </cell>
          <cell r="AT27" t="str">
            <v>CorpFunction</v>
          </cell>
          <cell r="AY27" t="str">
            <v>ContractRun_RSA_ClntDel&amp;Ops</v>
          </cell>
          <cell r="BK27" t="str">
            <v>Bedford</v>
          </cell>
          <cell r="CA27" t="str">
            <v>Greece</v>
          </cell>
          <cell r="CC27" t="str">
            <v>cola_covIdx_26</v>
          </cell>
          <cell r="CR27" t="str">
            <v>Analytics Advisory Lead</v>
          </cell>
          <cell r="CS27" t="str">
            <v>Support in driving business outcomes for clients through analytics either as embedded analytics or analytics as a Service. They leverage analytics to drive next generation initiatives and innovation in their respective capabilities. This role supports the delivery leads, account management and operational excellence teams to deliver client value through analytics and industry best practices</v>
          </cell>
          <cell r="CT27" t="str">
            <v>Business Advisory</v>
          </cell>
        </row>
        <row r="28">
          <cell r="B28" t="str">
            <v>SAP-CO-Controlling</v>
          </cell>
          <cell r="D28">
            <v>56</v>
          </cell>
          <cell r="E28" t="str">
            <v>Consultant</v>
          </cell>
          <cell r="G28" t="str">
            <v>Andorra</v>
          </cell>
          <cell r="H28" t="str">
            <v>Sales</v>
          </cell>
          <cell r="I28" t="str">
            <v>Sales</v>
          </cell>
          <cell r="J28" t="str">
            <v>Standard</v>
          </cell>
          <cell r="K28" t="str">
            <v>5-Senior Manager</v>
          </cell>
          <cell r="L28">
            <v>147.58333333333334</v>
          </cell>
          <cell r="N28" t="str">
            <v>Hong Kong</v>
          </cell>
          <cell r="AM28" t="str">
            <v>Argentina_CorpFunction_Non-ABS_NA_CorpFunction</v>
          </cell>
          <cell r="AN28" t="str">
            <v>ListRef_25</v>
          </cell>
          <cell r="AO28" t="str">
            <v>GPS</v>
          </cell>
          <cell r="AP28" t="str">
            <v>Argentina</v>
          </cell>
          <cell r="AQ28" t="str">
            <v>CorpFunction</v>
          </cell>
          <cell r="AR28" t="str">
            <v>Non-ABS</v>
          </cell>
          <cell r="AS28" t="str">
            <v>NA</v>
          </cell>
          <cell r="AT28" t="str">
            <v>CorpFunction</v>
          </cell>
          <cell r="AY28" t="str">
            <v>ContractRun_Standard_ClntDel&amp;Ops</v>
          </cell>
          <cell r="BK28" t="str">
            <v>Beijing</v>
          </cell>
          <cell r="CA28" t="str">
            <v>Hong Kong</v>
          </cell>
          <cell r="CC28" t="str">
            <v>cola_covIdx_27</v>
          </cell>
          <cell r="CR28" t="str">
            <v>Business Advisor</v>
          </cell>
          <cell r="CS28" t="str">
            <v xml:space="preserve">Utilizes industry or domain experience to deliver business value on a repeatable basis to clients. Delivers strategic business insights, aids decision-making to maximize client operations or uncover opportunities to grow revenue to reduce costs. Utilizes a broad set of analytical tools to recommend and implement improvements to client business functions such as demand forecasting, inventory optimization.    </v>
          </cell>
          <cell r="CT28" t="str">
            <v>Business Advisory</v>
          </cell>
        </row>
        <row r="29">
          <cell r="B29" t="str">
            <v>SAP-Collateral Management for Banking</v>
          </cell>
          <cell r="D29">
            <v>57</v>
          </cell>
          <cell r="E29" t="str">
            <v>Consultant</v>
          </cell>
          <cell r="G29" t="str">
            <v>Andorra</v>
          </cell>
          <cell r="H29" t="str">
            <v>Sales</v>
          </cell>
          <cell r="I29" t="str">
            <v>Sales</v>
          </cell>
          <cell r="J29" t="str">
            <v>Standard</v>
          </cell>
          <cell r="K29" t="str">
            <v>13-Associate</v>
          </cell>
          <cell r="L29">
            <v>147.58333333333334</v>
          </cell>
          <cell r="N29" t="str">
            <v>Hungary</v>
          </cell>
          <cell r="AM29" t="str">
            <v>Argentina_Acquisitions_Standard_NA_Invtn&amp;ThghtLd</v>
          </cell>
          <cell r="AN29" t="str">
            <v>ListRef_26</v>
          </cell>
          <cell r="AO29" t="str">
            <v>All</v>
          </cell>
          <cell r="AP29" t="str">
            <v>Argentina</v>
          </cell>
          <cell r="AQ29" t="str">
            <v>Acquisitions</v>
          </cell>
          <cell r="AR29" t="str">
            <v>Standard</v>
          </cell>
          <cell r="AS29" t="str">
            <v>NA</v>
          </cell>
          <cell r="AT29" t="str">
            <v>Invtn&amp;ThghtLd</v>
          </cell>
          <cell r="AY29" t="str">
            <v>ContractRun_TNT_ClntDel&amp;Ops</v>
          </cell>
          <cell r="BK29" t="str">
            <v>Belo Horizonte</v>
          </cell>
          <cell r="CA29" t="str">
            <v>Hungary</v>
          </cell>
          <cell r="CC29" t="str">
            <v>cola_covIdx_28</v>
          </cell>
          <cell r="CR29" t="str">
            <v>Business Advisor Lead</v>
          </cell>
          <cell r="CS29" t="str">
            <v xml:space="preserve">Utilizes deep industry or domain expertise to deliver business value on a repeatable basis to clients. Develop strategic business insights, drives decision-making to uncover opportunities to grow revenue to reduce costs. Utilize a broad set of analytical tools or management techniques to improve client business functions such as demand forecasting, inventory optimization, medical reviews and sales and marketing campaigns.   </v>
          </cell>
          <cell r="CT29" t="str">
            <v>Business Advisory</v>
          </cell>
        </row>
        <row r="30">
          <cell r="B30" t="str">
            <v>SAP-Collections &amp; Disbursements for Insurance</v>
          </cell>
          <cell r="D30">
            <v>58</v>
          </cell>
          <cell r="E30" t="str">
            <v>Consultant</v>
          </cell>
          <cell r="G30" t="str">
            <v>Andorra</v>
          </cell>
          <cell r="H30" t="str">
            <v>Sales</v>
          </cell>
          <cell r="I30" t="str">
            <v>Sales</v>
          </cell>
          <cell r="J30" t="str">
            <v>Standard</v>
          </cell>
          <cell r="K30" t="str">
            <v>12-Associate</v>
          </cell>
          <cell r="L30">
            <v>147.58333333333334</v>
          </cell>
          <cell r="N30" t="str">
            <v>India</v>
          </cell>
          <cell r="AM30" t="str">
            <v>Argentina_Invtn&amp;ThghtLd_Standard_NA_Invtn&amp;ThghtLd</v>
          </cell>
          <cell r="AN30" t="str">
            <v>ListRef_27</v>
          </cell>
          <cell r="AO30" t="str">
            <v>All</v>
          </cell>
          <cell r="AP30" t="str">
            <v>Argentina</v>
          </cell>
          <cell r="AQ30" t="str">
            <v>Invtn&amp;ThghtLd</v>
          </cell>
          <cell r="AR30" t="str">
            <v>Standard</v>
          </cell>
          <cell r="AS30" t="str">
            <v>NA</v>
          </cell>
          <cell r="AT30" t="str">
            <v>Invtn&amp;ThghtLd</v>
          </cell>
          <cell r="AY30" t="str">
            <v>CorpFunction_Avanade_CorpFunction</v>
          </cell>
          <cell r="BK30" t="str">
            <v>Bergen</v>
          </cell>
          <cell r="CA30" t="str">
            <v>India</v>
          </cell>
          <cell r="CC30" t="str">
            <v>cola_covIdx_29</v>
          </cell>
          <cell r="CR30" t="str">
            <v>Business Excellence Advisor</v>
          </cell>
          <cell r="CS30" t="str">
            <v xml:space="preserve">Develop organizational effectiveness in collaboration with extended teams to provide process, tools, methods, operational excellence practices and trainings across the organization. Ensure process operations is consistently and effectively performed according to established procedures, processes, guidelines and/or best practices. Monitor and take corrective actions around budget, scheduling, risk, scope and quality projects/programs. Support quality/scope/risk and resource management.  </v>
          </cell>
          <cell r="CT30" t="str">
            <v>Business Advisory</v>
          </cell>
        </row>
        <row r="31">
          <cell r="B31" t="str">
            <v>SAP-CRM-Analytics</v>
          </cell>
          <cell r="D31">
            <v>59</v>
          </cell>
          <cell r="E31" t="str">
            <v>Consultant</v>
          </cell>
          <cell r="G31" t="str">
            <v>Andorra</v>
          </cell>
          <cell r="H31" t="str">
            <v>Sales</v>
          </cell>
          <cell r="I31" t="str">
            <v>Sales</v>
          </cell>
          <cell r="J31" t="str">
            <v>Standard</v>
          </cell>
          <cell r="K31" t="str">
            <v>11-Analyst</v>
          </cell>
          <cell r="L31">
            <v>147.58333333333334</v>
          </cell>
          <cell r="N31" t="str">
            <v>Indonesia</v>
          </cell>
          <cell r="AM31" t="str">
            <v>Argentina_Acquisitions_Standard_NA_Sales</v>
          </cell>
          <cell r="AN31" t="str">
            <v>ListRef_28</v>
          </cell>
          <cell r="AO31" t="str">
            <v>All</v>
          </cell>
          <cell r="AP31" t="str">
            <v>Argentina</v>
          </cell>
          <cell r="AQ31" t="str">
            <v>Acquisitions</v>
          </cell>
          <cell r="AR31" t="str">
            <v>Standard</v>
          </cell>
          <cell r="AS31" t="str">
            <v>NA</v>
          </cell>
          <cell r="AT31" t="str">
            <v>Sales</v>
          </cell>
          <cell r="AY31" t="str">
            <v>CorpFunction_CFM_CorpFunction</v>
          </cell>
          <cell r="BK31" t="str">
            <v>Berlin</v>
          </cell>
          <cell r="CA31" t="str">
            <v>Indonesia</v>
          </cell>
          <cell r="CC31" t="str">
            <v>cola_covIdx_30</v>
          </cell>
          <cell r="CR31" t="str">
            <v>Capability Business Advisor</v>
          </cell>
          <cell r="CS31" t="str">
            <v xml:space="preserve">Subject matter expert for related offering(s) in Accenture's global portfolio. Leverage in-depth understanding of industry, domain and competition to implement best in class technology and drive delivery excellence initiatives. Well versed with solution development and technology for their respective offering. Engage with client senior leadership team. Provide special focus on next generation offerings by driving analytics and client business value across global portfolio   </v>
          </cell>
          <cell r="CT31" t="str">
            <v>Business Advisory</v>
          </cell>
        </row>
        <row r="32">
          <cell r="B32" t="str">
            <v>SAP-CRM-Channel Management</v>
          </cell>
          <cell r="D32">
            <v>60</v>
          </cell>
          <cell r="E32" t="str">
            <v>Manager</v>
          </cell>
          <cell r="G32" t="str">
            <v>Andorra</v>
          </cell>
          <cell r="H32" t="str">
            <v>Sales</v>
          </cell>
          <cell r="I32" t="str">
            <v>Sales</v>
          </cell>
          <cell r="J32" t="str">
            <v>Standard</v>
          </cell>
          <cell r="K32" t="str">
            <v>10-Analyst</v>
          </cell>
          <cell r="L32">
            <v>147.58333333333334</v>
          </cell>
          <cell r="N32" t="str">
            <v>Ireland</v>
          </cell>
          <cell r="AM32" t="str">
            <v>Argentina_Sales_Standard_NA_Sales</v>
          </cell>
          <cell r="AN32" t="str">
            <v>ListRef_29</v>
          </cell>
          <cell r="AO32" t="str">
            <v>All</v>
          </cell>
          <cell r="AP32" t="str">
            <v>Argentina</v>
          </cell>
          <cell r="AQ32" t="str">
            <v>Sales</v>
          </cell>
          <cell r="AR32" t="str">
            <v>Standard</v>
          </cell>
          <cell r="AS32" t="str">
            <v>NA</v>
          </cell>
          <cell r="AT32" t="str">
            <v>Sales</v>
          </cell>
          <cell r="AY32" t="str">
            <v>CorpFunction_NA_CorpFunction</v>
          </cell>
          <cell r="BK32" t="str">
            <v>Bern</v>
          </cell>
          <cell r="CA32" t="str">
            <v>Ireland</v>
          </cell>
          <cell r="CC32" t="str">
            <v>cola_covIdx_31</v>
          </cell>
          <cell r="CR32" t="str">
            <v>Clinical Trial Analysis Advisor</v>
          </cell>
          <cell r="CS32" t="str">
            <v xml:space="preserve">Provide qualitative and quantitative business insights to the client through statistical programming services for clinical trial studies. Utilize analytical tools like SAS to recommend and implement improvements through analysis of clinical trial data. Meet defined statistical deliverables e.g. tables, figures, analysis datasets, integrated summaries and exploratory analysis in line with the expectations of the client. Provide global scalability to the client by supporting new indications for drugs.  </v>
          </cell>
          <cell r="CT32" t="str">
            <v>Business Advisory</v>
          </cell>
        </row>
        <row r="33">
          <cell r="B33" t="str">
            <v>SAP-CRM-e-Commerce</v>
          </cell>
          <cell r="D33">
            <v>61</v>
          </cell>
          <cell r="E33" t="str">
            <v>Manager</v>
          </cell>
          <cell r="G33" t="str">
            <v>Angola</v>
          </cell>
          <cell r="H33" t="str">
            <v>BusinessCons</v>
          </cell>
          <cell r="I33" t="str">
            <v>Clnt&amp;Market</v>
          </cell>
          <cell r="J33" t="str">
            <v>Standard</v>
          </cell>
          <cell r="K33" t="str">
            <v>Accenture Leadership</v>
          </cell>
          <cell r="L33">
            <v>154.08333333333334</v>
          </cell>
          <cell r="N33" t="str">
            <v>Israel</v>
          </cell>
          <cell r="AM33" t="str">
            <v>Australia_Acquisitions_Standard_NA_Clnt&amp;Market</v>
          </cell>
          <cell r="AN33" t="str">
            <v>ListRef_30</v>
          </cell>
          <cell r="AO33" t="str">
            <v>All</v>
          </cell>
          <cell r="AP33" t="str">
            <v>Australia</v>
          </cell>
          <cell r="AQ33" t="str">
            <v>Acquisitions</v>
          </cell>
          <cell r="AR33" t="str">
            <v>Standard</v>
          </cell>
          <cell r="AS33" t="str">
            <v>NA</v>
          </cell>
          <cell r="AT33" t="str">
            <v>Clnt&amp;Market</v>
          </cell>
          <cell r="AY33" t="str">
            <v>CorpFunction_Non-ABS_CorpFunction</v>
          </cell>
          <cell r="BK33" t="str">
            <v>Bilbao</v>
          </cell>
          <cell r="CA33" t="str">
            <v>Israel</v>
          </cell>
          <cell r="CC33" t="str">
            <v>cola_covIdx_32</v>
          </cell>
          <cell r="CR33" t="str">
            <v>Content Management Advisor</v>
          </cell>
          <cell r="CS33" t="str">
            <v xml:space="preserve">Manage all types of content across multiple platforms, databases and applications. Support digital asset management, Web content management and content integration. Develop scalability architecture for content workflows. Meet regulatory compliance requirements, collaborate with greater productivity and improve customer service.     </v>
          </cell>
          <cell r="CT33" t="str">
            <v>Business Advisory</v>
          </cell>
        </row>
        <row r="34">
          <cell r="B34" t="str">
            <v>SAP-CRM-Field Sales-Mobile Sales</v>
          </cell>
          <cell r="D34">
            <v>62</v>
          </cell>
          <cell r="E34" t="str">
            <v>Manager</v>
          </cell>
          <cell r="G34" t="str">
            <v>Angola</v>
          </cell>
          <cell r="H34" t="str">
            <v>BusinessCons</v>
          </cell>
          <cell r="I34" t="str">
            <v>Clnt&amp;Market</v>
          </cell>
          <cell r="J34" t="str">
            <v>Standard</v>
          </cell>
          <cell r="K34" t="str">
            <v>9-Consultant</v>
          </cell>
          <cell r="L34">
            <v>154.08333333333334</v>
          </cell>
          <cell r="N34" t="str">
            <v>Italy</v>
          </cell>
          <cell r="AM34" t="str">
            <v>Australia_BusinessCons_Avanade_NA_Clnt&amp;Market</v>
          </cell>
          <cell r="AN34" t="str">
            <v>ListRef_31</v>
          </cell>
          <cell r="AO34" t="str">
            <v>All</v>
          </cell>
          <cell r="AP34" t="str">
            <v>Australia</v>
          </cell>
          <cell r="AQ34" t="str">
            <v>BusinessCons</v>
          </cell>
          <cell r="AR34" t="str">
            <v>Avanade</v>
          </cell>
          <cell r="AS34" t="str">
            <v>NA</v>
          </cell>
          <cell r="AT34" t="str">
            <v>Clnt&amp;Market</v>
          </cell>
          <cell r="AY34" t="str">
            <v>CrssCntrctRn_ABS_ClntDel&amp;Ops</v>
          </cell>
          <cell r="BK34" t="str">
            <v>Birmingham</v>
          </cell>
          <cell r="CA34" t="str">
            <v>Italy</v>
          </cell>
          <cell r="CC34" t="str">
            <v>cola_covIdx_33</v>
          </cell>
          <cell r="CR34" t="str">
            <v>Credit Services Advisor</v>
          </cell>
          <cell r="CS34" t="str">
            <v xml:space="preserve">Manage loan underwriting, cash flow valuation, Commercial Mortgage Back Securities (CMBS) bond surveillance, accounting, lease administration and life finance processes. Provide timely and professional service to customers by delivering tangible value addition to the client's business performance. Develop domain and analytics experience to deliver business value to the client. Improve service approach through operations excellence to ensure client satisfaction in all deliverables.   </v>
          </cell>
          <cell r="CT34" t="str">
            <v>Business Advisory</v>
          </cell>
        </row>
        <row r="35">
          <cell r="B35" t="str">
            <v>SAP-CRM-Interaction Center</v>
          </cell>
          <cell r="D35">
            <v>63</v>
          </cell>
          <cell r="E35" t="str">
            <v>Manager</v>
          </cell>
          <cell r="G35" t="str">
            <v>Angola</v>
          </cell>
          <cell r="H35" t="str">
            <v>BusinessCons</v>
          </cell>
          <cell r="I35" t="str">
            <v>Clnt&amp;Market</v>
          </cell>
          <cell r="J35" t="str">
            <v>Standard</v>
          </cell>
          <cell r="K35" t="str">
            <v>8-Consultant</v>
          </cell>
          <cell r="L35">
            <v>154.08333333333334</v>
          </cell>
          <cell r="N35" t="str">
            <v>Japan</v>
          </cell>
          <cell r="AM35" t="str">
            <v>Australia_BusinessCons_Standard_NA_Clnt&amp;Market</v>
          </cell>
          <cell r="AN35" t="str">
            <v>ListRef_32</v>
          </cell>
          <cell r="AO35" t="str">
            <v>All</v>
          </cell>
          <cell r="AP35" t="str">
            <v>Australia</v>
          </cell>
          <cell r="AQ35" t="str">
            <v>BusinessCons</v>
          </cell>
          <cell r="AR35" t="str">
            <v>Standard</v>
          </cell>
          <cell r="AS35" t="str">
            <v>NA</v>
          </cell>
          <cell r="AT35" t="str">
            <v>Clnt&amp;Market</v>
          </cell>
          <cell r="AY35" t="str">
            <v>CrssCntrctRn_AccLearn_ClntDel&amp;Ops</v>
          </cell>
          <cell r="BK35" t="str">
            <v>Bloomfield</v>
          </cell>
          <cell r="CA35" t="str">
            <v>Japan</v>
          </cell>
          <cell r="CC35" t="str">
            <v>cola_covIdx_34</v>
          </cell>
          <cell r="CR35" t="str">
            <v>Digital Marketing Advisor</v>
          </cell>
          <cell r="CS35" t="str">
            <v xml:space="preserve">Manage production of digital materials for the client brand including websites, emails, mobile content and promotional campaigns to the highest international standards for function, design and innovation. Coordinate the digital production services with creative and development agencies and marketing-procurement personnel.     </v>
          </cell>
          <cell r="CT35" t="str">
            <v>Business Advisory</v>
          </cell>
        </row>
        <row r="36">
          <cell r="B36" t="str">
            <v>SAP-CRM-Marketing</v>
          </cell>
          <cell r="D36">
            <v>64</v>
          </cell>
          <cell r="E36" t="str">
            <v>Manager</v>
          </cell>
          <cell r="G36" t="str">
            <v>Angola</v>
          </cell>
          <cell r="H36" t="str">
            <v>BusinessCons</v>
          </cell>
          <cell r="I36" t="str">
            <v>Clnt&amp;Market</v>
          </cell>
          <cell r="J36" t="str">
            <v>Standard</v>
          </cell>
          <cell r="K36" t="str">
            <v>7-Manager</v>
          </cell>
          <cell r="L36">
            <v>154.08333333333334</v>
          </cell>
          <cell r="N36" t="str">
            <v>Kenya</v>
          </cell>
          <cell r="AM36" t="str">
            <v>Australia_InfrastrCons_Standard_NA_Clnt&amp;Market</v>
          </cell>
          <cell r="AN36" t="str">
            <v>ListRef_33</v>
          </cell>
          <cell r="AO36" t="str">
            <v>All</v>
          </cell>
          <cell r="AP36" t="str">
            <v>Australia</v>
          </cell>
          <cell r="AQ36" t="str">
            <v>InfrastrCons</v>
          </cell>
          <cell r="AR36" t="str">
            <v>Standard</v>
          </cell>
          <cell r="AS36" t="str">
            <v>NA</v>
          </cell>
          <cell r="AT36" t="str">
            <v>Clnt&amp;Market</v>
          </cell>
          <cell r="AY36" t="str">
            <v>CrssCntrctRn_AHRS_ClntDel&amp;Ops</v>
          </cell>
          <cell r="BK36" t="str">
            <v>Bochum</v>
          </cell>
          <cell r="CA36" t="str">
            <v>Kenya</v>
          </cell>
          <cell r="CC36" t="str">
            <v>cola_covIdx_35</v>
          </cell>
          <cell r="CR36" t="str">
            <v>Financial Accounting Advisor</v>
          </cell>
          <cell r="CS36" t="str">
            <v xml:space="preserve">Develop domain and analytics expertise to deliver business value to the client. Utilize broad set of analytical/statistical tools and techniques to improve client's F&amp;A processes across R2R, P2P, O2C. Provide quantitative and qualitative strategic business insight, aid decision making to maximize revenue, reduce costs, and optimize processes using Six Sigma, Kaizen and Lean methodologies. Identify, recommend, and implement improvements to client's business processes to enhance shareholder value.  </v>
          </cell>
          <cell r="CT36" t="str">
            <v>Business Advisory</v>
          </cell>
        </row>
        <row r="37">
          <cell r="B37" t="str">
            <v>SAP-CRM-Marketing-Trade Promotion Management (TPM)</v>
          </cell>
          <cell r="D37">
            <v>65</v>
          </cell>
          <cell r="E37" t="str">
            <v>Manager</v>
          </cell>
          <cell r="G37" t="str">
            <v>Angola</v>
          </cell>
          <cell r="H37" t="str">
            <v>BusinessCons</v>
          </cell>
          <cell r="I37" t="str">
            <v>Clnt&amp;Market</v>
          </cell>
          <cell r="J37" t="str">
            <v>Standard</v>
          </cell>
          <cell r="K37" t="str">
            <v>6-Senior Manager</v>
          </cell>
          <cell r="L37">
            <v>154.08333333333334</v>
          </cell>
          <cell r="N37" t="str">
            <v>Latvia</v>
          </cell>
          <cell r="AM37" t="str">
            <v>Australia_Strt&amp;MgtCons_Avanade_NA_Clnt&amp;Market</v>
          </cell>
          <cell r="AN37" t="str">
            <v>ListRef_34</v>
          </cell>
          <cell r="AO37" t="str">
            <v>All</v>
          </cell>
          <cell r="AP37" t="str">
            <v>Australia</v>
          </cell>
          <cell r="AQ37" t="str">
            <v>Strt&amp;MgtCons</v>
          </cell>
          <cell r="AR37" t="str">
            <v>Avanade</v>
          </cell>
          <cell r="AS37" t="str">
            <v>NA</v>
          </cell>
          <cell r="AT37" t="str">
            <v>Clnt&amp;Market</v>
          </cell>
          <cell r="AY37" t="str">
            <v>CrssCntrctRn_AIS_ClntDel&amp;Ops</v>
          </cell>
          <cell r="BK37" t="str">
            <v>Bogota</v>
          </cell>
          <cell r="CA37" t="str">
            <v>Latvia</v>
          </cell>
          <cell r="CC37" t="str">
            <v>cola_covIdx_36</v>
          </cell>
          <cell r="CR37" t="str">
            <v>Global Category Advisor</v>
          </cell>
          <cell r="CS37" t="str">
            <v xml:space="preserve">Define and maintain a consistent approach for a single category. Provide sourcing and category management expertise and develop a point of view on category supplier base and industry standards. Support sales and client-specific approaches for the category.      </v>
          </cell>
          <cell r="CT37" t="str">
            <v>Business Advisory</v>
          </cell>
        </row>
        <row r="38">
          <cell r="B38" t="str">
            <v>SAP-CRM-Sales</v>
          </cell>
          <cell r="D38">
            <v>66</v>
          </cell>
          <cell r="E38" t="str">
            <v>Manager</v>
          </cell>
          <cell r="G38" t="str">
            <v>Angola</v>
          </cell>
          <cell r="H38" t="str">
            <v>BusinessCons</v>
          </cell>
          <cell r="I38" t="str">
            <v>Clnt&amp;Market</v>
          </cell>
          <cell r="J38" t="str">
            <v>Standard</v>
          </cell>
          <cell r="K38" t="str">
            <v>5-Senior Manager</v>
          </cell>
          <cell r="L38">
            <v>154.08333333333334</v>
          </cell>
          <cell r="N38" t="str">
            <v>Luxembourg</v>
          </cell>
          <cell r="AM38" t="str">
            <v>Australia_Strt&amp;MgtCons_Standard_NA_Clnt&amp;Market</v>
          </cell>
          <cell r="AN38" t="str">
            <v>ListRef_35</v>
          </cell>
          <cell r="AO38" t="str">
            <v>All</v>
          </cell>
          <cell r="AP38" t="str">
            <v>Australia</v>
          </cell>
          <cell r="AQ38" t="str">
            <v>Strt&amp;MgtCons</v>
          </cell>
          <cell r="AR38" t="str">
            <v>Standard</v>
          </cell>
          <cell r="AS38" t="str">
            <v>NA</v>
          </cell>
          <cell r="AT38" t="str">
            <v>Clnt&amp;Market</v>
          </cell>
          <cell r="AY38" t="str">
            <v>CrssCntrctRn_AO_ClntDel&amp;Ops</v>
          </cell>
          <cell r="BK38" t="str">
            <v>Bolivar</v>
          </cell>
          <cell r="CA38" t="str">
            <v>Luxembourg</v>
          </cell>
          <cell r="CC38" t="str">
            <v>cola_covIdx_37</v>
          </cell>
          <cell r="CR38" t="str">
            <v>Health Admin Advisory Practitioner</v>
          </cell>
          <cell r="CS38" t="str">
            <v>Combine analytics, technology, domain and industry expertise to propose client business value initiatives. Identify opportunities to impact revenues, operating cost savings, working capital reductions etc. Conceptualize and propose solutions using existing data &amp; tools to enable business decisions through insights, to reduce risk for clients. Track business environment, industry changes and client strategies to accomplish on value initiatives for the service delivered.</v>
          </cell>
          <cell r="CT38" t="str">
            <v>Business Advisory</v>
          </cell>
        </row>
        <row r="39">
          <cell r="B39" t="str">
            <v>SAP-CRM-Service</v>
          </cell>
          <cell r="D39">
            <v>67</v>
          </cell>
          <cell r="E39" t="str">
            <v>Senior Manager</v>
          </cell>
          <cell r="G39" t="str">
            <v>Angola</v>
          </cell>
          <cell r="H39" t="str">
            <v>BusinessCons</v>
          </cell>
          <cell r="I39" t="str">
            <v>Clnt&amp;Market</v>
          </cell>
          <cell r="J39" t="str">
            <v>Standard</v>
          </cell>
          <cell r="K39" t="str">
            <v>13-Associate</v>
          </cell>
          <cell r="L39">
            <v>154.08333333333334</v>
          </cell>
          <cell r="N39" t="str">
            <v>Malaysia</v>
          </cell>
          <cell r="AM39" t="str">
            <v>Australia_Acquisitions_Standard_NA_ClntDel&amp;Ops</v>
          </cell>
          <cell r="AN39" t="str">
            <v>ListRef_36</v>
          </cell>
          <cell r="AO39" t="str">
            <v>All</v>
          </cell>
          <cell r="AP39" t="str">
            <v>Australia</v>
          </cell>
          <cell r="AQ39" t="str">
            <v>Acquisitions</v>
          </cell>
          <cell r="AR39" t="str">
            <v>Standard</v>
          </cell>
          <cell r="AS39" t="str">
            <v>NA</v>
          </cell>
          <cell r="AT39" t="str">
            <v>ClntDel&amp;Ops</v>
          </cell>
          <cell r="AY39" t="str">
            <v>CrssCntrctRn_IO_ClntDel&amp;Ops</v>
          </cell>
          <cell r="BK39" t="str">
            <v>Bologna</v>
          </cell>
          <cell r="CA39" t="str">
            <v>Malaysia</v>
          </cell>
          <cell r="CC39" t="str">
            <v>cola_covIdx_38</v>
          </cell>
          <cell r="CR39" t="str">
            <v>Health Management Adv Practitioner</v>
          </cell>
          <cell r="CS39" t="str">
            <v>Deep expertise in pre/ post/ concurrent authorizations, retrospective reviews &amp; audit, out of network and appropriateness of treatment setting reviews. Ensure compliance with applicable criteria, medical policy and member eligibility, benefits, and contracts. Lead accreditation by understanding, correctly interpreting and accurately applying regulatory requirements and standards. Conceptualize initiatives to assess members’ needs for early identification and proactive discharge planning.</v>
          </cell>
          <cell r="CT39" t="str">
            <v>Business Advisory</v>
          </cell>
        </row>
        <row r="40">
          <cell r="B40" t="str">
            <v>SAP-CS-EHSCM-Environment, Health &amp; Safety</v>
          </cell>
          <cell r="D40">
            <v>68</v>
          </cell>
          <cell r="E40" t="str">
            <v>Senior Manager</v>
          </cell>
          <cell r="G40" t="str">
            <v>Angola</v>
          </cell>
          <cell r="H40" t="str">
            <v>BusinessCons</v>
          </cell>
          <cell r="I40" t="str">
            <v>Clnt&amp;Market</v>
          </cell>
          <cell r="J40" t="str">
            <v>Standard</v>
          </cell>
          <cell r="K40" t="str">
            <v>12-Associate</v>
          </cell>
          <cell r="L40">
            <v>154.08333333333334</v>
          </cell>
          <cell r="N40" t="str">
            <v>Mauritius</v>
          </cell>
          <cell r="AM40" t="str">
            <v>Australia_ContractRun_Standard_Dedicated_ClntDel&amp;Ops</v>
          </cell>
          <cell r="AN40" t="str">
            <v>ListRef_37</v>
          </cell>
          <cell r="AO40" t="str">
            <v>DATA</v>
          </cell>
          <cell r="AP40" t="str">
            <v>Australia</v>
          </cell>
          <cell r="AQ40" t="str">
            <v>ContractRun</v>
          </cell>
          <cell r="AR40" t="str">
            <v>Standard</v>
          </cell>
          <cell r="AS40" t="str">
            <v>Dedicated</v>
          </cell>
          <cell r="AT40" t="str">
            <v>ClntDel&amp;Ops</v>
          </cell>
          <cell r="AY40" t="str">
            <v>CrssCntrctRn_Mobility_ClntDel&amp;Ops</v>
          </cell>
          <cell r="BK40" t="str">
            <v>Bonn</v>
          </cell>
          <cell r="CA40" t="str">
            <v>Mauritius</v>
          </cell>
          <cell r="CC40" t="str">
            <v>cola_covIdx_39</v>
          </cell>
          <cell r="CR40" t="str">
            <v>Human Resources Advisory Lead</v>
          </cell>
          <cell r="CS40" t="str">
            <v>Lead, develop, implement and integrate initiatives or programs related to all or some of the following; Talent Acquisition/Compensation/Performance Management/Payroll /Workforce and data administration. Provide deep subject matter expertise on global process design, deployment and maintenance of contractual scope of work.</v>
          </cell>
          <cell r="CT40" t="str">
            <v>Business Advisory</v>
          </cell>
        </row>
        <row r="41">
          <cell r="B41" t="str">
            <v>SAP-CS-Global Trade Services (GTS)</v>
          </cell>
          <cell r="D41">
            <v>69</v>
          </cell>
          <cell r="E41" t="str">
            <v>Senior Manager</v>
          </cell>
          <cell r="G41" t="str">
            <v>Angola</v>
          </cell>
          <cell r="H41" t="str">
            <v>BusinessCons</v>
          </cell>
          <cell r="I41" t="str">
            <v>Clnt&amp;Market</v>
          </cell>
          <cell r="J41" t="str">
            <v>Standard</v>
          </cell>
          <cell r="K41" t="str">
            <v>11-Analyst</v>
          </cell>
          <cell r="L41">
            <v>154.08333333333334</v>
          </cell>
          <cell r="N41" t="str">
            <v>Mexico</v>
          </cell>
          <cell r="AM41" t="str">
            <v>Australia_CrssCntrctRn_IO_Borrowed IO NonDCN_ClntDel&amp;Ops</v>
          </cell>
          <cell r="AN41" t="str">
            <v>ListRef_38</v>
          </cell>
          <cell r="AO41" t="str">
            <v>DATA</v>
          </cell>
          <cell r="AP41" t="str">
            <v>Australia</v>
          </cell>
          <cell r="AQ41" t="str">
            <v>CrssCntrctRn</v>
          </cell>
          <cell r="AR41" t="str">
            <v>IO</v>
          </cell>
          <cell r="AS41" t="str">
            <v>Borrowed IO NonDCN</v>
          </cell>
          <cell r="AT41" t="str">
            <v>ClntDel&amp;Ops</v>
          </cell>
          <cell r="AY41" t="str">
            <v>CrssCntrctRn_RandD_ClntDel&amp;Ops</v>
          </cell>
          <cell r="BK41" t="str">
            <v>Boston</v>
          </cell>
          <cell r="CA41" t="str">
            <v>Mexico</v>
          </cell>
          <cell r="CC41" t="str">
            <v>cola_covIdx_40</v>
          </cell>
          <cell r="CR41" t="str">
            <v>Learning Advisory Lead</v>
          </cell>
          <cell r="CS41" t="str">
            <v>Act as a liaison with the client for talent development service delivery and strategic opportunities. Responsible for partnering with the client to link talent development strategy to key business outcomes. Define strategic initiatives/innovations in talent strategy including curriculum strategy, learning design/development, learning delivery, content management, collaboration/certification. Monitor and communicate initiative progress against key business outcomes as part of the governance model.</v>
          </cell>
          <cell r="CT41" t="str">
            <v>Business Advisory</v>
          </cell>
        </row>
        <row r="42">
          <cell r="B42" t="str">
            <v>SAP-CS-Real Estate Management (REM)</v>
          </cell>
          <cell r="D42">
            <v>70</v>
          </cell>
          <cell r="E42" t="str">
            <v>Senior Manager</v>
          </cell>
          <cell r="G42" t="str">
            <v>Angola</v>
          </cell>
          <cell r="H42" t="str">
            <v>BusinessCons</v>
          </cell>
          <cell r="I42" t="str">
            <v>Clnt&amp;Market</v>
          </cell>
          <cell r="J42" t="str">
            <v>Standard</v>
          </cell>
          <cell r="K42" t="str">
            <v>10-Analyst</v>
          </cell>
          <cell r="L42">
            <v>154.08333333333334</v>
          </cell>
          <cell r="N42" t="str">
            <v>Morocco</v>
          </cell>
          <cell r="AM42" t="str">
            <v>Australia_CrssCntrctRn_Standard_Borrowed_ClntDel&amp;Ops</v>
          </cell>
          <cell r="AN42" t="str">
            <v>ListRef_39</v>
          </cell>
          <cell r="AO42" t="str">
            <v>All</v>
          </cell>
          <cell r="AP42" t="str">
            <v>Australia</v>
          </cell>
          <cell r="AQ42" t="str">
            <v>CrssCntrctRn</v>
          </cell>
          <cell r="AR42" t="str">
            <v>Standard</v>
          </cell>
          <cell r="AS42" t="str">
            <v>Borrowed</v>
          </cell>
          <cell r="AT42" t="str">
            <v>ClntDel&amp;Ops</v>
          </cell>
          <cell r="AY42" t="str">
            <v>CrssCntrctRn_Standard_ClntDel&amp;Ops</v>
          </cell>
          <cell r="BK42" t="str">
            <v>Bradford</v>
          </cell>
          <cell r="CA42" t="str">
            <v>Morocco</v>
          </cell>
          <cell r="CC42" t="str">
            <v>cola_covIdx_41</v>
          </cell>
          <cell r="CR42" t="str">
            <v>Media Management Advisory Practitioner</v>
          </cell>
          <cell r="CS42" t="str">
            <v>Utilizes deep industry and/ or domain expertise to deliver business value on a repeatable basis to clients. Develops strategic business insights, drives decision-making to uncover opportunities to grow revenue/ reduce costs. Utilizes analytical tools to bring transparency into client's media spend and  realize its potential through offerings: media and financial auditing, media/marketing procurement, deep digital expertise, agency pitch/selection, value tracking and setting of agency objectives.</v>
          </cell>
          <cell r="CT42" t="str">
            <v>Business Advisory</v>
          </cell>
        </row>
        <row r="43">
          <cell r="B43" t="str">
            <v>SAP-CS-Travel Management</v>
          </cell>
          <cell r="D43">
            <v>71</v>
          </cell>
          <cell r="E43" t="str">
            <v>Senior Manager</v>
          </cell>
          <cell r="G43" t="str">
            <v>Angola</v>
          </cell>
          <cell r="H43" t="str">
            <v>InfrastrCons</v>
          </cell>
          <cell r="I43" t="str">
            <v>Clnt&amp;Market</v>
          </cell>
          <cell r="J43" t="str">
            <v>Standard</v>
          </cell>
          <cell r="K43" t="str">
            <v>Accenture Leadership</v>
          </cell>
          <cell r="L43">
            <v>154.08333333333334</v>
          </cell>
          <cell r="N43" t="str">
            <v>Mozambique</v>
          </cell>
          <cell r="AM43" t="str">
            <v>Australia_IndTchSrvLT_GCP to Australia_NA_ClntDel&amp;Ops</v>
          </cell>
          <cell r="AN43" t="str">
            <v>ListRef_40</v>
          </cell>
          <cell r="AO43" t="str">
            <v>All</v>
          </cell>
          <cell r="AP43" t="str">
            <v>Australia</v>
          </cell>
          <cell r="AQ43" t="str">
            <v>IndTchSrvLT</v>
          </cell>
          <cell r="AR43" t="str">
            <v>GCP to Australia</v>
          </cell>
          <cell r="AS43" t="str">
            <v>NA</v>
          </cell>
          <cell r="AT43" t="str">
            <v>ClntDel&amp;Ops</v>
          </cell>
          <cell r="AY43" t="str">
            <v>CrssCntrctRn_VELUX_ClntDel&amp;Ops</v>
          </cell>
          <cell r="BK43" t="str">
            <v>Brasilia</v>
          </cell>
          <cell r="CA43" t="str">
            <v>Mozambique</v>
          </cell>
          <cell r="CC43" t="str">
            <v>cola_covIdx_42</v>
          </cell>
          <cell r="CR43" t="str">
            <v>Medical Review/Aggregate Physicians</v>
          </cell>
          <cell r="CS43" t="str">
            <v xml:space="preserve">Provide qualitative and quantitative business insights to the client through drug review and reporting service for clinical data. Support medical review of safety report and aggregate data. Evaluate adverse event reports, assess expectedness, causality and ensures all information is included in the narrative. Responsible for medical assessment, recommendation and aggregate safety reports for regulatory submissions. Analyze clinical data for serious adverse event information.  </v>
          </cell>
          <cell r="CT43" t="str">
            <v>Business Advisory</v>
          </cell>
        </row>
        <row r="44">
          <cell r="B44" t="str">
            <v>SAP-Deposits Management for Banking</v>
          </cell>
          <cell r="D44">
            <v>72</v>
          </cell>
          <cell r="E44" t="str">
            <v>Senior Manager</v>
          </cell>
          <cell r="G44" t="str">
            <v>Angola</v>
          </cell>
          <cell r="H44" t="str">
            <v>InfrastrCons</v>
          </cell>
          <cell r="I44" t="str">
            <v>Clnt&amp;Market</v>
          </cell>
          <cell r="J44" t="str">
            <v>Standard</v>
          </cell>
          <cell r="K44" t="str">
            <v>9-Consultant</v>
          </cell>
          <cell r="L44">
            <v>154.08333333333334</v>
          </cell>
          <cell r="N44" t="str">
            <v>Netherlands</v>
          </cell>
          <cell r="AM44" t="str">
            <v>Australia_IndTchSrvST_Delivery Center/Local_ST_ClntDel&amp;Ops</v>
          </cell>
          <cell r="AN44" t="str">
            <v>ListRef_41</v>
          </cell>
          <cell r="AO44" t="str">
            <v>All</v>
          </cell>
          <cell r="AP44" t="str">
            <v>Australia</v>
          </cell>
          <cell r="AQ44" t="str">
            <v>IndTchSrvST</v>
          </cell>
          <cell r="AR44" t="str">
            <v>Delivery Center/Local</v>
          </cell>
          <cell r="AS44" t="str">
            <v>ST</v>
          </cell>
          <cell r="AT44" t="str">
            <v>ClntDel&amp;Ops</v>
          </cell>
          <cell r="AY44" t="str">
            <v>IndTchSrvLT_AVA Quebec_ClntDel&amp;Ops</v>
          </cell>
          <cell r="BK44" t="str">
            <v>Bratislava</v>
          </cell>
          <cell r="CA44" t="str">
            <v>Netherlands</v>
          </cell>
          <cell r="CC44" t="str">
            <v>cola_covIdx_43</v>
          </cell>
          <cell r="CR44" t="str">
            <v>Network Analytics Advisor</v>
          </cell>
          <cell r="CS44" t="str">
            <v xml:space="preserve">Utilize analytics/industry/domain experience to deliver business value to clients. Develop quantitative/qualitative strategic business insights, aid decision-making to maximize client operations or uncover opportunities to reduce costs, grow revenue, increase customer satisfaction etc. Use a broad set of analytical tools or industry knowledge to recommend improvements to client business functions like as carrier negotiations, carrier performance, audit and billing and revenue assurance.  </v>
          </cell>
          <cell r="CT44" t="str">
            <v>Business Advisory</v>
          </cell>
        </row>
        <row r="45">
          <cell r="B45" t="str">
            <v>SAP-Duet</v>
          </cell>
          <cell r="D45">
            <v>73</v>
          </cell>
          <cell r="E45" t="str">
            <v>Senior Manager</v>
          </cell>
          <cell r="G45" t="str">
            <v>Angola</v>
          </cell>
          <cell r="H45" t="str">
            <v>InfrastrCons</v>
          </cell>
          <cell r="I45" t="str">
            <v>Clnt&amp;Market</v>
          </cell>
          <cell r="J45" t="str">
            <v>Standard</v>
          </cell>
          <cell r="K45" t="str">
            <v>8-Consultant</v>
          </cell>
          <cell r="L45">
            <v>154.08333333333334</v>
          </cell>
          <cell r="N45" t="str">
            <v>New Zealand</v>
          </cell>
          <cell r="AM45" t="str">
            <v>Australia_OtherDelivery_Standard_NA_ClntDel&amp;Ops</v>
          </cell>
          <cell r="AN45" t="str">
            <v>ListRef_42</v>
          </cell>
          <cell r="AO45" t="str">
            <v>All</v>
          </cell>
          <cell r="AP45" t="str">
            <v>Australia</v>
          </cell>
          <cell r="AQ45" t="str">
            <v>OtherDelivery</v>
          </cell>
          <cell r="AR45" t="str">
            <v>Standard</v>
          </cell>
          <cell r="AS45" t="str">
            <v>NA</v>
          </cell>
          <cell r="AT45" t="str">
            <v>ClntDel&amp;Ops</v>
          </cell>
          <cell r="AY45" t="str">
            <v>IndTchSrvLT_Avanade China Onsite_ClntDel&amp;Ops</v>
          </cell>
          <cell r="BK45" t="str">
            <v>Brisbane</v>
          </cell>
          <cell r="CA45" t="str">
            <v>New Zealand</v>
          </cell>
          <cell r="CC45" t="str">
            <v>cola_covIdx_44</v>
          </cell>
          <cell r="CR45" t="str">
            <v>Network Operations Advisor</v>
          </cell>
          <cell r="CS45" t="str">
            <v xml:space="preserve">Utilize industry/domain experience to deliver business value to clients. Implement and stabilize client network processes, maximize client operations, or uncover opportunities to reduce costs, increase revenue, improve customer satisfaction and optimize business processes. Develop industry expertise or standard network frameworks (e.g. e-TOM) to improve client business functions like network planning and operations, order management, provisioning, test and install and service assurance etc.  </v>
          </cell>
          <cell r="CT45" t="str">
            <v>Business Advisory</v>
          </cell>
        </row>
        <row r="46">
          <cell r="B46" t="str">
            <v>SAP-Extended Procurement for Banking</v>
          </cell>
          <cell r="D46">
            <v>74</v>
          </cell>
          <cell r="E46" t="str">
            <v>Senior Manager</v>
          </cell>
          <cell r="G46" t="str">
            <v>Angola</v>
          </cell>
          <cell r="H46" t="str">
            <v>InfrastrCons</v>
          </cell>
          <cell r="I46" t="str">
            <v>Clnt&amp;Market</v>
          </cell>
          <cell r="J46" t="str">
            <v>Standard</v>
          </cell>
          <cell r="K46" t="str">
            <v>7-Manager</v>
          </cell>
          <cell r="L46">
            <v>154.08333333333334</v>
          </cell>
          <cell r="N46" t="str">
            <v>Nigeria</v>
          </cell>
          <cell r="AM46" t="str">
            <v>Australia_Acquisitions_Standard_NA_CorpFunction</v>
          </cell>
          <cell r="AN46" t="str">
            <v>ListRef_43</v>
          </cell>
          <cell r="AO46" t="str">
            <v>All</v>
          </cell>
          <cell r="AP46" t="str">
            <v>Australia</v>
          </cell>
          <cell r="AQ46" t="str">
            <v>Acquisitions</v>
          </cell>
          <cell r="AR46" t="str">
            <v>Standard</v>
          </cell>
          <cell r="AS46" t="str">
            <v>NA</v>
          </cell>
          <cell r="AT46" t="str">
            <v>CorpFunction</v>
          </cell>
          <cell r="AY46" t="str">
            <v>IndTchSrvLT_Avanade GDN_ClntDel&amp;Ops</v>
          </cell>
          <cell r="BK46" t="str">
            <v>British Columbia</v>
          </cell>
          <cell r="CA46" t="str">
            <v>Nigeria</v>
          </cell>
          <cell r="CC46" t="str">
            <v>cola_covIdx_45</v>
          </cell>
          <cell r="CR46" t="str">
            <v>Procurement Advisor-SC&amp;M</v>
          </cell>
          <cell r="CS46" t="str">
            <v xml:space="preserve">Manage procurement functions with the clients. Responsible for stakeholder engagement, sourcing pipeline development/execution, business case development, focused on savings to the client and reduction in speed to source. Manage projects requiring a combination of strategic category development, opportunity assessment, sourcing pipeline development and strategic sourcing. Administer engagement of all teams, including global expertise, sourcing utility resource and shared service coordination.  </v>
          </cell>
          <cell r="CT46" t="str">
            <v>Business Advisory</v>
          </cell>
        </row>
        <row r="47">
          <cell r="B47" t="str">
            <v>SAP-FI-Accounts Payable</v>
          </cell>
          <cell r="D47">
            <v>75</v>
          </cell>
          <cell r="E47" t="str">
            <v>Senior Manager</v>
          </cell>
          <cell r="G47" t="str">
            <v>Angola</v>
          </cell>
          <cell r="H47" t="str">
            <v>InfrastrCons</v>
          </cell>
          <cell r="I47" t="str">
            <v>Clnt&amp;Market</v>
          </cell>
          <cell r="J47" t="str">
            <v>Standard</v>
          </cell>
          <cell r="K47" t="str">
            <v>6-Senior Manager</v>
          </cell>
          <cell r="L47">
            <v>154.08333333333334</v>
          </cell>
          <cell r="N47" t="str">
            <v>Norway</v>
          </cell>
          <cell r="AM47" t="str">
            <v>Australia_CorpFunction_Avanade_NA_CorpFunction</v>
          </cell>
          <cell r="AN47" t="str">
            <v>ListRef_44</v>
          </cell>
          <cell r="AO47" t="str">
            <v>All</v>
          </cell>
          <cell r="AP47" t="str">
            <v>Australia</v>
          </cell>
          <cell r="AQ47" t="str">
            <v>CorpFunction</v>
          </cell>
          <cell r="AR47" t="str">
            <v>Avanade</v>
          </cell>
          <cell r="AS47" t="str">
            <v>NA</v>
          </cell>
          <cell r="AT47" t="str">
            <v>CorpFunction</v>
          </cell>
          <cell r="AY47" t="str">
            <v>IndTchSrvLT_Avanade Recife DC_ClntDel&amp;Ops</v>
          </cell>
          <cell r="BK47" t="str">
            <v>Brno</v>
          </cell>
          <cell r="CA47" t="str">
            <v>Norway</v>
          </cell>
          <cell r="CC47" t="str">
            <v>cola_covIdx_46</v>
          </cell>
          <cell r="CR47" t="str">
            <v>Procurement Category Practitioner</v>
          </cell>
          <cell r="CS47" t="str">
            <v>Develop, train and manage the team of Procurement Category team members.  Maximize resource utilization to ensure optimal productivity and margin contributing to contract P&amp;L. Participate in new business development, especially due diligence and solution design.  Lead delivery of practice services including spend under management and savings achievement. Demonstrates mastery in designated categories. Strategic development and performance delivery of the category management function.</v>
          </cell>
          <cell r="CT47" t="str">
            <v>Business Advisory</v>
          </cell>
        </row>
        <row r="48">
          <cell r="B48" t="str">
            <v>SAP-FI-Accounts Receivable</v>
          </cell>
          <cell r="D48">
            <v>76</v>
          </cell>
          <cell r="E48" t="str">
            <v>Senior Manager</v>
          </cell>
          <cell r="G48" t="str">
            <v>Angola</v>
          </cell>
          <cell r="H48" t="str">
            <v>InfrastrCons</v>
          </cell>
          <cell r="I48" t="str">
            <v>Clnt&amp;Market</v>
          </cell>
          <cell r="J48" t="str">
            <v>Standard</v>
          </cell>
          <cell r="K48" t="str">
            <v>5-Senior Manager</v>
          </cell>
          <cell r="L48">
            <v>154.08333333333334</v>
          </cell>
          <cell r="N48" t="str">
            <v>Peru</v>
          </cell>
          <cell r="AM48" t="str">
            <v>Australia_CorpFunction_NA_NA_CorpFunction</v>
          </cell>
          <cell r="AN48" t="str">
            <v>ListRef_45</v>
          </cell>
          <cell r="AO48" t="str">
            <v>All</v>
          </cell>
          <cell r="AP48" t="str">
            <v>Australia</v>
          </cell>
          <cell r="AQ48" t="str">
            <v>CorpFunction</v>
          </cell>
          <cell r="AR48" t="str">
            <v>NA</v>
          </cell>
          <cell r="AS48" t="str">
            <v>NA</v>
          </cell>
          <cell r="AT48" t="str">
            <v>CorpFunction</v>
          </cell>
          <cell r="AY48" t="str">
            <v>IndTchSrvLT_Avanade Sardinia DC_ClntDel&amp;Ops</v>
          </cell>
          <cell r="BK48" t="str">
            <v>Brussels</v>
          </cell>
          <cell r="CA48" t="str">
            <v>Peru</v>
          </cell>
          <cell r="CC48" t="str">
            <v>cola_covIdx_47</v>
          </cell>
          <cell r="CR48" t="str">
            <v>Procurement Operations Advisor</v>
          </cell>
          <cell r="CS48" t="str">
            <v xml:space="preserve">Support knowledge, assist projects and process development of procurement outsourcing delivery centre and help improve business outcome indicators. Drive innovations for new generation outsourcing and coordinate development of on-demand tools and help develop strategy on procurement category. Manage supplier issues, review contracted SLA's with suppliers, analyze publication of data, drawings, statement of work, material specifications and design documents regarding assigned commodities.  </v>
          </cell>
          <cell r="CT48" t="str">
            <v>Business Advisory</v>
          </cell>
        </row>
        <row r="49">
          <cell r="B49" t="str">
            <v>SAP-FI-Asset Management</v>
          </cell>
          <cell r="D49">
            <v>77</v>
          </cell>
          <cell r="E49" t="str">
            <v>Senior Manager</v>
          </cell>
          <cell r="G49" t="str">
            <v>Angola</v>
          </cell>
          <cell r="H49" t="str">
            <v>InfrastrCons</v>
          </cell>
          <cell r="I49" t="str">
            <v>Clnt&amp;Market</v>
          </cell>
          <cell r="J49" t="str">
            <v>Standard</v>
          </cell>
          <cell r="K49" t="str">
            <v>13-Associate</v>
          </cell>
          <cell r="L49">
            <v>154.08333333333334</v>
          </cell>
          <cell r="N49" t="str">
            <v>Philippines</v>
          </cell>
          <cell r="AM49" t="str">
            <v>Australia_Acquisitions_Standard_NA_Invtn&amp;ThghtLd</v>
          </cell>
          <cell r="AN49" t="str">
            <v>ListRef_46</v>
          </cell>
          <cell r="AO49" t="str">
            <v>All</v>
          </cell>
          <cell r="AP49" t="str">
            <v>Australia</v>
          </cell>
          <cell r="AQ49" t="str">
            <v>Acquisitions</v>
          </cell>
          <cell r="AR49" t="str">
            <v>Standard</v>
          </cell>
          <cell r="AS49" t="str">
            <v>NA</v>
          </cell>
          <cell r="AT49" t="str">
            <v>Invtn&amp;ThghtLd</v>
          </cell>
          <cell r="AY49" t="str">
            <v>IndTchSrvLT_Avanade_ClntDel&amp;Ops</v>
          </cell>
          <cell r="BK49" t="str">
            <v>Bucharest</v>
          </cell>
          <cell r="CA49" t="str">
            <v>Philippines</v>
          </cell>
          <cell r="CC49" t="str">
            <v>cola_covIdx_48</v>
          </cell>
          <cell r="CR49" t="str">
            <v>Procurement Practice Practitioner</v>
          </cell>
          <cell r="CS49" t="str">
            <v>Focus on growth and execution of  a Procurement practice area.  Work directly with customers with responsibility for delivering category management services including, but not limited to, strategic sourcing, client stakeholder management, supplier performance management, and continuous cost and performance improvement.</v>
          </cell>
          <cell r="CT49" t="str">
            <v>Business Advisory</v>
          </cell>
        </row>
        <row r="50">
          <cell r="B50" t="str">
            <v>SAP-FI-General Ledger</v>
          </cell>
          <cell r="D50">
            <v>78</v>
          </cell>
          <cell r="E50" t="str">
            <v>Senior Manager</v>
          </cell>
          <cell r="G50" t="str">
            <v>Angola</v>
          </cell>
          <cell r="H50" t="str">
            <v>InfrastrCons</v>
          </cell>
          <cell r="I50" t="str">
            <v>Clnt&amp;Market</v>
          </cell>
          <cell r="J50" t="str">
            <v>Standard</v>
          </cell>
          <cell r="K50" t="str">
            <v>12-Associate</v>
          </cell>
          <cell r="L50">
            <v>154.08333333333334</v>
          </cell>
          <cell r="N50" t="str">
            <v>Poland</v>
          </cell>
          <cell r="AM50" t="str">
            <v>Australia_Invtn&amp;ThghtLd_Standard_NA_Invtn&amp;ThghtLd</v>
          </cell>
          <cell r="AN50" t="str">
            <v>ListRef_47</v>
          </cell>
          <cell r="AO50" t="str">
            <v>All</v>
          </cell>
          <cell r="AP50" t="str">
            <v>Australia</v>
          </cell>
          <cell r="AQ50" t="str">
            <v>Invtn&amp;ThghtLd</v>
          </cell>
          <cell r="AR50" t="str">
            <v>Standard</v>
          </cell>
          <cell r="AS50" t="str">
            <v>NA</v>
          </cell>
          <cell r="AT50" t="str">
            <v>Invtn&amp;ThghtLd</v>
          </cell>
          <cell r="AY50" t="str">
            <v>IndTchSrvLT_China Onsite_ClntDel&amp;Ops</v>
          </cell>
          <cell r="BK50" t="str">
            <v>Budapest</v>
          </cell>
          <cell r="CA50" t="str">
            <v>Poland</v>
          </cell>
          <cell r="CC50" t="str">
            <v>cola_covIdx_49</v>
          </cell>
          <cell r="CR50" t="str">
            <v>Procurement Progs Interlock Practitioner</v>
          </cell>
          <cell r="CS50" t="str">
            <v>Manage cross-shared services functions for customers through execution and coordination of a variety of shared services teams within Accenture Operations. Appropriately manage projects to exceed customer expectations. Requires a combination of client facing interaction and shared service coordination in Project Management, Business Operations Implementation, Organizational Change Enablement, Due Diligence, Knowledge Transfer/Transition Program Management and Data Assessment/Analytics.</v>
          </cell>
          <cell r="CT50" t="str">
            <v>Business Advisory</v>
          </cell>
        </row>
        <row r="51">
          <cell r="B51" t="str">
            <v>SAP-Financial Accounting for Banking</v>
          </cell>
          <cell r="D51">
            <v>80</v>
          </cell>
          <cell r="E51" t="str">
            <v>Accenture Leadership</v>
          </cell>
          <cell r="G51" t="str">
            <v>Angola</v>
          </cell>
          <cell r="H51" t="str">
            <v>InfrastrCons</v>
          </cell>
          <cell r="I51" t="str">
            <v>Clnt&amp;Market</v>
          </cell>
          <cell r="J51" t="str">
            <v>Standard</v>
          </cell>
          <cell r="K51" t="str">
            <v>11-Analyst</v>
          </cell>
          <cell r="L51">
            <v>154.08333333333334</v>
          </cell>
          <cell r="N51" t="str">
            <v>Portugal</v>
          </cell>
          <cell r="AM51" t="str">
            <v>Australia_Acquisitions_Standard_NA_Sales</v>
          </cell>
          <cell r="AN51" t="str">
            <v>ListRef_48</v>
          </cell>
          <cell r="AO51" t="str">
            <v>All</v>
          </cell>
          <cell r="AP51" t="str">
            <v>Australia</v>
          </cell>
          <cell r="AQ51" t="str">
            <v>Acquisitions</v>
          </cell>
          <cell r="AR51" t="str">
            <v>Standard</v>
          </cell>
          <cell r="AS51" t="str">
            <v>NA</v>
          </cell>
          <cell r="AT51" t="str">
            <v>Sales</v>
          </cell>
          <cell r="AY51" t="str">
            <v>IndTchSrvLT_Delivery Center/Local_ClntDel&amp;Ops</v>
          </cell>
          <cell r="BK51" t="str">
            <v>Buenos Aires</v>
          </cell>
          <cell r="CA51" t="str">
            <v>Portugal</v>
          </cell>
          <cell r="CC51" t="str">
            <v>cola_covIdx_50</v>
          </cell>
          <cell r="CR51" t="str">
            <v>Sourcing Execution Practitioner</v>
          </cell>
          <cell r="CS51" t="str">
            <v>Execute sourcing projects and/or provides support to strategic sourcing projects. Activities may focus on data management, supplier management or project management.</v>
          </cell>
          <cell r="CT51" t="str">
            <v>Business Advisory</v>
          </cell>
        </row>
        <row r="52">
          <cell r="B52" t="str">
            <v>SAP-Financial Customer Information Management</v>
          </cell>
          <cell r="D52">
            <v>81</v>
          </cell>
          <cell r="E52" t="str">
            <v>Accenture Leadership</v>
          </cell>
          <cell r="G52" t="str">
            <v>Angola</v>
          </cell>
          <cell r="H52" t="str">
            <v>InfrastrCons</v>
          </cell>
          <cell r="I52" t="str">
            <v>Clnt&amp;Market</v>
          </cell>
          <cell r="J52" t="str">
            <v>Standard</v>
          </cell>
          <cell r="K52" t="str">
            <v>10-Analyst</v>
          </cell>
          <cell r="L52">
            <v>154.08333333333334</v>
          </cell>
          <cell r="N52" t="str">
            <v>Qatar</v>
          </cell>
          <cell r="AM52" t="str">
            <v>Australia_Sales_Avanade_NA_Sales</v>
          </cell>
          <cell r="AN52" t="str">
            <v>ListRef_49</v>
          </cell>
          <cell r="AO52" t="str">
            <v>All</v>
          </cell>
          <cell r="AP52" t="str">
            <v>Australia</v>
          </cell>
          <cell r="AQ52" t="str">
            <v>Sales</v>
          </cell>
          <cell r="AR52" t="str">
            <v>Avanade</v>
          </cell>
          <cell r="AS52" t="str">
            <v>NA</v>
          </cell>
          <cell r="AT52" t="str">
            <v>Sales</v>
          </cell>
          <cell r="AY52" t="str">
            <v>IndTchSrvLT_GCP High_ClntDel&amp;Ops</v>
          </cell>
          <cell r="BK52" t="str">
            <v>Busan</v>
          </cell>
          <cell r="CA52" t="str">
            <v>Romania</v>
          </cell>
          <cell r="CC52" t="str">
            <v>cola_covIdx_51</v>
          </cell>
          <cell r="CR52" t="str">
            <v>Supply Chain Advisor</v>
          </cell>
          <cell r="CS52" t="str">
            <v xml:space="preserve">Work with external/internal customers to develop and deploy Supply Chain Operations capability for the Client Account. Plan, forecast, Direct Material Fulfillment, order, master schedule, logistics, vendor performance and contract management metrics and guidance. Develop proposals for managing supply chain processes. Manage Execution of Supply Management functions. Identify, recommend and implement operational efficiencies to drive continuous improvement in the execution of procurement processes.  </v>
          </cell>
          <cell r="CT52" t="str">
            <v>Business Advisory</v>
          </cell>
        </row>
        <row r="53">
          <cell r="B53" t="str">
            <v>SAP-Financial Database for Banking</v>
          </cell>
          <cell r="D53">
            <v>82</v>
          </cell>
          <cell r="E53" t="str">
            <v>Accenture Leadership</v>
          </cell>
          <cell r="G53" t="str">
            <v>Angola</v>
          </cell>
          <cell r="H53" t="str">
            <v>Strt&amp;MgtCons</v>
          </cell>
          <cell r="I53" t="str">
            <v>Clnt&amp;Market</v>
          </cell>
          <cell r="J53" t="str">
            <v>Standard</v>
          </cell>
          <cell r="K53" t="str">
            <v>Accenture Leadership</v>
          </cell>
          <cell r="L53">
            <v>154.08333333333334</v>
          </cell>
          <cell r="N53" t="str">
            <v>Romania</v>
          </cell>
          <cell r="AM53" t="str">
            <v>Australia_Sales_Standard_NA_Sales</v>
          </cell>
          <cell r="AN53" t="str">
            <v>ListRef_50</v>
          </cell>
          <cell r="AO53" t="str">
            <v>All</v>
          </cell>
          <cell r="AP53" t="str">
            <v>Australia</v>
          </cell>
          <cell r="AQ53" t="str">
            <v>Sales</v>
          </cell>
          <cell r="AR53" t="str">
            <v>Standard</v>
          </cell>
          <cell r="AS53" t="str">
            <v>NA</v>
          </cell>
          <cell r="AT53" t="str">
            <v>Sales</v>
          </cell>
          <cell r="AY53" t="str">
            <v>IndTchSrvLT_GCP Low_ClntDel&amp;Ops</v>
          </cell>
          <cell r="BK53" t="str">
            <v>Cagliari</v>
          </cell>
          <cell r="CA53" t="str">
            <v>Russian Federation</v>
          </cell>
          <cell r="CC53" t="str">
            <v>cola_covIdx_52</v>
          </cell>
          <cell r="CR53" t="str">
            <v>Utilities Advisory Practitioner</v>
          </cell>
          <cell r="CS53" t="str">
            <v>Manage operations, care center, billing, payments, credit &amp; collections. Administer, create customer contract, manage billing processes, payment exceptions &amp; refunds, credit risk and collection activities. Manage day to day supervision of a team of specialists that support the strategic operations plan.</v>
          </cell>
          <cell r="CT53" t="str">
            <v>Business Advisory</v>
          </cell>
        </row>
        <row r="54">
          <cell r="B54" t="str">
            <v>SAP-Financial Supply Chain Management (FSCM)</v>
          </cell>
          <cell r="D54">
            <v>83</v>
          </cell>
          <cell r="E54" t="str">
            <v>Accenture Leadership</v>
          </cell>
          <cell r="G54" t="str">
            <v>Angola</v>
          </cell>
          <cell r="H54" t="str">
            <v>Strt&amp;MgtCons</v>
          </cell>
          <cell r="I54" t="str">
            <v>Clnt&amp;Market</v>
          </cell>
          <cell r="J54" t="str">
            <v>Standard</v>
          </cell>
          <cell r="K54" t="str">
            <v>9-Consultant</v>
          </cell>
          <cell r="L54">
            <v>154.08333333333334</v>
          </cell>
          <cell r="N54" t="str">
            <v>Russian Federation</v>
          </cell>
          <cell r="AM54" t="str">
            <v>Austria_Acquisitions_Standard_NA_Clnt&amp;Market</v>
          </cell>
          <cell r="AN54" t="str">
            <v>ListRef_51</v>
          </cell>
          <cell r="AO54" t="str">
            <v>All</v>
          </cell>
          <cell r="AP54" t="str">
            <v>Austria</v>
          </cell>
          <cell r="AQ54" t="str">
            <v>Acquisitions</v>
          </cell>
          <cell r="AR54" t="str">
            <v>Standard</v>
          </cell>
          <cell r="AS54" t="str">
            <v>NA</v>
          </cell>
          <cell r="AT54" t="str">
            <v>Clnt&amp;Market</v>
          </cell>
          <cell r="AY54" t="str">
            <v>IndTchSrvLT_GCP to Australia_ClntDel&amp;Ops</v>
          </cell>
          <cell r="BK54" t="str">
            <v>Cairo</v>
          </cell>
          <cell r="CA54" t="str">
            <v>Saudi Arabia</v>
          </cell>
          <cell r="CC54" t="str">
            <v>cola_covIdx_53</v>
          </cell>
          <cell r="CR54" t="str">
            <v>Customer Service Representative</v>
          </cell>
          <cell r="CS54" t="str">
            <v xml:space="preserve">Provide functional and/or technical support for resolution of customer problems, incidents, issues, requests and queries. Liaise with other support teams, or product teams as required to resolve requests/issues in a timely manner. Ensure proper documentation, notification, escalation, tracking and follow up of all incidents. Primary responsibilities are focused on customer contact, not transaction processing.   </v>
          </cell>
          <cell r="CT54" t="str">
            <v>Business Process Delivery</v>
          </cell>
        </row>
        <row r="55">
          <cell r="B55" t="str">
            <v>SAP-FI-Revenue Management Contract Accounting (RMCA)</v>
          </cell>
          <cell r="D55">
            <v>84</v>
          </cell>
          <cell r="E55" t="str">
            <v>Accenture Leadership</v>
          </cell>
          <cell r="G55" t="str">
            <v>Angola</v>
          </cell>
          <cell r="H55" t="str">
            <v>Strt&amp;MgtCons</v>
          </cell>
          <cell r="I55" t="str">
            <v>Clnt&amp;Market</v>
          </cell>
          <cell r="J55" t="str">
            <v>Standard</v>
          </cell>
          <cell r="K55" t="str">
            <v>8-Consultant</v>
          </cell>
          <cell r="L55">
            <v>154.08333333333334</v>
          </cell>
          <cell r="N55" t="str">
            <v>Saudi Arabia</v>
          </cell>
          <cell r="AM55" t="str">
            <v>Austria_BusinessCons_Standard_NA_Clnt&amp;Market</v>
          </cell>
          <cell r="AN55" t="str">
            <v>ListRef_52</v>
          </cell>
          <cell r="AO55" t="str">
            <v>All</v>
          </cell>
          <cell r="AP55" t="str">
            <v>Austria</v>
          </cell>
          <cell r="AQ55" t="str">
            <v>BusinessCons</v>
          </cell>
          <cell r="AR55" t="str">
            <v>Standard</v>
          </cell>
          <cell r="AS55" t="str">
            <v>NA</v>
          </cell>
          <cell r="AT55" t="str">
            <v>Clnt&amp;Market</v>
          </cell>
          <cell r="AY55" t="str">
            <v>IndTchSrvLT_GCP to Brazil_ClntDel&amp;Ops</v>
          </cell>
          <cell r="BK55" t="str">
            <v>Calamba</v>
          </cell>
          <cell r="CA55" t="str">
            <v>Singapore</v>
          </cell>
          <cell r="CC55" t="str">
            <v>cola_covIdx_54</v>
          </cell>
          <cell r="CR55" t="str">
            <v>Data Management Practitioner</v>
          </cell>
          <cell r="CS55" t="str">
            <v xml:space="preserve">Perform document sorting, preparation, scanning and indexing. Set up, operate and monitor scanning equipment ensuring quality of scans. Interpret errors and take appropriate corrective action. Index scanned information by assigning proper coding for processing.      </v>
          </cell>
          <cell r="CT55" t="str">
            <v>Business Process Delivery</v>
          </cell>
        </row>
        <row r="56">
          <cell r="B56" t="str">
            <v>SAP-FSCM-Cash Management (CM)</v>
          </cell>
          <cell r="D56">
            <v>85</v>
          </cell>
          <cell r="E56" t="str">
            <v>Accenture Leadership</v>
          </cell>
          <cell r="G56" t="str">
            <v>Angola</v>
          </cell>
          <cell r="H56" t="str">
            <v>Strt&amp;MgtCons</v>
          </cell>
          <cell r="I56" t="str">
            <v>Clnt&amp;Market</v>
          </cell>
          <cell r="J56" t="str">
            <v>Standard</v>
          </cell>
          <cell r="K56" t="str">
            <v>7-Manager</v>
          </cell>
          <cell r="L56">
            <v>154.08333333333334</v>
          </cell>
          <cell r="N56" t="str">
            <v>Singapore</v>
          </cell>
          <cell r="AM56" t="str">
            <v>Austria_InfrastrCons_Standard_NA_Clnt&amp;Market</v>
          </cell>
          <cell r="AN56" t="str">
            <v>ListRef_53</v>
          </cell>
          <cell r="AO56" t="str">
            <v>All</v>
          </cell>
          <cell r="AP56" t="str">
            <v>Austria</v>
          </cell>
          <cell r="AQ56" t="str">
            <v>InfrastrCons</v>
          </cell>
          <cell r="AR56" t="str">
            <v>Standard</v>
          </cell>
          <cell r="AS56" t="str">
            <v>NA</v>
          </cell>
          <cell r="AT56" t="str">
            <v>Clnt&amp;Market</v>
          </cell>
          <cell r="AY56" t="str">
            <v>IndTchSrvLT_GCP to China_ClntDel&amp;Ops</v>
          </cell>
          <cell r="BK56" t="str">
            <v>Calgary</v>
          </cell>
          <cell r="CA56" t="str">
            <v>Slovakia</v>
          </cell>
          <cell r="CC56" t="str">
            <v>cola_covIdx_55</v>
          </cell>
          <cell r="CR56" t="str">
            <v>Document Processing Representative</v>
          </cell>
          <cell r="CS56" t="str">
            <v xml:space="preserve">Responsible for document sorting, preparation, scanning, archiving and indexing. Receive mail and sort by client. Prepare documents for scanning and create batches of work for scanning process. Operate and monitor scanning equipment, ensuring quality of scans. Interpret errors and take appropriate corrective action. Perform QC on scanned images prior to document export. File scanned batches in archive boxes for future requirements. Index scanned information by assigning proper coding for processing.  </v>
          </cell>
          <cell r="CT56" t="str">
            <v>Business Process Delivery</v>
          </cell>
        </row>
        <row r="57">
          <cell r="B57" t="str">
            <v>SAP-FSCM-Treasury &amp; Risk Management</v>
          </cell>
          <cell r="D57">
            <v>86</v>
          </cell>
          <cell r="E57" t="str">
            <v>Accenture Leadership</v>
          </cell>
          <cell r="G57" t="str">
            <v>Angola</v>
          </cell>
          <cell r="H57" t="str">
            <v>Strt&amp;MgtCons</v>
          </cell>
          <cell r="I57" t="str">
            <v>Clnt&amp;Market</v>
          </cell>
          <cell r="J57" t="str">
            <v>Standard</v>
          </cell>
          <cell r="K57" t="str">
            <v>6-Senior Manager</v>
          </cell>
          <cell r="L57">
            <v>154.08333333333334</v>
          </cell>
          <cell r="N57" t="str">
            <v>Slovakia</v>
          </cell>
          <cell r="AM57" t="str">
            <v>Austria_Strt&amp;MgtCons_Avanade_NA_Clnt&amp;Market</v>
          </cell>
          <cell r="AN57" t="str">
            <v>ListRef_54</v>
          </cell>
          <cell r="AO57" t="str">
            <v>All</v>
          </cell>
          <cell r="AP57" t="str">
            <v>Austria</v>
          </cell>
          <cell r="AQ57" t="str">
            <v>Strt&amp;MgtCons</v>
          </cell>
          <cell r="AR57" t="str">
            <v>Avanade</v>
          </cell>
          <cell r="AS57" t="str">
            <v>NA</v>
          </cell>
          <cell r="AT57" t="str">
            <v>Clnt&amp;Market</v>
          </cell>
          <cell r="AY57" t="str">
            <v>IndTchSrvLT_GCP to Finland_ClntDel&amp;Ops</v>
          </cell>
          <cell r="BK57" t="str">
            <v>Camberley</v>
          </cell>
          <cell r="CA57" t="str">
            <v>South Africa</v>
          </cell>
          <cell r="CC57" t="str">
            <v>cola_covIdx_56</v>
          </cell>
          <cell r="CR57" t="str">
            <v>Printing Services Equipment Operator</v>
          </cell>
          <cell r="CS57" t="str">
            <v xml:space="preserve">Set up, operate and/or maintain machines and equipment related to the production of a wide variety of publications. May use photographic and computer equipment, multi-color printing presses, offset duplicating machines and bindery machines.      </v>
          </cell>
          <cell r="CT57" t="str">
            <v>Business Process Delivery</v>
          </cell>
        </row>
        <row r="58">
          <cell r="B58" t="str">
            <v>SAP-HCM-SS-Employee Self-Service</v>
          </cell>
          <cell r="D58">
            <v>87</v>
          </cell>
          <cell r="E58" t="str">
            <v>Accenture Leadership</v>
          </cell>
          <cell r="G58" t="str">
            <v>Angola</v>
          </cell>
          <cell r="H58" t="str">
            <v>Strt&amp;MgtCons</v>
          </cell>
          <cell r="I58" t="str">
            <v>Clnt&amp;Market</v>
          </cell>
          <cell r="J58" t="str">
            <v>Standard</v>
          </cell>
          <cell r="K58" t="str">
            <v>5-Senior Manager</v>
          </cell>
          <cell r="L58">
            <v>154.08333333333334</v>
          </cell>
          <cell r="N58" t="str">
            <v>South Africa</v>
          </cell>
          <cell r="AM58" t="str">
            <v>Austria_Strt&amp;MgtCons_Standard_NA_Clnt&amp;Market</v>
          </cell>
          <cell r="AN58" t="str">
            <v>ListRef_55</v>
          </cell>
          <cell r="AO58" t="str">
            <v>All</v>
          </cell>
          <cell r="AP58" t="str">
            <v>Austria</v>
          </cell>
          <cell r="AQ58" t="str">
            <v>Strt&amp;MgtCons</v>
          </cell>
          <cell r="AR58" t="str">
            <v>Standard</v>
          </cell>
          <cell r="AS58" t="str">
            <v>NA</v>
          </cell>
          <cell r="AT58" t="str">
            <v>Clnt&amp;Market</v>
          </cell>
          <cell r="AY58" t="str">
            <v>IndTchSrvLT_GCP to Germany_ClntDel&amp;Ops</v>
          </cell>
          <cell r="BK58" t="str">
            <v>Cambridge</v>
          </cell>
          <cell r="CA58" t="str">
            <v>South Korea</v>
          </cell>
          <cell r="CC58" t="str">
            <v>cola_covIdx_57</v>
          </cell>
          <cell r="CR58" t="str">
            <v>Transaction Processing Representative</v>
          </cell>
          <cell r="CS58" t="str">
            <v xml:space="preserve">Perform data entry and research in various systems and tracking tools. Apply knowledge of processes and related systems to assist in identifying, assessing and resolving issues/problems. Assess and resolve non-standard and standard issues or problems. Seek advice and escalate issues when faced with tasks/problems outside the scope of the work.     </v>
          </cell>
          <cell r="CT58" t="str">
            <v>Business Process Delivery</v>
          </cell>
        </row>
        <row r="59">
          <cell r="B59" t="str">
            <v>SAP-HCM-SS-Manager Self-Service</v>
          </cell>
          <cell r="D59">
            <v>88</v>
          </cell>
          <cell r="E59" t="str">
            <v>Accenture Leadership</v>
          </cell>
          <cell r="G59" t="str">
            <v>Angola</v>
          </cell>
          <cell r="H59" t="str">
            <v>Strt&amp;MgtCons</v>
          </cell>
          <cell r="I59" t="str">
            <v>Clnt&amp;Market</v>
          </cell>
          <cell r="J59" t="str">
            <v>Standard</v>
          </cell>
          <cell r="K59" t="str">
            <v>13-Associate</v>
          </cell>
          <cell r="L59">
            <v>154.08333333333334</v>
          </cell>
          <cell r="N59" t="str">
            <v>South Korea</v>
          </cell>
          <cell r="AM59" t="str">
            <v>Austria_Acquisitions_Standard_NA_ClntDel&amp;Ops</v>
          </cell>
          <cell r="AN59" t="str">
            <v>ListRef_56</v>
          </cell>
          <cell r="AO59" t="str">
            <v>All</v>
          </cell>
          <cell r="AP59" t="str">
            <v>Austria</v>
          </cell>
          <cell r="AQ59" t="str">
            <v>Acquisitions</v>
          </cell>
          <cell r="AR59" t="str">
            <v>Standard</v>
          </cell>
          <cell r="AS59" t="str">
            <v>NA</v>
          </cell>
          <cell r="AT59" t="str">
            <v>ClntDel&amp;Ops</v>
          </cell>
          <cell r="AY59" t="str">
            <v>IndTchSrvLT_GCP to Hong Kong_ClntDel&amp;Ops</v>
          </cell>
          <cell r="BK59" t="str">
            <v>Camden</v>
          </cell>
          <cell r="CA59" t="str">
            <v>Spain</v>
          </cell>
          <cell r="CC59" t="str">
            <v>cola_covIdx_58</v>
          </cell>
          <cell r="CR59" t="str">
            <v>Audit and Recovery Practitioner</v>
          </cell>
          <cell r="CS59" t="str">
            <v xml:space="preserve">Identify client post-/pre-pay overpayments by auditing a series of defined queries tailored for clients'systems. Test and prove categories of queries for highest delivery of overpaid dollars. Identify new opportunities for/enhancements to processes by research/ root cause analysis. Apply client policies to re-price claims as needed. Provide quality assurance for claims for peers to ensure complete accuracy for clients. Act as a subject matter expert for all claims processing and auditing matters.  </v>
          </cell>
          <cell r="CT59" t="str">
            <v>Business Process Specialization</v>
          </cell>
        </row>
        <row r="60">
          <cell r="B60" t="str">
            <v>SAP-HCM-TM-Career Management</v>
          </cell>
          <cell r="D60">
            <v>89</v>
          </cell>
          <cell r="E60" t="str">
            <v>Accenture Leadership</v>
          </cell>
          <cell r="G60" t="str">
            <v>Angola</v>
          </cell>
          <cell r="H60" t="str">
            <v>Strt&amp;MgtCons</v>
          </cell>
          <cell r="I60" t="str">
            <v>Clnt&amp;Market</v>
          </cell>
          <cell r="J60" t="str">
            <v>Standard</v>
          </cell>
          <cell r="K60" t="str">
            <v>12-Associate</v>
          </cell>
          <cell r="L60">
            <v>154.08333333333334</v>
          </cell>
          <cell r="N60" t="str">
            <v>Spain</v>
          </cell>
          <cell r="AM60" t="str">
            <v>Austria_ContractRun_Standard_Dedicated_ClntDel&amp;Ops</v>
          </cell>
          <cell r="AN60" t="str">
            <v>ListRef_57</v>
          </cell>
          <cell r="AO60" t="str">
            <v>DATA</v>
          </cell>
          <cell r="AP60" t="str">
            <v>Austria</v>
          </cell>
          <cell r="AQ60" t="str">
            <v>ContractRun</v>
          </cell>
          <cell r="AR60" t="str">
            <v>Standard</v>
          </cell>
          <cell r="AS60" t="str">
            <v>Dedicated</v>
          </cell>
          <cell r="AT60" t="str">
            <v>ClntDel&amp;Ops</v>
          </cell>
          <cell r="AY60" t="str">
            <v>IndTchSrvLT_GCP to India_ClntDel&amp;Ops</v>
          </cell>
          <cell r="BK60" t="str">
            <v>Campo Grande</v>
          </cell>
          <cell r="CA60" t="str">
            <v>Sri Lanka</v>
          </cell>
          <cell r="CC60" t="str">
            <v>cola_covIdx_59</v>
          </cell>
          <cell r="CR60" t="str">
            <v>Business Interlock</v>
          </cell>
          <cell r="CS60" t="str">
            <v xml:space="preserve">Develop a deep understanding of the client's operating environment and business strategy, organization, learning approach, curricula employed and learning vendors. Use this knowledge to manage client relationships, demand/pipeline, issue resolution, learning program design, reporting and proposals, and new business development. Perform all program/project management activities.    </v>
          </cell>
          <cell r="CT60" t="str">
            <v>Business Process Specialization</v>
          </cell>
        </row>
        <row r="61">
          <cell r="B61" t="str">
            <v>SAP-HCM-TM-Compensation Management</v>
          </cell>
          <cell r="D61">
            <v>90</v>
          </cell>
          <cell r="E61" t="str">
            <v>Accenture Leadership</v>
          </cell>
          <cell r="G61" t="str">
            <v>Angola</v>
          </cell>
          <cell r="H61" t="str">
            <v>Strt&amp;MgtCons</v>
          </cell>
          <cell r="I61" t="str">
            <v>Clnt&amp;Market</v>
          </cell>
          <cell r="J61" t="str">
            <v>Standard</v>
          </cell>
          <cell r="K61" t="str">
            <v>11-Analyst</v>
          </cell>
          <cell r="L61">
            <v>154.08333333333334</v>
          </cell>
          <cell r="N61" t="str">
            <v>Sri Lanka</v>
          </cell>
          <cell r="AM61" t="str">
            <v>Austria_CrssCntrctRn_IO_Borrowed IO NonDCN_ClntDel&amp;Ops</v>
          </cell>
          <cell r="AN61" t="str">
            <v>ListRef_58</v>
          </cell>
          <cell r="AO61" t="str">
            <v>DATA</v>
          </cell>
          <cell r="AP61" t="str">
            <v>Austria</v>
          </cell>
          <cell r="AQ61" t="str">
            <v>CrssCntrctRn</v>
          </cell>
          <cell r="AR61" t="str">
            <v>IO</v>
          </cell>
          <cell r="AS61" t="str">
            <v>Borrowed IO NonDCN</v>
          </cell>
          <cell r="AT61" t="str">
            <v>ClntDel&amp;Ops</v>
          </cell>
          <cell r="AY61" t="str">
            <v>IndTchSrvLT_GCP to Indonesia_ClntDel&amp;Ops</v>
          </cell>
          <cell r="BK61" t="str">
            <v>Canberra</v>
          </cell>
          <cell r="CA61" t="str">
            <v>Sweden</v>
          </cell>
          <cell r="CC61" t="str">
            <v>cola_covIdx_60</v>
          </cell>
          <cell r="CR61" t="str">
            <v>Business Process Services Practitioner</v>
          </cell>
          <cell r="CS61" t="str">
            <v xml:space="preserve">Recommend, build, develop documentation for new business processes. Work with business process owners/SMEs to assess capabilities and identify high-level user requirements and work with project managers, architects and SMEs to define metrics and performance goals for the process. Participate in transitioning the requirements and use cases to the designers to ensure a clear and complete understanding of the requirements. Develop training and demonstration material to internal and external audiences.  </v>
          </cell>
          <cell r="CT61" t="str">
            <v>Business Process Specialization</v>
          </cell>
        </row>
        <row r="62">
          <cell r="B62" t="str">
            <v>SAP-HCM-TM-Employee Performance Management</v>
          </cell>
          <cell r="D62">
            <v>91</v>
          </cell>
          <cell r="E62" t="str">
            <v>Accenture Leadership</v>
          </cell>
          <cell r="G62" t="str">
            <v>Angola</v>
          </cell>
          <cell r="H62" t="str">
            <v>Strt&amp;MgtCons</v>
          </cell>
          <cell r="I62" t="str">
            <v>Clnt&amp;Market</v>
          </cell>
          <cell r="J62" t="str">
            <v>Standard</v>
          </cell>
          <cell r="K62" t="str">
            <v>10-Analyst</v>
          </cell>
          <cell r="L62">
            <v>154.08333333333334</v>
          </cell>
          <cell r="N62" t="str">
            <v>Sweden</v>
          </cell>
          <cell r="AM62" t="str">
            <v>Austria_CrssCntrctRn_Standard_Borrowed_ClntDel&amp;Ops</v>
          </cell>
          <cell r="AN62" t="str">
            <v>ListRef_59</v>
          </cell>
          <cell r="AO62" t="str">
            <v>All</v>
          </cell>
          <cell r="AP62" t="str">
            <v>Austria</v>
          </cell>
          <cell r="AQ62" t="str">
            <v>CrssCntrctRn</v>
          </cell>
          <cell r="AR62" t="str">
            <v>Standard</v>
          </cell>
          <cell r="AS62" t="str">
            <v>Borrowed</v>
          </cell>
          <cell r="AT62" t="str">
            <v>ClntDel&amp;Ops</v>
          </cell>
          <cell r="AY62" t="str">
            <v>IndTchSrvLT_GCP to Ireland_ClntDel&amp;Ops</v>
          </cell>
          <cell r="BK62" t="str">
            <v>Capetown</v>
          </cell>
          <cell r="CA62" t="str">
            <v>Switzerland</v>
          </cell>
          <cell r="CC62" t="str">
            <v>cola_covIdx_61</v>
          </cell>
          <cell r="CR62" t="str">
            <v>Care Management Team Lead</v>
          </cell>
          <cell r="CS62" t="str">
            <v xml:space="preserve">Supervise nursing staff who collaborate with healthcare providers/members to optimize member benefits. Ensure medically appropriate, high quality, cost effective care by assessing medical necessity of inpatient admissions, outpatient services, focused surgical and diagnostic procedures, out of network services and appropriateness of treatment setting by utilizing medical policy and industry standards. Work with medical directors in interpreting appropriateness of care and accurate claims payment.  </v>
          </cell>
          <cell r="CT62" t="str">
            <v>Business Process Specialization</v>
          </cell>
        </row>
        <row r="63">
          <cell r="B63" t="str">
            <v>SAP-HCM-TM-Enterprise Learning</v>
          </cell>
          <cell r="D63">
            <v>92</v>
          </cell>
          <cell r="E63" t="str">
            <v>Accenture Leadership</v>
          </cell>
          <cell r="G63" t="str">
            <v>Angola</v>
          </cell>
          <cell r="H63" t="str">
            <v>ContractRun</v>
          </cell>
          <cell r="I63" t="str">
            <v>ClntDel&amp;Ops</v>
          </cell>
          <cell r="J63" t="str">
            <v>Standard</v>
          </cell>
          <cell r="K63" t="str">
            <v>Accenture Leadership</v>
          </cell>
          <cell r="L63">
            <v>154.08333333333334</v>
          </cell>
          <cell r="N63" t="str">
            <v>Switzerland</v>
          </cell>
          <cell r="AM63" t="str">
            <v>Austria_IndTchSrvLT_Delivery Center/Local_LT_ClntDel&amp;Ops</v>
          </cell>
          <cell r="AN63" t="str">
            <v>ListRef_60</v>
          </cell>
          <cell r="AO63" t="str">
            <v>All</v>
          </cell>
          <cell r="AP63" t="str">
            <v>Austria</v>
          </cell>
          <cell r="AQ63" t="str">
            <v>IndTchSrvLT</v>
          </cell>
          <cell r="AR63" t="str">
            <v>Delivery Center/Local</v>
          </cell>
          <cell r="AS63" t="str">
            <v>LT</v>
          </cell>
          <cell r="AT63" t="str">
            <v>ClntDel&amp;Ops</v>
          </cell>
          <cell r="AY63" t="str">
            <v>IndTchSrvLT_GCP to Italy_ClntDel&amp;Ops</v>
          </cell>
          <cell r="BK63" t="str">
            <v>Caracas</v>
          </cell>
          <cell r="CA63" t="str">
            <v>Taiwan</v>
          </cell>
          <cell r="CC63" t="str">
            <v>cola_covIdx_62</v>
          </cell>
          <cell r="CR63" t="str">
            <v>Certification Management Practitioner</v>
          </cell>
          <cell r="CS63" t="str">
            <v xml:space="preserve">Drive all activities associated with curricula and assessment design and development, including job task analysis and/or item writing workshops. Work with solution management and functional architecture teams to develop, deploy and support a cost effective, sustainable solution for the client. Oversee the administrative functions including help desk/e- mail support, reporting, and other functions as defined and agreed upon with the client.   </v>
          </cell>
          <cell r="CT63" t="str">
            <v>Business Process Specialization</v>
          </cell>
        </row>
        <row r="64">
          <cell r="B64" t="str">
            <v>SAP-HCM-TM-Knowledge Management</v>
          </cell>
          <cell r="D64">
            <v>93</v>
          </cell>
          <cell r="E64" t="str">
            <v>Accenture Leadership</v>
          </cell>
          <cell r="G64" t="str">
            <v>Angola</v>
          </cell>
          <cell r="H64" t="str">
            <v>ContractRun</v>
          </cell>
          <cell r="I64" t="str">
            <v>ClntDel&amp;Ops</v>
          </cell>
          <cell r="J64" t="str">
            <v>Standard</v>
          </cell>
          <cell r="K64" t="str">
            <v>9-Consultant</v>
          </cell>
          <cell r="L64">
            <v>154.08333333333334</v>
          </cell>
          <cell r="N64" t="str">
            <v>Taiwan</v>
          </cell>
          <cell r="AM64" t="str">
            <v>Austria_IndTchSrvST_Avanade_ST_ClntDel&amp;Ops</v>
          </cell>
          <cell r="AN64" t="str">
            <v>ListRef_61</v>
          </cell>
          <cell r="AO64" t="str">
            <v>All</v>
          </cell>
          <cell r="AP64" t="str">
            <v>Austria</v>
          </cell>
          <cell r="AQ64" t="str">
            <v>IndTchSrvST</v>
          </cell>
          <cell r="AR64" t="str">
            <v>Avanade</v>
          </cell>
          <cell r="AS64" t="str">
            <v>ST</v>
          </cell>
          <cell r="AT64" t="str">
            <v>ClntDel&amp;Ops</v>
          </cell>
          <cell r="AY64" t="str">
            <v>IndTchSrvLT_GCP to Japan_ClntDel&amp;Ops</v>
          </cell>
          <cell r="BK64" t="str">
            <v>Casablanca</v>
          </cell>
          <cell r="CA64" t="str">
            <v>Thailand</v>
          </cell>
          <cell r="CC64" t="str">
            <v>cola_covIdx_63</v>
          </cell>
          <cell r="CR64" t="str">
            <v>Clinical Data Designer</v>
          </cell>
          <cell r="CS64" t="str">
            <v xml:space="preserve">Design data collection modules, including core standards, therapeutic area standards, or study specific modules. Apply design, data collection and technology expertise to daily work, and deliver against clinical protocol or client team expectations.      </v>
          </cell>
          <cell r="CT64" t="str">
            <v>Business Process Specialization</v>
          </cell>
        </row>
        <row r="65">
          <cell r="B65" t="str">
            <v>SAP-HCM-TM-Recruiting</v>
          </cell>
          <cell r="D65">
            <v>94</v>
          </cell>
          <cell r="E65" t="str">
            <v>Accenture Leadership</v>
          </cell>
          <cell r="G65" t="str">
            <v>Angola</v>
          </cell>
          <cell r="H65" t="str">
            <v>ContractRun</v>
          </cell>
          <cell r="I65" t="str">
            <v>ClntDel&amp;Ops</v>
          </cell>
          <cell r="J65" t="str">
            <v>Standard</v>
          </cell>
          <cell r="K65" t="str">
            <v>8-Consultant</v>
          </cell>
          <cell r="L65">
            <v>154.08333333333334</v>
          </cell>
          <cell r="N65" t="str">
            <v>Thailand</v>
          </cell>
          <cell r="AM65" t="str">
            <v>Austria_IndTchSrvST_Delivery Center/Local_ST_ClntDel&amp;Ops</v>
          </cell>
          <cell r="AN65" t="str">
            <v>ListRef_62</v>
          </cell>
          <cell r="AO65" t="str">
            <v>All</v>
          </cell>
          <cell r="AP65" t="str">
            <v>Austria</v>
          </cell>
          <cell r="AQ65" t="str">
            <v>IndTchSrvST</v>
          </cell>
          <cell r="AR65" t="str">
            <v>Delivery Center/Local</v>
          </cell>
          <cell r="AS65" t="str">
            <v>ST</v>
          </cell>
          <cell r="AT65" t="str">
            <v>ClntDel&amp;Ops</v>
          </cell>
          <cell r="AY65" t="str">
            <v>IndTchSrvLT_GCP to Latvia_ClntDel&amp;Ops</v>
          </cell>
          <cell r="BK65" t="str">
            <v>CebuCity</v>
          </cell>
          <cell r="CA65" t="str">
            <v>Turkey</v>
          </cell>
          <cell r="CC65" t="str">
            <v>cola_covIdx_64</v>
          </cell>
          <cell r="CR65" t="str">
            <v>Collections Support Practitioner</v>
          </cell>
          <cell r="CS65" t="str">
            <v xml:space="preserve">Collect and recover customer receivables and debt. Ensure cash collection activities meet the requirements of the client by reducing debt aging, maximizing cash collection and collecting high-quality dispute information, while maintaining a professional relationship with the client and their debtors.     </v>
          </cell>
          <cell r="CT65" t="str">
            <v>Business Process Specialization</v>
          </cell>
        </row>
        <row r="66">
          <cell r="B66" t="str">
            <v>SAP-HCM-TM-Succession Management</v>
          </cell>
          <cell r="D66">
            <v>95</v>
          </cell>
          <cell r="E66" t="str">
            <v>Accenture Leadership</v>
          </cell>
          <cell r="G66" t="str">
            <v>Angola</v>
          </cell>
          <cell r="H66" t="str">
            <v>ContractRun</v>
          </cell>
          <cell r="I66" t="str">
            <v>ClntDel&amp;Ops</v>
          </cell>
          <cell r="J66" t="str">
            <v>Standard</v>
          </cell>
          <cell r="K66" t="str">
            <v>7-Manager</v>
          </cell>
          <cell r="L66">
            <v>154.08333333333334</v>
          </cell>
          <cell r="N66" t="str">
            <v>Turkey</v>
          </cell>
          <cell r="AM66" t="str">
            <v>Austria_OtherDelivery_Standard_NA_ClntDel&amp;Ops</v>
          </cell>
          <cell r="AN66" t="str">
            <v>ListRef_63</v>
          </cell>
          <cell r="AO66" t="str">
            <v>All</v>
          </cell>
          <cell r="AP66" t="str">
            <v>Austria</v>
          </cell>
          <cell r="AQ66" t="str">
            <v>OtherDelivery</v>
          </cell>
          <cell r="AR66" t="str">
            <v>Standard</v>
          </cell>
          <cell r="AS66" t="str">
            <v>NA</v>
          </cell>
          <cell r="AT66" t="str">
            <v>ClntDel&amp;Ops</v>
          </cell>
          <cell r="AY66" t="str">
            <v>IndTchSrvLT_GCP to Malaysia_ClntDel&amp;Ops</v>
          </cell>
          <cell r="BK66" t="str">
            <v>Centurion</v>
          </cell>
          <cell r="CA66" t="str">
            <v>United Kingdom</v>
          </cell>
          <cell r="CC66" t="str">
            <v>cola_covIdx_65</v>
          </cell>
          <cell r="CR66" t="str">
            <v>Customer Contact Comms Practitioner</v>
          </cell>
          <cell r="CS66" t="str">
            <v xml:space="preserve">Identify and conduct communications activities to improve agent effectiveness and agent processes to increase customer satisfaction. Create focused communications to reinforce existing processes or introduce new ones, and to explain changes. Help manage the tools used for agent communications.     </v>
          </cell>
          <cell r="CT66" t="str">
            <v>Business Process Specialization</v>
          </cell>
        </row>
        <row r="67">
          <cell r="B67" t="str">
            <v>SAP-HCM-TM-Training &amp; Event Management</v>
          </cell>
          <cell r="D67">
            <v>96</v>
          </cell>
          <cell r="E67" t="str">
            <v>Accenture Leadership</v>
          </cell>
          <cell r="G67" t="str">
            <v>Angola</v>
          </cell>
          <cell r="H67" t="str">
            <v>ContractRun</v>
          </cell>
          <cell r="I67" t="str">
            <v>ClntDel&amp;Ops</v>
          </cell>
          <cell r="J67" t="str">
            <v>Standard</v>
          </cell>
          <cell r="K67" t="str">
            <v>6-Senior Manager</v>
          </cell>
          <cell r="L67">
            <v>154.08333333333334</v>
          </cell>
          <cell r="N67" t="str">
            <v>United Arab Emirates</v>
          </cell>
          <cell r="AM67" t="str">
            <v>Austria_Acquisitions_Standard_NA_CorpFunction</v>
          </cell>
          <cell r="AN67" t="str">
            <v>ListRef_64</v>
          </cell>
          <cell r="AO67" t="str">
            <v>All</v>
          </cell>
          <cell r="AP67" t="str">
            <v>Austria</v>
          </cell>
          <cell r="AQ67" t="str">
            <v>Acquisitions</v>
          </cell>
          <cell r="AR67" t="str">
            <v>Standard</v>
          </cell>
          <cell r="AS67" t="str">
            <v>NA</v>
          </cell>
          <cell r="AT67" t="str">
            <v>CorpFunction</v>
          </cell>
          <cell r="AY67" t="str">
            <v>IndTchSrvLT_GCP to Mauritius_ClntDel&amp;Ops</v>
          </cell>
          <cell r="BK67" t="str">
            <v>Charlotte</v>
          </cell>
          <cell r="CA67" t="str">
            <v>USA</v>
          </cell>
          <cell r="CC67" t="str">
            <v>cola_covIdx_66</v>
          </cell>
          <cell r="CR67" t="str">
            <v>Data Quality Analyst</v>
          </cell>
          <cell r="CS67" t="str">
            <v xml:space="preserve">Measure and report data quality against client and regulatory guidelines. Apply medical and domain knowledge of specific processes to check data quality and update the system accordingly; report error rates and improve turnaround times.      </v>
          </cell>
          <cell r="CT67" t="str">
            <v>Business Process Specialization</v>
          </cell>
        </row>
        <row r="68">
          <cell r="B68" t="str">
            <v>SAP-HCM-WPM-Cross Application Time Sheet (CATS)</v>
          </cell>
          <cell r="D68">
            <v>97</v>
          </cell>
          <cell r="E68" t="str">
            <v>Accenture Leadership</v>
          </cell>
          <cell r="G68" t="str">
            <v>Angola</v>
          </cell>
          <cell r="H68" t="str">
            <v>ContractRun</v>
          </cell>
          <cell r="I68" t="str">
            <v>ClntDel&amp;Ops</v>
          </cell>
          <cell r="J68" t="str">
            <v>Standard</v>
          </cell>
          <cell r="K68" t="str">
            <v>5-Senior Manager</v>
          </cell>
          <cell r="L68">
            <v>154.08333333333334</v>
          </cell>
          <cell r="N68" t="str">
            <v>United Kingdom</v>
          </cell>
          <cell r="AM68" t="str">
            <v>Austria_CorpFunction_Avanade_NA_CorpFunction</v>
          </cell>
          <cell r="AN68" t="str">
            <v>ListRef_65</v>
          </cell>
          <cell r="AO68" t="str">
            <v>All</v>
          </cell>
          <cell r="AP68" t="str">
            <v>Austria</v>
          </cell>
          <cell r="AQ68" t="str">
            <v>CorpFunction</v>
          </cell>
          <cell r="AR68" t="str">
            <v>Avanade</v>
          </cell>
          <cell r="AS68" t="str">
            <v>NA</v>
          </cell>
          <cell r="AT68" t="str">
            <v>CorpFunction</v>
          </cell>
          <cell r="AY68" t="str">
            <v>IndTchSrvLT_GCP to Mexico_ClntDel&amp;Ops</v>
          </cell>
          <cell r="BK68" t="str">
            <v>Chengdu</v>
          </cell>
          <cell r="CA68" t="str">
            <v>United Arab Emirates</v>
          </cell>
          <cell r="CC68" t="str">
            <v>cola_covIdx_67</v>
          </cell>
          <cell r="CR68" t="str">
            <v>Encoding Technician</v>
          </cell>
          <cell r="CS68" t="str">
            <v xml:space="preserve">Manage and produce live events for streaming and archiving. Work with signal transmission, signal acquisition, encoding devices, and publish content to distribution partners. Coordinate schedules for clients, create production books and log activity for billing. During live event operations assist client to triage issues with 3rd parties. Work collaboratively in setting up demo and assist in the Q&amp;A and testing of client services.   </v>
          </cell>
          <cell r="CT68" t="str">
            <v>Business Process Specialization</v>
          </cell>
        </row>
        <row r="69">
          <cell r="B69" t="str">
            <v>SAP-HCM-WPM-Employee Administration</v>
          </cell>
          <cell r="D69">
            <v>98</v>
          </cell>
          <cell r="E69" t="str">
            <v>Accenture Leadership</v>
          </cell>
          <cell r="G69" t="str">
            <v>Angola</v>
          </cell>
          <cell r="H69" t="str">
            <v>ContractRun</v>
          </cell>
          <cell r="I69" t="str">
            <v>ClntDel&amp;Ops</v>
          </cell>
          <cell r="J69" t="str">
            <v>Standard</v>
          </cell>
          <cell r="K69" t="str">
            <v>13-Associate</v>
          </cell>
          <cell r="L69">
            <v>154.08333333333334</v>
          </cell>
          <cell r="N69" t="str">
            <v>USA</v>
          </cell>
          <cell r="AM69" t="str">
            <v>Austria_CorpFunction_NA_NA_CorpFunction</v>
          </cell>
          <cell r="AN69" t="str">
            <v>ListRef_66</v>
          </cell>
          <cell r="AO69" t="str">
            <v>All</v>
          </cell>
          <cell r="AP69" t="str">
            <v>Austria</v>
          </cell>
          <cell r="AQ69" t="str">
            <v>CorpFunction</v>
          </cell>
          <cell r="AR69" t="str">
            <v>NA</v>
          </cell>
          <cell r="AS69" t="str">
            <v>NA</v>
          </cell>
          <cell r="AT69" t="str">
            <v>CorpFunction</v>
          </cell>
          <cell r="AY69" t="str">
            <v>IndTchSrvLT_GCP to Netherlands_ClntDel&amp;Ops</v>
          </cell>
          <cell r="BK69" t="str">
            <v>Chennai</v>
          </cell>
          <cell r="CA69" t="str">
            <v>Venezuela</v>
          </cell>
          <cell r="CC69" t="str">
            <v>cola_covIdx_68</v>
          </cell>
          <cell r="CR69" t="str">
            <v>General Accounting Ops Practitioner</v>
          </cell>
          <cell r="CS69" t="str">
            <v xml:space="preserve">Manage and execute general accounting processes, including management and/or execution of core financial processes such as billing, accounting, recordings, amortizations, monthly reporting, annual balance, bookkeeping, fiscal forms, tax declarations and half-year reports. Senior roles include team support, resolution of complex issues, definition of standards and approaches, planning, and internal/external client relationship management.   </v>
          </cell>
          <cell r="CT69" t="str">
            <v>Business Process Specialization</v>
          </cell>
        </row>
        <row r="70">
          <cell r="B70" t="str">
            <v>SAP-HCM-WPM-Organizational Management</v>
          </cell>
          <cell r="D70">
            <v>99</v>
          </cell>
          <cell r="E70" t="str">
            <v>Accenture Leadership</v>
          </cell>
          <cell r="G70" t="str">
            <v>Angola</v>
          </cell>
          <cell r="H70" t="str">
            <v>ContractRun</v>
          </cell>
          <cell r="I70" t="str">
            <v>ClntDel&amp;Ops</v>
          </cell>
          <cell r="J70" t="str">
            <v>Standard</v>
          </cell>
          <cell r="K70" t="str">
            <v>12-Associate</v>
          </cell>
          <cell r="L70">
            <v>154.08333333333334</v>
          </cell>
          <cell r="N70" t="str">
            <v>Venezuela</v>
          </cell>
          <cell r="AM70" t="str">
            <v>Austria_Acquisitions_Standard_NA_Invtn&amp;ThghtLd</v>
          </cell>
          <cell r="AN70" t="str">
            <v>ListRef_67</v>
          </cell>
          <cell r="AO70" t="str">
            <v>All</v>
          </cell>
          <cell r="AP70" t="str">
            <v>Austria</v>
          </cell>
          <cell r="AQ70" t="str">
            <v>Acquisitions</v>
          </cell>
          <cell r="AR70" t="str">
            <v>Standard</v>
          </cell>
          <cell r="AS70" t="str">
            <v>NA</v>
          </cell>
          <cell r="AT70" t="str">
            <v>Invtn&amp;ThghtLd</v>
          </cell>
          <cell r="AY70" t="str">
            <v>IndTchSrvLT_GCP to New Zealand_ClntDel&amp;Ops</v>
          </cell>
          <cell r="BK70" t="str">
            <v>Chertsey</v>
          </cell>
          <cell r="CA70" t="str">
            <v>Vietnam</v>
          </cell>
          <cell r="CC70" t="str">
            <v>cola_covIdx_69</v>
          </cell>
          <cell r="CR70" t="str">
            <v>Graphics &amp; Production Practitioner</v>
          </cell>
          <cell r="CS70" t="str">
            <v xml:space="preserve">Conceptualize selling messages into compelling art. Design all graphics and art to meet the requirements of a proposal. Manage all graphics, artwork and color palette associated with the proposal and secure proposal artifacts.      </v>
          </cell>
          <cell r="CT70" t="str">
            <v>Business Process Specialization</v>
          </cell>
        </row>
        <row r="71">
          <cell r="B71" t="str">
            <v>SAP-HCM-WPM-Payroll &amp; Legal Reporting</v>
          </cell>
          <cell r="G71" t="str">
            <v>Angola</v>
          </cell>
          <cell r="H71" t="str">
            <v>ContractRun</v>
          </cell>
          <cell r="I71" t="str">
            <v>ClntDel&amp;Ops</v>
          </cell>
          <cell r="J71" t="str">
            <v>Standard</v>
          </cell>
          <cell r="K71" t="str">
            <v>11-Analyst</v>
          </cell>
          <cell r="L71">
            <v>154.08333333333334</v>
          </cell>
          <cell r="N71" t="str">
            <v>Vietnam</v>
          </cell>
          <cell r="AM71" t="str">
            <v>Austria_Invtn&amp;ThghtLd_Standard_NA_Invtn&amp;ThghtLd</v>
          </cell>
          <cell r="AN71" t="str">
            <v>ListRef_68</v>
          </cell>
          <cell r="AO71" t="str">
            <v>All</v>
          </cell>
          <cell r="AP71" t="str">
            <v>Austria</v>
          </cell>
          <cell r="AQ71" t="str">
            <v>Invtn&amp;ThghtLd</v>
          </cell>
          <cell r="AR71" t="str">
            <v>Standard</v>
          </cell>
          <cell r="AS71" t="str">
            <v>NA</v>
          </cell>
          <cell r="AT71" t="str">
            <v>Invtn&amp;ThghtLd</v>
          </cell>
          <cell r="AY71" t="str">
            <v>IndTchSrvLT_GCP to Norway_ClntDel&amp;Ops</v>
          </cell>
          <cell r="BK71" t="str">
            <v>Chesterfield</v>
          </cell>
          <cell r="CR71" t="str">
            <v>Instructional Designer</v>
          </cell>
          <cell r="CS71" t="str">
            <v xml:space="preserve">Develop and/or manage the development of training solutions using prescribed tools.  Follow Content Development Center process, quality, budget and milestone standards. Implement the overall instructional design of learning products developed in the Content Development Center ensuring that projects successfully evolve from sponsor/stakeholders expectations through the development of assets and their effective and efficient deployment.   </v>
          </cell>
          <cell r="CT71" t="str">
            <v>Business Process Specialization</v>
          </cell>
        </row>
        <row r="72">
          <cell r="B72" t="str">
            <v>SAP-HCM-WPM-Pension Administration</v>
          </cell>
          <cell r="G72" t="str">
            <v>Angola</v>
          </cell>
          <cell r="H72" t="str">
            <v>ContractRun</v>
          </cell>
          <cell r="I72" t="str">
            <v>ClntDel&amp;Ops</v>
          </cell>
          <cell r="J72" t="str">
            <v>Standard</v>
          </cell>
          <cell r="K72" t="str">
            <v>10-Analyst</v>
          </cell>
          <cell r="L72">
            <v>154.08333333333334</v>
          </cell>
          <cell r="AM72" t="str">
            <v>Austria_Acquisitions_Standard_NA_Sales</v>
          </cell>
          <cell r="AN72" t="str">
            <v>ListRef_69</v>
          </cell>
          <cell r="AO72" t="str">
            <v>All</v>
          </cell>
          <cell r="AP72" t="str">
            <v>Austria</v>
          </cell>
          <cell r="AQ72" t="str">
            <v>Acquisitions</v>
          </cell>
          <cell r="AR72" t="str">
            <v>Standard</v>
          </cell>
          <cell r="AS72" t="str">
            <v>NA</v>
          </cell>
          <cell r="AT72" t="str">
            <v>Sales</v>
          </cell>
          <cell r="AY72" t="str">
            <v>IndTchSrvLT_GCP to Philippines_ClntDel&amp;Ops</v>
          </cell>
          <cell r="BK72" t="str">
            <v>Chicago</v>
          </cell>
          <cell r="CR72" t="str">
            <v>Instructor</v>
          </cell>
          <cell r="CS72" t="str">
            <v xml:space="preserve">Deliver high-quality training to audiences using a variety of media types. Provide course and learner feedback to key stakeholders. Maintain the highest level of expertise in the area of specialty and interact with subject matter experts in new course development. Monitor the quality and effectiveness of the learning environment and outcomes, including classroom, courseware/curriculum and instructor readiness, and prepare internal faculty members to conduct sessions.   </v>
          </cell>
          <cell r="CT72" t="str">
            <v>Business Process Specialization</v>
          </cell>
        </row>
        <row r="73">
          <cell r="B73" t="str">
            <v>SAP-HCM-WPM-Time &amp; Attendance</v>
          </cell>
          <cell r="G73" t="str">
            <v>Angola</v>
          </cell>
          <cell r="H73" t="str">
            <v>CrssCntrctRn</v>
          </cell>
          <cell r="I73" t="str">
            <v>ClntDel&amp;Ops</v>
          </cell>
          <cell r="J73" t="str">
            <v>Standard</v>
          </cell>
          <cell r="K73" t="str">
            <v>Accenture Leadership</v>
          </cell>
          <cell r="L73">
            <v>154.08333333333334</v>
          </cell>
          <cell r="AM73" t="str">
            <v>Austria_Sales_Standard_NA_Sales</v>
          </cell>
          <cell r="AN73" t="str">
            <v>ListRef_70</v>
          </cell>
          <cell r="AO73" t="str">
            <v>All</v>
          </cell>
          <cell r="AP73" t="str">
            <v>Austria</v>
          </cell>
          <cell r="AQ73" t="str">
            <v>Sales</v>
          </cell>
          <cell r="AR73" t="str">
            <v>Standard</v>
          </cell>
          <cell r="AS73" t="str">
            <v>NA</v>
          </cell>
          <cell r="AT73" t="str">
            <v>Sales</v>
          </cell>
          <cell r="AY73" t="str">
            <v>IndTchSrvLT_Hokkaido DC_ClntDel&amp;Ops</v>
          </cell>
          <cell r="BK73" t="str">
            <v>Cincinnati</v>
          </cell>
          <cell r="CR73" t="str">
            <v>Insurance Advisory Practitioner</v>
          </cell>
          <cell r="CS73" t="str">
            <v>Collaborate with external and internal customers to lead end-to-end processes. Reengineer the client process to enable process improvement impacting client core operations. Provide insights on strategizing target customer base to maximize client revenues. Study and build models using existing data to enable business decisions, to reduce risk for clients. track business trends, industry changes and suggest ways to improve customer retention, sales, capacity measures on service delivered.</v>
          </cell>
          <cell r="CT73" t="str">
            <v>Business Process Specialization</v>
          </cell>
        </row>
        <row r="74">
          <cell r="B74" t="str">
            <v>SAP-Incentive &amp; Commissions Mgmt for Insurance</v>
          </cell>
          <cell r="G74" t="str">
            <v>Angola</v>
          </cell>
          <cell r="H74" t="str">
            <v>CrssCntrctRn</v>
          </cell>
          <cell r="I74" t="str">
            <v>ClntDel&amp;Ops</v>
          </cell>
          <cell r="J74" t="str">
            <v>Standard</v>
          </cell>
          <cell r="K74" t="str">
            <v>9-Consultant</v>
          </cell>
          <cell r="L74">
            <v>154.08333333333334</v>
          </cell>
          <cell r="AM74" t="str">
            <v>Bangladesh_ContractRun_Standard_Dedicated_ClntDel&amp;Ops</v>
          </cell>
          <cell r="AN74" t="str">
            <v>ListRef_71</v>
          </cell>
          <cell r="AO74" t="str">
            <v>DATA</v>
          </cell>
          <cell r="AP74" t="str">
            <v>Bangladesh</v>
          </cell>
          <cell r="AQ74" t="str">
            <v>ContractRun</v>
          </cell>
          <cell r="AR74" t="str">
            <v>Standard</v>
          </cell>
          <cell r="AS74" t="str">
            <v>Dedicated</v>
          </cell>
          <cell r="AT74" t="str">
            <v>ClntDel&amp;Ops</v>
          </cell>
          <cell r="AY74" t="str">
            <v>IndTchSrvLT_Indonesia DC_ClntDel&amp;Ops</v>
          </cell>
          <cell r="BK74" t="str">
            <v>Clermont Ferrand</v>
          </cell>
          <cell r="CR74" t="str">
            <v>Intra-Day Operations Practitioner</v>
          </cell>
          <cell r="CS74" t="str">
            <v xml:space="preserve">Achieve customer support service levels by managing call volumes among multiple vendor call centers to ensure optimal performance. Provide continuous interaction with the IDO and vendors to maximize service- level metrics with the intent of achieving service level and contractual objectives across vendors.     </v>
          </cell>
          <cell r="CT74" t="str">
            <v>Business Process Specialization</v>
          </cell>
        </row>
        <row r="75">
          <cell r="B75" t="str">
            <v>SAP-Information Lifecycle Management</v>
          </cell>
          <cell r="G75" t="str">
            <v>Angola</v>
          </cell>
          <cell r="H75" t="str">
            <v>CrssCntrctRn</v>
          </cell>
          <cell r="I75" t="str">
            <v>ClntDel&amp;Ops</v>
          </cell>
          <cell r="J75" t="str">
            <v>Standard</v>
          </cell>
          <cell r="K75" t="str">
            <v>8-Consultant</v>
          </cell>
          <cell r="L75">
            <v>154.08333333333334</v>
          </cell>
          <cell r="AM75" t="str">
            <v>Bangladesh_CrssCntrctRn_Standard_Borrowed_ClntDel&amp;Ops</v>
          </cell>
          <cell r="AN75" t="str">
            <v>ListRef_72</v>
          </cell>
          <cell r="AO75" t="str">
            <v>All</v>
          </cell>
          <cell r="AP75" t="str">
            <v>Bangladesh</v>
          </cell>
          <cell r="AQ75" t="str">
            <v>CrssCntrctRn</v>
          </cell>
          <cell r="AR75" t="str">
            <v>Standard</v>
          </cell>
          <cell r="AS75" t="str">
            <v>Borrowed</v>
          </cell>
          <cell r="AT75" t="str">
            <v>ClntDel&amp;Ops</v>
          </cell>
          <cell r="AY75" t="str">
            <v>IndTchSrvLT_IO_ClntDel&amp;Ops</v>
          </cell>
          <cell r="BK75" t="str">
            <v>Cleveland</v>
          </cell>
          <cell r="CR75" t="str">
            <v>Investment Accounting Operations Rep</v>
          </cell>
          <cell r="CS75" t="str">
            <v xml:space="preserve">Coordinate investment accounting processes for pension fund/insurance company financial investments. Apply knowledge of financial instruments, fund calculation techniques, pension fund rules, accounting practices and local and international taxation to prepare monthly, quarterly and annual financial reports; manage cash reconciliation for fund investment purposes; manage portfolio reconciliation, month-end NAV calculation.    </v>
          </cell>
          <cell r="CT75" t="str">
            <v>Business Process Specialization</v>
          </cell>
        </row>
        <row r="76">
          <cell r="B76" t="str">
            <v>SAP-Infrastructure &amp; Operations</v>
          </cell>
          <cell r="G76" t="str">
            <v>Angola</v>
          </cell>
          <cell r="H76" t="str">
            <v>CrssCntrctRn</v>
          </cell>
          <cell r="I76" t="str">
            <v>ClntDel&amp;Ops</v>
          </cell>
          <cell r="J76" t="str">
            <v>Standard</v>
          </cell>
          <cell r="K76" t="str">
            <v>7-Manager</v>
          </cell>
          <cell r="L76">
            <v>154.08333333333334</v>
          </cell>
          <cell r="AM76" t="str">
            <v>Bangladesh_CorpFunction_NA_NA_CorpFunction</v>
          </cell>
          <cell r="AN76" t="str">
            <v>ListRef_73</v>
          </cell>
          <cell r="AO76" t="str">
            <v>All</v>
          </cell>
          <cell r="AP76" t="str">
            <v>Bangladesh</v>
          </cell>
          <cell r="AQ76" t="str">
            <v>CorpFunction</v>
          </cell>
          <cell r="AR76" t="str">
            <v>NA</v>
          </cell>
          <cell r="AS76" t="str">
            <v>NA</v>
          </cell>
          <cell r="AT76" t="str">
            <v>CorpFunction</v>
          </cell>
          <cell r="AY76" t="str">
            <v>IndTchSrvLT_Lisbon_ClntDel&amp;Ops</v>
          </cell>
          <cell r="BK76" t="str">
            <v>Cluj-Napoca</v>
          </cell>
          <cell r="CR76" t="str">
            <v>Knowledge Management Practitioner</v>
          </cell>
          <cell r="CS76" t="str">
            <v xml:space="preserve">Act as a single point of contact for knowledge management support for client teams, product development teams and/or sales teams.  Support ranges from answering questions related to the key functionality of the products, offerings, services etc. or identifying the appropriate team members to handle client demonstrations. Perform research in various systems and tracking tools.    </v>
          </cell>
          <cell r="CT76" t="str">
            <v>Business Process Specialization</v>
          </cell>
        </row>
        <row r="77">
          <cell r="B77" t="str">
            <v>SAP-Inventory Management (MM-IM)</v>
          </cell>
          <cell r="G77" t="str">
            <v>Angola</v>
          </cell>
          <cell r="H77" t="str">
            <v>CrssCntrctRn</v>
          </cell>
          <cell r="I77" t="str">
            <v>ClntDel&amp;Ops</v>
          </cell>
          <cell r="J77" t="str">
            <v>Standard</v>
          </cell>
          <cell r="K77" t="str">
            <v>6-Senior Manager</v>
          </cell>
          <cell r="L77">
            <v>154.08333333333334</v>
          </cell>
          <cell r="AM77" t="str">
            <v>Belgium_Acquisitions_Standard_NA_Clnt&amp;Market</v>
          </cell>
          <cell r="AN77" t="str">
            <v>ListRef_74</v>
          </cell>
          <cell r="AO77" t="str">
            <v>All</v>
          </cell>
          <cell r="AP77" t="str">
            <v>Belgium</v>
          </cell>
          <cell r="AQ77" t="str">
            <v>Acquisitions</v>
          </cell>
          <cell r="AR77" t="str">
            <v>Standard</v>
          </cell>
          <cell r="AS77" t="str">
            <v>NA</v>
          </cell>
          <cell r="AT77" t="str">
            <v>Clnt&amp;Market</v>
          </cell>
          <cell r="AY77" t="str">
            <v>IndTchSrvLT_Lodz_ClntDel&amp;Ops</v>
          </cell>
          <cell r="BK77" t="str">
            <v>Cologne</v>
          </cell>
          <cell r="CR77" t="str">
            <v>Language Certification Mgmt Practitioner</v>
          </cell>
          <cell r="CS77" t="str">
            <v xml:space="preserve">Oversee language certification and agent intake. Improve overall program quality results, with a focus on enhancing the agent screening process among all vendors to effectively identify and select candidates. Conduct analysis for each vendor site to identify performance opportunities. Work directly with vendor managers to develop process improvement initiatives. Interact with client personnel and internal functional groups in the implementation of quality initiatives.   </v>
          </cell>
          <cell r="CT77" t="str">
            <v>Business Process Specialization</v>
          </cell>
        </row>
        <row r="78">
          <cell r="B78" t="str">
            <v>SAP-Leasing for Banking</v>
          </cell>
          <cell r="G78" t="str">
            <v>Angola</v>
          </cell>
          <cell r="H78" t="str">
            <v>CrssCntrctRn</v>
          </cell>
          <cell r="I78" t="str">
            <v>ClntDel&amp;Ops</v>
          </cell>
          <cell r="J78" t="str">
            <v>Standard</v>
          </cell>
          <cell r="K78" t="str">
            <v>5-Senior Manager</v>
          </cell>
          <cell r="L78">
            <v>154.08333333333334</v>
          </cell>
          <cell r="AM78" t="str">
            <v>Belgium_BusinessCons_Avanade_NA_Clnt&amp;Market</v>
          </cell>
          <cell r="AN78" t="str">
            <v>ListRef_75</v>
          </cell>
          <cell r="AO78" t="str">
            <v>All</v>
          </cell>
          <cell r="AP78" t="str">
            <v>Belgium</v>
          </cell>
          <cell r="AQ78" t="str">
            <v>BusinessCons</v>
          </cell>
          <cell r="AR78" t="str">
            <v>Avanade</v>
          </cell>
          <cell r="AS78" t="str">
            <v>NA</v>
          </cell>
          <cell r="AT78" t="str">
            <v>Clnt&amp;Market</v>
          </cell>
          <cell r="AY78" t="str">
            <v>IndTchSrvLT_Monterrey_ClntDel&amp;Ops</v>
          </cell>
          <cell r="BK78" t="str">
            <v>Colombo</v>
          </cell>
          <cell r="CR78" t="str">
            <v>Learning and Collaboration Architect</v>
          </cell>
          <cell r="CS78" t="str">
            <v xml:space="preserve">Maintain and create learning and collaboration programs on products, in alignment with stakeholders and current pedagogical standards. Create, implement and improve methods and processes to enhance the knowledge creation and transfer processes and collaboration. May manage, develop, implement and/or integrate initiatives or programs related to organizational development in areas such as change strategy, training and capability development, talent management, communications or organizational design.  </v>
          </cell>
          <cell r="CT78" t="str">
            <v>Business Process Specialization</v>
          </cell>
        </row>
        <row r="79">
          <cell r="B79" t="str">
            <v>SAP-Loans Management for Banking</v>
          </cell>
          <cell r="G79" t="str">
            <v>Angola</v>
          </cell>
          <cell r="H79" t="str">
            <v>CrssCntrctRn</v>
          </cell>
          <cell r="I79" t="str">
            <v>ClntDel&amp;Ops</v>
          </cell>
          <cell r="J79" t="str">
            <v>Standard</v>
          </cell>
          <cell r="K79" t="str">
            <v>13-Associate</v>
          </cell>
          <cell r="L79">
            <v>154.08333333333334</v>
          </cell>
          <cell r="AM79" t="str">
            <v>Belgium_BusinessCons_Standard_NA_Clnt&amp;Market</v>
          </cell>
          <cell r="AN79" t="str">
            <v>ListRef_76</v>
          </cell>
          <cell r="AO79" t="str">
            <v>All</v>
          </cell>
          <cell r="AP79" t="str">
            <v>Belgium</v>
          </cell>
          <cell r="AQ79" t="str">
            <v>BusinessCons</v>
          </cell>
          <cell r="AR79" t="str">
            <v>Standard</v>
          </cell>
          <cell r="AS79" t="str">
            <v>NA</v>
          </cell>
          <cell r="AT79" t="str">
            <v>Clnt&amp;Market</v>
          </cell>
          <cell r="AY79" t="str">
            <v>IndTchSrvLT_Nantes DC_ClntDel&amp;Ops</v>
          </cell>
          <cell r="BK79" t="str">
            <v>Columbia</v>
          </cell>
          <cell r="CR79" t="str">
            <v>Mechanical Designer</v>
          </cell>
          <cell r="CS79" t="str">
            <v xml:space="preserve">Conduct design evaluation of mechanical machine and engine components through FEA (finite element analysis) and CFD (computational fluid dynamics) analysis, create shape of models as per design requirements. Review and analyze field problems of mechanical and engine components to provide technology solutions to design problems.     </v>
          </cell>
          <cell r="CT79" t="str">
            <v>Business Process Specialization</v>
          </cell>
        </row>
        <row r="80">
          <cell r="B80" t="str">
            <v>SAP-Logistics Execution (LE)</v>
          </cell>
          <cell r="G80" t="str">
            <v>Angola</v>
          </cell>
          <cell r="H80" t="str">
            <v>CrssCntrctRn</v>
          </cell>
          <cell r="I80" t="str">
            <v>ClntDel&amp;Ops</v>
          </cell>
          <cell r="J80" t="str">
            <v>Standard</v>
          </cell>
          <cell r="K80" t="str">
            <v>12-Associate</v>
          </cell>
          <cell r="L80">
            <v>154.08333333333334</v>
          </cell>
          <cell r="AM80" t="str">
            <v>Belgium_InfrastrCons_Standard_NA_Clnt&amp;Market</v>
          </cell>
          <cell r="AN80" t="str">
            <v>ListRef_77</v>
          </cell>
          <cell r="AO80" t="str">
            <v>All</v>
          </cell>
          <cell r="AP80" t="str">
            <v>Belgium</v>
          </cell>
          <cell r="AQ80" t="str">
            <v>InfrastrCons</v>
          </cell>
          <cell r="AR80" t="str">
            <v>Standard</v>
          </cell>
          <cell r="AS80" t="str">
            <v>NA</v>
          </cell>
          <cell r="AT80" t="str">
            <v>Clnt&amp;Market</v>
          </cell>
          <cell r="AY80" t="str">
            <v>IndTchSrvLT_POA_ClntDel&amp;Ops</v>
          </cell>
          <cell r="BK80" t="str">
            <v>Columbus</v>
          </cell>
          <cell r="CR80" t="str">
            <v>Media and Graphics Designer</v>
          </cell>
          <cell r="CS80" t="str">
            <v xml:space="preserve">Design, produce or provide media (varying from simple to complex) used in the development of training assets. When required, lead or manage team members as well as the visual, interactive and usability design of the media being developed.      </v>
          </cell>
          <cell r="CT80" t="str">
            <v>Business Process Specialization</v>
          </cell>
        </row>
        <row r="81">
          <cell r="B81" t="str">
            <v>SAP-Logistics Execution (LE)-Warehouse Management</v>
          </cell>
          <cell r="G81" t="str">
            <v>Angola</v>
          </cell>
          <cell r="H81" t="str">
            <v>CrssCntrctRn</v>
          </cell>
          <cell r="I81" t="str">
            <v>ClntDel&amp;Ops</v>
          </cell>
          <cell r="J81" t="str">
            <v>Standard</v>
          </cell>
          <cell r="K81" t="str">
            <v>11-Analyst</v>
          </cell>
          <cell r="L81">
            <v>154.08333333333334</v>
          </cell>
          <cell r="AM81" t="str">
            <v>Belgium_Strt&amp;MgtCons_Avanade_NA_Clnt&amp;Market</v>
          </cell>
          <cell r="AN81" t="str">
            <v>ListRef_78</v>
          </cell>
          <cell r="AO81" t="str">
            <v>All</v>
          </cell>
          <cell r="AP81" t="str">
            <v>Belgium</v>
          </cell>
          <cell r="AQ81" t="str">
            <v>Strt&amp;MgtCons</v>
          </cell>
          <cell r="AR81" t="str">
            <v>Avanade</v>
          </cell>
          <cell r="AS81" t="str">
            <v>NA</v>
          </cell>
          <cell r="AT81" t="str">
            <v>Clnt&amp;Market</v>
          </cell>
          <cell r="AY81" t="str">
            <v>IndTchSrvLT_Quebec DC_ClntDel&amp;Ops</v>
          </cell>
          <cell r="BK81" t="str">
            <v>Copenhagen</v>
          </cell>
          <cell r="CR81" t="str">
            <v>Media Archive Practitioner</v>
          </cell>
          <cell r="CS81" t="str">
            <v xml:space="preserve">Design, compile and produce complex media (audio/video). Document and catalogue media (audio/video) in various systems and tracking tools.        </v>
          </cell>
          <cell r="CT81" t="str">
            <v>Business Process Specialization</v>
          </cell>
        </row>
        <row r="82">
          <cell r="B82" t="str">
            <v>SAP-Logistics Execution-Shipping (LE-S)</v>
          </cell>
          <cell r="G82" t="str">
            <v>Angola</v>
          </cell>
          <cell r="H82" t="str">
            <v>CrssCntrctRn</v>
          </cell>
          <cell r="I82" t="str">
            <v>ClntDel&amp;Ops</v>
          </cell>
          <cell r="J82" t="str">
            <v>Standard</v>
          </cell>
          <cell r="K82" t="str">
            <v>10-Analyst</v>
          </cell>
          <cell r="L82">
            <v>154.08333333333334</v>
          </cell>
          <cell r="AM82" t="str">
            <v>Belgium_Strt&amp;MgtCons_Standard_NA_Clnt&amp;Market</v>
          </cell>
          <cell r="AN82" t="str">
            <v>ListRef_79</v>
          </cell>
          <cell r="AO82" t="str">
            <v>All</v>
          </cell>
          <cell r="AP82" t="str">
            <v>Belgium</v>
          </cell>
          <cell r="AQ82" t="str">
            <v>Strt&amp;MgtCons</v>
          </cell>
          <cell r="AR82" t="str">
            <v>Standard</v>
          </cell>
          <cell r="AS82" t="str">
            <v>NA</v>
          </cell>
          <cell r="AT82" t="str">
            <v>Clnt&amp;Market</v>
          </cell>
          <cell r="AY82" t="str">
            <v>IndTchSrvLT_Recife DC_ClntDel&amp;Ops</v>
          </cell>
          <cell r="BK82" t="str">
            <v>Coventry</v>
          </cell>
          <cell r="CR82" t="str">
            <v>Media Management Practitioner</v>
          </cell>
          <cell r="CS82" t="str">
            <v>Helps in driving business outcomes for clients by supporting the group, collaborate  with leading global organizations to support the various marketing and media driven initiatives and project engagements. Responsible for data analysis and development of client deliverables. This individual will have no interaction with client and agency personnel</v>
          </cell>
          <cell r="CT82" t="str">
            <v>Business Process Specialization</v>
          </cell>
        </row>
        <row r="83">
          <cell r="B83" t="str">
            <v>SAP-Market Risk Management (SEM for Banks)</v>
          </cell>
          <cell r="G83" t="str">
            <v>Angola</v>
          </cell>
          <cell r="H83" t="str">
            <v>CorpFunction</v>
          </cell>
          <cell r="I83" t="str">
            <v>CorpFunction</v>
          </cell>
          <cell r="J83" t="str">
            <v>NA</v>
          </cell>
          <cell r="K83" t="str">
            <v>Accenture Leadership</v>
          </cell>
          <cell r="L83">
            <v>154.08333333333334</v>
          </cell>
          <cell r="AM83" t="str">
            <v>Belgium_Acquisitions_Standard_NA_ClntDel&amp;Ops</v>
          </cell>
          <cell r="AN83" t="str">
            <v>ListRef_80</v>
          </cell>
          <cell r="AO83" t="str">
            <v>All</v>
          </cell>
          <cell r="AP83" t="str">
            <v>Belgium</v>
          </cell>
          <cell r="AQ83" t="str">
            <v>Acquisitions</v>
          </cell>
          <cell r="AR83" t="str">
            <v>Standard</v>
          </cell>
          <cell r="AS83" t="str">
            <v>NA</v>
          </cell>
          <cell r="AT83" t="str">
            <v>ClntDel&amp;Ops</v>
          </cell>
          <cell r="AY83" t="str">
            <v>IndTchSrvLT_STPA_ClntDel&amp;Ops</v>
          </cell>
          <cell r="BK83" t="str">
            <v>Cuneo</v>
          </cell>
          <cell r="CR83" t="str">
            <v>Medical Services Practitioner</v>
          </cell>
          <cell r="CS83" t="str">
            <v xml:space="preserve">Analyze clinical data including serious adverse event information. Prepare and coordinate reviews of individual case safety reports and aggregate safety data. Plan and prepare a variety of clinical documents (e.g. clinical Common Technical Document modules and investigator's brochures). Medically evaluate adverse event reports for seriousness, evaluate coding of adverse events and ensure that all relevant information is included in the applicable reports.   </v>
          </cell>
          <cell r="CT83" t="str">
            <v>Business Process Specialization</v>
          </cell>
        </row>
        <row r="84">
          <cell r="B84" t="str">
            <v>SAP-mySAP Customer Relationship Management (CRM)</v>
          </cell>
          <cell r="G84" t="str">
            <v>Angola</v>
          </cell>
          <cell r="H84" t="str">
            <v>CorpFunction</v>
          </cell>
          <cell r="I84" t="str">
            <v>CorpFunction</v>
          </cell>
          <cell r="J84" t="str">
            <v>NA</v>
          </cell>
          <cell r="K84" t="str">
            <v>9-Consultant</v>
          </cell>
          <cell r="L84">
            <v>154.08333333333334</v>
          </cell>
          <cell r="AM84" t="str">
            <v>Belgium_ContractRun_Standard_Dedicated_ClntDel&amp;Ops</v>
          </cell>
          <cell r="AN84" t="str">
            <v>ListRef_81</v>
          </cell>
          <cell r="AO84" t="str">
            <v>DATA</v>
          </cell>
          <cell r="AP84" t="str">
            <v>Belgium</v>
          </cell>
          <cell r="AQ84" t="str">
            <v>ContractRun</v>
          </cell>
          <cell r="AR84" t="str">
            <v>Standard</v>
          </cell>
          <cell r="AS84" t="str">
            <v>Dedicated</v>
          </cell>
          <cell r="AT84" t="str">
            <v>ClntDel&amp;Ops</v>
          </cell>
          <cell r="AY84" t="str">
            <v>IndTchSrvLT_Toulouse DC_ClntDel&amp;Ops</v>
          </cell>
          <cell r="BK84" t="str">
            <v>Curauma</v>
          </cell>
          <cell r="CR84" t="str">
            <v>Nurses-Clinicians</v>
          </cell>
          <cell r="CS84" t="str">
            <v xml:space="preserve">Collaborate with healthcare providers/members to optimize member benefits. Adhere to medical policy and provide medically appropriate, high quality, cost effective service.Assess medical necessity of inpatient admissions, outpatient services, focused surgical and diagnostic procedures, out of network services and appropriateness of treatment setting by utilizing the applicable medical policy and industry standards. Pre-review screening under the guidance of US licensed health professionals.  </v>
          </cell>
          <cell r="CT84" t="str">
            <v>Business Process Specialization</v>
          </cell>
        </row>
        <row r="85">
          <cell r="B85" t="str">
            <v>SAP-mySAP ERP- HCM</v>
          </cell>
          <cell r="G85" t="str">
            <v>Angola</v>
          </cell>
          <cell r="H85" t="str">
            <v>CorpFunction</v>
          </cell>
          <cell r="I85" t="str">
            <v>CorpFunction</v>
          </cell>
          <cell r="J85" t="str">
            <v>NA</v>
          </cell>
          <cell r="K85" t="str">
            <v>8-Consultant</v>
          </cell>
          <cell r="L85">
            <v>154.08333333333334</v>
          </cell>
          <cell r="AM85" t="str">
            <v>Belgium_CrssCntrctRn_IO_Borrowed IO NonDCN_ClntDel&amp;Ops</v>
          </cell>
          <cell r="AN85" t="str">
            <v>ListRef_82</v>
          </cell>
          <cell r="AO85" t="str">
            <v>DATA</v>
          </cell>
          <cell r="AP85" t="str">
            <v>Belgium</v>
          </cell>
          <cell r="AQ85" t="str">
            <v>CrssCntrctRn</v>
          </cell>
          <cell r="AR85" t="str">
            <v>IO</v>
          </cell>
          <cell r="AS85" t="str">
            <v>Borrowed IO NonDCN</v>
          </cell>
          <cell r="AT85" t="str">
            <v>ClntDel&amp;Ops</v>
          </cell>
          <cell r="AY85" t="str">
            <v>IndTchSrvLT_Tver_ClntDel&amp;Ops</v>
          </cell>
          <cell r="BK85" t="str">
            <v>Curitiba</v>
          </cell>
          <cell r="CR85" t="str">
            <v>Procurement Contract Practitioner</v>
          </cell>
          <cell r="CS85" t="str">
            <v>Provide contract drafting, negotiation, and execution support to customers on low to medium complexity contracts. Act as an account liaison for one or more small/medium sized customers.</v>
          </cell>
          <cell r="CT85" t="str">
            <v>Business Process Specialization</v>
          </cell>
        </row>
        <row r="86">
          <cell r="B86" t="str">
            <v>SAP-mySAP ERP-Analytics</v>
          </cell>
          <cell r="G86" t="str">
            <v>Angola</v>
          </cell>
          <cell r="H86" t="str">
            <v>CorpFunction</v>
          </cell>
          <cell r="I86" t="str">
            <v>CorpFunction</v>
          </cell>
          <cell r="J86" t="str">
            <v>NA</v>
          </cell>
          <cell r="K86" t="str">
            <v>7-Manager</v>
          </cell>
          <cell r="L86">
            <v>154.08333333333334</v>
          </cell>
          <cell r="AM86" t="str">
            <v>Belgium_CrssCntrctRn_Standard_Borrowed_ClntDel&amp;Ops</v>
          </cell>
          <cell r="AN86" t="str">
            <v>ListRef_83</v>
          </cell>
          <cell r="AO86" t="str">
            <v>All</v>
          </cell>
          <cell r="AP86" t="str">
            <v>Belgium</v>
          </cell>
          <cell r="AQ86" t="str">
            <v>CrssCntrctRn</v>
          </cell>
          <cell r="AR86" t="str">
            <v>Standard</v>
          </cell>
          <cell r="AS86" t="str">
            <v>Borrowed</v>
          </cell>
          <cell r="AT86" t="str">
            <v>ClntDel&amp;Ops</v>
          </cell>
          <cell r="AY86" t="str">
            <v>IndTchSrvLT_Warsaw_ClntDel&amp;Ops</v>
          </cell>
          <cell r="BK86" t="str">
            <v>Dalian</v>
          </cell>
          <cell r="CR86" t="str">
            <v>Procurement Operations Lead</v>
          </cell>
          <cell r="CS86" t="str">
            <v>Develop, train and manage the Procurement Operations team members. Maximize resource utilization to ensure optimal productivity and margin contributing to contract P&amp;L. Participate in new business development, especially due diligence and solution design. Maintain senior level client interaction and issue resolution. Lead delivery of practice services including spend under management and operational and savings achievement.</v>
          </cell>
          <cell r="CT86" t="str">
            <v>Business Process Specialization</v>
          </cell>
        </row>
        <row r="87">
          <cell r="B87" t="str">
            <v>SAP-mySAP ERP-Corporate Services (CS)</v>
          </cell>
          <cell r="G87" t="str">
            <v>Angola</v>
          </cell>
          <cell r="H87" t="str">
            <v>CorpFunction</v>
          </cell>
          <cell r="I87" t="str">
            <v>CorpFunction</v>
          </cell>
          <cell r="J87" t="str">
            <v>NA</v>
          </cell>
          <cell r="K87" t="str">
            <v>6-Senior Manager</v>
          </cell>
          <cell r="L87">
            <v>154.08333333333334</v>
          </cell>
          <cell r="AM87" t="str">
            <v>Belgium_IndTchSrvLT_Avanade_LT_ClntDel&amp;Ops</v>
          </cell>
          <cell r="AN87" t="str">
            <v>ListRef_84</v>
          </cell>
          <cell r="AO87" t="str">
            <v>All</v>
          </cell>
          <cell r="AP87" t="str">
            <v>Belgium</v>
          </cell>
          <cell r="AQ87" t="str">
            <v>IndTchSrvLT</v>
          </cell>
          <cell r="AR87" t="str">
            <v>Avanade</v>
          </cell>
          <cell r="AS87" t="str">
            <v>LT</v>
          </cell>
          <cell r="AT87" t="str">
            <v>ClntDel&amp;Ops</v>
          </cell>
          <cell r="AY87" t="str">
            <v>IndTchSrvST_AVA Quebec_ClntDel&amp;Ops</v>
          </cell>
          <cell r="BK87" t="str">
            <v>Dallas</v>
          </cell>
          <cell r="CR87" t="str">
            <v>Procurement Operations Representative</v>
          </cell>
          <cell r="CS87" t="str">
            <v xml:space="preserve">Develop and provide key input to the standard delivery solution. Coordinate work with Solution Architects, mobilization teams and others, as appropriate. May also support client deal teams on site or Procurement Market Development and Initiatives (MD&amp;I) projects, as required. Register suppliers, enable catalogs and manage the supplier portal.    </v>
          </cell>
          <cell r="CT87" t="str">
            <v>Business Process Specialization</v>
          </cell>
        </row>
        <row r="88">
          <cell r="B88" t="str">
            <v>SAP-mySAP ERP-Financials</v>
          </cell>
          <cell r="G88" t="str">
            <v>Angola</v>
          </cell>
          <cell r="H88" t="str">
            <v>CorpFunction</v>
          </cell>
          <cell r="I88" t="str">
            <v>CorpFunction</v>
          </cell>
          <cell r="J88" t="str">
            <v>NA</v>
          </cell>
          <cell r="K88" t="str">
            <v>5-Senior Manager</v>
          </cell>
          <cell r="L88">
            <v>154.08333333333334</v>
          </cell>
          <cell r="AM88" t="str">
            <v>Belgium_IndTchSrvLT_Delivery Center/Local_LT_ClntDel&amp;Ops</v>
          </cell>
          <cell r="AN88" t="str">
            <v>ListRef_85</v>
          </cell>
          <cell r="AO88" t="str">
            <v>All</v>
          </cell>
          <cell r="AP88" t="str">
            <v>Belgium</v>
          </cell>
          <cell r="AQ88" t="str">
            <v>IndTchSrvLT</v>
          </cell>
          <cell r="AR88" t="str">
            <v>Delivery Center/Local</v>
          </cell>
          <cell r="AS88" t="str">
            <v>LT</v>
          </cell>
          <cell r="AT88" t="str">
            <v>ClntDel&amp;Ops</v>
          </cell>
          <cell r="AY88" t="str">
            <v>IndTchSrvST_Avanade China Onsite_ClntDel&amp;Ops</v>
          </cell>
          <cell r="BK88" t="str">
            <v>Dammam</v>
          </cell>
          <cell r="CR88" t="str">
            <v>Quality Monitoring Feedback Practitioner</v>
          </cell>
          <cell r="CS88" t="str">
            <v xml:space="preserve">Review and analyze customer complaints to understand causes of poor customer experience. Assign root cause and identify systemic quality problems. Use data from call observations to create quality improvement action plans and drive projects working with team and third-party vendors. Accurately compare measurements between team, vendors and client partners. Report findings from complaints and call monitoring to the client, internal and vendor teams. Make recommendations on quality initiatives.  </v>
          </cell>
          <cell r="CT88" t="str">
            <v>Business Process Specialization</v>
          </cell>
        </row>
        <row r="89">
          <cell r="B89" t="str">
            <v>SAP-mySAP Product Lifecycle Management (PLM)</v>
          </cell>
          <cell r="G89" t="str">
            <v>Angola</v>
          </cell>
          <cell r="H89" t="str">
            <v>CorpFunction</v>
          </cell>
          <cell r="I89" t="str">
            <v>CorpFunction</v>
          </cell>
          <cell r="J89" t="str">
            <v>NA</v>
          </cell>
          <cell r="K89" t="str">
            <v>13-Associate</v>
          </cell>
          <cell r="L89">
            <v>154.08333333333334</v>
          </cell>
          <cell r="AM89" t="str">
            <v>Belgium_IndTchSrvST_Avanade_ST_ClntDel&amp;Ops</v>
          </cell>
          <cell r="AN89" t="str">
            <v>ListRef_86</v>
          </cell>
          <cell r="AO89" t="str">
            <v>All</v>
          </cell>
          <cell r="AP89" t="str">
            <v>Belgium</v>
          </cell>
          <cell r="AQ89" t="str">
            <v>IndTchSrvST</v>
          </cell>
          <cell r="AR89" t="str">
            <v>Avanade</v>
          </cell>
          <cell r="AS89" t="str">
            <v>ST</v>
          </cell>
          <cell r="AT89" t="str">
            <v>ClntDel&amp;Ops</v>
          </cell>
          <cell r="AY89" t="str">
            <v>IndTchSrvST_Avanade GDN_ClntDel&amp;Ops</v>
          </cell>
          <cell r="BK89" t="str">
            <v>Dayton</v>
          </cell>
          <cell r="CR89" t="str">
            <v>Sourcing Data Analyst</v>
          </cell>
          <cell r="CS89" t="str">
            <v xml:space="preserve">Handle the collection, analysis, and publication of data, drawings, statement of work, material specifications and design documents regarding assigned commodities and will function as a member of various project teams within Sourcing Operations. Coordinate with Project Managers, other Data Analysts supplier Managers and Category Managers when required and are expected to quickly demonstrate the ability to manage multiple, varying complexity projects across various commodities.   </v>
          </cell>
          <cell r="CT89" t="str">
            <v>Business Process Specialization</v>
          </cell>
        </row>
        <row r="90">
          <cell r="B90" t="str">
            <v>SAP-mySAP Supplier Relationship Management (SRM)</v>
          </cell>
          <cell r="G90" t="str">
            <v>Angola</v>
          </cell>
          <cell r="H90" t="str">
            <v>CorpFunction</v>
          </cell>
          <cell r="I90" t="str">
            <v>CorpFunction</v>
          </cell>
          <cell r="J90" t="str">
            <v>NA</v>
          </cell>
          <cell r="K90" t="str">
            <v>12-Associate</v>
          </cell>
          <cell r="L90">
            <v>154.08333333333334</v>
          </cell>
          <cell r="AM90" t="str">
            <v>Belgium_IndTchSrvST_Delivery Center/Local_ST_ClntDel&amp;Ops</v>
          </cell>
          <cell r="AN90" t="str">
            <v>ListRef_87</v>
          </cell>
          <cell r="AO90" t="str">
            <v>All</v>
          </cell>
          <cell r="AP90" t="str">
            <v>Belgium</v>
          </cell>
          <cell r="AQ90" t="str">
            <v>IndTchSrvST</v>
          </cell>
          <cell r="AR90" t="str">
            <v>Delivery Center/Local</v>
          </cell>
          <cell r="AS90" t="str">
            <v>ST</v>
          </cell>
          <cell r="AT90" t="str">
            <v>ClntDel&amp;Ops</v>
          </cell>
          <cell r="AY90" t="str">
            <v>IndTchSrvST_Avanade Recife DC_ClntDel&amp;Ops</v>
          </cell>
          <cell r="BK90" t="str">
            <v>Denver</v>
          </cell>
          <cell r="CR90" t="str">
            <v>Sourcing Practitioner</v>
          </cell>
          <cell r="CS90" t="str">
            <v>Develop, train and manage the team of sourcing team members. Maximize resource utilization to ensure optimal productivity and margin contributing to contract P&amp;L . Participate in new business development, especially due diligence and solution design.  Lead delivery of sourcing services for category.  Demonstrate mastery in designated categories. Strategic development and performance delivery of the sourcing function.</v>
          </cell>
          <cell r="CT90" t="str">
            <v>Business Process Specialization</v>
          </cell>
        </row>
        <row r="91">
          <cell r="B91" t="str">
            <v>SAP-NetWeaver-Application Server</v>
          </cell>
          <cell r="G91" t="str">
            <v>Angola</v>
          </cell>
          <cell r="H91" t="str">
            <v>CorpFunction</v>
          </cell>
          <cell r="I91" t="str">
            <v>CorpFunction</v>
          </cell>
          <cell r="J91" t="str">
            <v>NA</v>
          </cell>
          <cell r="K91" t="str">
            <v>11-Analyst</v>
          </cell>
          <cell r="L91">
            <v>154.08333333333334</v>
          </cell>
          <cell r="AM91" t="str">
            <v>Belgium_OtherDelivery_Standard_NA_ClntDel&amp;Ops</v>
          </cell>
          <cell r="AN91" t="str">
            <v>ListRef_88</v>
          </cell>
          <cell r="AO91" t="str">
            <v>All</v>
          </cell>
          <cell r="AP91" t="str">
            <v>Belgium</v>
          </cell>
          <cell r="AQ91" t="str">
            <v>OtherDelivery</v>
          </cell>
          <cell r="AR91" t="str">
            <v>Standard</v>
          </cell>
          <cell r="AS91" t="str">
            <v>NA</v>
          </cell>
          <cell r="AT91" t="str">
            <v>ClntDel&amp;Ops</v>
          </cell>
          <cell r="AY91" t="str">
            <v>IndTchSrvST_Avanade_ClntDel&amp;Ops</v>
          </cell>
          <cell r="BK91" t="str">
            <v>Detroit</v>
          </cell>
          <cell r="CR91" t="str">
            <v>Sourcing Support Lead</v>
          </cell>
          <cell r="CS91" t="str">
            <v xml:space="preserve">Act as a point of contact to coordinate supplier management issues. Review and understand contracted service level agreements with suppliers; collect, analyze and report supplier performance metrics. Work on various programs aimed at increasing compliance to the preferred supplier program and supporting supplier audits.     </v>
          </cell>
          <cell r="CT91" t="str">
            <v>Business Process Specialization</v>
          </cell>
        </row>
        <row r="92">
          <cell r="B92" t="str">
            <v>SAP-NetWeaver-BI Accelerator</v>
          </cell>
          <cell r="G92" t="str">
            <v>Angola</v>
          </cell>
          <cell r="H92" t="str">
            <v>CorpFunction</v>
          </cell>
          <cell r="I92" t="str">
            <v>CorpFunction</v>
          </cell>
          <cell r="J92" t="str">
            <v>NA</v>
          </cell>
          <cell r="K92" t="str">
            <v>10-Analyst</v>
          </cell>
          <cell r="L92">
            <v>154.08333333333334</v>
          </cell>
          <cell r="AM92" t="str">
            <v>Belgium_Acquisitions_Standard_NA_CorpFunction</v>
          </cell>
          <cell r="AN92" t="str">
            <v>ListRef_89</v>
          </cell>
          <cell r="AO92" t="str">
            <v>All</v>
          </cell>
          <cell r="AP92" t="str">
            <v>Belgium</v>
          </cell>
          <cell r="AQ92" t="str">
            <v>Acquisitions</v>
          </cell>
          <cell r="AR92" t="str">
            <v>Standard</v>
          </cell>
          <cell r="AS92" t="str">
            <v>NA</v>
          </cell>
          <cell r="AT92" t="str">
            <v>CorpFunction</v>
          </cell>
          <cell r="AY92" t="str">
            <v>IndTchSrvST_China Onsite_ClntDel&amp;Ops</v>
          </cell>
          <cell r="BK92" t="str">
            <v>Dhaka</v>
          </cell>
          <cell r="CR92" t="str">
            <v>Spend Manager</v>
          </cell>
          <cell r="CS92" t="str">
            <v xml:space="preserve">Manage procurement functions on behalf of the customers through execution and coordination of a variety of delivery teams across Accenture's existing services. Appropriately manage projects to exceed customer expectations.Requires a combination of hands-on contract management and shared service coordination.     </v>
          </cell>
          <cell r="CT92" t="str">
            <v>Business Process Specialization</v>
          </cell>
        </row>
        <row r="93">
          <cell r="B93" t="str">
            <v>SAP-NetWeaver-BI-Business Info Warehouse (BW)</v>
          </cell>
          <cell r="G93" t="str">
            <v>Argentina</v>
          </cell>
          <cell r="H93" t="str">
            <v>Acquisitions</v>
          </cell>
          <cell r="I93" t="str">
            <v>Clnt&amp;Market</v>
          </cell>
          <cell r="J93" t="str">
            <v>Standard</v>
          </cell>
          <cell r="K93" t="str">
            <v>Accenture Leadership</v>
          </cell>
          <cell r="L93">
            <v>150.66666666666666</v>
          </cell>
          <cell r="AM93" t="str">
            <v>Belgium_CorpFunction_Avanade_NA_CorpFunction</v>
          </cell>
          <cell r="AN93" t="str">
            <v>ListRef_90</v>
          </cell>
          <cell r="AO93" t="str">
            <v>All</v>
          </cell>
          <cell r="AP93" t="str">
            <v>Belgium</v>
          </cell>
          <cell r="AQ93" t="str">
            <v>CorpFunction</v>
          </cell>
          <cell r="AR93" t="str">
            <v>Avanade</v>
          </cell>
          <cell r="AS93" t="str">
            <v>NA</v>
          </cell>
          <cell r="AT93" t="str">
            <v>CorpFunction</v>
          </cell>
          <cell r="AY93" t="str">
            <v>IndTchSrvST_Delivery Center/Local_ClntDel&amp;Ops</v>
          </cell>
          <cell r="BK93" t="str">
            <v>Doha</v>
          </cell>
          <cell r="CR93" t="str">
            <v>Supplier Administrator</v>
          </cell>
          <cell r="CS93" t="str">
            <v xml:space="preserve">Manage independently all projects supplier interactions and function as a member of various project teams within Sourcing Operations. They will coordinate with Project Managers, Data Analysts other Supplier Managers and Category Managers when required and are expected to quickly demonstrate the ability to manage multiple projects simultaneously.     </v>
          </cell>
          <cell r="CT93" t="str">
            <v>Business Process Specialization</v>
          </cell>
        </row>
        <row r="94">
          <cell r="B94" t="str">
            <v>SAP-NetWeaver-BI-BW-BeX Analyzer</v>
          </cell>
          <cell r="G94" t="str">
            <v>Argentina</v>
          </cell>
          <cell r="H94" t="str">
            <v>Acquisitions</v>
          </cell>
          <cell r="I94" t="str">
            <v>Clnt&amp;Market</v>
          </cell>
          <cell r="J94" t="str">
            <v>Standard</v>
          </cell>
          <cell r="K94" t="str">
            <v>9-Consultant</v>
          </cell>
          <cell r="L94">
            <v>154</v>
          </cell>
          <cell r="AM94" t="str">
            <v>Belgium_CorpFunction_NA_NA_CorpFunction</v>
          </cell>
          <cell r="AN94" t="str">
            <v>ListRef_91</v>
          </cell>
          <cell r="AO94" t="str">
            <v>All</v>
          </cell>
          <cell r="AP94" t="str">
            <v>Belgium</v>
          </cell>
          <cell r="AQ94" t="str">
            <v>CorpFunction</v>
          </cell>
          <cell r="AR94" t="str">
            <v>NA</v>
          </cell>
          <cell r="AS94" t="str">
            <v>NA</v>
          </cell>
          <cell r="AT94" t="str">
            <v>CorpFunction</v>
          </cell>
          <cell r="AY94" t="str">
            <v>IndTchSrvST_Hokkaido DC_ClntDel&amp;Ops</v>
          </cell>
          <cell r="BK94" t="str">
            <v>Dortmund</v>
          </cell>
          <cell r="CR94" t="str">
            <v>Supplier Relationship Mgmt Practitioner</v>
          </cell>
          <cell r="CS94" t="str">
            <v xml:space="preserve">Manage and enhance third party supplier relationship. The SRM CoE will focus on the coordination of SRM across multiple delivery teams, Accenture business units (TGP, BPO, CIO, etc.) and stakeholders within those business units. Focus on the performance of existing suppliers and ensure overall supplier operations are consistent with agreements. Collaborate with business unit leadership to facilitate discussions on the supplier's role in the business unit offerings and help drive innovation.  </v>
          </cell>
          <cell r="CT94" t="str">
            <v>Business Process Specialization</v>
          </cell>
        </row>
        <row r="95">
          <cell r="B95" t="str">
            <v>SAP-NetWeaver-BI-BW-BeX Browser</v>
          </cell>
          <cell r="G95" t="str">
            <v>Argentina</v>
          </cell>
          <cell r="H95" t="str">
            <v>Acquisitions</v>
          </cell>
          <cell r="I95" t="str">
            <v>Clnt&amp;Market</v>
          </cell>
          <cell r="J95" t="str">
            <v>Standard</v>
          </cell>
          <cell r="K95" t="str">
            <v>8-Consultant</v>
          </cell>
          <cell r="L95">
            <v>154</v>
          </cell>
          <cell r="AM95" t="str">
            <v>Belgium_Acquisitions_Standard_NA_Invtn&amp;ThghtLd</v>
          </cell>
          <cell r="AN95" t="str">
            <v>ListRef_92</v>
          </cell>
          <cell r="AO95" t="str">
            <v>All</v>
          </cell>
          <cell r="AP95" t="str">
            <v>Belgium</v>
          </cell>
          <cell r="AQ95" t="str">
            <v>Acquisitions</v>
          </cell>
          <cell r="AR95" t="str">
            <v>Standard</v>
          </cell>
          <cell r="AS95" t="str">
            <v>NA</v>
          </cell>
          <cell r="AT95" t="str">
            <v>Invtn&amp;ThghtLd</v>
          </cell>
          <cell r="AY95" t="str">
            <v>IndTchSrvST_Indonesia DC Onsite_ClntDel&amp;Ops</v>
          </cell>
          <cell r="BK95" t="str">
            <v>Dubai</v>
          </cell>
          <cell r="CR95" t="str">
            <v>Supplier Selection Practitioner</v>
          </cell>
          <cell r="CS95" t="str">
            <v xml:space="preserve">Supports the selection and contracting efforts involving third party suppliers, for large or complex deal proposals by leveraging best practice processes and tools. The role address risk management and are responsible for effective subcontractor selection, due diligence, contingency planning, negotiations and contract formation.     </v>
          </cell>
          <cell r="CT95" t="str">
            <v>Business Process Specialization</v>
          </cell>
        </row>
        <row r="96">
          <cell r="B96" t="str">
            <v>SAP-NetWeaver-BI-BW-BeX Query Designer</v>
          </cell>
          <cell r="G96" t="str">
            <v>Argentina</v>
          </cell>
          <cell r="H96" t="str">
            <v>Acquisitions</v>
          </cell>
          <cell r="I96" t="str">
            <v>Clnt&amp;Market</v>
          </cell>
          <cell r="J96" t="str">
            <v>Standard</v>
          </cell>
          <cell r="K96" t="str">
            <v>7-Manager</v>
          </cell>
          <cell r="L96">
            <v>150.66666666666666</v>
          </cell>
          <cell r="AM96" t="str">
            <v>Belgium_Invtn&amp;ThghtLd_Standard_NA_Invtn&amp;ThghtLd</v>
          </cell>
          <cell r="AN96" t="str">
            <v>ListRef_93</v>
          </cell>
          <cell r="AO96" t="str">
            <v>All</v>
          </cell>
          <cell r="AP96" t="str">
            <v>Belgium</v>
          </cell>
          <cell r="AQ96" t="str">
            <v>Invtn&amp;ThghtLd</v>
          </cell>
          <cell r="AR96" t="str">
            <v>Standard</v>
          </cell>
          <cell r="AS96" t="str">
            <v>NA</v>
          </cell>
          <cell r="AT96" t="str">
            <v>Invtn&amp;ThghtLd</v>
          </cell>
          <cell r="AY96" t="str">
            <v>IndTchSrvST_Indonesia DC_ClntDel&amp;Ops</v>
          </cell>
          <cell r="BK96" t="str">
            <v>Dublin</v>
          </cell>
          <cell r="CR96" t="str">
            <v>Supplier Services Lead</v>
          </cell>
          <cell r="CS96" t="str">
            <v>Globally Lead  Supplier Services program (Vendor Management, Catalog Management, Contract Management, eInvoicing Support).  Collaborate with internal and external clients to drive strategic direction for Supplier Services Group.  Responsible for all people, processes, tools globally, as well as, oversight of all client projects.  Manage highly complex situations</v>
          </cell>
          <cell r="CT96" t="str">
            <v>Business Process Specialization</v>
          </cell>
        </row>
        <row r="97">
          <cell r="B97" t="str">
            <v>SAP-NetWeaver-BI-BW-BeX Web Analyzer</v>
          </cell>
          <cell r="G97" t="str">
            <v>Argentina</v>
          </cell>
          <cell r="H97" t="str">
            <v>Acquisitions</v>
          </cell>
          <cell r="I97" t="str">
            <v>Clnt&amp;Market</v>
          </cell>
          <cell r="J97" t="str">
            <v>Standard</v>
          </cell>
          <cell r="K97" t="str">
            <v>6-Senior Manager</v>
          </cell>
          <cell r="L97">
            <v>150.66666666666666</v>
          </cell>
          <cell r="AM97" t="str">
            <v>Belgium_Acquisitions_Standard_NA_Sales</v>
          </cell>
          <cell r="AN97" t="str">
            <v>ListRef_94</v>
          </cell>
          <cell r="AO97" t="str">
            <v>All</v>
          </cell>
          <cell r="AP97" t="str">
            <v>Belgium</v>
          </cell>
          <cell r="AQ97" t="str">
            <v>Acquisitions</v>
          </cell>
          <cell r="AR97" t="str">
            <v>Standard</v>
          </cell>
          <cell r="AS97" t="str">
            <v>NA</v>
          </cell>
          <cell r="AT97" t="str">
            <v>Sales</v>
          </cell>
          <cell r="AY97" t="str">
            <v>IndTchSrvST_IO_ClntDel&amp;Ops</v>
          </cell>
          <cell r="BK97" t="str">
            <v>Duluth</v>
          </cell>
          <cell r="CR97" t="str">
            <v>Technical Writer</v>
          </cell>
          <cell r="CS97" t="str">
            <v xml:space="preserve">Provide product, program and/or technical development, design, and marketing documentation support related to our suite of products/service offerings.  Output includes written or visual product/process/technical documentation, online information, graphic design, instructor-led and/or self-paced training in any media (including printed, audiovisual, and computer or Web-based).  Documentation is designed for external clients and/or internal resources.   </v>
          </cell>
          <cell r="CT97" t="str">
            <v>Business Process Specialization</v>
          </cell>
        </row>
        <row r="98">
          <cell r="B98" t="str">
            <v>SAP-NetWeaver-BI-DW-Data Modeling</v>
          </cell>
          <cell r="G98" t="str">
            <v>Argentina</v>
          </cell>
          <cell r="H98" t="str">
            <v>Acquisitions</v>
          </cell>
          <cell r="I98" t="str">
            <v>Clnt&amp;Market</v>
          </cell>
          <cell r="J98" t="str">
            <v>Standard</v>
          </cell>
          <cell r="K98" t="str">
            <v>5-Senior Manager</v>
          </cell>
          <cell r="L98">
            <v>150.66666666666666</v>
          </cell>
          <cell r="AM98" t="str">
            <v>Belgium_Sales_Avanade_NA_Sales</v>
          </cell>
          <cell r="AN98" t="str">
            <v>ListRef_95</v>
          </cell>
          <cell r="AO98" t="str">
            <v>All</v>
          </cell>
          <cell r="AP98" t="str">
            <v>Belgium</v>
          </cell>
          <cell r="AQ98" t="str">
            <v>Sales</v>
          </cell>
          <cell r="AR98" t="str">
            <v>Avanade</v>
          </cell>
          <cell r="AS98" t="str">
            <v>NA</v>
          </cell>
          <cell r="AT98" t="str">
            <v>Sales</v>
          </cell>
          <cell r="AY98" t="str">
            <v>IndTchSrvST_Lisbon_ClntDel&amp;Ops</v>
          </cell>
          <cell r="BK98" t="str">
            <v>Durban</v>
          </cell>
          <cell r="CR98" t="str">
            <v>UnderWriter</v>
          </cell>
          <cell r="CS98" t="str">
            <v xml:space="preserve">Examine all loan documentation for accuracy and completeness. Make decision on loan file applications and mortgage loan in accordance to the investor guideline criteria, State and Federal regulatory requirements, established policies, procedures and appropriate guidelines.     </v>
          </cell>
          <cell r="CT98" t="str">
            <v>Business Process Specialization</v>
          </cell>
        </row>
        <row r="99">
          <cell r="B99" t="str">
            <v>SAP-Netweaver-BI-Integrated Planning</v>
          </cell>
          <cell r="G99" t="str">
            <v>Argentina</v>
          </cell>
          <cell r="H99" t="str">
            <v>Acquisitions</v>
          </cell>
          <cell r="I99" t="str">
            <v>Clnt&amp;Market</v>
          </cell>
          <cell r="J99" t="str">
            <v>Standard</v>
          </cell>
          <cell r="K99" t="str">
            <v>13-Associate</v>
          </cell>
          <cell r="L99">
            <v>157.33333333333334</v>
          </cell>
          <cell r="AM99" t="str">
            <v>Belgium_Sales_Standard_NA_Sales</v>
          </cell>
          <cell r="AN99" t="str">
            <v>ListRef_96</v>
          </cell>
          <cell r="AO99" t="str">
            <v>All</v>
          </cell>
          <cell r="AP99" t="str">
            <v>Belgium</v>
          </cell>
          <cell r="AQ99" t="str">
            <v>Sales</v>
          </cell>
          <cell r="AR99" t="str">
            <v>Standard</v>
          </cell>
          <cell r="AS99" t="str">
            <v>NA</v>
          </cell>
          <cell r="AT99" t="str">
            <v>Sales</v>
          </cell>
          <cell r="AY99" t="str">
            <v>IndTchSrvST_Lodz_ClntDel&amp;Ops</v>
          </cell>
          <cell r="BK99" t="str">
            <v>Dusseldorf</v>
          </cell>
          <cell r="CR99" t="str">
            <v>Vendor Lead</v>
          </cell>
          <cell r="CS99" t="str">
            <v xml:space="preserve">Oversee onshore/offshore vendor performance. Define third-party vendor strategy independently, or with the External Site Operations Director. Oversee performance of an outsourced relationship. Create vendor strategies and processes based on internal/client requirements. Assist in setting/executing strategies and direction. Drive third- party vendors/call centers to meet/exceed service levels and key performance indicators. Work with stakeholders to manage enhanced customer interaction environment.  </v>
          </cell>
          <cell r="CT99" t="str">
            <v>Business Process Specialization</v>
          </cell>
        </row>
        <row r="100">
          <cell r="B100" t="str">
            <v>SAP-NetWeaver-BI-Warehouse Management</v>
          </cell>
          <cell r="G100" t="str">
            <v>Argentina</v>
          </cell>
          <cell r="H100" t="str">
            <v>Acquisitions</v>
          </cell>
          <cell r="I100" t="str">
            <v>Clnt&amp;Market</v>
          </cell>
          <cell r="J100" t="str">
            <v>Standard</v>
          </cell>
          <cell r="K100" t="str">
            <v>12-Associate</v>
          </cell>
          <cell r="L100">
            <v>157.33333333333334</v>
          </cell>
          <cell r="AM100" t="str">
            <v>Botswana_BusinessCons_Standard_NA_Clnt&amp;Market</v>
          </cell>
          <cell r="AN100" t="str">
            <v>ListRef_97</v>
          </cell>
          <cell r="AO100" t="str">
            <v>All</v>
          </cell>
          <cell r="AP100" t="str">
            <v>Botswana</v>
          </cell>
          <cell r="AQ100" t="str">
            <v>BusinessCons</v>
          </cell>
          <cell r="AR100" t="str">
            <v>Standard</v>
          </cell>
          <cell r="AS100" t="str">
            <v>NA</v>
          </cell>
          <cell r="AT100" t="str">
            <v>Clnt&amp;Market</v>
          </cell>
          <cell r="AY100" t="str">
            <v>IndTchSrvST_Monterrey_ClntDel&amp;Ops</v>
          </cell>
          <cell r="BK100" t="str">
            <v>East Kilbride</v>
          </cell>
          <cell r="CR100" t="str">
            <v>Ventures and Acquisition Practitioner</v>
          </cell>
          <cell r="CS100" t="str">
            <v xml:space="preserve">Provides functional subject matter expertise, project management, leadership and service delivery support for the execution of post-merger integration of Accenture's mergers, ventures and acquisitions transactions globally. Accountable for the success, effectiveness and on-time delivery of functional activities related to due diligence, solution planning and integration for primary stakeholders and sponsoring organization of acquisition (OG/GP/ Geographies).   </v>
          </cell>
          <cell r="CT100" t="str">
            <v>Business Process Specialization</v>
          </cell>
        </row>
        <row r="101">
          <cell r="B101" t="str">
            <v>SAP-NetWeaver-Business Intelligence</v>
          </cell>
          <cell r="G101" t="str">
            <v>Argentina</v>
          </cell>
          <cell r="H101" t="str">
            <v>Acquisitions</v>
          </cell>
          <cell r="I101" t="str">
            <v>Clnt&amp;Market</v>
          </cell>
          <cell r="J101" t="str">
            <v>Standard</v>
          </cell>
          <cell r="K101" t="str">
            <v>11-Analyst</v>
          </cell>
          <cell r="L101">
            <v>157.33333333333334</v>
          </cell>
          <cell r="AM101" t="str">
            <v>Botswana_InfrastrCons_Standard_NA_Clnt&amp;Market</v>
          </cell>
          <cell r="AN101" t="str">
            <v>ListRef_98</v>
          </cell>
          <cell r="AO101" t="str">
            <v>All</v>
          </cell>
          <cell r="AP101" t="str">
            <v>Botswana</v>
          </cell>
          <cell r="AQ101" t="str">
            <v>InfrastrCons</v>
          </cell>
          <cell r="AR101" t="str">
            <v>Standard</v>
          </cell>
          <cell r="AS101" t="str">
            <v>NA</v>
          </cell>
          <cell r="AT101" t="str">
            <v>Clnt&amp;Market</v>
          </cell>
          <cell r="AY101" t="str">
            <v>IndTchSrvST_Nantes DC_ClntDel&amp;Ops</v>
          </cell>
          <cell r="BK101" t="str">
            <v>Edinburgh</v>
          </cell>
          <cell r="CR101" t="str">
            <v>Virtual Sols Integration Practitioner</v>
          </cell>
          <cell r="CS101" t="str">
            <v xml:space="preserve">Execute Virtual Solution projects using industry standard packages (e.g. Solid Works, Photoshop, CAD packages) along with creative design and virtual reality expertise to create 3D models, videos and other media.       </v>
          </cell>
          <cell r="CT101" t="str">
            <v>Business Process Specialization</v>
          </cell>
        </row>
        <row r="102">
          <cell r="B102" t="str">
            <v>SAP-NetWeaver-Composite Application Framework</v>
          </cell>
          <cell r="G102" t="str">
            <v>Argentina</v>
          </cell>
          <cell r="H102" t="str">
            <v>Acquisitions</v>
          </cell>
          <cell r="I102" t="str">
            <v>Clnt&amp;Market</v>
          </cell>
          <cell r="J102" t="str">
            <v>Standard</v>
          </cell>
          <cell r="K102" t="str">
            <v>10-Analyst</v>
          </cell>
          <cell r="L102">
            <v>157.33333333333334</v>
          </cell>
          <cell r="AM102" t="str">
            <v>Botswana_Strt&amp;MgtCons_Standard_NA_Clnt&amp;Market</v>
          </cell>
          <cell r="AN102" t="str">
            <v>ListRef_99</v>
          </cell>
          <cell r="AO102" t="str">
            <v>All</v>
          </cell>
          <cell r="AP102" t="str">
            <v>Botswana</v>
          </cell>
          <cell r="AQ102" t="str">
            <v>Strt&amp;MgtCons</v>
          </cell>
          <cell r="AR102" t="str">
            <v>Standard</v>
          </cell>
          <cell r="AS102" t="str">
            <v>NA</v>
          </cell>
          <cell r="AT102" t="str">
            <v>Clnt&amp;Market</v>
          </cell>
          <cell r="AY102" t="str">
            <v>IndTchSrvST_Naples_ClntDel&amp;Ops</v>
          </cell>
          <cell r="BK102" t="str">
            <v>Edmonton</v>
          </cell>
          <cell r="CR102" t="str">
            <v>Workforce Services Practitioner</v>
          </cell>
          <cell r="CS102" t="str">
            <v xml:space="preserve">Achieve customer support service levels by accurately forecasting, planning and scheduling calls/ contacts or work volumes and staff/vendors to ensure optimal performance. Provide ongoing and frequent interaction with management operations, staff, vendors or clients, as required, to achieve optimum results.     </v>
          </cell>
          <cell r="CT102" t="str">
            <v>Business Process Specialization</v>
          </cell>
        </row>
        <row r="103">
          <cell r="B103" t="str">
            <v>SAP-NetWeaver-Crystal Reports Designer</v>
          </cell>
          <cell r="G103" t="str">
            <v>Argentina</v>
          </cell>
          <cell r="H103" t="str">
            <v>BusinessCons</v>
          </cell>
          <cell r="I103" t="str">
            <v>Clnt&amp;Market</v>
          </cell>
          <cell r="J103" t="str">
            <v>Standard</v>
          </cell>
          <cell r="K103" t="str">
            <v>Accenture Leadership</v>
          </cell>
          <cell r="L103">
            <v>150.66666666666666</v>
          </cell>
          <cell r="AM103" t="str">
            <v>Botswana_OtherDelivery_Standard_NA_ClntDel&amp;Ops</v>
          </cell>
          <cell r="AN103" t="str">
            <v>ListRef_100</v>
          </cell>
          <cell r="AO103" t="str">
            <v>All</v>
          </cell>
          <cell r="AP103" t="str">
            <v>Botswana</v>
          </cell>
          <cell r="AQ103" t="str">
            <v>OtherDelivery</v>
          </cell>
          <cell r="AR103" t="str">
            <v>Standard</v>
          </cell>
          <cell r="AS103" t="str">
            <v>NA</v>
          </cell>
          <cell r="AT103" t="str">
            <v>ClntDel&amp;Ops</v>
          </cell>
          <cell r="AY103" t="str">
            <v>IndTchSrvST_Quebec DC_ClntDel&amp;Ops</v>
          </cell>
          <cell r="BK103" t="str">
            <v>Erlangen</v>
          </cell>
          <cell r="CR103" t="str">
            <v>Content Designer</v>
          </cell>
          <cell r="CS103" t="str">
            <v>Copywriters execute brand and organizational content needs, ensuring that all digital content (including short- and long-form content, video content, campaign content, etc.) aligns with existing and planned-for brand and organizational content standards. Collaborate with other Design disciplines from a project's earliest days, ensuring, for example, that stakeholder interviews include a content perspective and that wireframes and other XD artifacts reflect a planned content hierarchy</v>
          </cell>
          <cell r="CT103" t="str">
            <v>Digital Design Services</v>
          </cell>
        </row>
        <row r="104">
          <cell r="B104" t="str">
            <v>SAP-NetWeaver-Developer Studio</v>
          </cell>
          <cell r="G104" t="str">
            <v>Argentina</v>
          </cell>
          <cell r="H104" t="str">
            <v>BusinessCons</v>
          </cell>
          <cell r="I104" t="str">
            <v>Clnt&amp;Market</v>
          </cell>
          <cell r="J104" t="str">
            <v>Standard</v>
          </cell>
          <cell r="K104" t="str">
            <v>9-Consultant</v>
          </cell>
          <cell r="L104">
            <v>150.66666666666666</v>
          </cell>
          <cell r="AM104" t="str">
            <v>Botswana_CorpFunction_NA_NA_CorpFunction</v>
          </cell>
          <cell r="AN104" t="str">
            <v>ListRef_101</v>
          </cell>
          <cell r="AO104" t="str">
            <v>All</v>
          </cell>
          <cell r="AP104" t="str">
            <v>Botswana</v>
          </cell>
          <cell r="AQ104" t="str">
            <v>CorpFunction</v>
          </cell>
          <cell r="AR104" t="str">
            <v>NA</v>
          </cell>
          <cell r="AS104" t="str">
            <v>NA</v>
          </cell>
          <cell r="AT104" t="str">
            <v>CorpFunction</v>
          </cell>
          <cell r="AY104" t="str">
            <v>IndTchSrvST_Recife DC_ClntDel&amp;Ops</v>
          </cell>
          <cell r="BK104" t="str">
            <v>Exeter</v>
          </cell>
          <cell r="CR104" t="str">
            <v>Creative Technology Practitioner</v>
          </cell>
          <cell r="CS104" t="str">
            <v xml:space="preserve">Bring design concepts to life as quickly and tangibly as possible with an early understanding of industry trends, tools, technical feasibility and implications. Comfortable with driving innovation from a technical point of view enabling the team to smartly push the boundaries of complex services and solutions to be simple, relevant, and human centered.  Toolkit may include HTML/CSS, JavaScript and AJAX code, mobile applications, mobile optimized sites, and rich media production and integration. </v>
          </cell>
          <cell r="CT104" t="str">
            <v>Digital Design Services</v>
          </cell>
        </row>
        <row r="105">
          <cell r="B105" t="str">
            <v>SAP-NetWeaver-Enterprise Portal</v>
          </cell>
          <cell r="G105" t="str">
            <v>Argentina</v>
          </cell>
          <cell r="H105" t="str">
            <v>BusinessCons</v>
          </cell>
          <cell r="I105" t="str">
            <v>Clnt&amp;Market</v>
          </cell>
          <cell r="J105" t="str">
            <v>Standard</v>
          </cell>
          <cell r="K105" t="str">
            <v>8-Consultant</v>
          </cell>
          <cell r="L105">
            <v>150.66666666666666</v>
          </cell>
          <cell r="AM105" t="str">
            <v>Brazil_Acquisitions_AcqGAPSO_NA_Clnt&amp;Market</v>
          </cell>
          <cell r="AN105" t="str">
            <v>ListRef_102</v>
          </cell>
          <cell r="AO105" t="str">
            <v>GPS</v>
          </cell>
          <cell r="AP105" t="str">
            <v>Brazil</v>
          </cell>
          <cell r="AQ105" t="str">
            <v>Acquisitions</v>
          </cell>
          <cell r="AR105" t="str">
            <v>AcqGAPSO</v>
          </cell>
          <cell r="AS105" t="str">
            <v>NA</v>
          </cell>
          <cell r="AT105" t="str">
            <v>Clnt&amp;Market</v>
          </cell>
          <cell r="AY105" t="str">
            <v>IndTchSrvST_STPA_ClntDel&amp;Ops</v>
          </cell>
          <cell r="BK105" t="str">
            <v>Farmington</v>
          </cell>
          <cell r="CR105" t="str">
            <v>Design Leadership Practitioner</v>
          </cell>
          <cell r="CS105" t="str">
            <v>Create ecosystem of multi touch point interactions incl people, products &amp; places of service experience.Design useful,effective,efficient,desirable &amp; differentiated touch points.Manage client relationships: conceptualize the srvce system,scope project deliverables,communicate with client &amp; deliver against the plan; ensure highest quality deliverables.Contribute to assets/offerings &amp; thought leadership. Act as Subject Matter Expert in area of expertise and enhance Accenture’s marketplace reputation.</v>
          </cell>
          <cell r="CT105" t="str">
            <v>Digital Design Services</v>
          </cell>
        </row>
        <row r="106">
          <cell r="B106" t="str">
            <v>SAP-NetWeaver-Exchange Infrastructure (XI)</v>
          </cell>
          <cell r="G106" t="str">
            <v>Argentina</v>
          </cell>
          <cell r="H106" t="str">
            <v>BusinessCons</v>
          </cell>
          <cell r="I106" t="str">
            <v>Clnt&amp;Market</v>
          </cell>
          <cell r="J106" t="str">
            <v>Standard</v>
          </cell>
          <cell r="K106" t="str">
            <v>7-Manager</v>
          </cell>
          <cell r="L106">
            <v>150.66666666666666</v>
          </cell>
          <cell r="AM106" t="str">
            <v>Brazil_Acquisitions_Standard_NA_Clnt&amp;Market</v>
          </cell>
          <cell r="AN106" t="str">
            <v>ListRef_103</v>
          </cell>
          <cell r="AO106" t="str">
            <v>All</v>
          </cell>
          <cell r="AP106" t="str">
            <v>Brazil</v>
          </cell>
          <cell r="AQ106" t="str">
            <v>Acquisitions</v>
          </cell>
          <cell r="AR106" t="str">
            <v>Standard</v>
          </cell>
          <cell r="AS106" t="str">
            <v>NA</v>
          </cell>
          <cell r="AT106" t="str">
            <v>Clnt&amp;Market</v>
          </cell>
          <cell r="AY106" t="str">
            <v>IndTchSrvST_Toulouse DC_ClntDel&amp;Ops</v>
          </cell>
          <cell r="BK106" t="str">
            <v>Farnborough</v>
          </cell>
          <cell r="CR106" t="str">
            <v>Digital Business Design Practitioner</v>
          </cell>
          <cell r="CS106" t="str">
            <v xml:space="preserve">Deliver people-centric service strategies and ensure the service design is based on properly defined, prioritized and measurable business goals, a sound business model and positioning, and carefully aligned with the client’s organizational and institutional drivers and the broader business ecosystem. Works collaboratively with other disciplines and with clients to ground innovative services in a business context. </v>
          </cell>
          <cell r="CT106" t="str">
            <v>Digital Design Services</v>
          </cell>
        </row>
        <row r="107">
          <cell r="B107" t="str">
            <v>SAP-NetWeaver-Knowledge Management</v>
          </cell>
          <cell r="G107" t="str">
            <v>Argentina</v>
          </cell>
          <cell r="H107" t="str">
            <v>BusinessCons</v>
          </cell>
          <cell r="I107" t="str">
            <v>Clnt&amp;Market</v>
          </cell>
          <cell r="J107" t="str">
            <v>Standard</v>
          </cell>
          <cell r="K107" t="str">
            <v>6-Senior Manager</v>
          </cell>
          <cell r="L107">
            <v>150.66666666666666</v>
          </cell>
          <cell r="AM107" t="str">
            <v>Brazil_BusinessCons_Avanade_NA_Clnt&amp;Market</v>
          </cell>
          <cell r="AN107" t="str">
            <v>ListRef_104</v>
          </cell>
          <cell r="AO107" t="str">
            <v>All</v>
          </cell>
          <cell r="AP107" t="str">
            <v>Brazil</v>
          </cell>
          <cell r="AQ107" t="str">
            <v>BusinessCons</v>
          </cell>
          <cell r="AR107" t="str">
            <v>Avanade</v>
          </cell>
          <cell r="AS107" t="str">
            <v>NA</v>
          </cell>
          <cell r="AT107" t="str">
            <v>Clnt&amp;Market</v>
          </cell>
          <cell r="AY107" t="str">
            <v>IndTchSrvST_Tver_ClntDel&amp;Ops</v>
          </cell>
          <cell r="BK107" t="str">
            <v>Feltham</v>
          </cell>
          <cell r="CR107" t="str">
            <v>Interaction Designer</v>
          </cell>
          <cell r="CS107" t="str">
            <v xml:space="preserve">Create systems and frameworks to organize information and help users understand how solution or service will work and behave over time. Employ user centered design processes, conduct ethnographic research and usability testing to identify user needs.  Integrate and address user needs and balance them against business, brand and technical goals and needs.  Communicate solutions, usually in the form of models, wireframes, documentation, or prototypes across platforms. </v>
          </cell>
          <cell r="CT107" t="str">
            <v>Digital Design Services</v>
          </cell>
        </row>
        <row r="108">
          <cell r="B108" t="str">
            <v>SAP-NetWeaver-Master Data Management</v>
          </cell>
          <cell r="G108" t="str">
            <v>Argentina</v>
          </cell>
          <cell r="H108" t="str">
            <v>BusinessCons</v>
          </cell>
          <cell r="I108" t="str">
            <v>Clnt&amp;Market</v>
          </cell>
          <cell r="J108" t="str">
            <v>Standard</v>
          </cell>
          <cell r="K108" t="str">
            <v>5-Senior Manager</v>
          </cell>
          <cell r="L108">
            <v>150.66666666666666</v>
          </cell>
          <cell r="AM108" t="str">
            <v>Brazil_BusinessCons_Standard_NA_Clnt&amp;Market</v>
          </cell>
          <cell r="AN108" t="str">
            <v>ListRef_105</v>
          </cell>
          <cell r="AO108" t="str">
            <v>All</v>
          </cell>
          <cell r="AP108" t="str">
            <v>Brazil</v>
          </cell>
          <cell r="AQ108" t="str">
            <v>BusinessCons</v>
          </cell>
          <cell r="AR108" t="str">
            <v>Standard</v>
          </cell>
          <cell r="AS108" t="str">
            <v>NA</v>
          </cell>
          <cell r="AT108" t="str">
            <v>Clnt&amp;Market</v>
          </cell>
          <cell r="AY108" t="str">
            <v>IndTchSrvST_Warsaw_ClntDel&amp;Ops</v>
          </cell>
          <cell r="BK108" t="str">
            <v>Firenze</v>
          </cell>
          <cell r="CR108" t="str">
            <v>User Experience Architect</v>
          </cell>
          <cell r="CS108" t="str">
            <v xml:space="preserve">Analyze the needs of the target users and how they perform tasks to create an optimized user experience.        </v>
          </cell>
          <cell r="CT108" t="str">
            <v>Digital Design Services</v>
          </cell>
        </row>
        <row r="109">
          <cell r="B109" t="str">
            <v>SAP-NetWeaver-Mobile Infrastructure</v>
          </cell>
          <cell r="G109" t="str">
            <v>Argentina</v>
          </cell>
          <cell r="H109" t="str">
            <v>BusinessCons</v>
          </cell>
          <cell r="I109" t="str">
            <v>Clnt&amp;Market</v>
          </cell>
          <cell r="J109" t="str">
            <v>Standard</v>
          </cell>
          <cell r="K109" t="str">
            <v>13-Associate</v>
          </cell>
          <cell r="L109">
            <v>154</v>
          </cell>
          <cell r="AM109" t="str">
            <v>Brazil_InfrastrCons_Standard_NA_Clnt&amp;Market</v>
          </cell>
          <cell r="AN109" t="str">
            <v>ListRef_106</v>
          </cell>
          <cell r="AO109" t="str">
            <v>All</v>
          </cell>
          <cell r="AP109" t="str">
            <v>Brazil</v>
          </cell>
          <cell r="AQ109" t="str">
            <v>InfrastrCons</v>
          </cell>
          <cell r="AR109" t="str">
            <v>Standard</v>
          </cell>
          <cell r="AS109" t="str">
            <v>NA</v>
          </cell>
          <cell r="AT109" t="str">
            <v>Clnt&amp;Market</v>
          </cell>
          <cell r="AY109" t="str">
            <v>InfrastrCons_Standard_Clnt&amp;Market</v>
          </cell>
          <cell r="BK109" t="str">
            <v>Florence</v>
          </cell>
          <cell r="CR109" t="str">
            <v>Visual Designer</v>
          </cell>
          <cell r="CS109" t="str">
            <v>Interpret the client’s brand and communicate brand attributes in a differentiated and elegantly simple way across multiple touch points. Develop a solid rationale as part of the design process through iterative development and enthusiasm for exploration. Develop concept, direct and delivery visual design to the highest visual standards and in alignment with overall experience and design strategy. Responsible for the visual design aspect of client’s solutions or services.</v>
          </cell>
          <cell r="CT109" t="str">
            <v>Digital Design Services</v>
          </cell>
        </row>
        <row r="110">
          <cell r="B110" t="str">
            <v>SAP-NetWeaver-Portal-Employee Self-Service</v>
          </cell>
          <cell r="G110" t="str">
            <v>Argentina</v>
          </cell>
          <cell r="H110" t="str">
            <v>BusinessCons</v>
          </cell>
          <cell r="I110" t="str">
            <v>Clnt&amp;Market</v>
          </cell>
          <cell r="J110" t="str">
            <v>Standard</v>
          </cell>
          <cell r="K110" t="str">
            <v>12-Associate</v>
          </cell>
          <cell r="L110">
            <v>154</v>
          </cell>
          <cell r="AM110" t="str">
            <v>Brazil_Strt&amp;MgtCons_Avanade_NA_Clnt&amp;Market</v>
          </cell>
          <cell r="AN110" t="str">
            <v>ListRef_107</v>
          </cell>
          <cell r="AO110" t="str">
            <v>All</v>
          </cell>
          <cell r="AP110" t="str">
            <v>Brazil</v>
          </cell>
          <cell r="AQ110" t="str">
            <v>Strt&amp;MgtCons</v>
          </cell>
          <cell r="AR110" t="str">
            <v>Avanade</v>
          </cell>
          <cell r="AS110" t="str">
            <v>NA</v>
          </cell>
          <cell r="AT110" t="str">
            <v>Clnt&amp;Market</v>
          </cell>
          <cell r="AY110" t="str">
            <v>Invtn&amp;ThghtLd_Standard_Invtn&amp;ThghtLd</v>
          </cell>
          <cell r="BK110" t="str">
            <v>Frankfurt</v>
          </cell>
          <cell r="CR110" t="str">
            <v>Human Resources Practitioner</v>
          </cell>
          <cell r="CS110" t="str">
            <v>Provide expertise to develop and execute HR strategies, programs and services across one or more parts of the employee lifecycle</v>
          </cell>
          <cell r="CT110" t="str">
            <v>Human Resources</v>
          </cell>
        </row>
        <row r="111">
          <cell r="B111" t="str">
            <v>SAP-NetWeaver-Portal-Manager Self-Service</v>
          </cell>
          <cell r="G111" t="str">
            <v>Argentina</v>
          </cell>
          <cell r="H111" t="str">
            <v>BusinessCons</v>
          </cell>
          <cell r="I111" t="str">
            <v>Clnt&amp;Market</v>
          </cell>
          <cell r="J111" t="str">
            <v>Standard</v>
          </cell>
          <cell r="K111" t="str">
            <v>11-Analyst</v>
          </cell>
          <cell r="L111">
            <v>154</v>
          </cell>
          <cell r="AM111" t="str">
            <v>Brazil_Strt&amp;MgtCons_Cap Ntwk _ I/F Group_NA_Clnt&amp;Market</v>
          </cell>
          <cell r="AN111" t="str">
            <v>ListRef_108</v>
          </cell>
          <cell r="AO111" t="str">
            <v>All</v>
          </cell>
          <cell r="AP111" t="str">
            <v>Brazil</v>
          </cell>
          <cell r="AQ111" t="str">
            <v>Strt&amp;MgtCons</v>
          </cell>
          <cell r="AR111" t="str">
            <v>Cap Ntwk _ I/F Group</v>
          </cell>
          <cell r="AS111" t="str">
            <v>NA</v>
          </cell>
          <cell r="AT111" t="str">
            <v>Clnt&amp;Market</v>
          </cell>
          <cell r="AY111" t="str">
            <v>OtherDelivery_Cap Ntwk _ I/F Group_ClntDel&amp;Ops</v>
          </cell>
          <cell r="BK111" t="str">
            <v>Fukuoka</v>
          </cell>
          <cell r="CR111" t="str">
            <v>Business Industrialization Lead</v>
          </cell>
          <cell r="CS111" t="str">
            <v xml:space="preserve">Design the strategy to evangelize Accenture Technology Labs Software Engineering Innovations (ATL-SE) across DCN Globally. As a result of introducing new Assets and Tools they help projects to adopt them in their day to day work becoming more efficient and productive. This role works closely with the OGs (FS, CMT, Products, H&amp;PS and Resources) to leverage them within Delivery and it might get involved in the Sales Process as a differentiator   </v>
          </cell>
          <cell r="CT111" t="str">
            <v>Industry Solutions &amp; Services</v>
          </cell>
        </row>
        <row r="112">
          <cell r="B112" t="str">
            <v>SAP-NetWeaver-Solution Manager</v>
          </cell>
          <cell r="G112" t="str">
            <v>Argentina</v>
          </cell>
          <cell r="H112" t="str">
            <v>BusinessCons</v>
          </cell>
          <cell r="I112" t="str">
            <v>Clnt&amp;Market</v>
          </cell>
          <cell r="J112" t="str">
            <v>Standard</v>
          </cell>
          <cell r="K112" t="str">
            <v>10-Analyst</v>
          </cell>
          <cell r="L112">
            <v>154</v>
          </cell>
          <cell r="AM112" t="str">
            <v>Brazil_Strt&amp;MgtCons_Standard_NA_Clnt&amp;Market</v>
          </cell>
          <cell r="AN112" t="str">
            <v>ListRef_109</v>
          </cell>
          <cell r="AO112" t="str">
            <v>All</v>
          </cell>
          <cell r="AP112" t="str">
            <v>Brazil</v>
          </cell>
          <cell r="AQ112" t="str">
            <v>Strt&amp;MgtCons</v>
          </cell>
          <cell r="AR112" t="str">
            <v>Standard</v>
          </cell>
          <cell r="AS112" t="str">
            <v>NA</v>
          </cell>
          <cell r="AT112" t="str">
            <v>Clnt&amp;Market</v>
          </cell>
          <cell r="AY112" t="str">
            <v>OtherDelivery_IO_ClntDel&amp;Ops</v>
          </cell>
          <cell r="BK112" t="str">
            <v>Gaborone</v>
          </cell>
          <cell r="CR112" t="str">
            <v>Business Industrialization Practitioner</v>
          </cell>
          <cell r="CS112" t="str">
            <v xml:space="preserve">Support the communication of Accenture Technology Labs Software Engineering Innovations (ATL-SE) across DCN Globally. As a result of introducing new Assets and Tools they help projects to adopt them in their day to day work becoming more efficient and productive. This role works closely with the OGs (FS, CMT, Products, H&amp;PS and Resources) to leverage them within Delivery and it might get involved in the Sales Process as a differentiator   </v>
          </cell>
          <cell r="CT112" t="str">
            <v>Industry Solutions &amp; Services</v>
          </cell>
        </row>
        <row r="113">
          <cell r="B113" t="str">
            <v>SAP-Oil &amp; Gas-Production &amp; Revenue Accounting</v>
          </cell>
          <cell r="G113" t="str">
            <v>Argentina</v>
          </cell>
          <cell r="H113" t="str">
            <v>InfrastrCons</v>
          </cell>
          <cell r="I113" t="str">
            <v>Clnt&amp;Market</v>
          </cell>
          <cell r="J113" t="str">
            <v>Standard</v>
          </cell>
          <cell r="K113" t="str">
            <v>Accenture Leadership</v>
          </cell>
          <cell r="L113">
            <v>150.66666666666666</v>
          </cell>
          <cell r="AM113" t="str">
            <v>Brazil_Acquisitions_AcqGAPSO_NA_ClntDel&amp;Ops</v>
          </cell>
          <cell r="AN113" t="str">
            <v>ListRef_110</v>
          </cell>
          <cell r="AO113" t="str">
            <v>GPS</v>
          </cell>
          <cell r="AP113" t="str">
            <v>Brazil</v>
          </cell>
          <cell r="AQ113" t="str">
            <v>Acquisitions</v>
          </cell>
          <cell r="AR113" t="str">
            <v>AcqGAPSO</v>
          </cell>
          <cell r="AS113" t="str">
            <v>NA</v>
          </cell>
          <cell r="AT113" t="str">
            <v>ClntDel&amp;Ops</v>
          </cell>
          <cell r="AY113" t="str">
            <v>OtherDelivery_Standard_ClntDel&amp;Ops</v>
          </cell>
          <cell r="BK113" t="str">
            <v>Gelsted</v>
          </cell>
          <cell r="CR113" t="str">
            <v>Industry Subject Matter Advisor</v>
          </cell>
          <cell r="CS113" t="str">
            <v xml:space="preserve">Work closely with client project teams to provide expertise (functional, technical, industry, tools/methods) to ensure successful solution design and delivery.       </v>
          </cell>
          <cell r="CT113" t="str">
            <v>Industry Solutions &amp; Services</v>
          </cell>
        </row>
        <row r="114">
          <cell r="B114" t="str">
            <v>SAP-Oil &amp; Gas-Production Sharing Accounting</v>
          </cell>
          <cell r="G114" t="str">
            <v>Argentina</v>
          </cell>
          <cell r="H114" t="str">
            <v>InfrastrCons</v>
          </cell>
          <cell r="I114" t="str">
            <v>Clnt&amp;Market</v>
          </cell>
          <cell r="J114" t="str">
            <v>Standard</v>
          </cell>
          <cell r="K114" t="str">
            <v>9-Consultant</v>
          </cell>
          <cell r="L114">
            <v>150.66666666666666</v>
          </cell>
          <cell r="AM114" t="str">
            <v>Brazil_Acquisitions_Standard_NA_ClntDel&amp;Ops</v>
          </cell>
          <cell r="AN114" t="str">
            <v>ListRef_111</v>
          </cell>
          <cell r="AO114" t="str">
            <v>All</v>
          </cell>
          <cell r="AP114" t="str">
            <v>Brazil</v>
          </cell>
          <cell r="AQ114" t="str">
            <v>Acquisitions</v>
          </cell>
          <cell r="AR114" t="str">
            <v>Standard</v>
          </cell>
          <cell r="AS114" t="str">
            <v>NA</v>
          </cell>
          <cell r="AT114" t="str">
            <v>ClntDel&amp;Ops</v>
          </cell>
          <cell r="AY114" t="str">
            <v>Sales_Avanade_Sales</v>
          </cell>
          <cell r="BK114" t="str">
            <v>Geneva</v>
          </cell>
          <cell r="CR114" t="str">
            <v>Infra Implementation Svcs Lead</v>
          </cell>
          <cell r="CS114" t="str">
            <v xml:space="preserve">Leads the implementation of Infrastructure Services projects, leveraging our global delivery capability (method, tools, training, assets). 
</v>
          </cell>
          <cell r="CT114" t="str">
            <v>Infrastructure</v>
          </cell>
        </row>
        <row r="115">
          <cell r="B115" t="str">
            <v>SAP-Oil &amp; Gas-Remote Logistics Management</v>
          </cell>
          <cell r="G115" t="str">
            <v>Argentina</v>
          </cell>
          <cell r="H115" t="str">
            <v>InfrastrCons</v>
          </cell>
          <cell r="I115" t="str">
            <v>Clnt&amp;Market</v>
          </cell>
          <cell r="J115" t="str">
            <v>Standard</v>
          </cell>
          <cell r="K115" t="str">
            <v>8-Consultant</v>
          </cell>
          <cell r="L115">
            <v>150.66666666666666</v>
          </cell>
          <cell r="AM115" t="str">
            <v>Brazil_Acquisitions_Vivere_NA_ClntDel&amp;Ops</v>
          </cell>
          <cell r="AN115" t="str">
            <v>ListRef_112</v>
          </cell>
          <cell r="AO115" t="str">
            <v>All</v>
          </cell>
          <cell r="AP115" t="str">
            <v>Brazil</v>
          </cell>
          <cell r="AQ115" t="str">
            <v>Acquisitions</v>
          </cell>
          <cell r="AR115" t="str">
            <v>Vivere</v>
          </cell>
          <cell r="AS115" t="str">
            <v>NA</v>
          </cell>
          <cell r="AT115" t="str">
            <v>ClntDel&amp;Ops</v>
          </cell>
          <cell r="AY115" t="str">
            <v>Sales_Standard_Sales</v>
          </cell>
          <cell r="BK115" t="str">
            <v>Ghent</v>
          </cell>
          <cell r="CR115" t="str">
            <v>Infra Implementation Svcs Practitioner</v>
          </cell>
          <cell r="CS115" t="str">
            <v xml:space="preserve">Implements Infrastructure Services projects, leveraging our global delivery capability (method, tools, training, assets). 
</v>
          </cell>
          <cell r="CT115" t="str">
            <v>Infrastructure</v>
          </cell>
        </row>
        <row r="116">
          <cell r="B116" t="str">
            <v>SAP-Oil &amp; Gas-Traders' &amp; Schedulers' Workbench</v>
          </cell>
          <cell r="G116" t="str">
            <v>Argentina</v>
          </cell>
          <cell r="H116" t="str">
            <v>InfrastrCons</v>
          </cell>
          <cell r="I116" t="str">
            <v>Clnt&amp;Market</v>
          </cell>
          <cell r="J116" t="str">
            <v>Standard</v>
          </cell>
          <cell r="K116" t="str">
            <v>7-Manager</v>
          </cell>
          <cell r="L116">
            <v>150.66666666666666</v>
          </cell>
          <cell r="AM116" t="str">
            <v>Brazil_ContractRun_POA_Borrowed_ClntDel&amp;Ops</v>
          </cell>
          <cell r="AN116" t="str">
            <v>ListRef_113</v>
          </cell>
          <cell r="AO116" t="str">
            <v>GPS</v>
          </cell>
          <cell r="AP116" t="str">
            <v>Brazil</v>
          </cell>
          <cell r="AQ116" t="str">
            <v>ContractRun</v>
          </cell>
          <cell r="AR116" t="str">
            <v>POA</v>
          </cell>
          <cell r="AS116" t="str">
            <v>Borrowed</v>
          </cell>
          <cell r="AT116" t="str">
            <v>ClntDel&amp;Ops</v>
          </cell>
          <cell r="AY116" t="str">
            <v>Strt&amp;MgtCons_Avanade_Clnt&amp;Market</v>
          </cell>
          <cell r="BK116" t="str">
            <v>Gijon</v>
          </cell>
          <cell r="CR116" t="str">
            <v>Infrastructure Consulting Lead</v>
          </cell>
          <cell r="CS116" t="str">
            <v>Design the strategy to manage Client IT Infrastructure in order to support the delivery of operational efficiencies, improve employee and workplace performance and meet dynamic business demands. Coordinate overall infrastructure improvements across the workplace, network, data center and operations as well as provide resources to manage and run the infrastructure on a managed or capacity services basis.</v>
          </cell>
          <cell r="CT116" t="str">
            <v>Infrastructure</v>
          </cell>
        </row>
        <row r="117">
          <cell r="B117" t="str">
            <v>SAP-Oil &amp; Gas-Upstream Production Management</v>
          </cell>
          <cell r="G117" t="str">
            <v>Argentina</v>
          </cell>
          <cell r="H117" t="str">
            <v>InfrastrCons</v>
          </cell>
          <cell r="I117" t="str">
            <v>Clnt&amp;Market</v>
          </cell>
          <cell r="J117" t="str">
            <v>Standard</v>
          </cell>
          <cell r="K117" t="str">
            <v>6-Senior Manager</v>
          </cell>
          <cell r="L117">
            <v>150.66666666666666</v>
          </cell>
          <cell r="AM117" t="str">
            <v>Brazil_ContractRun_Standard_Dedicated_ClntDel&amp;Ops</v>
          </cell>
          <cell r="AN117" t="str">
            <v>ListRef_114</v>
          </cell>
          <cell r="AO117" t="str">
            <v>DATA</v>
          </cell>
          <cell r="AP117" t="str">
            <v>Brazil</v>
          </cell>
          <cell r="AQ117" t="str">
            <v>ContractRun</v>
          </cell>
          <cell r="AR117" t="str">
            <v>Standard</v>
          </cell>
          <cell r="AS117" t="str">
            <v>Dedicated</v>
          </cell>
          <cell r="AT117" t="str">
            <v>ClntDel&amp;Ops</v>
          </cell>
          <cell r="AY117" t="str">
            <v>Strt&amp;MgtCons_Cap Ntwk _ I/F Group_Clnt&amp;Market</v>
          </cell>
          <cell r="BK117" t="str">
            <v>Gothenburg</v>
          </cell>
          <cell r="CR117" t="str">
            <v>Infrastructure Consulting Practitioner</v>
          </cell>
          <cell r="CS117" t="str">
            <v>Support clients to design, build and run an agile, scalable IT infrastructure that is standardized and optimized to deliver operational efficiencies, improve employee and workplace performance and meet dynamic business demands. Apply infrastructure improvements across the workplace, network, data center and operations as well as provide resources to manage and run the infrastructure on a managed or capacity services basis.</v>
          </cell>
          <cell r="CT117" t="str">
            <v>Infrastructure</v>
          </cell>
        </row>
        <row r="118">
          <cell r="B118" t="str">
            <v>SAP-Payment Engine</v>
          </cell>
          <cell r="G118" t="str">
            <v>Argentina</v>
          </cell>
          <cell r="H118" t="str">
            <v>InfrastrCons</v>
          </cell>
          <cell r="I118" t="str">
            <v>Clnt&amp;Market</v>
          </cell>
          <cell r="J118" t="str">
            <v>Standard</v>
          </cell>
          <cell r="K118" t="str">
            <v>5-Senior Manager</v>
          </cell>
          <cell r="L118">
            <v>150.66666666666666</v>
          </cell>
          <cell r="AM118" t="str">
            <v>Brazil_CrssCntrctRn_Standard_Borrowed_ClntDel&amp;Ops</v>
          </cell>
          <cell r="AN118" t="str">
            <v>ListRef_115</v>
          </cell>
          <cell r="AO118" t="str">
            <v>All</v>
          </cell>
          <cell r="AP118" t="str">
            <v>Brazil</v>
          </cell>
          <cell r="AQ118" t="str">
            <v>CrssCntrctRn</v>
          </cell>
          <cell r="AR118" t="str">
            <v>Standard</v>
          </cell>
          <cell r="AS118" t="str">
            <v>Borrowed</v>
          </cell>
          <cell r="AT118" t="str">
            <v>ClntDel&amp;Ops</v>
          </cell>
          <cell r="AY118" t="str">
            <v>Strt&amp;MgtCons_Standard_Clnt&amp;Market</v>
          </cell>
          <cell r="BK118" t="str">
            <v>Granada</v>
          </cell>
          <cell r="CR118" t="str">
            <v>Infrastructure Innovation Practitioner</v>
          </cell>
          <cell r="CS118" t="str">
            <v>Provide technology expertise and drive innovation to support clients design, build and run an agile, scalable, standardized and optimal IT infrastructure to deliver operational efficiencies, drive workplace productivity and meet dynamic business needs. Apply infrastructure improvements and contribute to assets/offerings.  Create and promote a clear and consistent business vision.</v>
          </cell>
          <cell r="CT118" t="str">
            <v>Infrastructure</v>
          </cell>
        </row>
        <row r="119">
          <cell r="B119" t="str">
            <v>SAP-PLM-Asset Lifecycle Management</v>
          </cell>
          <cell r="G119" t="str">
            <v>Argentina</v>
          </cell>
          <cell r="H119" t="str">
            <v>InfrastrCons</v>
          </cell>
          <cell r="I119" t="str">
            <v>Clnt&amp;Market</v>
          </cell>
          <cell r="J119" t="str">
            <v>Standard</v>
          </cell>
          <cell r="K119" t="str">
            <v>13-Associate</v>
          </cell>
          <cell r="L119">
            <v>154</v>
          </cell>
          <cell r="AM119" t="str">
            <v>Brazil_IndTchSrvLT_Avanade_LT_ClntDel&amp;Ops</v>
          </cell>
          <cell r="AN119" t="str">
            <v>ListRef_116</v>
          </cell>
          <cell r="AO119" t="str">
            <v>All</v>
          </cell>
          <cell r="AP119" t="str">
            <v>Brazil</v>
          </cell>
          <cell r="AQ119" t="str">
            <v>IndTchSrvLT</v>
          </cell>
          <cell r="AR119" t="str">
            <v>Avanade</v>
          </cell>
          <cell r="AS119" t="str">
            <v>LT</v>
          </cell>
          <cell r="AT119" t="str">
            <v>ClntDel&amp;Ops</v>
          </cell>
          <cell r="BK119" t="str">
            <v>Grenoble</v>
          </cell>
          <cell r="CR119" t="str">
            <v>Infrastructure Technical Architect</v>
          </cell>
          <cell r="CS119" t="str">
            <v xml:space="preserve">Lead the definition, design and documentation of technical environments. Deploy solution architectures, conduct analysis of alternative architectures, create architectural standards, define processes to ensure conformance with standards, institute solution-testing criteria, define a solution's cost of ownership, and promote a clear and consistent business vision through technical architectures.    </v>
          </cell>
          <cell r="CT119" t="str">
            <v>Infrastructure</v>
          </cell>
        </row>
        <row r="120">
          <cell r="B120" t="str">
            <v>SAP-PLM-Plant Maintenance (PM)</v>
          </cell>
          <cell r="G120" t="str">
            <v>Argentina</v>
          </cell>
          <cell r="H120" t="str">
            <v>InfrastrCons</v>
          </cell>
          <cell r="I120" t="str">
            <v>Clnt&amp;Market</v>
          </cell>
          <cell r="J120" t="str">
            <v>Standard</v>
          </cell>
          <cell r="K120" t="str">
            <v>12-Associate</v>
          </cell>
          <cell r="L120">
            <v>154</v>
          </cell>
          <cell r="AM120" t="str">
            <v>Brazil_IndTchSrvLT_Avanade Recife DC_LT_ClntDel&amp;Ops</v>
          </cell>
          <cell r="AN120" t="str">
            <v>ListRef_117</v>
          </cell>
          <cell r="AO120" t="str">
            <v>All</v>
          </cell>
          <cell r="AP120" t="str">
            <v>Brazil</v>
          </cell>
          <cell r="AQ120" t="str">
            <v>IndTchSrvLT</v>
          </cell>
          <cell r="AR120" t="str">
            <v>Avanade Recife DC</v>
          </cell>
          <cell r="AS120" t="str">
            <v>LT</v>
          </cell>
          <cell r="AT120" t="str">
            <v>ClntDel&amp;Ops</v>
          </cell>
          <cell r="BK120" t="str">
            <v>Guangzhou</v>
          </cell>
          <cell r="CR120" t="str">
            <v>Infrastructure Technical Specialist</v>
          </cell>
          <cell r="CS120" t="str">
            <v xml:space="preserve">Assist in defining requirements, designing and building data center technology components and testing efforts.        </v>
          </cell>
          <cell r="CT120" t="str">
            <v>Infrastructure</v>
          </cell>
        </row>
        <row r="121">
          <cell r="B121" t="str">
            <v>SAP-PLM-Quality Management (QM)</v>
          </cell>
          <cell r="G121" t="str">
            <v>Argentina</v>
          </cell>
          <cell r="H121" t="str">
            <v>InfrastrCons</v>
          </cell>
          <cell r="I121" t="str">
            <v>Clnt&amp;Market</v>
          </cell>
          <cell r="J121" t="str">
            <v>Standard</v>
          </cell>
          <cell r="K121" t="str">
            <v>11-Analyst</v>
          </cell>
          <cell r="L121">
            <v>154</v>
          </cell>
          <cell r="AM121" t="str">
            <v>Brazil_IndTchSrvLT_Delivery Center/Local_LT_ClntDel&amp;Ops</v>
          </cell>
          <cell r="AN121" t="str">
            <v>ListRef_118</v>
          </cell>
          <cell r="AO121" t="str">
            <v>All</v>
          </cell>
          <cell r="AP121" t="str">
            <v>Brazil</v>
          </cell>
          <cell r="AQ121" t="str">
            <v>IndTchSrvLT</v>
          </cell>
          <cell r="AR121" t="str">
            <v>Delivery Center/Local</v>
          </cell>
          <cell r="AS121" t="str">
            <v>LT</v>
          </cell>
          <cell r="AT121" t="str">
            <v>ClntDel&amp;Ops</v>
          </cell>
          <cell r="BK121" t="str">
            <v>Guildford</v>
          </cell>
          <cell r="CR121" t="str">
            <v>Software Product Infrastructure Arch</v>
          </cell>
          <cell r="CS121" t="str">
            <v xml:space="preserve">Lead the definition and design of software infrastructures. Conduct the analysis of alternative architectures, create architectural standards, ensures processes conform to standards, institute solution-testing criteria, and define a product's cost-of-ownership.      </v>
          </cell>
          <cell r="CT121" t="str">
            <v>Infrastructure</v>
          </cell>
        </row>
        <row r="122">
          <cell r="B122" t="str">
            <v>SAP-Policy Management Foundation for Insurance</v>
          </cell>
          <cell r="G122" t="str">
            <v>Argentina</v>
          </cell>
          <cell r="H122" t="str">
            <v>InfrastrCons</v>
          </cell>
          <cell r="I122" t="str">
            <v>Clnt&amp;Market</v>
          </cell>
          <cell r="J122" t="str">
            <v>Standard</v>
          </cell>
          <cell r="K122" t="str">
            <v>10-Analyst</v>
          </cell>
          <cell r="L122">
            <v>154</v>
          </cell>
          <cell r="AM122" t="str">
            <v>Brazil_IndTchSrvLT_GCP to Brazil_NA_ClntDel&amp;Ops</v>
          </cell>
          <cell r="AN122" t="str">
            <v>ListRef_119</v>
          </cell>
          <cell r="AO122" t="str">
            <v>All</v>
          </cell>
          <cell r="AP122" t="str">
            <v>Brazil</v>
          </cell>
          <cell r="AQ122" t="str">
            <v>IndTchSrvLT</v>
          </cell>
          <cell r="AR122" t="str">
            <v>GCP to Brazil</v>
          </cell>
          <cell r="AS122" t="str">
            <v>NA</v>
          </cell>
          <cell r="AT122" t="str">
            <v>ClntDel&amp;Ops</v>
          </cell>
          <cell r="BK122" t="str">
            <v>Gurgaon</v>
          </cell>
          <cell r="CR122" t="str">
            <v>Tech Domain Architect - Infrastructure</v>
          </cell>
          <cell r="CS122" t="str">
            <v xml:space="preserve">Support sales teams to shape and sell new deals, particularly in assessing and resolving client infrastructure engineering problems and proposing solutions. Represent the infrastructure engineering aspects for the client during the sales cycle.      </v>
          </cell>
          <cell r="CT122" t="str">
            <v>Infrastructure</v>
          </cell>
        </row>
        <row r="123">
          <cell r="B123" t="str">
            <v>SAP-Policy Management Life for Insurance</v>
          </cell>
          <cell r="G123" t="str">
            <v>Argentina</v>
          </cell>
          <cell r="H123" t="str">
            <v>Strt&amp;MgtCons</v>
          </cell>
          <cell r="I123" t="str">
            <v>Clnt&amp;Market</v>
          </cell>
          <cell r="J123" t="str">
            <v>Cap Ntwk _ I/F Group</v>
          </cell>
          <cell r="K123" t="str">
            <v>Accenture Leadership</v>
          </cell>
          <cell r="L123">
            <v>150.66666666666666</v>
          </cell>
          <cell r="AM123" t="str">
            <v>Brazil_IndTchSrvLT_IO_Dedicated_S/Desk_ClntDel&amp;Ops</v>
          </cell>
          <cell r="AN123" t="str">
            <v>ListRef_120</v>
          </cell>
          <cell r="AO123" t="str">
            <v>DATA</v>
          </cell>
          <cell r="AP123" t="str">
            <v>Brazil</v>
          </cell>
          <cell r="AQ123" t="str">
            <v>IndTchSrvLT</v>
          </cell>
          <cell r="AR123" t="str">
            <v>IO</v>
          </cell>
          <cell r="AS123" t="str">
            <v>Dedicated_S/Desk</v>
          </cell>
          <cell r="AT123" t="str">
            <v>ClntDel&amp;Ops</v>
          </cell>
          <cell r="BK123" t="str">
            <v>Halifax</v>
          </cell>
          <cell r="CR123" t="str">
            <v>Application Tech Support Practitioner</v>
          </cell>
          <cell r="CS123" t="str">
            <v xml:space="preserve">Provide day-to-day support for one or more products or applications that are deployed to the production environment. Ensure the availability of an application or product for end users.       </v>
          </cell>
          <cell r="CT123" t="str">
            <v>IT Operations</v>
          </cell>
        </row>
        <row r="124">
          <cell r="B124" t="str">
            <v>SAP-Policy Mgmt Property &amp; Casualty for Insurance</v>
          </cell>
          <cell r="G124" t="str">
            <v>Argentina</v>
          </cell>
          <cell r="H124" t="str">
            <v>Strt&amp;MgtCons</v>
          </cell>
          <cell r="I124" t="str">
            <v>Clnt&amp;Market</v>
          </cell>
          <cell r="J124" t="str">
            <v>Cap Ntwk _ I/F Group</v>
          </cell>
          <cell r="K124" t="str">
            <v>9-Consultant</v>
          </cell>
          <cell r="L124">
            <v>150.66666666666666</v>
          </cell>
          <cell r="AM124" t="str">
            <v>Brazil_IndTchSrvLT_IO_Borrowed IO DCN_ClntDel&amp;Ops</v>
          </cell>
          <cell r="AN124" t="str">
            <v>ListRef_120</v>
          </cell>
          <cell r="AO124" t="str">
            <v>DATA</v>
          </cell>
          <cell r="AP124" t="str">
            <v>Brazil</v>
          </cell>
          <cell r="AQ124" t="str">
            <v>IndTchSrvLT</v>
          </cell>
          <cell r="AR124" t="str">
            <v>IO</v>
          </cell>
          <cell r="AS124" t="str">
            <v>Borrowed IO DCN</v>
          </cell>
          <cell r="AT124" t="str">
            <v>ClntDel&amp;Ops</v>
          </cell>
          <cell r="BK124" t="str">
            <v>Hamburg</v>
          </cell>
          <cell r="CR124" t="str">
            <v>Data Centre Lead</v>
          </cell>
          <cell r="CS124" t="str">
            <v xml:space="preserve">Manage the physical components of a data center, such as floor space, air conditioning, power, installations. Manage vendors and vendor components. Typically manage 24/7 services, such as batch management and system event monitoring. Manage data center operators.      </v>
          </cell>
          <cell r="CT124" t="str">
            <v>IT Operations</v>
          </cell>
        </row>
        <row r="125">
          <cell r="B125" t="str">
            <v>SAP-Profitability Management (SEM for Banks)</v>
          </cell>
          <cell r="G125" t="str">
            <v>Argentina</v>
          </cell>
          <cell r="H125" t="str">
            <v>Strt&amp;MgtCons</v>
          </cell>
          <cell r="I125" t="str">
            <v>Clnt&amp;Market</v>
          </cell>
          <cell r="J125" t="str">
            <v>Cap Ntwk _ I/F Group</v>
          </cell>
          <cell r="K125" t="str">
            <v>8-Consultant</v>
          </cell>
          <cell r="L125">
            <v>150.66666666666666</v>
          </cell>
          <cell r="AM125" t="str">
            <v>Brazil_IndTchSrvLT_POA_LT_ClntDel&amp;Ops</v>
          </cell>
          <cell r="AN125" t="str">
            <v>ListRef_121</v>
          </cell>
          <cell r="AO125" t="str">
            <v>GPS</v>
          </cell>
          <cell r="AP125" t="str">
            <v>Brazil</v>
          </cell>
          <cell r="AQ125" t="str">
            <v>IndTchSrvLT</v>
          </cell>
          <cell r="AR125" t="str">
            <v>POA</v>
          </cell>
          <cell r="AS125" t="str">
            <v>LT</v>
          </cell>
          <cell r="AT125" t="str">
            <v>ClntDel&amp;Ops</v>
          </cell>
          <cell r="BK125" t="str">
            <v>Hamilton</v>
          </cell>
          <cell r="CR125" t="str">
            <v>Data Centre Operator</v>
          </cell>
          <cell r="CS125" t="str">
            <v xml:space="preserve">Manage day-to-day activities of a data center, including physical and security checks, physical tape/media management, assistance with physical vendor intervention (e.g. replacement of a part), act as "remote hands" for the administrator.      </v>
          </cell>
          <cell r="CT125" t="str">
            <v>IT Operations</v>
          </cell>
        </row>
        <row r="126">
          <cell r="B126" t="str">
            <v>SAP-Project System (PS)</v>
          </cell>
          <cell r="G126" t="str">
            <v>Argentina</v>
          </cell>
          <cell r="H126" t="str">
            <v>Strt&amp;MgtCons</v>
          </cell>
          <cell r="I126" t="str">
            <v>Clnt&amp;Market</v>
          </cell>
          <cell r="J126" t="str">
            <v>Cap Ntwk _ I/F Group</v>
          </cell>
          <cell r="K126" t="str">
            <v>7-Manager</v>
          </cell>
          <cell r="L126">
            <v>150.66666666666666</v>
          </cell>
          <cell r="AM126" t="str">
            <v>Brazil_IndTchSrvLT_Recife DC_LT_ClntDel&amp;Ops</v>
          </cell>
          <cell r="AN126" t="str">
            <v>ListRef_122</v>
          </cell>
          <cell r="AO126" t="str">
            <v>All</v>
          </cell>
          <cell r="AP126" t="str">
            <v>Brazil</v>
          </cell>
          <cell r="AQ126" t="str">
            <v>IndTchSrvLT</v>
          </cell>
          <cell r="AR126" t="str">
            <v>Recife DC</v>
          </cell>
          <cell r="AS126" t="str">
            <v>LT</v>
          </cell>
          <cell r="AT126" t="str">
            <v>ClntDel&amp;Ops</v>
          </cell>
          <cell r="BK126" t="str">
            <v>Harrogate</v>
          </cell>
          <cell r="CR126" t="str">
            <v>Infra Tech Support Practitioner</v>
          </cell>
          <cell r="CS126" t="str">
            <v xml:space="preserve">Infrastructure Technology Support Analyst         </v>
          </cell>
          <cell r="CT126" t="str">
            <v>IT Operations</v>
          </cell>
        </row>
        <row r="127">
          <cell r="B127" t="str">
            <v>SAP-Purchasing (MM-PO)</v>
          </cell>
          <cell r="G127" t="str">
            <v>Argentina</v>
          </cell>
          <cell r="H127" t="str">
            <v>Strt&amp;MgtCons</v>
          </cell>
          <cell r="I127" t="str">
            <v>Clnt&amp;Market</v>
          </cell>
          <cell r="J127" t="str">
            <v>Cap Ntwk _ I/F Group</v>
          </cell>
          <cell r="K127" t="str">
            <v>6-Senior Manager</v>
          </cell>
          <cell r="L127">
            <v>150.66666666666666</v>
          </cell>
          <cell r="AM127" t="str">
            <v>Brazil_IndTchSrvST_Avanade_ST_ClntDel&amp;Ops</v>
          </cell>
          <cell r="AN127" t="str">
            <v>ListRef_123</v>
          </cell>
          <cell r="AO127" t="str">
            <v>All</v>
          </cell>
          <cell r="AP127" t="str">
            <v>Brazil</v>
          </cell>
          <cell r="AQ127" t="str">
            <v>IndTchSrvST</v>
          </cell>
          <cell r="AR127" t="str">
            <v>Avanade</v>
          </cell>
          <cell r="AS127" t="str">
            <v>ST</v>
          </cell>
          <cell r="AT127" t="str">
            <v>ClntDel&amp;Ops</v>
          </cell>
          <cell r="BK127" t="str">
            <v>Hartford</v>
          </cell>
          <cell r="CR127" t="str">
            <v>Infrastructure Monitoring Practitioner</v>
          </cell>
          <cell r="CS127" t="str">
            <v xml:space="preserve">Perform event monitoring of system-generated and manual identification of events (non-voice).        </v>
          </cell>
          <cell r="CT127" t="str">
            <v>IT Operations</v>
          </cell>
        </row>
        <row r="128">
          <cell r="B128" t="str">
            <v>SAP-Reinsurance</v>
          </cell>
          <cell r="G128" t="str">
            <v>Argentina</v>
          </cell>
          <cell r="H128" t="str">
            <v>Strt&amp;MgtCons</v>
          </cell>
          <cell r="I128" t="str">
            <v>Clnt&amp;Market</v>
          </cell>
          <cell r="J128" t="str">
            <v>Cap Ntwk _ I/F Group</v>
          </cell>
          <cell r="K128" t="str">
            <v>5-Senior Manager</v>
          </cell>
          <cell r="L128">
            <v>150.66666666666666</v>
          </cell>
          <cell r="AM128" t="str">
            <v>Brazil_IndTchSrvST_Avanade Recife DC_ST_ClntDel&amp;Ops</v>
          </cell>
          <cell r="AN128" t="str">
            <v>ListRef_124</v>
          </cell>
          <cell r="AO128" t="str">
            <v>All</v>
          </cell>
          <cell r="AP128" t="str">
            <v>Brazil</v>
          </cell>
          <cell r="AQ128" t="str">
            <v>IndTchSrvST</v>
          </cell>
          <cell r="AR128" t="str">
            <v>Avanade Recife DC</v>
          </cell>
          <cell r="AS128" t="str">
            <v>ST</v>
          </cell>
          <cell r="AT128" t="str">
            <v>ClntDel&amp;Ops</v>
          </cell>
          <cell r="BK128" t="str">
            <v>Heidelberg</v>
          </cell>
          <cell r="CR128" t="str">
            <v>IT Customer Service Representative</v>
          </cell>
          <cell r="CS128" t="str">
            <v xml:space="preserve">Provide technical support for resolution of customer IT problems, incidents, issues, requests and queries. Liaise with other support teams, or product teams as required to resolve requests/issues in a timely manner. Ensure proper documentation, notification, escalation, tracking and follow up of all incidents. Primary responsibilities are focused on customer contact, not transaction processing.    </v>
          </cell>
          <cell r="CT128" t="str">
            <v>IT Operations</v>
          </cell>
        </row>
        <row r="129">
          <cell r="B129" t="str">
            <v>SAP-Retail-Markdown Optimization for Retail</v>
          </cell>
          <cell r="G129" t="str">
            <v>Argentina</v>
          </cell>
          <cell r="H129" t="str">
            <v>Strt&amp;MgtCons</v>
          </cell>
          <cell r="I129" t="str">
            <v>Clnt&amp;Market</v>
          </cell>
          <cell r="J129" t="str">
            <v>Cap Ntwk _ I/F Group</v>
          </cell>
          <cell r="K129" t="str">
            <v>13-Associate</v>
          </cell>
          <cell r="L129">
            <v>154</v>
          </cell>
          <cell r="AM129" t="str">
            <v>Brazil_IndTchSrvST_Delivery Center/Local_ST_ClntDel&amp;Ops</v>
          </cell>
          <cell r="AN129" t="str">
            <v>ListRef_125</v>
          </cell>
          <cell r="AO129" t="str">
            <v>All</v>
          </cell>
          <cell r="AP129" t="str">
            <v>Brazil</v>
          </cell>
          <cell r="AQ129" t="str">
            <v>IndTchSrvST</v>
          </cell>
          <cell r="AR129" t="str">
            <v>Delivery Center/Local</v>
          </cell>
          <cell r="AS129" t="str">
            <v>ST</v>
          </cell>
          <cell r="AT129" t="str">
            <v>ClntDel&amp;Ops</v>
          </cell>
          <cell r="BK129" t="str">
            <v>Helsinki</v>
          </cell>
          <cell r="CR129" t="str">
            <v>IT Operations Architect</v>
          </cell>
          <cell r="CS129" t="str">
            <v xml:space="preserve">Define the operations architecture of the infrastructure, ensuring that it supports the business requirements and performance goals.        </v>
          </cell>
          <cell r="CT129" t="str">
            <v>IT Operations</v>
          </cell>
        </row>
        <row r="130">
          <cell r="B130" t="str">
            <v>SAP-Retail-Promotion</v>
          </cell>
          <cell r="G130" t="str">
            <v>Argentina</v>
          </cell>
          <cell r="H130" t="str">
            <v>Strt&amp;MgtCons</v>
          </cell>
          <cell r="I130" t="str">
            <v>Clnt&amp;Market</v>
          </cell>
          <cell r="J130" t="str">
            <v>Cap Ntwk _ I/F Group</v>
          </cell>
          <cell r="K130" t="str">
            <v>12-Associate</v>
          </cell>
          <cell r="L130">
            <v>154</v>
          </cell>
          <cell r="AM130" t="str">
            <v>Brazil_IndTchSrvST_Recife DC_ST_ClntDel&amp;Ops</v>
          </cell>
          <cell r="AN130" t="str">
            <v>ListRef_126</v>
          </cell>
          <cell r="AO130" t="str">
            <v>All</v>
          </cell>
          <cell r="AP130" t="str">
            <v>Brazil</v>
          </cell>
          <cell r="AQ130" t="str">
            <v>IndTchSrvST</v>
          </cell>
          <cell r="AR130" t="str">
            <v>Recife DC</v>
          </cell>
          <cell r="AS130" t="str">
            <v>ST</v>
          </cell>
          <cell r="AT130" t="str">
            <v>ClntDel&amp;Ops</v>
          </cell>
          <cell r="BK130" t="str">
            <v>Henley</v>
          </cell>
          <cell r="CR130" t="str">
            <v>IT Operations Practitioner</v>
          </cell>
          <cell r="CS130" t="str">
            <v xml:space="preserve">Assist in defining requirements, designing and building information technology operations components and testing efforts.        </v>
          </cell>
          <cell r="CT130" t="str">
            <v>IT Operations</v>
          </cell>
        </row>
        <row r="131">
          <cell r="B131" t="str">
            <v>SAP-Retail-Whlsale Dist-Forecasting &amp; Replenishment</v>
          </cell>
          <cell r="G131" t="str">
            <v>Argentina</v>
          </cell>
          <cell r="H131" t="str">
            <v>Strt&amp;MgtCons</v>
          </cell>
          <cell r="I131" t="str">
            <v>Clnt&amp;Market</v>
          </cell>
          <cell r="J131" t="str">
            <v>Cap Ntwk _ I/F Group</v>
          </cell>
          <cell r="K131" t="str">
            <v>11-Analyst</v>
          </cell>
          <cell r="L131">
            <v>154</v>
          </cell>
          <cell r="AM131" t="str">
            <v>Brazil_OtherDelivery_Standard_NA_ClntDel&amp;Ops</v>
          </cell>
          <cell r="AN131" t="str">
            <v>ListRef_127</v>
          </cell>
          <cell r="AO131" t="str">
            <v>All</v>
          </cell>
          <cell r="AP131" t="str">
            <v>Brazil</v>
          </cell>
          <cell r="AQ131" t="str">
            <v>OtherDelivery</v>
          </cell>
          <cell r="AR131" t="str">
            <v>Standard</v>
          </cell>
          <cell r="AS131" t="str">
            <v>NA</v>
          </cell>
          <cell r="AT131" t="str">
            <v>ClntDel&amp;Ops</v>
          </cell>
          <cell r="BK131" t="str">
            <v>Ho ChiMinh</v>
          </cell>
          <cell r="CR131" t="str">
            <v>IT Service Management Coordinator</v>
          </cell>
          <cell r="CS131" t="str">
            <v xml:space="preserve">Deliver Information Technology Infrastructure Library (ITIL) service operations processes of problem, change, configuration, incident and release management. Specialize in the delivery of one of the processes, or provide management and coordination across multiple processes.      </v>
          </cell>
          <cell r="CT131" t="str">
            <v>IT Operations</v>
          </cell>
        </row>
        <row r="132">
          <cell r="B132" t="str">
            <v>SAP-Retail-Wholesale Dist-Extended Procurement</v>
          </cell>
          <cell r="G132" t="str">
            <v>Argentina</v>
          </cell>
          <cell r="H132" t="str">
            <v>Strt&amp;MgtCons</v>
          </cell>
          <cell r="I132" t="str">
            <v>Clnt&amp;Market</v>
          </cell>
          <cell r="J132" t="str">
            <v>Cap Ntwk _ I/F Group</v>
          </cell>
          <cell r="K132" t="str">
            <v>10-Analyst</v>
          </cell>
          <cell r="L132">
            <v>154</v>
          </cell>
          <cell r="AM132" t="str">
            <v>Brazil_Acquisitions_AcqGAPSO_NA_CorpFunction</v>
          </cell>
          <cell r="AN132" t="str">
            <v>ListRef_128</v>
          </cell>
          <cell r="AO132" t="str">
            <v>GPS</v>
          </cell>
          <cell r="AP132" t="str">
            <v>Brazil</v>
          </cell>
          <cell r="AQ132" t="str">
            <v>Acquisitions</v>
          </cell>
          <cell r="AR132" t="str">
            <v>AcqGAPSO</v>
          </cell>
          <cell r="AS132" t="str">
            <v>NA</v>
          </cell>
          <cell r="AT132" t="str">
            <v>CorpFunction</v>
          </cell>
          <cell r="BK132" t="str">
            <v>Hokkaido</v>
          </cell>
          <cell r="CR132" t="str">
            <v>IT Supplier Management Practitioner</v>
          </cell>
          <cell r="CS132" t="str">
            <v xml:space="preserve">Work with key IT suppliers (either for Accenture internally or for clients) by assisting on supplier selection, management and related procurement for a limited number of strategic suppliers. Also responsible for assisting in architecting, selling and delivering IT Spend Management (IT Business Management) services to clients, including proposal creation, service delivery cost estimating, due diligence, negotiating and contracting with suppliers, client presentations, and client service delivery.  </v>
          </cell>
          <cell r="CT132" t="str">
            <v>IT Operations</v>
          </cell>
        </row>
        <row r="133">
          <cell r="B133" t="str">
            <v>SAP-Retail-Wholesale Dist-POS Interface</v>
          </cell>
          <cell r="G133" t="str">
            <v>Argentina</v>
          </cell>
          <cell r="H133" t="str">
            <v>Strt&amp;MgtCons</v>
          </cell>
          <cell r="I133" t="str">
            <v>Clnt&amp;Market</v>
          </cell>
          <cell r="J133" t="str">
            <v>Standard</v>
          </cell>
          <cell r="K133" t="str">
            <v>Accenture Leadership</v>
          </cell>
          <cell r="L133">
            <v>150.66666666666666</v>
          </cell>
          <cell r="AM133" t="str">
            <v>Brazil_Acquisitions_Standard_NA_CorpFunction</v>
          </cell>
          <cell r="AN133" t="str">
            <v>ListRef_129</v>
          </cell>
          <cell r="AO133" t="str">
            <v>All</v>
          </cell>
          <cell r="AP133" t="str">
            <v>Brazil</v>
          </cell>
          <cell r="AQ133" t="str">
            <v>Acquisitions</v>
          </cell>
          <cell r="AR133" t="str">
            <v>Standard</v>
          </cell>
          <cell r="AS133" t="str">
            <v>NA</v>
          </cell>
          <cell r="AT133" t="str">
            <v>CorpFunction</v>
          </cell>
          <cell r="BK133" t="str">
            <v>Homebush Bay</v>
          </cell>
          <cell r="CR133" t="str">
            <v>SW Product Infrastructure Practitioner</v>
          </cell>
          <cell r="CS133" t="str">
            <v xml:space="preserve">Work as part of a product or product-line engineering team to provide technical support to single/multiple engineering teams using a variety of hardware and software products. Ensure SLA's are met, maintain the infrastructure for development, conduct test demonstrations including administration of environments and other systems software running on various platforms.    </v>
          </cell>
          <cell r="CT133" t="str">
            <v>IT Operations</v>
          </cell>
        </row>
        <row r="134">
          <cell r="B134" t="str">
            <v>SAP-SCM-APO-Advanced Planner &amp; Optimizer</v>
          </cell>
          <cell r="G134" t="str">
            <v>Argentina</v>
          </cell>
          <cell r="H134" t="str">
            <v>Strt&amp;MgtCons</v>
          </cell>
          <cell r="I134" t="str">
            <v>Clnt&amp;Market</v>
          </cell>
          <cell r="J134" t="str">
            <v>Standard</v>
          </cell>
          <cell r="K134" t="str">
            <v>9-Consultant</v>
          </cell>
          <cell r="L134">
            <v>150.66666666666666</v>
          </cell>
          <cell r="AM134" t="str">
            <v>Brazil_CorpFunction_Avanade_NA_CorpFunction</v>
          </cell>
          <cell r="AN134" t="str">
            <v>ListRef_130</v>
          </cell>
          <cell r="AO134" t="str">
            <v>All</v>
          </cell>
          <cell r="AP134" t="str">
            <v>Brazil</v>
          </cell>
          <cell r="AQ134" t="str">
            <v>CorpFunction</v>
          </cell>
          <cell r="AR134" t="str">
            <v>Avanade</v>
          </cell>
          <cell r="AS134" t="str">
            <v>NA</v>
          </cell>
          <cell r="AT134" t="str">
            <v>CorpFunction</v>
          </cell>
          <cell r="BK134" t="str">
            <v>Hong Kong</v>
          </cell>
          <cell r="CR134" t="str">
            <v>Technology OpS Support Practitioner</v>
          </cell>
          <cell r="CS134" t="str">
            <v xml:space="preserve">Own the integrity and governance of systems, including best practices for delivering services. Develop, deploy and support infrastructures, applications and technology initiatives from an architectural and operational perspective in conjunction with existing standards and methods of delivery.     </v>
          </cell>
          <cell r="CT134" t="str">
            <v>IT Operations</v>
          </cell>
        </row>
        <row r="135">
          <cell r="B135" t="str">
            <v>SAP-SCM-APO-Demand Planning (DP)</v>
          </cell>
          <cell r="G135" t="str">
            <v>Argentina</v>
          </cell>
          <cell r="H135" t="str">
            <v>Strt&amp;MgtCons</v>
          </cell>
          <cell r="I135" t="str">
            <v>Clnt&amp;Market</v>
          </cell>
          <cell r="J135" t="str">
            <v>Standard</v>
          </cell>
          <cell r="K135" t="str">
            <v>8-Consultant</v>
          </cell>
          <cell r="L135">
            <v>150.66666666666666</v>
          </cell>
          <cell r="AM135" t="str">
            <v>Brazil_CorpFunction_NA_NA_CorpFunction</v>
          </cell>
          <cell r="AN135" t="str">
            <v>ListRef_131</v>
          </cell>
          <cell r="AO135" t="str">
            <v>All</v>
          </cell>
          <cell r="AP135" t="str">
            <v>Brazil</v>
          </cell>
          <cell r="AQ135" t="str">
            <v>CorpFunction</v>
          </cell>
          <cell r="AR135" t="str">
            <v>NA</v>
          </cell>
          <cell r="AS135" t="str">
            <v>NA</v>
          </cell>
          <cell r="AT135" t="str">
            <v>CorpFunction</v>
          </cell>
          <cell r="BK135" t="str">
            <v>Honolulu</v>
          </cell>
          <cell r="CR135" t="str">
            <v>Contract Management Practitioner</v>
          </cell>
          <cell r="CS135" t="str">
            <v xml:space="preserve">Provide contract execution and administrative support to Contract Management personnel. Track deliverables, provide documentation control and perform other duties as required.       </v>
          </cell>
          <cell r="CT135" t="str">
            <v>Legal &amp; Commercial Services</v>
          </cell>
        </row>
        <row r="136">
          <cell r="B136" t="str">
            <v>SAP-SCM-APO-Detailed Scheduling (PP/DS)</v>
          </cell>
          <cell r="G136" t="str">
            <v>Argentina</v>
          </cell>
          <cell r="H136" t="str">
            <v>Strt&amp;MgtCons</v>
          </cell>
          <cell r="I136" t="str">
            <v>Clnt&amp;Market</v>
          </cell>
          <cell r="J136" t="str">
            <v>Standard</v>
          </cell>
          <cell r="K136" t="str">
            <v>7-Manager</v>
          </cell>
          <cell r="L136">
            <v>150.66666666666666</v>
          </cell>
          <cell r="AM136" t="str">
            <v>Brazil_Acquisitions_AcqGAPSO_NA_Invtn&amp;ThghtLd</v>
          </cell>
          <cell r="AN136" t="str">
            <v>ListRef_132</v>
          </cell>
          <cell r="AO136" t="str">
            <v>GPS</v>
          </cell>
          <cell r="AP136" t="str">
            <v>Brazil</v>
          </cell>
          <cell r="AQ136" t="str">
            <v>Acquisitions</v>
          </cell>
          <cell r="AR136" t="str">
            <v>AcqGAPSO</v>
          </cell>
          <cell r="AS136" t="str">
            <v>NA</v>
          </cell>
          <cell r="AT136" t="str">
            <v>Invtn&amp;ThghtLd</v>
          </cell>
          <cell r="BK136" t="str">
            <v>Horsham</v>
          </cell>
          <cell r="CR136" t="str">
            <v>Contract Manager</v>
          </cell>
          <cell r="CS136" t="str">
            <v xml:space="preserve">Provide on-site advice to Accenture's business/client units and project teams on contract management and policy compliance matters.  Initiate, track and monitor contract changes, deliverables, correspondence and risks, and maintain associated documentation.      </v>
          </cell>
          <cell r="CT136" t="str">
            <v>Legal &amp; Commercial Services</v>
          </cell>
        </row>
        <row r="137">
          <cell r="B137" t="str">
            <v>SAP-SCM-APO-Global Available-to-Promise (GATP)</v>
          </cell>
          <cell r="G137" t="str">
            <v>Argentina</v>
          </cell>
          <cell r="H137" t="str">
            <v>Strt&amp;MgtCons</v>
          </cell>
          <cell r="I137" t="str">
            <v>Clnt&amp;Market</v>
          </cell>
          <cell r="J137" t="str">
            <v>Standard</v>
          </cell>
          <cell r="K137" t="str">
            <v>6-Senior Manager</v>
          </cell>
          <cell r="L137">
            <v>150.66666666666666</v>
          </cell>
          <cell r="AM137" t="str">
            <v>Brazil_Acquisitions_Standard_NA_Invtn&amp;ThghtLd</v>
          </cell>
          <cell r="AN137" t="str">
            <v>ListRef_133</v>
          </cell>
          <cell r="AO137" t="str">
            <v>All</v>
          </cell>
          <cell r="AP137" t="str">
            <v>Brazil</v>
          </cell>
          <cell r="AQ137" t="str">
            <v>Acquisitions</v>
          </cell>
          <cell r="AR137" t="str">
            <v>Standard</v>
          </cell>
          <cell r="AS137" t="str">
            <v>NA</v>
          </cell>
          <cell r="AT137" t="str">
            <v>Invtn&amp;ThghtLd</v>
          </cell>
          <cell r="BK137" t="str">
            <v>Houston</v>
          </cell>
          <cell r="CR137" t="str">
            <v>Business Function Design Architect</v>
          </cell>
          <cell r="CS137" t="str">
            <v xml:space="preserve">Innovate and design function business processes, including characteristics and key performance indicators (KPIs), to meet business process and function requirements. Work closely with the business process owners to create the process blueprint and establish business process requirements to drive process efficiency. Assist in quality management reviews, ensure all business and design requirements are met. Educate stakeholders to ensure a complete understanding of the designs.   </v>
          </cell>
          <cell r="CT137" t="str">
            <v>Management Consulting</v>
          </cell>
        </row>
        <row r="138">
          <cell r="B138" t="str">
            <v>SAP-SCM-APO-Supply Network Planning (SNP)</v>
          </cell>
          <cell r="G138" t="str">
            <v>Argentina</v>
          </cell>
          <cell r="H138" t="str">
            <v>Strt&amp;MgtCons</v>
          </cell>
          <cell r="I138" t="str">
            <v>Clnt&amp;Market</v>
          </cell>
          <cell r="J138" t="str">
            <v>Standard</v>
          </cell>
          <cell r="K138" t="str">
            <v>5-Senior Manager</v>
          </cell>
          <cell r="L138">
            <v>150.66666666666666</v>
          </cell>
          <cell r="AM138" t="str">
            <v>Brazil_Invtn&amp;ThghtLd_Standard_NA_Invtn&amp;ThghtLd</v>
          </cell>
          <cell r="AN138" t="str">
            <v>ListRef_134</v>
          </cell>
          <cell r="AO138" t="str">
            <v>All</v>
          </cell>
          <cell r="AP138" t="str">
            <v>Brazil</v>
          </cell>
          <cell r="AQ138" t="str">
            <v>Invtn&amp;ThghtLd</v>
          </cell>
          <cell r="AR138" t="str">
            <v>Standard</v>
          </cell>
          <cell r="AS138" t="str">
            <v>NA</v>
          </cell>
          <cell r="AT138" t="str">
            <v>Invtn&amp;ThghtLd</v>
          </cell>
          <cell r="BK138" t="str">
            <v>Huesca</v>
          </cell>
          <cell r="CR138" t="str">
            <v>Business Function Designer</v>
          </cell>
          <cell r="CS138" t="str">
            <v xml:space="preserve">Support the analysis and design of new function business processes. Identify and define detailed requirements. Serve as a liaison to the business community and participate in user and task analysis to maintain the business community' perspective.      </v>
          </cell>
          <cell r="CT138" t="str">
            <v>Management Consulting</v>
          </cell>
        </row>
        <row r="139">
          <cell r="B139" t="str">
            <v>SAP-SCM-APO-Trans Plan &amp; Vehicle Scheduling (TP/VS)</v>
          </cell>
          <cell r="G139" t="str">
            <v>Argentina</v>
          </cell>
          <cell r="H139" t="str">
            <v>Strt&amp;MgtCons</v>
          </cell>
          <cell r="I139" t="str">
            <v>Clnt&amp;Market</v>
          </cell>
          <cell r="J139" t="str">
            <v>Standard</v>
          </cell>
          <cell r="K139" t="str">
            <v>13-Associate</v>
          </cell>
          <cell r="L139">
            <v>154</v>
          </cell>
          <cell r="AM139" t="str">
            <v>Brazil_Acquisitions_Standard_NA_Sales</v>
          </cell>
          <cell r="AN139" t="str">
            <v>ListRef_135</v>
          </cell>
          <cell r="AO139" t="str">
            <v>All</v>
          </cell>
          <cell r="AP139" t="str">
            <v>Brazil</v>
          </cell>
          <cell r="AQ139" t="str">
            <v>Acquisitions</v>
          </cell>
          <cell r="AR139" t="str">
            <v>Standard</v>
          </cell>
          <cell r="AS139" t="str">
            <v>NA</v>
          </cell>
          <cell r="AT139" t="str">
            <v>Sales</v>
          </cell>
          <cell r="BK139" t="str">
            <v>Hyderabad</v>
          </cell>
          <cell r="CR139" t="str">
            <v>Business Function Implement Practitioner</v>
          </cell>
          <cell r="CS139" t="str">
            <v xml:space="preserve">Support the implementation of activities for a specific business function to improve performance for a function end to end. Activities include analyzing and designing/re-designing business processes and/or defining parts of an organization.      </v>
          </cell>
          <cell r="CT139" t="str">
            <v>Management Consulting</v>
          </cell>
        </row>
        <row r="140">
          <cell r="B140" t="str">
            <v>SAP-SCM-Manufacturing-Production Planning (PP)</v>
          </cell>
          <cell r="G140" t="str">
            <v>Argentina</v>
          </cell>
          <cell r="H140" t="str">
            <v>Strt&amp;MgtCons</v>
          </cell>
          <cell r="I140" t="str">
            <v>Clnt&amp;Market</v>
          </cell>
          <cell r="J140" t="str">
            <v>Standard</v>
          </cell>
          <cell r="K140" t="str">
            <v>12-Associate</v>
          </cell>
          <cell r="L140">
            <v>154</v>
          </cell>
          <cell r="AM140" t="str">
            <v>Brazil_Sales_Avanade_NA_Sales</v>
          </cell>
          <cell r="AN140" t="str">
            <v>ListRef_136</v>
          </cell>
          <cell r="AO140" t="str">
            <v>All</v>
          </cell>
          <cell r="AP140" t="str">
            <v>Brazil</v>
          </cell>
          <cell r="AQ140" t="str">
            <v>Sales</v>
          </cell>
          <cell r="AR140" t="str">
            <v>Avanade</v>
          </cell>
          <cell r="AS140" t="str">
            <v>NA</v>
          </cell>
          <cell r="AT140" t="str">
            <v>Sales</v>
          </cell>
          <cell r="BK140" t="str">
            <v>Indianapolis</v>
          </cell>
          <cell r="CR140" t="str">
            <v>Business Function Implementation Lead</v>
          </cell>
          <cell r="CS140" t="str">
            <v xml:space="preserve">Plan and lead the implementation of all activities for a specific business function to improve performance for the business function end to end. Ensure alignment with business requirements including process analysis, design/re-design and/or organization structure definition.      </v>
          </cell>
          <cell r="CT140" t="str">
            <v>Management Consulting</v>
          </cell>
        </row>
        <row r="141">
          <cell r="B141" t="str">
            <v>SAP-SCM-Supply Network Collaboration-Customer (ICH)</v>
          </cell>
          <cell r="G141" t="str">
            <v>Argentina</v>
          </cell>
          <cell r="H141" t="str">
            <v>Strt&amp;MgtCons</v>
          </cell>
          <cell r="I141" t="str">
            <v>Clnt&amp;Market</v>
          </cell>
          <cell r="J141" t="str">
            <v>Standard</v>
          </cell>
          <cell r="K141" t="str">
            <v>11-Analyst</v>
          </cell>
          <cell r="L141">
            <v>154</v>
          </cell>
          <cell r="AM141" t="str">
            <v>Brazil_Sales_Standard_NA_Sales</v>
          </cell>
          <cell r="AN141" t="str">
            <v>ListRef_137</v>
          </cell>
          <cell r="AO141" t="str">
            <v>All</v>
          </cell>
          <cell r="AP141" t="str">
            <v>Brazil</v>
          </cell>
          <cell r="AQ141" t="str">
            <v>Sales</v>
          </cell>
          <cell r="AR141" t="str">
            <v>Standard</v>
          </cell>
          <cell r="AS141" t="str">
            <v>NA</v>
          </cell>
          <cell r="AT141" t="str">
            <v>Sales</v>
          </cell>
          <cell r="BK141" t="str">
            <v>Irvine</v>
          </cell>
          <cell r="CR141" t="str">
            <v>Business Transformation Architect</v>
          </cell>
          <cell r="CS141" t="str">
            <v xml:space="preserve">Lead and define opportunities to create tangible value for the client by leading current state assessments and identifying opportunities to increase the business function's efficiency through processes or models that address the issue (s) and developing the business case and journey plan (s) to achieve the right value led outcomes for the client.     </v>
          </cell>
          <cell r="CT141" t="str">
            <v>Management Consulting</v>
          </cell>
        </row>
        <row r="142">
          <cell r="B142" t="str">
            <v>SAP-SCM-Supply Network Collaboration-Supplier (ICH)</v>
          </cell>
          <cell r="G142" t="str">
            <v>Argentina</v>
          </cell>
          <cell r="H142" t="str">
            <v>Strt&amp;MgtCons</v>
          </cell>
          <cell r="I142" t="str">
            <v>Clnt&amp;Market</v>
          </cell>
          <cell r="J142" t="str">
            <v>Standard</v>
          </cell>
          <cell r="K142" t="str">
            <v>10-Analyst</v>
          </cell>
          <cell r="L142">
            <v>154</v>
          </cell>
          <cell r="AM142" t="str">
            <v>Bulgaria_Acquisitions_Standard_NA_Clnt&amp;Market</v>
          </cell>
          <cell r="AN142" t="str">
            <v>ListRef_138</v>
          </cell>
          <cell r="AO142" t="str">
            <v>All</v>
          </cell>
          <cell r="AP142" t="str">
            <v>Bulgaria</v>
          </cell>
          <cell r="AQ142" t="str">
            <v>Acquisitions</v>
          </cell>
          <cell r="AR142" t="str">
            <v>Standard</v>
          </cell>
          <cell r="AS142" t="str">
            <v>NA</v>
          </cell>
          <cell r="AT142" t="str">
            <v>Clnt&amp;Market</v>
          </cell>
          <cell r="BK142" t="str">
            <v>Istanbul</v>
          </cell>
          <cell r="CR142" t="str">
            <v>Business Transformation Practitioner</v>
          </cell>
          <cell r="CS142" t="str">
            <v xml:space="preserve">Support efforts to assess current state, identify business opportunities to optimize value and define the business process and / or future model that will achieve tangible value for the client. This may include creation of a journey management plan.      </v>
          </cell>
          <cell r="CT142" t="str">
            <v>Management Consulting</v>
          </cell>
        </row>
        <row r="143">
          <cell r="B143" t="str">
            <v>SAP-SCM-Warehousing-Distribution</v>
          </cell>
          <cell r="G143" t="str">
            <v>Argentina</v>
          </cell>
          <cell r="H143" t="str">
            <v>Acquisitions</v>
          </cell>
          <cell r="I143" t="str">
            <v>ClntDel&amp;Ops</v>
          </cell>
          <cell r="J143" t="str">
            <v>Standard</v>
          </cell>
          <cell r="K143" t="str">
            <v>Accenture Leadership</v>
          </cell>
          <cell r="L143">
            <v>150.66666666666666</v>
          </cell>
          <cell r="AM143" t="str">
            <v>Bulgaria_Acquisitions_Standard_NA_ClntDel&amp;Ops</v>
          </cell>
          <cell r="AN143" t="str">
            <v>ListRef_139</v>
          </cell>
          <cell r="AO143" t="str">
            <v>All</v>
          </cell>
          <cell r="AP143" t="str">
            <v>Bulgaria</v>
          </cell>
          <cell r="AQ143" t="str">
            <v>Acquisitions</v>
          </cell>
          <cell r="AR143" t="str">
            <v>Standard</v>
          </cell>
          <cell r="AS143" t="str">
            <v>NA</v>
          </cell>
          <cell r="AT143" t="str">
            <v>ClntDel&amp;Ops</v>
          </cell>
          <cell r="BK143" t="str">
            <v>Izmir</v>
          </cell>
          <cell r="CR143" t="str">
            <v>Change Lead</v>
          </cell>
          <cell r="CS143" t="str">
            <v xml:space="preserve">Shape the change vision and define the change acceptance strategy. Define the appropriate change initiatives including the skills, structures, tools and support mechanisms needed to manage organizational change. Measure progress toward the target state.      </v>
          </cell>
          <cell r="CT143" t="str">
            <v>Management Consulting</v>
          </cell>
        </row>
        <row r="144">
          <cell r="B144" t="str">
            <v>SAP-SCM-Warehousing-Multiple Handling Units</v>
          </cell>
          <cell r="G144" t="str">
            <v>Argentina</v>
          </cell>
          <cell r="H144" t="str">
            <v>Acquisitions</v>
          </cell>
          <cell r="I144" t="str">
            <v>ClntDel&amp;Ops</v>
          </cell>
          <cell r="J144" t="str">
            <v>Standard</v>
          </cell>
          <cell r="K144" t="str">
            <v>9-Consultant</v>
          </cell>
          <cell r="L144">
            <v>154</v>
          </cell>
          <cell r="AM144" t="str">
            <v>Bulgaria_Acquisitions_Standard_NA_CorpFunction</v>
          </cell>
          <cell r="AN144" t="str">
            <v>ListRef_140</v>
          </cell>
          <cell r="AO144" t="str">
            <v>All</v>
          </cell>
          <cell r="AP144" t="str">
            <v>Bulgaria</v>
          </cell>
          <cell r="AQ144" t="str">
            <v>Acquisitions</v>
          </cell>
          <cell r="AR144" t="str">
            <v>Standard</v>
          </cell>
          <cell r="AS144" t="str">
            <v>NA</v>
          </cell>
          <cell r="AT144" t="str">
            <v>CorpFunction</v>
          </cell>
          <cell r="BK144" t="str">
            <v>Jacksonville</v>
          </cell>
          <cell r="CR144" t="str">
            <v>Change Practitioner</v>
          </cell>
          <cell r="CS144" t="str">
            <v xml:space="preserve">Help develop and execute change initiatives to enable a successful transition to the target state. Develop metrics to measure transition and determine appropriate actions.       </v>
          </cell>
          <cell r="CT144" t="str">
            <v>Management Consulting</v>
          </cell>
        </row>
        <row r="145">
          <cell r="B145" t="str">
            <v>SAP-SD-Billing</v>
          </cell>
          <cell r="G145" t="str">
            <v>Argentina</v>
          </cell>
          <cell r="H145" t="str">
            <v>Acquisitions</v>
          </cell>
          <cell r="I145" t="str">
            <v>ClntDel&amp;Ops</v>
          </cell>
          <cell r="J145" t="str">
            <v>Standard</v>
          </cell>
          <cell r="K145" t="str">
            <v>8-Consultant</v>
          </cell>
          <cell r="L145">
            <v>154</v>
          </cell>
          <cell r="AM145" t="str">
            <v>Bulgaria_Acquisitions_Standard_NA_Invtn&amp;ThghtLd</v>
          </cell>
          <cell r="AN145" t="str">
            <v>ListRef_141</v>
          </cell>
          <cell r="AO145" t="str">
            <v>All</v>
          </cell>
          <cell r="AP145" t="str">
            <v>Bulgaria</v>
          </cell>
          <cell r="AQ145" t="str">
            <v>Acquisitions</v>
          </cell>
          <cell r="AR145" t="str">
            <v>Standard</v>
          </cell>
          <cell r="AS145" t="str">
            <v>NA</v>
          </cell>
          <cell r="AT145" t="str">
            <v>Invtn&amp;ThghtLd</v>
          </cell>
          <cell r="BK145" t="str">
            <v>Jakarta</v>
          </cell>
          <cell r="CR145" t="str">
            <v>Communications Lead</v>
          </cell>
          <cell r="CS145" t="str">
            <v xml:space="preserve">Create and lead execution of a comprehensive communication plan to ensure stakeholder support of the change strategy.        </v>
          </cell>
          <cell r="CT145" t="str">
            <v>Management Consulting</v>
          </cell>
        </row>
        <row r="146">
          <cell r="B146" t="str">
            <v>SAP-SD-Pricing</v>
          </cell>
          <cell r="G146" t="str">
            <v>Argentina</v>
          </cell>
          <cell r="H146" t="str">
            <v>Acquisitions</v>
          </cell>
          <cell r="I146" t="str">
            <v>ClntDel&amp;Ops</v>
          </cell>
          <cell r="J146" t="str">
            <v>Standard</v>
          </cell>
          <cell r="K146" t="str">
            <v>7-Manager</v>
          </cell>
          <cell r="L146">
            <v>150.66666666666666</v>
          </cell>
          <cell r="AM146" t="str">
            <v>Bulgaria_Acquisitions_Standard_NA_Sales</v>
          </cell>
          <cell r="AN146" t="str">
            <v>ListRef_142</v>
          </cell>
          <cell r="AO146" t="str">
            <v>All</v>
          </cell>
          <cell r="AP146" t="str">
            <v>Bulgaria</v>
          </cell>
          <cell r="AQ146" t="str">
            <v>Acquisitions</v>
          </cell>
          <cell r="AR146" t="str">
            <v>Standard</v>
          </cell>
          <cell r="AS146" t="str">
            <v>NA</v>
          </cell>
          <cell r="AT146" t="str">
            <v>Sales</v>
          </cell>
          <cell r="BK146" t="str">
            <v>Jena</v>
          </cell>
          <cell r="CR146" t="str">
            <v>Communications Practitioner</v>
          </cell>
          <cell r="CS146" t="str">
            <v xml:space="preserve">Develop, execute and track all communication events and ensure alignment of all key messages with the change strategy.        </v>
          </cell>
          <cell r="CT146" t="str">
            <v>Management Consulting</v>
          </cell>
        </row>
        <row r="147">
          <cell r="B147" t="str">
            <v>SAP-SD-Sales Order Management</v>
          </cell>
          <cell r="G147" t="str">
            <v>Argentina</v>
          </cell>
          <cell r="H147" t="str">
            <v>Acquisitions</v>
          </cell>
          <cell r="I147" t="str">
            <v>ClntDel&amp;Ops</v>
          </cell>
          <cell r="J147" t="str">
            <v>Standard</v>
          </cell>
          <cell r="K147" t="str">
            <v>6-Senior Manager</v>
          </cell>
          <cell r="L147">
            <v>150.66666666666666</v>
          </cell>
          <cell r="AM147" t="str">
            <v>Canada_Acquisitions_Standard_NA_Clnt&amp;Market</v>
          </cell>
          <cell r="AN147" t="str">
            <v>ListRef_143</v>
          </cell>
          <cell r="AO147" t="str">
            <v>All</v>
          </cell>
          <cell r="AP147" t="str">
            <v>Canada</v>
          </cell>
          <cell r="AQ147" t="str">
            <v>Acquisitions</v>
          </cell>
          <cell r="AR147" t="str">
            <v>Standard</v>
          </cell>
          <cell r="AS147" t="str">
            <v>NA</v>
          </cell>
          <cell r="AT147" t="str">
            <v>Clnt&amp;Market</v>
          </cell>
          <cell r="BK147" t="str">
            <v>Johannesburg</v>
          </cell>
          <cell r="CR147" t="str">
            <v>Digital Marketing Practitioner</v>
          </cell>
          <cell r="CS147" t="str">
            <v>Provide strategic analytics-driven digital strategy consulting to clients to help them create the most innovative customer experience and improve digital marketing or ecommerce effectiveness</v>
          </cell>
          <cell r="CT147" t="str">
            <v>Management Consulting</v>
          </cell>
        </row>
        <row r="148">
          <cell r="B148" t="str">
            <v>SAP-Security</v>
          </cell>
          <cell r="G148" t="str">
            <v>Argentina</v>
          </cell>
          <cell r="H148" t="str">
            <v>Acquisitions</v>
          </cell>
          <cell r="I148" t="str">
            <v>ClntDel&amp;Ops</v>
          </cell>
          <cell r="J148" t="str">
            <v>Standard</v>
          </cell>
          <cell r="K148" t="str">
            <v>5-Senior Manager</v>
          </cell>
          <cell r="L148">
            <v>150.66666666666666</v>
          </cell>
          <cell r="AM148" t="str">
            <v>Canada_BusinessCons_Avanade_NA_Clnt&amp;Market</v>
          </cell>
          <cell r="AN148" t="str">
            <v>ListRef_144</v>
          </cell>
          <cell r="AO148" t="str">
            <v>All</v>
          </cell>
          <cell r="AP148" t="str">
            <v>Canada</v>
          </cell>
          <cell r="AQ148" t="str">
            <v>BusinessCons</v>
          </cell>
          <cell r="AR148" t="str">
            <v>Avanade</v>
          </cell>
          <cell r="AS148" t="str">
            <v>NA</v>
          </cell>
          <cell r="AT148" t="str">
            <v>Clnt&amp;Market</v>
          </cell>
          <cell r="BK148" t="str">
            <v>Kaiserslautern</v>
          </cell>
          <cell r="CR148" t="str">
            <v>Digital Transformation Practitioner</v>
          </cell>
          <cell r="CS148" t="str">
            <v>Lead Digital Transformation across function, process and technology to enable new types of innovation and creativity in a particular area</v>
          </cell>
          <cell r="CT148" t="str">
            <v>Management Consulting</v>
          </cell>
        </row>
        <row r="149">
          <cell r="B149" t="str">
            <v>SAP-Security-Business Intelligence (BI)</v>
          </cell>
          <cell r="G149" t="str">
            <v>Argentina</v>
          </cell>
          <cell r="H149" t="str">
            <v>Acquisitions</v>
          </cell>
          <cell r="I149" t="str">
            <v>ClntDel&amp;Ops</v>
          </cell>
          <cell r="J149" t="str">
            <v>Standard</v>
          </cell>
          <cell r="K149" t="str">
            <v>13-Associate</v>
          </cell>
          <cell r="L149">
            <v>157.33333333333334</v>
          </cell>
          <cell r="AM149" t="str">
            <v>Canada_BusinessCons_Avanade Quebec_NA_Clnt&amp;Market</v>
          </cell>
          <cell r="AN149" t="str">
            <v>ListRef_145</v>
          </cell>
          <cell r="AO149" t="str">
            <v>All</v>
          </cell>
          <cell r="AP149" t="str">
            <v>Canada</v>
          </cell>
          <cell r="AQ149" t="str">
            <v>BusinessCons</v>
          </cell>
          <cell r="AR149" t="str">
            <v>Avanade Quebec</v>
          </cell>
          <cell r="AS149" t="str">
            <v>NA</v>
          </cell>
          <cell r="AT149" t="str">
            <v>Clnt&amp;Market</v>
          </cell>
          <cell r="BK149" t="str">
            <v>Kansai</v>
          </cell>
          <cell r="CR149" t="str">
            <v>Human Performance Architect</v>
          </cell>
          <cell r="CS149" t="str">
            <v xml:space="preserve">Provide organizational change management expertise to direct strategy design and plan development and execution of organizational design and change programs. May work internally or with clients.       </v>
          </cell>
          <cell r="CT149" t="str">
            <v>Management Consulting</v>
          </cell>
        </row>
        <row r="150">
          <cell r="B150" t="str">
            <v>SAP-Security-Compliance Solutions</v>
          </cell>
          <cell r="G150" t="str">
            <v>Argentina</v>
          </cell>
          <cell r="H150" t="str">
            <v>Acquisitions</v>
          </cell>
          <cell r="I150" t="str">
            <v>ClntDel&amp;Ops</v>
          </cell>
          <cell r="J150" t="str">
            <v>Standard</v>
          </cell>
          <cell r="K150" t="str">
            <v>12-Associate</v>
          </cell>
          <cell r="L150">
            <v>157.33333333333334</v>
          </cell>
          <cell r="AM150" t="str">
            <v>Canada_BusinessCons_SI Quebec_NA_Clnt&amp;Market</v>
          </cell>
          <cell r="AN150" t="str">
            <v>ListRef_146</v>
          </cell>
          <cell r="AO150" t="str">
            <v>All</v>
          </cell>
          <cell r="AP150" t="str">
            <v>Canada</v>
          </cell>
          <cell r="AQ150" t="str">
            <v>BusinessCons</v>
          </cell>
          <cell r="AR150" t="str">
            <v>SI Quebec</v>
          </cell>
          <cell r="AS150" t="str">
            <v>NA</v>
          </cell>
          <cell r="AT150" t="str">
            <v>Clnt&amp;Market</v>
          </cell>
          <cell r="BK150" t="str">
            <v>Kansas City</v>
          </cell>
          <cell r="CR150" t="str">
            <v>Human Performance Practitioner</v>
          </cell>
          <cell r="CS150" t="str">
            <v xml:space="preserve">Provide human performance leadership, direction and/or support to advance the strategic business and people goals of the organization. When required, manage, develop, implement and/or integrate initiatives or programs related to organizational development in one or more areas such as change strategy, training and capability development, talent management, communications or organizational design.    </v>
          </cell>
          <cell r="CT150" t="str">
            <v>Management Consulting</v>
          </cell>
        </row>
        <row r="151">
          <cell r="B151" t="str">
            <v>SAP-Security-Customer Relationship Management (CRM)</v>
          </cell>
          <cell r="G151" t="str">
            <v>Argentina</v>
          </cell>
          <cell r="H151" t="str">
            <v>Acquisitions</v>
          </cell>
          <cell r="I151" t="str">
            <v>ClntDel&amp;Ops</v>
          </cell>
          <cell r="J151" t="str">
            <v>Standard</v>
          </cell>
          <cell r="K151" t="str">
            <v>11-Analyst</v>
          </cell>
          <cell r="L151">
            <v>157.33333333333334</v>
          </cell>
          <cell r="AM151" t="str">
            <v>Canada_BusinessCons_Standard_NA_Clnt&amp;Market</v>
          </cell>
          <cell r="AN151" t="str">
            <v>ListRef_147</v>
          </cell>
          <cell r="AO151" t="str">
            <v>All</v>
          </cell>
          <cell r="AP151" t="str">
            <v>Canada</v>
          </cell>
          <cell r="AQ151" t="str">
            <v>BusinessCons</v>
          </cell>
          <cell r="AR151" t="str">
            <v>Standard</v>
          </cell>
          <cell r="AS151" t="str">
            <v>NA</v>
          </cell>
          <cell r="AT151" t="str">
            <v>Clnt&amp;Market</v>
          </cell>
          <cell r="BK151" t="str">
            <v>Kidderminster</v>
          </cell>
          <cell r="CR151" t="str">
            <v>Organization Design Lead</v>
          </cell>
          <cell r="CS151" t="str">
            <v xml:space="preserve">Design the organization structure, including jobs and teams, reporting relationships and skills requirements.        </v>
          </cell>
          <cell r="CT151" t="str">
            <v>Management Consulting</v>
          </cell>
        </row>
        <row r="152">
          <cell r="B152" t="str">
            <v>SAP-Security-Enterprise Core Component (ECC)</v>
          </cell>
          <cell r="G152" t="str">
            <v>Argentina</v>
          </cell>
          <cell r="H152" t="str">
            <v>Acquisitions</v>
          </cell>
          <cell r="I152" t="str">
            <v>ClntDel&amp;Ops</v>
          </cell>
          <cell r="J152" t="str">
            <v>Standard</v>
          </cell>
          <cell r="K152" t="str">
            <v>10-Analyst</v>
          </cell>
          <cell r="L152">
            <v>157.33333333333334</v>
          </cell>
          <cell r="AM152" t="str">
            <v>Canada_InfrastrCons_Standard_NA_Clnt&amp;Market</v>
          </cell>
          <cell r="AN152" t="str">
            <v>ListRef_148</v>
          </cell>
          <cell r="AO152" t="str">
            <v>All</v>
          </cell>
          <cell r="AP152" t="str">
            <v>Canada</v>
          </cell>
          <cell r="AQ152" t="str">
            <v>InfrastrCons</v>
          </cell>
          <cell r="AR152" t="str">
            <v>Standard</v>
          </cell>
          <cell r="AS152" t="str">
            <v>NA</v>
          </cell>
          <cell r="AT152" t="str">
            <v>Clnt&amp;Market</v>
          </cell>
          <cell r="BK152" t="str">
            <v>Kiel</v>
          </cell>
          <cell r="CR152" t="str">
            <v>Training &amp; Performance Support Developer</v>
          </cell>
          <cell r="CS152" t="str">
            <v xml:space="preserve">Support the Learning/Training Lead by designing, developing and deploying the training and performance support materials.        </v>
          </cell>
          <cell r="CT152" t="str">
            <v>Management Consulting</v>
          </cell>
        </row>
        <row r="153">
          <cell r="B153" t="str">
            <v>SAP-Security-Enterprise Portal (EP)</v>
          </cell>
          <cell r="G153" t="str">
            <v>Argentina</v>
          </cell>
          <cell r="H153" t="str">
            <v>ContractRun</v>
          </cell>
          <cell r="I153" t="str">
            <v>ClntDel&amp;Ops</v>
          </cell>
          <cell r="J153" t="str">
            <v>Standard</v>
          </cell>
          <cell r="K153" t="str">
            <v>Accenture Leadership</v>
          </cell>
          <cell r="L153">
            <v>150.66666666666666</v>
          </cell>
          <cell r="AM153" t="str">
            <v>Canada_Strt&amp;MgtCons_Avanade_NA_Clnt&amp;Market</v>
          </cell>
          <cell r="AN153" t="str">
            <v>ListRef_149</v>
          </cell>
          <cell r="AO153" t="str">
            <v>All</v>
          </cell>
          <cell r="AP153" t="str">
            <v>Canada</v>
          </cell>
          <cell r="AQ153" t="str">
            <v>Strt&amp;MgtCons</v>
          </cell>
          <cell r="AR153" t="str">
            <v>Avanade</v>
          </cell>
          <cell r="AS153" t="str">
            <v>NA</v>
          </cell>
          <cell r="AT153" t="str">
            <v>Clnt&amp;Market</v>
          </cell>
          <cell r="BK153" t="str">
            <v>Kingston</v>
          </cell>
          <cell r="CR153" t="str">
            <v>Training and Performance Support Lead</v>
          </cell>
          <cell r="CS153" t="str">
            <v xml:space="preserve">Lead all aspects of designing, developing and implementing a training and performance support solution.        </v>
          </cell>
          <cell r="CT153" t="str">
            <v>Management Consulting</v>
          </cell>
        </row>
        <row r="154">
          <cell r="B154" t="str">
            <v>SAP-Security-Exchange Infrastructure (XI)</v>
          </cell>
          <cell r="G154" t="str">
            <v>Argentina</v>
          </cell>
          <cell r="H154" t="str">
            <v>ContractRun</v>
          </cell>
          <cell r="I154" t="str">
            <v>ClntDel&amp;Ops</v>
          </cell>
          <cell r="J154" t="str">
            <v>Standard</v>
          </cell>
          <cell r="K154" t="str">
            <v>9-Consultant</v>
          </cell>
          <cell r="L154">
            <v>158.16666666666666</v>
          </cell>
          <cell r="AM154" t="str">
            <v>Canada_Strt&amp;MgtCons_Standard_NA_Clnt&amp;Market</v>
          </cell>
          <cell r="AN154" t="str">
            <v>ListRef_150</v>
          </cell>
          <cell r="AO154" t="str">
            <v>All</v>
          </cell>
          <cell r="AP154" t="str">
            <v>Canada</v>
          </cell>
          <cell r="AQ154" t="str">
            <v>Strt&amp;MgtCons</v>
          </cell>
          <cell r="AR154" t="str">
            <v>Standard</v>
          </cell>
          <cell r="AS154" t="str">
            <v>NA</v>
          </cell>
          <cell r="AT154" t="str">
            <v>Clnt&amp;Market</v>
          </cell>
          <cell r="BK154" t="str">
            <v>Knoxville</v>
          </cell>
          <cell r="CR154" t="str">
            <v>Transformation/Journey Lead</v>
          </cell>
          <cell r="CS154" t="str">
            <v xml:space="preserve">Lead client transformation by developing a strategic vision and/or roadmap. Lead an effort to ensure that value is realized in all aspects of the transformational change journey. Lead C-suite clients to build a sustainable change capability.      </v>
          </cell>
          <cell r="CT154" t="str">
            <v>Management Consulting</v>
          </cell>
        </row>
        <row r="155">
          <cell r="B155" t="str">
            <v>SAP-Security-Netweaver-Identity Access Management</v>
          </cell>
          <cell r="G155" t="str">
            <v>Argentina</v>
          </cell>
          <cell r="H155" t="str">
            <v>ContractRun</v>
          </cell>
          <cell r="I155" t="str">
            <v>ClntDel&amp;Ops</v>
          </cell>
          <cell r="J155" t="str">
            <v>Standard</v>
          </cell>
          <cell r="K155" t="str">
            <v>8-Consultant</v>
          </cell>
          <cell r="L155">
            <v>158.16666666666666</v>
          </cell>
          <cell r="AM155" t="str">
            <v>Canada_Acquisitions_Acquity_NA_ClntDel&amp;Ops</v>
          </cell>
          <cell r="AN155" t="str">
            <v>ListRef_151</v>
          </cell>
          <cell r="AO155" t="str">
            <v>All</v>
          </cell>
          <cell r="AP155" t="str">
            <v>Canada</v>
          </cell>
          <cell r="AQ155" t="str">
            <v>Acquisitions</v>
          </cell>
          <cell r="AR155" t="str">
            <v>Acquity</v>
          </cell>
          <cell r="AS155" t="str">
            <v>NA</v>
          </cell>
          <cell r="AT155" t="str">
            <v>ClntDel&amp;Ops</v>
          </cell>
          <cell r="BK155" t="str">
            <v>Kolding</v>
          </cell>
          <cell r="CR155" t="str">
            <v>Marketing &amp; Communications Practitioner</v>
          </cell>
          <cell r="CS155" t="str">
            <v>Provide expertise to support the execution of activities that contribute to building a powerful and differentiated global brand - at the corporate, industry, capability and geography levels</v>
          </cell>
          <cell r="CT155" t="str">
            <v>Marketing &amp; Communications</v>
          </cell>
        </row>
        <row r="156">
          <cell r="B156" t="str">
            <v>SAP-Security-Supplier Relationship Management (SRM)</v>
          </cell>
          <cell r="G156" t="str">
            <v>Argentina</v>
          </cell>
          <cell r="H156" t="str">
            <v>ContractRun</v>
          </cell>
          <cell r="I156" t="str">
            <v>ClntDel&amp;Ops</v>
          </cell>
          <cell r="J156" t="str">
            <v>Standard</v>
          </cell>
          <cell r="K156" t="str">
            <v>7-Manager</v>
          </cell>
          <cell r="L156">
            <v>150.66666666666666</v>
          </cell>
          <cell r="AM156" t="str">
            <v>Canada_Acquisitions_PCO Innovation_Borrowed_ClntDel&amp;Ops</v>
          </cell>
          <cell r="AN156" t="str">
            <v>ListRef_152</v>
          </cell>
          <cell r="AO156" t="str">
            <v>GPS</v>
          </cell>
          <cell r="AP156" t="str">
            <v>Canada</v>
          </cell>
          <cell r="AQ156" t="str">
            <v>Acquisitions</v>
          </cell>
          <cell r="AR156" t="str">
            <v>PCO Innovation</v>
          </cell>
          <cell r="AS156" t="str">
            <v>Borrowed</v>
          </cell>
          <cell r="AT156" t="str">
            <v>ClntDel&amp;Ops</v>
          </cell>
          <cell r="BK156" t="str">
            <v>Kolkata</v>
          </cell>
          <cell r="CR156" t="str">
            <v>Delivery Excellence Practitioner</v>
          </cell>
          <cell r="CS156" t="str">
            <v xml:space="preserve">Improve organizational effectiveness by implementing delivery and operational excellence practices across the organization. Support process measurement, management and improvement initiatives by facilitating improvement teams and coaching business owners in the appropriate application of delivery and operational excellence tools and methods.    </v>
          </cell>
          <cell r="CT156" t="str">
            <v>Performance, Risk &amp; Quality</v>
          </cell>
        </row>
        <row r="157">
          <cell r="B157" t="str">
            <v>SAP-SEM-Business Consolidations (BCS)</v>
          </cell>
          <cell r="G157" t="str">
            <v>Argentina</v>
          </cell>
          <cell r="H157" t="str">
            <v>ContractRun</v>
          </cell>
          <cell r="I157" t="str">
            <v>ClntDel&amp;Ops</v>
          </cell>
          <cell r="J157" t="str">
            <v>Standard</v>
          </cell>
          <cell r="K157" t="str">
            <v>6-Senior Manager</v>
          </cell>
          <cell r="L157">
            <v>150.66666666666666</v>
          </cell>
          <cell r="AM157" t="str">
            <v>Canada_Acquisitions_Standard_NA_ClntDel&amp;Ops</v>
          </cell>
          <cell r="AN157" t="str">
            <v>ListRef_153</v>
          </cell>
          <cell r="AO157" t="str">
            <v>All</v>
          </cell>
          <cell r="AP157" t="str">
            <v>Canada</v>
          </cell>
          <cell r="AQ157" t="str">
            <v>Acquisitions</v>
          </cell>
          <cell r="AR157" t="str">
            <v>Standard</v>
          </cell>
          <cell r="AS157" t="str">
            <v>NA</v>
          </cell>
          <cell r="AT157" t="str">
            <v>ClntDel&amp;Ops</v>
          </cell>
          <cell r="BK157" t="str">
            <v>Krakow</v>
          </cell>
          <cell r="CR157" t="str">
            <v>Measurement &amp; Reporting Practitioner</v>
          </cell>
          <cell r="CS157" t="str">
            <v xml:space="preserve">Ensure ad hoc/standard operational reports are delivered accurately/on time. Analyze designated performance measures/reports including financial, satisfaction and operational metrics. Perform root cause analysis (for example customer satisfaction surveys) where required. Work with other functional teams to access/ understand data to be analyzed and identify process improvement opportunities. Coordinate across multiple operations/teams to add reporting insight and support reporting needs if needed.  </v>
          </cell>
          <cell r="CT157" t="str">
            <v>Performance, Risk &amp; Quality</v>
          </cell>
        </row>
        <row r="158">
          <cell r="B158" t="str">
            <v>SAP-SEM-Business Planning &amp; Simulation (BPS)</v>
          </cell>
          <cell r="G158" t="str">
            <v>Argentina</v>
          </cell>
          <cell r="H158" t="str">
            <v>ContractRun</v>
          </cell>
          <cell r="I158" t="str">
            <v>ClntDel&amp;Ops</v>
          </cell>
          <cell r="J158" t="str">
            <v>Standard</v>
          </cell>
          <cell r="K158" t="str">
            <v>5-Senior Manager</v>
          </cell>
          <cell r="L158">
            <v>150.66666666666666</v>
          </cell>
          <cell r="AM158" t="str">
            <v>Canada_ContractRun_Standard_Dedicated_ClntDel&amp;Ops</v>
          </cell>
          <cell r="AN158" t="str">
            <v>ListRef_154</v>
          </cell>
          <cell r="AO158" t="str">
            <v>DATA</v>
          </cell>
          <cell r="AP158" t="str">
            <v>Canada</v>
          </cell>
          <cell r="AQ158" t="str">
            <v>ContractRun</v>
          </cell>
          <cell r="AR158" t="str">
            <v>Standard</v>
          </cell>
          <cell r="AS158" t="str">
            <v>Dedicated</v>
          </cell>
          <cell r="AT158" t="str">
            <v>ClntDel&amp;Ops</v>
          </cell>
          <cell r="BK158" t="str">
            <v>Kuala Lumpur</v>
          </cell>
          <cell r="CR158" t="str">
            <v>Methods, Processes and Tools Architect</v>
          </cell>
          <cell r="CS158" t="str">
            <v xml:space="preserve">Set the direction for the organization's methods, processes and tools function and verify that work is consistently and effectively performed according to established procedures and guidelines.       </v>
          </cell>
          <cell r="CT158" t="str">
            <v>Performance, Risk &amp; Quality</v>
          </cell>
        </row>
        <row r="159">
          <cell r="B159" t="str">
            <v>SAP-SEM-Corporate Performance Mangagement (CPM)</v>
          </cell>
          <cell r="G159" t="str">
            <v>Argentina</v>
          </cell>
          <cell r="H159" t="str">
            <v>ContractRun</v>
          </cell>
          <cell r="I159" t="str">
            <v>ClntDel&amp;Ops</v>
          </cell>
          <cell r="J159" t="str">
            <v>Standard</v>
          </cell>
          <cell r="K159" t="str">
            <v>13-Associate</v>
          </cell>
          <cell r="L159">
            <v>157.33333333333334</v>
          </cell>
          <cell r="AM159" t="str">
            <v>Canada_CrssCntrctRn_IO_Borrowed IO DCN_ClntDel&amp;Ops</v>
          </cell>
          <cell r="AN159" t="str">
            <v>ListRef_155</v>
          </cell>
          <cell r="AO159" t="str">
            <v>DATA</v>
          </cell>
          <cell r="AP159" t="str">
            <v>Canada</v>
          </cell>
          <cell r="AQ159" t="str">
            <v>CrssCntrctRn</v>
          </cell>
          <cell r="AR159" t="str">
            <v>IO</v>
          </cell>
          <cell r="AS159" t="str">
            <v>Borrowed IO DCN</v>
          </cell>
          <cell r="AT159" t="str">
            <v>ClntDel&amp;Ops</v>
          </cell>
          <cell r="BK159" t="str">
            <v>La Coruna</v>
          </cell>
          <cell r="CR159" t="str">
            <v>Quality Assurance (QA) Architect</v>
          </cell>
          <cell r="CS159" t="str">
            <v xml:space="preserve">Develop and maintain quality processes and conduct reviews working with global QA initiatives and processes        </v>
          </cell>
          <cell r="CT159" t="str">
            <v>Performance, Risk &amp; Quality</v>
          </cell>
        </row>
        <row r="160">
          <cell r="B160" t="str">
            <v>SAP-SRM-Catalog &amp; Master Data Management</v>
          </cell>
          <cell r="G160" t="str">
            <v>Argentina</v>
          </cell>
          <cell r="H160" t="str">
            <v>ContractRun</v>
          </cell>
          <cell r="I160" t="str">
            <v>ClntDel&amp;Ops</v>
          </cell>
          <cell r="J160" t="str">
            <v>Standard</v>
          </cell>
          <cell r="K160" t="str">
            <v>12-Associate</v>
          </cell>
          <cell r="L160">
            <v>161.5</v>
          </cell>
          <cell r="AM160" t="str">
            <v>Canada_CrssCntrctRn_IO_Borrowed IO NonDCN_ClntDel&amp;Ops</v>
          </cell>
          <cell r="AN160" t="str">
            <v>ListRef_155</v>
          </cell>
          <cell r="AO160" t="str">
            <v>DATA</v>
          </cell>
          <cell r="AP160" t="str">
            <v>Canada</v>
          </cell>
          <cell r="AQ160" t="str">
            <v>CrssCntrctRn</v>
          </cell>
          <cell r="AR160" t="str">
            <v>IO</v>
          </cell>
          <cell r="AS160" t="str">
            <v>Borrowed IO NonDCN</v>
          </cell>
          <cell r="AT160" t="str">
            <v>ClntDel&amp;Ops</v>
          </cell>
          <cell r="BK160" t="str">
            <v>Lagos</v>
          </cell>
          <cell r="CR160" t="str">
            <v>Quality Assurance Program Specialist</v>
          </cell>
          <cell r="CS160" t="str">
            <v xml:space="preserve">Provide general support to quality assurance (QA) directors, conduct in depth quality assurance reviews, assist on recovery teams and with root cause analysis.       </v>
          </cell>
          <cell r="CT160" t="str">
            <v>Performance, Risk &amp; Quality</v>
          </cell>
        </row>
        <row r="161">
          <cell r="B161" t="str">
            <v>SAP-SRM-Contract Management</v>
          </cell>
          <cell r="G161" t="str">
            <v>Argentina</v>
          </cell>
          <cell r="H161" t="str">
            <v>ContractRun</v>
          </cell>
          <cell r="I161" t="str">
            <v>ClntDel&amp;Ops</v>
          </cell>
          <cell r="J161" t="str">
            <v>Standard</v>
          </cell>
          <cell r="K161" t="str">
            <v>11-Analyst</v>
          </cell>
          <cell r="L161">
            <v>161.5</v>
          </cell>
          <cell r="AM161" t="str">
            <v>Canada_CrssCntrctRn_Standard_Borrowed_ClntDel&amp;Ops</v>
          </cell>
          <cell r="AN161" t="str">
            <v>ListRef_156</v>
          </cell>
          <cell r="AO161" t="str">
            <v>All</v>
          </cell>
          <cell r="AP161" t="str">
            <v>Canada</v>
          </cell>
          <cell r="AQ161" t="str">
            <v>CrssCntrctRn</v>
          </cell>
          <cell r="AR161" t="str">
            <v>Standard</v>
          </cell>
          <cell r="AS161" t="str">
            <v>Borrowed</v>
          </cell>
          <cell r="AT161" t="str">
            <v>ClntDel&amp;Ops</v>
          </cell>
          <cell r="BK161" t="str">
            <v>Laoag City</v>
          </cell>
          <cell r="CR161" t="str">
            <v>Quality Auditor</v>
          </cell>
          <cell r="CS161" t="str">
            <v xml:space="preserve">Review, confirm and report compliance with process/procedure requirements, quality certifications and Accenture delivery methodology. Perform quality inspections, document findings using required audit process/procedures. Ensure quality standards are met by creating error trend analysis and scorecards and proposing immediate action plans. Act as point of contact for policy/procedure updates. When required, develop/maintain audit processes and ensure compliance with ISO and/or quality certifications.  </v>
          </cell>
          <cell r="CT161" t="str">
            <v>Performance, Risk &amp; Quality</v>
          </cell>
        </row>
        <row r="162">
          <cell r="B162" t="str">
            <v>SAP-SRM-Operational Procurement</v>
          </cell>
          <cell r="G162" t="str">
            <v>Argentina</v>
          </cell>
          <cell r="H162" t="str">
            <v>ContractRun</v>
          </cell>
          <cell r="I162" t="str">
            <v>ClntDel&amp;Ops</v>
          </cell>
          <cell r="J162" t="str">
            <v>Standard</v>
          </cell>
          <cell r="K162" t="str">
            <v>10-Analyst</v>
          </cell>
          <cell r="L162">
            <v>161.5</v>
          </cell>
          <cell r="AM162" t="str">
            <v>Canada_IndTchSrvLT_AVA Quebec_LT_ClntDel&amp;Ops</v>
          </cell>
          <cell r="AN162" t="str">
            <v>ListRef_157</v>
          </cell>
          <cell r="AO162" t="str">
            <v>All</v>
          </cell>
          <cell r="AP162" t="str">
            <v>Canada</v>
          </cell>
          <cell r="AQ162" t="str">
            <v>IndTchSrvLT</v>
          </cell>
          <cell r="AR162" t="str">
            <v>AVA Quebec</v>
          </cell>
          <cell r="AS162" t="str">
            <v>LT</v>
          </cell>
          <cell r="AT162" t="str">
            <v>ClntDel&amp;Ops</v>
          </cell>
          <cell r="BK162" t="str">
            <v>Leeds</v>
          </cell>
          <cell r="CR162" t="str">
            <v>Risk and Compliance Practitioner</v>
          </cell>
          <cell r="CS162" t="str">
            <v xml:space="preserve">Support collaboration of service delivery and interlock functions to manage risk in service delivery to an acceptable level. Help increase the level of awareness and compliance with policy and process related matters. Coordinate various certification programs and apply lessons learnt from matters requiring interventions.     </v>
          </cell>
          <cell r="CT162" t="str">
            <v>Performance, Risk &amp; Quality</v>
          </cell>
        </row>
        <row r="163">
          <cell r="B163" t="str">
            <v>SAP-SRM-Strategic Sourcing</v>
          </cell>
          <cell r="G163" t="str">
            <v>Argentina</v>
          </cell>
          <cell r="H163" t="str">
            <v>CrssCntrctRn</v>
          </cell>
          <cell r="I163" t="str">
            <v>ClntDel&amp;Ops</v>
          </cell>
          <cell r="J163" t="str">
            <v>Standard</v>
          </cell>
          <cell r="K163" t="str">
            <v>Accenture Leadership</v>
          </cell>
          <cell r="L163">
            <v>150.66666666666666</v>
          </cell>
          <cell r="AM163" t="str">
            <v>Canada_IndTchSrvLT_Avanade_LT_ClntDel&amp;Ops</v>
          </cell>
          <cell r="AN163" t="str">
            <v>ListRef_158</v>
          </cell>
          <cell r="AO163" t="str">
            <v>All</v>
          </cell>
          <cell r="AP163" t="str">
            <v>Canada</v>
          </cell>
          <cell r="AQ163" t="str">
            <v>IndTchSrvLT</v>
          </cell>
          <cell r="AR163" t="str">
            <v>Avanade</v>
          </cell>
          <cell r="AS163" t="str">
            <v>LT</v>
          </cell>
          <cell r="AT163" t="str">
            <v>ClntDel&amp;Ops</v>
          </cell>
          <cell r="BK163" t="str">
            <v>Leinfelden</v>
          </cell>
          <cell r="CR163" t="str">
            <v>Risk Management &amp; QA Practitioner</v>
          </cell>
          <cell r="CS163" t="str">
            <v xml:space="preserve">Supports efforts to improve operational effectiveness by executing and reporting on the deployment of Accenture's risk management and quality policies, procedures and initiatives within an organizational area in a designated geographic entity. Additionally this position supports initiatives aimed at breakthrough improvement within the geography.     </v>
          </cell>
          <cell r="CT163" t="str">
            <v>Performance, Risk &amp; Quality</v>
          </cell>
        </row>
        <row r="164">
          <cell r="B164" t="str">
            <v>SAP-SRM-Supplier Enablement</v>
          </cell>
          <cell r="G164" t="str">
            <v>Argentina</v>
          </cell>
          <cell r="H164" t="str">
            <v>CrssCntrctRn</v>
          </cell>
          <cell r="I164" t="str">
            <v>ClntDel&amp;Ops</v>
          </cell>
          <cell r="J164" t="str">
            <v>Standard</v>
          </cell>
          <cell r="K164" t="str">
            <v>9-Consultant</v>
          </cell>
          <cell r="L164">
            <v>158.16666666666666</v>
          </cell>
          <cell r="AM164" t="str">
            <v>Canada_IndTchSrvLT_Delivery Center/Local_LT_ClntDel&amp;Ops</v>
          </cell>
          <cell r="AN164" t="str">
            <v>ListRef_159</v>
          </cell>
          <cell r="AO164" t="str">
            <v>All</v>
          </cell>
          <cell r="AP164" t="str">
            <v>Canada</v>
          </cell>
          <cell r="AQ164" t="str">
            <v>IndTchSrvLT</v>
          </cell>
          <cell r="AR164" t="str">
            <v>Delivery Center/Local</v>
          </cell>
          <cell r="AS164" t="str">
            <v>LT</v>
          </cell>
          <cell r="AT164" t="str">
            <v>ClntDel&amp;Ops</v>
          </cell>
          <cell r="BK164" t="str">
            <v>Leon</v>
          </cell>
          <cell r="CR164" t="str">
            <v>Software Quality Assurance Rep</v>
          </cell>
          <cell r="CS164" t="str">
            <v xml:space="preserve">Ensure the execution of Software QA assessments/reviews across projects worldwide. Support the creation and the maintenance of QA concepts/processes as well as the necessary materials and tools. Ensure quality in all service projects through all phases of the service methodology. Improve organizational effectiveness by implementing Quality Assurance principles.    </v>
          </cell>
          <cell r="CT164" t="str">
            <v>Performance, Risk &amp; Quality</v>
          </cell>
        </row>
        <row r="165">
          <cell r="B165" t="str">
            <v>SAP-Strategic Enterprise Management (SEM)</v>
          </cell>
          <cell r="G165" t="str">
            <v>Argentina</v>
          </cell>
          <cell r="H165" t="str">
            <v>CrssCntrctRn</v>
          </cell>
          <cell r="I165" t="str">
            <v>ClntDel&amp;Ops</v>
          </cell>
          <cell r="J165" t="str">
            <v>Standard</v>
          </cell>
          <cell r="K165" t="str">
            <v>8-Consultant</v>
          </cell>
          <cell r="L165">
            <v>158.16666666666666</v>
          </cell>
          <cell r="AM165" t="str">
            <v>Canada_IndTchSrvLT_GCP High_NA_ClntDel&amp;Ops</v>
          </cell>
          <cell r="AN165" t="str">
            <v>ListRef_160</v>
          </cell>
          <cell r="AO165" t="str">
            <v>All</v>
          </cell>
          <cell r="AP165" t="str">
            <v>Canada</v>
          </cell>
          <cell r="AQ165" t="str">
            <v>IndTchSrvLT</v>
          </cell>
          <cell r="AR165" t="str">
            <v>GCP High</v>
          </cell>
          <cell r="AS165" t="str">
            <v>NA</v>
          </cell>
          <cell r="AT165" t="str">
            <v>ClntDel&amp;Ops</v>
          </cell>
          <cell r="BK165" t="str">
            <v>Lexington</v>
          </cell>
          <cell r="CR165" t="str">
            <v>Client Management Practitioner</v>
          </cell>
          <cell r="CS165" t="str">
            <v xml:space="preserve">Manage a group of client facing resources that are responsible for service oversight and day-to-day project management. Support delivery teams in managing the services and projects. Responsible for managing delivery commitments (savings, SLA's, etc.), program status, forecast management and project planning/delivery. Serve as client point of contact for risk and issue escalation and resolution for service related matters. Experience in ad agency account management and agency project management. </v>
          </cell>
          <cell r="CT165" t="str">
            <v>Portfolio &amp; Delivery Management</v>
          </cell>
        </row>
        <row r="166">
          <cell r="B166" t="str">
            <v>SAP-Syndications for Management for Banking</v>
          </cell>
          <cell r="G166" t="str">
            <v>Argentina</v>
          </cell>
          <cell r="H166" t="str">
            <v>CrssCntrctRn</v>
          </cell>
          <cell r="I166" t="str">
            <v>ClntDel&amp;Ops</v>
          </cell>
          <cell r="J166" t="str">
            <v>Standard</v>
          </cell>
          <cell r="K166" t="str">
            <v>7-Manager</v>
          </cell>
          <cell r="L166">
            <v>150.66666666666666</v>
          </cell>
          <cell r="AM166" t="str">
            <v>Canada_IndTchSrvLT_GCP Low_NA_ClntDel&amp;Ops</v>
          </cell>
          <cell r="AN166" t="str">
            <v>ListRef_161</v>
          </cell>
          <cell r="AO166" t="str">
            <v>All</v>
          </cell>
          <cell r="AP166" t="str">
            <v>Canada</v>
          </cell>
          <cell r="AQ166" t="str">
            <v>IndTchSrvLT</v>
          </cell>
          <cell r="AR166" t="str">
            <v>GCP Low</v>
          </cell>
          <cell r="AS166" t="str">
            <v>NA</v>
          </cell>
          <cell r="AT166" t="str">
            <v>ClntDel&amp;Ops</v>
          </cell>
          <cell r="BK166" t="str">
            <v>Lille</v>
          </cell>
          <cell r="CR166" t="str">
            <v>Client Service Delivery Lead</v>
          </cell>
          <cell r="CS166" t="str">
            <v xml:space="preserve">Assign all work assignments, commit team(s) to work, manage the quality of their work, manage the team's financials and mix to targets, and drive the overall people management within the team. May manage service delivery team leads.      </v>
          </cell>
          <cell r="CT166" t="str">
            <v>Portfolio &amp; Delivery Management</v>
          </cell>
        </row>
        <row r="167">
          <cell r="B167" t="str">
            <v>SAP-Transportation Management (LO-TR)</v>
          </cell>
          <cell r="G167" t="str">
            <v>Argentina</v>
          </cell>
          <cell r="H167" t="str">
            <v>CrssCntrctRn</v>
          </cell>
          <cell r="I167" t="str">
            <v>ClntDel&amp;Ops</v>
          </cell>
          <cell r="J167" t="str">
            <v>Standard</v>
          </cell>
          <cell r="K167" t="str">
            <v>6-Senior Manager</v>
          </cell>
          <cell r="L167">
            <v>150.66666666666666</v>
          </cell>
          <cell r="AM167" t="str">
            <v>Canada_IndTchSrvLT_Quebec DC_LT_ClntDel&amp;Ops</v>
          </cell>
          <cell r="AN167" t="str">
            <v>ListRef_162</v>
          </cell>
          <cell r="AO167" t="str">
            <v>All</v>
          </cell>
          <cell r="AP167" t="str">
            <v>Canada</v>
          </cell>
          <cell r="AQ167" t="str">
            <v>IndTchSrvLT</v>
          </cell>
          <cell r="AR167" t="str">
            <v>Quebec DC</v>
          </cell>
          <cell r="AS167" t="str">
            <v>LT</v>
          </cell>
          <cell r="AT167" t="str">
            <v>ClntDel&amp;Ops</v>
          </cell>
          <cell r="BK167" t="str">
            <v>Lima</v>
          </cell>
          <cell r="CR167" t="str">
            <v>Delivery Lead</v>
          </cell>
          <cell r="CS167" t="str">
            <v xml:space="preserve">Assume accountability for delivery of one or more projects and programs at a client. Mobilize the delivery team, identify the appropriate people resources and assign these individuals to projects.       </v>
          </cell>
          <cell r="CT167" t="str">
            <v>Portfolio &amp; Delivery Management</v>
          </cell>
        </row>
        <row r="168">
          <cell r="B168" t="str">
            <v>SAP-Utilities-Billing</v>
          </cell>
          <cell r="G168" t="str">
            <v>Argentina</v>
          </cell>
          <cell r="H168" t="str">
            <v>CrssCntrctRn</v>
          </cell>
          <cell r="I168" t="str">
            <v>ClntDel&amp;Ops</v>
          </cell>
          <cell r="J168" t="str">
            <v>Standard</v>
          </cell>
          <cell r="K168" t="str">
            <v>5-Senior Manager</v>
          </cell>
          <cell r="L168">
            <v>150.66666666666666</v>
          </cell>
          <cell r="AM168" t="str">
            <v>Canada_IndTchSrvST_AVA Quebec_ST_ClntDel&amp;Ops</v>
          </cell>
          <cell r="AN168" t="str">
            <v>ListRef_163</v>
          </cell>
          <cell r="AO168" t="str">
            <v>All</v>
          </cell>
          <cell r="AP168" t="str">
            <v>Canada</v>
          </cell>
          <cell r="AQ168" t="str">
            <v>IndTchSrvST</v>
          </cell>
          <cell r="AR168" t="str">
            <v>AVA Quebec</v>
          </cell>
          <cell r="AS168" t="str">
            <v>ST</v>
          </cell>
          <cell r="AT168" t="str">
            <v>ClntDel&amp;Ops</v>
          </cell>
          <cell r="BK168" t="str">
            <v>Lisbon</v>
          </cell>
          <cell r="CR168" t="str">
            <v>Mobilization Lead</v>
          </cell>
          <cell r="CS168" t="str">
            <v xml:space="preserve">Direct mobilization projects and teams during service transition and solution realization activities. Leverage standard industrialized delivery models and tools, and meet operational and financial commitments.      </v>
          </cell>
          <cell r="CT168" t="str">
            <v>Portfolio &amp; Delivery Management</v>
          </cell>
        </row>
        <row r="169">
          <cell r="B169" t="str">
            <v>SAP-Utilities-Collaborative Services Management</v>
          </cell>
          <cell r="G169" t="str">
            <v>Argentina</v>
          </cell>
          <cell r="H169" t="str">
            <v>CrssCntrctRn</v>
          </cell>
          <cell r="I169" t="str">
            <v>ClntDel&amp;Ops</v>
          </cell>
          <cell r="J169" t="str">
            <v>Standard</v>
          </cell>
          <cell r="K169" t="str">
            <v>13-Associate</v>
          </cell>
          <cell r="L169">
            <v>157.33333333333334</v>
          </cell>
          <cell r="AM169" t="str">
            <v>Canada_IndTchSrvST_Avanade_ST_ClntDel&amp;Ops</v>
          </cell>
          <cell r="AN169" t="str">
            <v>ListRef_164</v>
          </cell>
          <cell r="AO169" t="str">
            <v>All</v>
          </cell>
          <cell r="AP169" t="str">
            <v>Canada</v>
          </cell>
          <cell r="AQ169" t="str">
            <v>IndTchSrvST</v>
          </cell>
          <cell r="AR169" t="str">
            <v>Avanade</v>
          </cell>
          <cell r="AS169" t="str">
            <v>ST</v>
          </cell>
          <cell r="AT169" t="str">
            <v>ClntDel&amp;Ops</v>
          </cell>
          <cell r="BK169" t="str">
            <v>Liverpool</v>
          </cell>
          <cell r="CR169" t="str">
            <v>Service Delivery Operations Lead</v>
          </cell>
          <cell r="CS169" t="str">
            <v xml:space="preserve">Oversee all work delivered through a global, regional or centre service delivery operation, including managing the teams, implementing and improving standard processes and tools to drive operational efficiencies, and met operational and financial commitments. Support the sales process, as needed, by participating in the solution design.     </v>
          </cell>
          <cell r="CT169" t="str">
            <v>Portfolio &amp; Delivery Management</v>
          </cell>
        </row>
        <row r="170">
          <cell r="B170" t="str">
            <v>SAP-Utilities-CRM &amp; Billing</v>
          </cell>
          <cell r="G170" t="str">
            <v>Argentina</v>
          </cell>
          <cell r="H170" t="str">
            <v>CrssCntrctRn</v>
          </cell>
          <cell r="I170" t="str">
            <v>ClntDel&amp;Ops</v>
          </cell>
          <cell r="J170" t="str">
            <v>Standard</v>
          </cell>
          <cell r="K170" t="str">
            <v>12-Associate</v>
          </cell>
          <cell r="L170">
            <v>161.5</v>
          </cell>
          <cell r="AM170" t="str">
            <v>Canada_IndTchSrvST_Delivery Center/Local_ST_ClntDel&amp;Ops</v>
          </cell>
          <cell r="AN170" t="str">
            <v>ListRef_165</v>
          </cell>
          <cell r="AO170" t="str">
            <v>All</v>
          </cell>
          <cell r="AP170" t="str">
            <v>Canada</v>
          </cell>
          <cell r="AQ170" t="str">
            <v>IndTchSrvST</v>
          </cell>
          <cell r="AR170" t="str">
            <v>Delivery Center/Local</v>
          </cell>
          <cell r="AS170" t="str">
            <v>ST</v>
          </cell>
          <cell r="AT170" t="str">
            <v>ClntDel&amp;Ops</v>
          </cell>
          <cell r="BK170" t="str">
            <v>Lodz</v>
          </cell>
          <cell r="CR170" t="str">
            <v>SW Bus Professional Svcs Lead</v>
          </cell>
          <cell r="CS170" t="str">
            <v xml:space="preserve">Responsible for driving  Drive their team as a business with revenue, headcount growth, chargeability, people management and profitability targets.Demonstrating effective partnering and collaboration with other Accenture entities such as the Operating Groups as well as maintaining strong linkages within Accenture Software.     </v>
          </cell>
          <cell r="CT170" t="str">
            <v>Portfolio &amp; Delivery Management</v>
          </cell>
        </row>
        <row r="171">
          <cell r="B171" t="str">
            <v>SAP-Web Dynpro</v>
          </cell>
          <cell r="G171" t="str">
            <v>Argentina</v>
          </cell>
          <cell r="H171" t="str">
            <v>CrssCntrctRn</v>
          </cell>
          <cell r="I171" t="str">
            <v>ClntDel&amp;Ops</v>
          </cell>
          <cell r="J171" t="str">
            <v>Standard</v>
          </cell>
          <cell r="K171" t="str">
            <v>11-Analyst</v>
          </cell>
          <cell r="L171">
            <v>161.5</v>
          </cell>
          <cell r="AM171" t="str">
            <v>Canada_IndTchSrvST_Quebec DC_ST_ClntDel&amp;Ops</v>
          </cell>
          <cell r="AN171" t="str">
            <v>ListRef_166</v>
          </cell>
          <cell r="AO171" t="str">
            <v>All</v>
          </cell>
          <cell r="AP171" t="str">
            <v>Canada</v>
          </cell>
          <cell r="AQ171" t="str">
            <v>IndTchSrvST</v>
          </cell>
          <cell r="AR171" t="str">
            <v>Quebec DC</v>
          </cell>
          <cell r="AS171" t="str">
            <v>ST</v>
          </cell>
          <cell r="AT171" t="str">
            <v>ClntDel&amp;Ops</v>
          </cell>
          <cell r="BK171" t="str">
            <v>London</v>
          </cell>
          <cell r="CR171" t="str">
            <v>Technology Svcs Delivery Lead</v>
          </cell>
          <cell r="CS171" t="str">
            <v xml:space="preserve">Act as a single point of contact for the BPO Account Lead and service delivery operations lead. Manage all in-scope technical service management activities on behalf of the delivery organization. Accountable for commitments made on behalf of Accenture to the account and client, including service level agreements, and demand and cost of delivery. Interact with the TGPforBPO Technology Factories, clients, delivery groups and BPO Service Delivery teams responsible for delivering work to the client.  </v>
          </cell>
          <cell r="CT171" t="str">
            <v>Portfolio &amp; Delivery Management</v>
          </cell>
        </row>
        <row r="172">
          <cell r="B172" t="str">
            <v>SAP-xApp-Integrated Exploration &amp; Production (xIEP)</v>
          </cell>
          <cell r="G172" t="str">
            <v>Argentina</v>
          </cell>
          <cell r="H172" t="str">
            <v>CrssCntrctRn</v>
          </cell>
          <cell r="I172" t="str">
            <v>ClntDel&amp;Ops</v>
          </cell>
          <cell r="J172" t="str">
            <v>Standard</v>
          </cell>
          <cell r="K172" t="str">
            <v>10-Analyst</v>
          </cell>
          <cell r="L172">
            <v>161.5</v>
          </cell>
          <cell r="AM172" t="str">
            <v>Canada_OtherDelivery_Standard_NA_ClntDel&amp;Ops</v>
          </cell>
          <cell r="AN172" t="str">
            <v>ListRef_167</v>
          </cell>
          <cell r="AO172" t="str">
            <v>All</v>
          </cell>
          <cell r="AP172" t="str">
            <v>Canada</v>
          </cell>
          <cell r="AQ172" t="str">
            <v>OtherDelivery</v>
          </cell>
          <cell r="AR172" t="str">
            <v>Standard</v>
          </cell>
          <cell r="AS172" t="str">
            <v>NA</v>
          </cell>
          <cell r="AT172" t="str">
            <v>ClntDel&amp;Ops</v>
          </cell>
          <cell r="BK172" t="str">
            <v>Los Angeles</v>
          </cell>
          <cell r="CR172" t="str">
            <v>Asset Manager</v>
          </cell>
          <cell r="CS172" t="str">
            <v xml:space="preserve">Develop, execute and implement the asset strategy. Lead the thought leadership and asset development, ensuring its market relevance and differentiated position among our competitors. Drive accelerated sales and revenue growth for the asset, increase win rates, lead development of key sales, maximize the return on our asset investments and drive global collaboration to leverage our key skills and credentials.    </v>
          </cell>
          <cell r="CT172" t="str">
            <v>Product, Service &amp; Offering Development</v>
          </cell>
        </row>
        <row r="173">
          <cell r="B173" t="str">
            <v>SAP-xApp-Product Definition (xPD)</v>
          </cell>
          <cell r="G173" t="str">
            <v>Argentina</v>
          </cell>
          <cell r="H173" t="str">
            <v>IndTchSrvLT</v>
          </cell>
          <cell r="I173" t="str">
            <v>ClntDel&amp;Ops</v>
          </cell>
          <cell r="J173" t="str">
            <v>Delivery Center/Local</v>
          </cell>
          <cell r="K173" t="str">
            <v>Accenture Leadership</v>
          </cell>
          <cell r="L173">
            <v>144.64000000000001</v>
          </cell>
          <cell r="AM173" t="str">
            <v>Canada_Acquisitions_Standard_NA_CorpFunction</v>
          </cell>
          <cell r="AN173" t="str">
            <v>ListRef_168</v>
          </cell>
          <cell r="AO173" t="str">
            <v>All</v>
          </cell>
          <cell r="AP173" t="str">
            <v>Canada</v>
          </cell>
          <cell r="AQ173" t="str">
            <v>Acquisitions</v>
          </cell>
          <cell r="AR173" t="str">
            <v>Standard</v>
          </cell>
          <cell r="AS173" t="str">
            <v>NA</v>
          </cell>
          <cell r="AT173" t="str">
            <v>CorpFunction</v>
          </cell>
          <cell r="BK173" t="str">
            <v>Luanda</v>
          </cell>
          <cell r="CR173" t="str">
            <v>Capability Architect</v>
          </cell>
          <cell r="CS173" t="str">
            <v xml:space="preserve">Define and build a capability that does not currently exist within Accenture. Develop industry position papers on the capability and help define a practice from incubation to growth stages. Participate in business development activities and act as a subject matter expert for the technical and functional design of the capability, which can be leveraged or implemented at multiple clients.    </v>
          </cell>
          <cell r="CT173" t="str">
            <v>Product, Service &amp; Offering Development</v>
          </cell>
        </row>
        <row r="174">
          <cell r="B174" t="str">
            <v>SAP-xApp-Resource &amp; Portfolio Management (xRPM)</v>
          </cell>
          <cell r="G174" t="str">
            <v>Argentina</v>
          </cell>
          <cell r="H174" t="str">
            <v>IndTchSrvLT</v>
          </cell>
          <cell r="I174" t="str">
            <v>ClntDel&amp;Ops</v>
          </cell>
          <cell r="J174" t="str">
            <v>Delivery Center/Local</v>
          </cell>
          <cell r="K174" t="str">
            <v>9-Consultant</v>
          </cell>
          <cell r="L174">
            <v>147.84</v>
          </cell>
          <cell r="AM174" t="str">
            <v>Canada_CorpFunction_Avanade_NA_CorpFunction</v>
          </cell>
          <cell r="AN174" t="str">
            <v>ListRef_169</v>
          </cell>
          <cell r="AO174" t="str">
            <v>All</v>
          </cell>
          <cell r="AP174" t="str">
            <v>Canada</v>
          </cell>
          <cell r="AQ174" t="str">
            <v>CorpFunction</v>
          </cell>
          <cell r="AR174" t="str">
            <v>Avanade</v>
          </cell>
          <cell r="AS174" t="str">
            <v>NA</v>
          </cell>
          <cell r="AT174" t="str">
            <v>CorpFunction</v>
          </cell>
          <cell r="BK174" t="str">
            <v>Luxembourg</v>
          </cell>
          <cell r="CR174" t="str">
            <v>Digital Prod Engineering Practitioner</v>
          </cell>
          <cell r="CS174" t="str">
            <v>Design and implement structures,machines,devices, systems &amp; processes for our clients by applying scientific, socio-economic &amp; strong digital knowledge. Use strong industry &amp; functional knowledge to enable creation of client centric solutions and/or digital products that may be needed for specific industries based on deep research &amp; knowledge. Contribute to assets/offerings &amp; thought leadership. Act as Subject Matter Expert in area of expertise and enhance Accenture’s marketplace reputation.</v>
          </cell>
          <cell r="CT174" t="str">
            <v>Product, Service &amp; Offering Development</v>
          </cell>
        </row>
        <row r="175">
          <cell r="B175" t="str">
            <v>------------------</v>
          </cell>
          <cell r="G175" t="str">
            <v>Argentina</v>
          </cell>
          <cell r="H175" t="str">
            <v>IndTchSrvLT</v>
          </cell>
          <cell r="I175" t="str">
            <v>ClntDel&amp;Ops</v>
          </cell>
          <cell r="J175" t="str">
            <v>Delivery Center/Local</v>
          </cell>
          <cell r="K175" t="str">
            <v>8-Consultant</v>
          </cell>
          <cell r="L175">
            <v>147.84</v>
          </cell>
          <cell r="AM175" t="str">
            <v>Canada_CorpFunction_NA_NA_CorpFunction</v>
          </cell>
          <cell r="AN175" t="str">
            <v>ListRef_170</v>
          </cell>
          <cell r="AO175" t="str">
            <v>All</v>
          </cell>
          <cell r="AP175" t="str">
            <v>Canada</v>
          </cell>
          <cell r="AQ175" t="str">
            <v>CorpFunction</v>
          </cell>
          <cell r="AR175" t="str">
            <v>NA</v>
          </cell>
          <cell r="AS175" t="str">
            <v>NA</v>
          </cell>
          <cell r="AT175" t="str">
            <v>CorpFunction</v>
          </cell>
          <cell r="BK175" t="str">
            <v>Lyon</v>
          </cell>
          <cell r="CR175" t="str">
            <v>Digital Product Management Practitioner</v>
          </cell>
          <cell r="CS175" t="str">
            <v xml:space="preserve">Define, execute and manage the product roadmap, lifecycle and marketing events of a Digital offering or assets while working collaboratively with the Digital Sales teams and Business teams to support campaigns as deep technical SME. Participate in business development and collaborate with marketing on local sales and marketing programs, events, and materials. </v>
          </cell>
          <cell r="CT175" t="str">
            <v>Product, Service &amp; Offering Development</v>
          </cell>
        </row>
        <row r="176">
          <cell r="B176" t="str">
            <v>Other Technologies</v>
          </cell>
          <cell r="G176" t="str">
            <v>Argentina</v>
          </cell>
          <cell r="H176" t="str">
            <v>IndTchSrvLT</v>
          </cell>
          <cell r="I176" t="str">
            <v>ClntDel&amp;Ops</v>
          </cell>
          <cell r="J176" t="str">
            <v>Delivery Center/Local</v>
          </cell>
          <cell r="K176" t="str">
            <v>7-Manager</v>
          </cell>
          <cell r="L176">
            <v>144.64000000000001</v>
          </cell>
          <cell r="AM176" t="str">
            <v>Canada_Acquisitions_Standard_NA_Invtn&amp;ThghtLd</v>
          </cell>
          <cell r="AN176" t="str">
            <v>ListRef_171</v>
          </cell>
          <cell r="AO176" t="str">
            <v>All</v>
          </cell>
          <cell r="AP176" t="str">
            <v>Canada</v>
          </cell>
          <cell r="AQ176" t="str">
            <v>Acquisitions</v>
          </cell>
          <cell r="AR176" t="str">
            <v>Standard</v>
          </cell>
          <cell r="AS176" t="str">
            <v>NA</v>
          </cell>
          <cell r="AT176" t="str">
            <v>Invtn&amp;ThghtLd</v>
          </cell>
          <cell r="BK176" t="str">
            <v>Madrid</v>
          </cell>
          <cell r="CR176" t="str">
            <v>Global Platform Practitioner</v>
          </cell>
          <cell r="CS176" t="str">
            <v>Support 4th Gen Accenture Operations to meet the 4th Gen targets including Business Outcomes, Leading Practices, Platform Technologies and Identification of Analytics. Help drive high quality Platform Tool adoption and scale across the delivery organizations through the development and automation of tools, processes and analytics. Support  5th Gen Accenture Operations work. Collaborate  with offerings to generate 5th Gen ideas and offerings to drive adoption</v>
          </cell>
          <cell r="CT176" t="str">
            <v>Product, Service &amp; Offering Development</v>
          </cell>
        </row>
        <row r="177">
          <cell r="B177" t="str">
            <v>------------------</v>
          </cell>
          <cell r="G177" t="str">
            <v>Argentina</v>
          </cell>
          <cell r="H177" t="str">
            <v>IndTchSrvLT</v>
          </cell>
          <cell r="I177" t="str">
            <v>ClntDel&amp;Ops</v>
          </cell>
          <cell r="J177" t="str">
            <v>Delivery Center/Local</v>
          </cell>
          <cell r="K177" t="str">
            <v>6-Senior Manager</v>
          </cell>
          <cell r="L177">
            <v>144.64000000000001</v>
          </cell>
          <cell r="AM177" t="str">
            <v>Canada_Invtn&amp;ThghtLd_Standard_NA_Invtn&amp;ThghtLd</v>
          </cell>
          <cell r="AN177" t="str">
            <v>ListRef_172</v>
          </cell>
          <cell r="AO177" t="str">
            <v>All</v>
          </cell>
          <cell r="AP177" t="str">
            <v>Canada</v>
          </cell>
          <cell r="AQ177" t="str">
            <v>Invtn&amp;ThghtLd</v>
          </cell>
          <cell r="AR177" t="str">
            <v>Standard</v>
          </cell>
          <cell r="AS177" t="str">
            <v>NA</v>
          </cell>
          <cell r="AT177" t="str">
            <v>Invtn&amp;ThghtLd</v>
          </cell>
          <cell r="BK177" t="str">
            <v>Maisons-Laffitte</v>
          </cell>
          <cell r="CR177" t="str">
            <v>Industry&amp;Market Innovation Practitioner</v>
          </cell>
          <cell r="CS177" t="str">
            <v xml:space="preserve">Drive and support critical programs for the Offering Developing function across all industry and function dimensions - like align best practice operating models, industry-specific processes, IT frameworks and assets &amp; offerings to new industry realities, industrialize business process model designs and practice enablement, provide infrastructure and processes to drive improvements in the offering portfolio, identify and implement best practices across industry and function programs.   </v>
          </cell>
          <cell r="CT177" t="str">
            <v>Product, Service &amp; Offering Development</v>
          </cell>
        </row>
        <row r="178">
          <cell r="B178" t="str">
            <v>i2</v>
          </cell>
          <cell r="G178" t="str">
            <v>Argentina</v>
          </cell>
          <cell r="H178" t="str">
            <v>IndTchSrvLT</v>
          </cell>
          <cell r="I178" t="str">
            <v>ClntDel&amp;Ops</v>
          </cell>
          <cell r="J178" t="str">
            <v>Delivery Center/Local</v>
          </cell>
          <cell r="K178" t="str">
            <v>5-Senior Manager</v>
          </cell>
          <cell r="L178">
            <v>144.64000000000001</v>
          </cell>
          <cell r="AM178" t="str">
            <v>Canada_Acquisitions_Standard_NA_Sales</v>
          </cell>
          <cell r="AN178" t="str">
            <v>ListRef_173</v>
          </cell>
          <cell r="AO178" t="str">
            <v>All</v>
          </cell>
          <cell r="AP178" t="str">
            <v>Canada</v>
          </cell>
          <cell r="AQ178" t="str">
            <v>Acquisitions</v>
          </cell>
          <cell r="AR178" t="str">
            <v>Standard</v>
          </cell>
          <cell r="AS178" t="str">
            <v>NA</v>
          </cell>
          <cell r="AT178" t="str">
            <v>Sales</v>
          </cell>
          <cell r="BK178" t="str">
            <v>Malaga</v>
          </cell>
          <cell r="CR178" t="str">
            <v>Offering Development Lead</v>
          </cell>
          <cell r="CS178" t="str">
            <v xml:space="preserve">Develop, sell and deliver offerings or services to the market. Ensure Accenture's relevant capabilities are incorporated into the offering or service. Drive accelerated sales and revenue growth through organic and inorganic approaches, higher win rates, lead development of key sales and assets, maximize the return on our asset investments and drive global collaboration to leverage our key skills and credentials.    </v>
          </cell>
          <cell r="CT178" t="str">
            <v>Product, Service &amp; Offering Development</v>
          </cell>
        </row>
        <row r="179">
          <cell r="B179" t="str">
            <v>Informatica</v>
          </cell>
          <cell r="G179" t="str">
            <v>Argentina</v>
          </cell>
          <cell r="H179" t="str">
            <v>IndTchSrvLT</v>
          </cell>
          <cell r="I179" t="str">
            <v>ClntDel&amp;Ops</v>
          </cell>
          <cell r="J179" t="str">
            <v>Delivery Center/Local</v>
          </cell>
          <cell r="K179" t="str">
            <v>13-Associate</v>
          </cell>
          <cell r="L179">
            <v>151.04</v>
          </cell>
          <cell r="AM179" t="str">
            <v>Canada_Sales_Avanade_NA_Sales</v>
          </cell>
          <cell r="AN179" t="str">
            <v>ListRef_174</v>
          </cell>
          <cell r="AO179" t="str">
            <v>All</v>
          </cell>
          <cell r="AP179" t="str">
            <v>Canada</v>
          </cell>
          <cell r="AQ179" t="str">
            <v>Sales</v>
          </cell>
          <cell r="AR179" t="str">
            <v>Avanade</v>
          </cell>
          <cell r="AS179" t="str">
            <v>NA</v>
          </cell>
          <cell r="AT179" t="str">
            <v>Sales</v>
          </cell>
          <cell r="BK179" t="str">
            <v>Mallorca</v>
          </cell>
          <cell r="CR179" t="str">
            <v>Offering Development Practitioner</v>
          </cell>
          <cell r="CS179" t="str">
            <v xml:space="preserve">Manages global content used for the development, enablement, delivery and maintenance of key offerings and assets and is accountable for the availability and quality of knowledge assets in Accenture's repositories. May provide asset development and program support of Business Services, Offerings and other Capabilities/Specialties and serve as content experts to help develop, train and enable professionals to build needed skills and knowledge, to effectively sell and deliver offerings and assets.  </v>
          </cell>
          <cell r="CT179" t="str">
            <v>Product, Service &amp; Offering Development</v>
          </cell>
        </row>
        <row r="180">
          <cell r="B180" t="str">
            <v>TIBCO GI</v>
          </cell>
          <cell r="G180" t="str">
            <v>Argentina</v>
          </cell>
          <cell r="H180" t="str">
            <v>IndTchSrvLT</v>
          </cell>
          <cell r="I180" t="str">
            <v>ClntDel&amp;Ops</v>
          </cell>
          <cell r="J180" t="str">
            <v>Delivery Center/Local</v>
          </cell>
          <cell r="K180" t="str">
            <v>12-Associate</v>
          </cell>
          <cell r="L180">
            <v>151.04</v>
          </cell>
          <cell r="AM180" t="str">
            <v>Canada_Sales_Standard_NA_Sales</v>
          </cell>
          <cell r="AN180" t="str">
            <v>ListRef_175</v>
          </cell>
          <cell r="AO180" t="str">
            <v>All</v>
          </cell>
          <cell r="AP180" t="str">
            <v>Canada</v>
          </cell>
          <cell r="AQ180" t="str">
            <v>Sales</v>
          </cell>
          <cell r="AR180" t="str">
            <v>Standard</v>
          </cell>
          <cell r="AS180" t="str">
            <v>NA</v>
          </cell>
          <cell r="AT180" t="str">
            <v>Sales</v>
          </cell>
          <cell r="BK180" t="str">
            <v>Malmo</v>
          </cell>
          <cell r="CR180" t="str">
            <v>Social Learning Practitioner</v>
          </cell>
          <cell r="CS180" t="str">
            <v xml:space="preserve">Support strategy and requirements definition, manage complex infrastructure products within the social learning and knowledge sharing space, and manage delivery and lifecycle of performance enablement assets (such as myLearning, eLearning capability, social learning Infrastructure, etc.). Coordinate with leadership from Accenture organizations (Operating Groups/Capability Groups/CIO) to ensure the necessary alignment with business and technology direction.   </v>
          </cell>
          <cell r="CT180" t="str">
            <v>Product, Service &amp; Offering Development</v>
          </cell>
        </row>
        <row r="181">
          <cell r="B181" t="str">
            <v>TIBCO-BusinessWorks</v>
          </cell>
          <cell r="G181" t="str">
            <v>Argentina</v>
          </cell>
          <cell r="H181" t="str">
            <v>IndTchSrvLT</v>
          </cell>
          <cell r="I181" t="str">
            <v>ClntDel&amp;Ops</v>
          </cell>
          <cell r="J181" t="str">
            <v>Delivery Center/Local</v>
          </cell>
          <cell r="K181" t="str">
            <v>11-Analyst</v>
          </cell>
          <cell r="L181">
            <v>151.04</v>
          </cell>
          <cell r="AM181" t="str">
            <v>Chile_BusinessCons_Standard_NA_Clnt&amp;Market</v>
          </cell>
          <cell r="AN181" t="str">
            <v>ListRef_176</v>
          </cell>
          <cell r="AO181" t="str">
            <v>All</v>
          </cell>
          <cell r="AP181" t="str">
            <v>Chile</v>
          </cell>
          <cell r="AQ181" t="str">
            <v>BusinessCons</v>
          </cell>
          <cell r="AR181" t="str">
            <v>Standard</v>
          </cell>
          <cell r="AS181" t="str">
            <v>NA</v>
          </cell>
          <cell r="AT181" t="str">
            <v>Clnt&amp;Market</v>
          </cell>
          <cell r="BK181" t="str">
            <v>Manaus</v>
          </cell>
          <cell r="CR181" t="str">
            <v>Software Business Analyst</v>
          </cell>
          <cell r="CS181" t="str">
            <v xml:space="preserve">Create the specifications and features of a product, analyze and design enhancements to the application and identify and define detailed product functional requirements and use cases. Assess current capabilities and market requirements and define the requirements, metrics and performance goals with other teams. Transition requirements and use cases to designers.    </v>
          </cell>
          <cell r="CT181" t="str">
            <v>Product, Service &amp; Offering Development</v>
          </cell>
        </row>
        <row r="182">
          <cell r="B182" t="str">
            <v>TIBCO-iProcess</v>
          </cell>
          <cell r="G182" t="str">
            <v>Argentina</v>
          </cell>
          <cell r="H182" t="str">
            <v>IndTchSrvLT</v>
          </cell>
          <cell r="I182" t="str">
            <v>ClntDel&amp;Ops</v>
          </cell>
          <cell r="J182" t="str">
            <v>Delivery Center/Local</v>
          </cell>
          <cell r="K182" t="str">
            <v>10-Analyst</v>
          </cell>
          <cell r="L182">
            <v>151.04</v>
          </cell>
          <cell r="AM182" t="str">
            <v>Chile_InfrastrCons_Standard_NA_Clnt&amp;Market</v>
          </cell>
          <cell r="AN182" t="str">
            <v>ListRef_177</v>
          </cell>
          <cell r="AO182" t="str">
            <v>All</v>
          </cell>
          <cell r="AP182" t="str">
            <v>Chile</v>
          </cell>
          <cell r="AQ182" t="str">
            <v>InfrastrCons</v>
          </cell>
          <cell r="AR182" t="str">
            <v>Standard</v>
          </cell>
          <cell r="AS182" t="str">
            <v>NA</v>
          </cell>
          <cell r="AT182" t="str">
            <v>Clnt&amp;Market</v>
          </cell>
          <cell r="BK182" t="str">
            <v>Manchester</v>
          </cell>
          <cell r="CR182" t="str">
            <v>Software Product Business Architect</v>
          </cell>
          <cell r="CS182" t="str">
            <v xml:space="preserve">Plan, define and support the incorporation of future functional and technical capabilities into the Software Product. Support Product Managers in refining the product vision, roadmap and application blueprint. Define and prioritize requirements necessary to deliver targeted new business capabilities into the Software Product. Work closely with product management and development, charter clients and customer advisory boards to ensure development plans are in line with the software requirements.  </v>
          </cell>
          <cell r="CT182" t="str">
            <v>Product, Service &amp; Offering Development</v>
          </cell>
        </row>
        <row r="183">
          <cell r="B183" t="str">
            <v>TIBCO-Rendezvous</v>
          </cell>
          <cell r="G183" t="str">
            <v>Argentina</v>
          </cell>
          <cell r="H183" t="str">
            <v>IndTchSrvLT</v>
          </cell>
          <cell r="I183" t="str">
            <v>ClntDel&amp;Ops</v>
          </cell>
          <cell r="J183" t="str">
            <v>IO</v>
          </cell>
          <cell r="K183" t="str">
            <v>Accenture Leadership</v>
          </cell>
          <cell r="L183">
            <v>135.6</v>
          </cell>
          <cell r="AM183" t="str">
            <v>Chile_Strt&amp;MgtCons_Standard_NA_Clnt&amp;Market</v>
          </cell>
          <cell r="AN183" t="str">
            <v>ListRef_178</v>
          </cell>
          <cell r="AO183" t="str">
            <v>All</v>
          </cell>
          <cell r="AP183" t="str">
            <v>Chile</v>
          </cell>
          <cell r="AQ183" t="str">
            <v>Strt&amp;MgtCons</v>
          </cell>
          <cell r="AR183" t="str">
            <v>Standard</v>
          </cell>
          <cell r="AS183" t="str">
            <v>NA</v>
          </cell>
          <cell r="AT183" t="str">
            <v>Clnt&amp;Market</v>
          </cell>
          <cell r="BK183" t="str">
            <v>Manila City</v>
          </cell>
          <cell r="CR183" t="str">
            <v>SW Product Management Lead</v>
          </cell>
          <cell r="CS183" t="str">
            <v xml:space="preserve">Develop and/or implement a product strategy. Provide thought leadership and sales support, differentiating our competitive position while ensuring ongoing alignment with the global market, and industry and foundation programs. Work with key stakeholders to understand requirements, build partnerships and provide technology solutions. Oversee the build and maintenance of the product. Work with delivery DTEs to ensure the right talent to implement the software.   </v>
          </cell>
          <cell r="CT183" t="str">
            <v>Product, Service &amp; Offering Development</v>
          </cell>
        </row>
        <row r="184">
          <cell r="B184" t="str">
            <v>------------------</v>
          </cell>
          <cell r="G184" t="str">
            <v>Argentina</v>
          </cell>
          <cell r="H184" t="str">
            <v>IndTchSrvLT</v>
          </cell>
          <cell r="I184" t="str">
            <v>ClntDel&amp;Ops</v>
          </cell>
          <cell r="J184" t="str">
            <v>IO</v>
          </cell>
          <cell r="K184" t="str">
            <v>9-Consultant</v>
          </cell>
          <cell r="L184">
            <v>153.42166666666665</v>
          </cell>
          <cell r="AM184" t="str">
            <v>Chile_ContractRun_Standard_Dedicated_ClntDel&amp;Ops</v>
          </cell>
          <cell r="AN184" t="str">
            <v>ListRef_179</v>
          </cell>
          <cell r="AO184" t="str">
            <v>DATA</v>
          </cell>
          <cell r="AP184" t="str">
            <v>Chile</v>
          </cell>
          <cell r="AQ184" t="str">
            <v>ContractRun</v>
          </cell>
          <cell r="AR184" t="str">
            <v>Standard</v>
          </cell>
          <cell r="AS184" t="str">
            <v>Dedicated</v>
          </cell>
          <cell r="AT184" t="str">
            <v>ClntDel&amp;Ops</v>
          </cell>
          <cell r="BK184" t="str">
            <v>Manitoba</v>
          </cell>
          <cell r="CR184" t="str">
            <v>Business Operations - PMO Lead</v>
          </cell>
          <cell r="CS184" t="str">
            <v xml:space="preserve">Create, implement and manage a program office function in support of the execution of delivery or product work. Monitor and report progress to key stakeholders. May have responsibilities for the financial and operational management      </v>
          </cell>
          <cell r="CT184" t="str">
            <v>Program, Project &amp; Service Mgmt</v>
          </cell>
        </row>
        <row r="185">
          <cell r="B185" t="str">
            <v>Oracle</v>
          </cell>
          <cell r="G185" t="str">
            <v>Argentina</v>
          </cell>
          <cell r="H185" t="str">
            <v>IndTchSrvLT</v>
          </cell>
          <cell r="I185" t="str">
            <v>ClntDel&amp;Ops</v>
          </cell>
          <cell r="J185" t="str">
            <v>IO</v>
          </cell>
          <cell r="K185" t="str">
            <v>8-Consultant</v>
          </cell>
          <cell r="L185">
            <v>153.42166666666665</v>
          </cell>
          <cell r="AM185" t="str">
            <v>Chile_CrssCntrctRn_IO_Borrowed IO NonDCN_ClntDel&amp;Ops</v>
          </cell>
          <cell r="AN185" t="str">
            <v>ListRef_180</v>
          </cell>
          <cell r="AO185" t="str">
            <v>DATA</v>
          </cell>
          <cell r="AP185" t="str">
            <v>Chile</v>
          </cell>
          <cell r="AQ185" t="str">
            <v>CrssCntrctRn</v>
          </cell>
          <cell r="AR185" t="str">
            <v>IO</v>
          </cell>
          <cell r="AS185" t="str">
            <v>Borrowed IO NonDCN</v>
          </cell>
          <cell r="AT185" t="str">
            <v>ClntDel&amp;Ops</v>
          </cell>
          <cell r="BK185" t="str">
            <v>Maputo</v>
          </cell>
          <cell r="CR185" t="str">
            <v>Business Operations - PMO Practitioner</v>
          </cell>
          <cell r="CS185" t="str">
            <v xml:space="preserve">Support the service delivery or product team(s) in managing resources, projects and budgets to meet the goals of the business and clients. When required, develop and execute demand management processes, provide training and education on standard project management requirements and methods, facilitate project governance and reporting, and create models to improve business decisions.    </v>
          </cell>
          <cell r="CT185" t="str">
            <v>Program, Project &amp; Service Mgmt</v>
          </cell>
        </row>
        <row r="186">
          <cell r="B186" t="str">
            <v>------------------</v>
          </cell>
          <cell r="G186" t="str">
            <v>Argentina</v>
          </cell>
          <cell r="H186" t="str">
            <v>IndTchSrvLT</v>
          </cell>
          <cell r="I186" t="str">
            <v>ClntDel&amp;Ops</v>
          </cell>
          <cell r="J186" t="str">
            <v>IO</v>
          </cell>
          <cell r="K186" t="str">
            <v>7-Manager</v>
          </cell>
          <cell r="L186">
            <v>140.12</v>
          </cell>
          <cell r="AM186" t="str">
            <v>Chile_CrssCntrctRn_Standard_Borrowed_ClntDel&amp;Ops</v>
          </cell>
          <cell r="AN186" t="str">
            <v>ListRef_181</v>
          </cell>
          <cell r="AO186" t="str">
            <v>All</v>
          </cell>
          <cell r="AP186" t="str">
            <v>Chile</v>
          </cell>
          <cell r="AQ186" t="str">
            <v>CrssCntrctRn</v>
          </cell>
          <cell r="AR186" t="str">
            <v>Standard</v>
          </cell>
          <cell r="AS186" t="str">
            <v>Borrowed</v>
          </cell>
          <cell r="AT186" t="str">
            <v>ClntDel&amp;Ops</v>
          </cell>
          <cell r="BK186" t="str">
            <v>Mascot</v>
          </cell>
          <cell r="CR186" t="str">
            <v>Contract Services Delivery Lead</v>
          </cell>
          <cell r="CS186" t="str">
            <v xml:space="preserve">Act as a single point of contact for the Outsourcing Account Delivery team for service delivery operations. Manage all service management activities on behalf of the delivery organization. Accountable for commitments made on behalf of Accenture to the client, including service level agreements, and demand and cost of delivery. Interact with the Outsourcing Account Delivery team, clients, delivery groups and Service Delivery teams responsible for delivering work to the client.   </v>
          </cell>
          <cell r="CT186" t="str">
            <v>Program, Project &amp; Service Mgmt</v>
          </cell>
        </row>
        <row r="187">
          <cell r="B187" t="str">
            <v>Hyperion-Essbase</v>
          </cell>
          <cell r="G187" t="str">
            <v>Argentina</v>
          </cell>
          <cell r="H187" t="str">
            <v>IndTchSrvLT</v>
          </cell>
          <cell r="I187" t="str">
            <v>ClntDel&amp;Ops</v>
          </cell>
          <cell r="J187" t="str">
            <v>IO</v>
          </cell>
          <cell r="K187" t="str">
            <v>6-Senior Manager</v>
          </cell>
          <cell r="L187">
            <v>135.6</v>
          </cell>
          <cell r="AM187" t="str">
            <v>Chile_IndTchSrvLT_Delivery Center/Local_LT_ClntDel&amp;Ops</v>
          </cell>
          <cell r="AN187" t="str">
            <v>ListRef_182</v>
          </cell>
          <cell r="AO187" t="str">
            <v>All</v>
          </cell>
          <cell r="AP187" t="str">
            <v>Chile</v>
          </cell>
          <cell r="AQ187" t="str">
            <v>IndTchSrvLT</v>
          </cell>
          <cell r="AR187" t="str">
            <v>Delivery Center/Local</v>
          </cell>
          <cell r="AS187" t="str">
            <v>LT</v>
          </cell>
          <cell r="AT187" t="str">
            <v>ClntDel&amp;Ops</v>
          </cell>
          <cell r="BK187" t="str">
            <v>Mauritius</v>
          </cell>
          <cell r="CR187" t="str">
            <v xml:space="preserve">Contract Svcs Delivery Practitioner </v>
          </cell>
          <cell r="CS187" t="str">
            <v xml:space="preserve">Support the contract service delivery manager in managing the delivery of the contract scope.        </v>
          </cell>
          <cell r="CT187" t="str">
            <v>Program, Project &amp; Service Mgmt</v>
          </cell>
        </row>
        <row r="188">
          <cell r="B188" t="str">
            <v>Hyperion-Financial Management</v>
          </cell>
          <cell r="G188" t="str">
            <v>Argentina</v>
          </cell>
          <cell r="H188" t="str">
            <v>IndTchSrvLT</v>
          </cell>
          <cell r="I188" t="str">
            <v>ClntDel&amp;Ops</v>
          </cell>
          <cell r="J188" t="str">
            <v>IO</v>
          </cell>
          <cell r="K188" t="str">
            <v>5-Senior Manager</v>
          </cell>
          <cell r="L188">
            <v>135.6</v>
          </cell>
          <cell r="AM188" t="str">
            <v>Chile_IndTchSrvST_Delivery Center/Local_ST_ClntDel&amp;Ops</v>
          </cell>
          <cell r="AN188" t="str">
            <v>ListRef_183</v>
          </cell>
          <cell r="AO188" t="str">
            <v>All</v>
          </cell>
          <cell r="AP188" t="str">
            <v>Chile</v>
          </cell>
          <cell r="AQ188" t="str">
            <v>IndTchSrvST</v>
          </cell>
          <cell r="AR188" t="str">
            <v>Delivery Center/Local</v>
          </cell>
          <cell r="AS188" t="str">
            <v>ST</v>
          </cell>
          <cell r="AT188" t="str">
            <v>ClntDel&amp;Ops</v>
          </cell>
          <cell r="BK188" t="str">
            <v>Melbourne</v>
          </cell>
          <cell r="CR188" t="str">
            <v>Mobilization Practitioner</v>
          </cell>
          <cell r="CS188" t="str">
            <v xml:space="preserve">Work across clients to provide support during solution realization and service transition activities by contributing specialized knowledge and experience. Execute and track issue identification and resolution, and customer relationship maintenance of identified work streams. Participate in solution architecture planning activities through the transition of work to ensure that Accenture is able to begin delivering on the outsourcing engagement.   </v>
          </cell>
          <cell r="CT188" t="str">
            <v>Program, Project &amp; Service Mgmt</v>
          </cell>
        </row>
        <row r="189">
          <cell r="B189" t="str">
            <v>Hyperion-Financials</v>
          </cell>
          <cell r="G189" t="str">
            <v>Argentina</v>
          </cell>
          <cell r="H189" t="str">
            <v>IndTchSrvLT</v>
          </cell>
          <cell r="I189" t="str">
            <v>ClntDel&amp;Ops</v>
          </cell>
          <cell r="J189" t="str">
            <v>IO</v>
          </cell>
          <cell r="K189" t="str">
            <v>13-Associate</v>
          </cell>
          <cell r="L189">
            <v>152.61333333333332</v>
          </cell>
          <cell r="AM189" t="str">
            <v>Chile_OtherDelivery_Standard_NA_ClntDel&amp;Ops</v>
          </cell>
          <cell r="AN189" t="str">
            <v>ListRef_184</v>
          </cell>
          <cell r="AO189" t="str">
            <v>All</v>
          </cell>
          <cell r="AP189" t="str">
            <v>Chile</v>
          </cell>
          <cell r="AQ189" t="str">
            <v>OtherDelivery</v>
          </cell>
          <cell r="AR189" t="str">
            <v>Standard</v>
          </cell>
          <cell r="AS189" t="str">
            <v>NA</v>
          </cell>
          <cell r="AT189" t="str">
            <v>ClntDel&amp;Ops</v>
          </cell>
          <cell r="BK189" t="str">
            <v>Meridian</v>
          </cell>
          <cell r="CR189" t="str">
            <v>Program/Project Manager</v>
          </cell>
          <cell r="CS189" t="str">
            <v xml:space="preserve">Develop and execute activities related to end-to-end project management, including project plans and estimates, scoping and requirements through implementation and deployment. Proactively monitor, manage and report on execution of deliverables.      </v>
          </cell>
          <cell r="CT189" t="str">
            <v>Program, Project &amp; Service Mgmt</v>
          </cell>
        </row>
        <row r="190">
          <cell r="B190" t="str">
            <v>Hyperion-Planning</v>
          </cell>
          <cell r="G190" t="str">
            <v>Argentina</v>
          </cell>
          <cell r="H190" t="str">
            <v>IndTchSrvLT</v>
          </cell>
          <cell r="I190" t="str">
            <v>ClntDel&amp;Ops</v>
          </cell>
          <cell r="J190" t="str">
            <v>IO</v>
          </cell>
          <cell r="K190" t="str">
            <v>12-Associate</v>
          </cell>
          <cell r="L190">
            <v>156.655</v>
          </cell>
          <cell r="AM190" t="str">
            <v>Chile_CorpFunction_NA_NA_CorpFunction</v>
          </cell>
          <cell r="AN190" t="str">
            <v>ListRef_185</v>
          </cell>
          <cell r="AO190" t="str">
            <v>All</v>
          </cell>
          <cell r="AP190" t="str">
            <v>Chile</v>
          </cell>
          <cell r="AQ190" t="str">
            <v>CorpFunction</v>
          </cell>
          <cell r="AR190" t="str">
            <v>NA</v>
          </cell>
          <cell r="AS190" t="str">
            <v>NA</v>
          </cell>
          <cell r="AT190" t="str">
            <v>CorpFunction</v>
          </cell>
          <cell r="BK190" t="str">
            <v>Mexico City</v>
          </cell>
          <cell r="CR190" t="str">
            <v>Service Delivery Practitioner</v>
          </cell>
          <cell r="CS190" t="str">
            <v xml:space="preserve">Assign all work assignments, commit the team to the work, manage the quality of the work and drive the people management activities within the team.       </v>
          </cell>
          <cell r="CT190" t="str">
            <v>Program, Project &amp; Service Mgmt</v>
          </cell>
        </row>
        <row r="191">
          <cell r="B191" t="str">
            <v>Hyperion-System 9</v>
          </cell>
          <cell r="G191" t="str">
            <v>Argentina</v>
          </cell>
          <cell r="H191" t="str">
            <v>IndTchSrvLT</v>
          </cell>
          <cell r="I191" t="str">
            <v>ClntDel&amp;Ops</v>
          </cell>
          <cell r="J191" t="str">
            <v>IO</v>
          </cell>
          <cell r="K191" t="str">
            <v>11-Analyst</v>
          </cell>
          <cell r="L191">
            <v>156.655</v>
          </cell>
          <cell r="AM191" t="str">
            <v>Chile_Sales_Standard_NA_Sales</v>
          </cell>
          <cell r="AN191" t="str">
            <v>ListRef_186</v>
          </cell>
          <cell r="AO191" t="str">
            <v>All</v>
          </cell>
          <cell r="AP191" t="str">
            <v>Chile</v>
          </cell>
          <cell r="AQ191" t="str">
            <v>Sales</v>
          </cell>
          <cell r="AR191" t="str">
            <v>Standard</v>
          </cell>
          <cell r="AS191" t="str">
            <v>NA</v>
          </cell>
          <cell r="AT191" t="str">
            <v>Sales</v>
          </cell>
          <cell r="BK191" t="str">
            <v>Miami</v>
          </cell>
          <cell r="CR191" t="str">
            <v>Service Management Practitioner</v>
          </cell>
          <cell r="CS191" t="str">
            <v xml:space="preserve">Support the central operations of the Outsourcing Account Delivery team in managing resources, projects, and budgets to meet both the goals of these teams and clients served.       </v>
          </cell>
          <cell r="CT191" t="str">
            <v>Program, Project &amp; Service Mgmt</v>
          </cell>
        </row>
        <row r="192">
          <cell r="B192" t="str">
            <v>Hyperion-System 9-Analytic Applications+</v>
          </cell>
          <cell r="G192" t="str">
            <v>Argentina</v>
          </cell>
          <cell r="H192" t="str">
            <v>IndTchSrvLT</v>
          </cell>
          <cell r="I192" t="str">
            <v>ClntDel&amp;Ops</v>
          </cell>
          <cell r="J192" t="str">
            <v>IO</v>
          </cell>
          <cell r="K192" t="str">
            <v>10-Analyst</v>
          </cell>
          <cell r="L192">
            <v>156.655</v>
          </cell>
          <cell r="AM192" t="str">
            <v>China_Acquisitions_Standard_NA_Clnt&amp;Market</v>
          </cell>
          <cell r="AN192" t="str">
            <v>ListRef_187</v>
          </cell>
          <cell r="AO192" t="str">
            <v>All</v>
          </cell>
          <cell r="AP192" t="str">
            <v>China</v>
          </cell>
          <cell r="AQ192" t="str">
            <v>Acquisitions</v>
          </cell>
          <cell r="AR192" t="str">
            <v>Standard</v>
          </cell>
          <cell r="AS192" t="str">
            <v>NA</v>
          </cell>
          <cell r="AT192" t="str">
            <v>Clnt&amp;Market</v>
          </cell>
          <cell r="BK192" t="str">
            <v>Milan</v>
          </cell>
          <cell r="CR192" t="str">
            <v>Service Manager</v>
          </cell>
          <cell r="CS192" t="str">
            <v xml:space="preserve">Own the client aspects of service management for one or more outsourcing contracts. Lead the day-to-day management of contract operations and performance. Invest on a daily basis in overall growth of the outsourcing contract and its financial performance.      </v>
          </cell>
          <cell r="CT192" t="str">
            <v>Program, Project &amp; Service Mgmt</v>
          </cell>
        </row>
        <row r="193">
          <cell r="B193" t="str">
            <v>Hyperion-System 9-Business Intelligence+ (BI)</v>
          </cell>
          <cell r="G193" t="str">
            <v>Argentina</v>
          </cell>
          <cell r="H193" t="str">
            <v>IndTchSrvST</v>
          </cell>
          <cell r="I193" t="str">
            <v>ClntDel&amp;Ops</v>
          </cell>
          <cell r="J193" t="str">
            <v>Delivery Center/Local</v>
          </cell>
          <cell r="K193" t="str">
            <v>Accenture Leadership</v>
          </cell>
          <cell r="L193">
            <v>144.64000000000001</v>
          </cell>
          <cell r="AM193" t="str">
            <v>China_BusinessCons_Avanade_NA_Clnt&amp;Market</v>
          </cell>
          <cell r="AN193" t="str">
            <v>ListRef_188</v>
          </cell>
          <cell r="AO193" t="str">
            <v>All</v>
          </cell>
          <cell r="AP193" t="str">
            <v>China</v>
          </cell>
          <cell r="AQ193" t="str">
            <v>BusinessCons</v>
          </cell>
          <cell r="AR193" t="str">
            <v>Avanade</v>
          </cell>
          <cell r="AS193" t="str">
            <v>NA</v>
          </cell>
          <cell r="AT193" t="str">
            <v>Clnt&amp;Market</v>
          </cell>
          <cell r="BK193" t="str">
            <v>Milton Keynes</v>
          </cell>
          <cell r="CR193" t="str">
            <v>Solution Delivery Planning Practitioner</v>
          </cell>
          <cell r="CS193" t="str">
            <v xml:space="preserve">Serve as the chief planner/architect for delivery initiatives; ensure that the delivery architecture, capabilities and operations are consistent across the enterprise and meet the requirements of the managed service offerings. Support growth and delivery of the capability.     </v>
          </cell>
          <cell r="CT193" t="str">
            <v>Program, Project &amp; Service Mgmt</v>
          </cell>
        </row>
        <row r="194">
          <cell r="B194" t="str">
            <v>Oracle Application-Forms</v>
          </cell>
          <cell r="G194" t="str">
            <v>Argentina</v>
          </cell>
          <cell r="H194" t="str">
            <v>IndTchSrvST</v>
          </cell>
          <cell r="I194" t="str">
            <v>ClntDel&amp;Ops</v>
          </cell>
          <cell r="J194" t="str">
            <v>Delivery Center/Local</v>
          </cell>
          <cell r="K194" t="str">
            <v>9-Consultant</v>
          </cell>
          <cell r="L194">
            <v>147.84</v>
          </cell>
          <cell r="AM194" t="str">
            <v>China_BusinessCons_Standard_NA_Clnt&amp;Market</v>
          </cell>
          <cell r="AN194" t="str">
            <v>ListRef_189</v>
          </cell>
          <cell r="AO194" t="str">
            <v>All</v>
          </cell>
          <cell r="AP194" t="str">
            <v>China</v>
          </cell>
          <cell r="AQ194" t="str">
            <v>BusinessCons</v>
          </cell>
          <cell r="AR194" t="str">
            <v>Standard</v>
          </cell>
          <cell r="AS194" t="str">
            <v>NA</v>
          </cell>
          <cell r="AT194" t="str">
            <v>Clnt&amp;Market</v>
          </cell>
          <cell r="BK194" t="str">
            <v>Milwaukee</v>
          </cell>
          <cell r="CR194" t="str">
            <v>Strategic Program &amp; Ops Practitioner</v>
          </cell>
          <cell r="CS194" t="str">
            <v xml:space="preserve">The Strategic Program Manager is responsible for driving and managing strategic programs and projects for their function in key areas. They act as subject matter experts supporting teams and applying deep expertise and knowledge. This role may serve as the owner of key processes or assist the lead in managing team engagement, budgets and related reporting.    </v>
          </cell>
          <cell r="CT194" t="str">
            <v>Program, Project &amp; Service Mgmt</v>
          </cell>
        </row>
        <row r="195">
          <cell r="B195" t="str">
            <v>Oracle Application-PLSQL</v>
          </cell>
          <cell r="G195" t="str">
            <v>Argentina</v>
          </cell>
          <cell r="H195" t="str">
            <v>IndTchSrvST</v>
          </cell>
          <cell r="I195" t="str">
            <v>ClntDel&amp;Ops</v>
          </cell>
          <cell r="J195" t="str">
            <v>Delivery Center/Local</v>
          </cell>
          <cell r="K195" t="str">
            <v>8-Consultant</v>
          </cell>
          <cell r="L195">
            <v>147.84</v>
          </cell>
          <cell r="AM195" t="str">
            <v>China_InfrastrCons_Standard_NA_Clnt&amp;Market</v>
          </cell>
          <cell r="AN195" t="str">
            <v>ListRef_190</v>
          </cell>
          <cell r="AO195" t="str">
            <v>All</v>
          </cell>
          <cell r="AP195" t="str">
            <v>China</v>
          </cell>
          <cell r="AQ195" t="str">
            <v>InfrastrCons</v>
          </cell>
          <cell r="AR195" t="str">
            <v>Standard</v>
          </cell>
          <cell r="AS195" t="str">
            <v>NA</v>
          </cell>
          <cell r="AT195" t="str">
            <v>Clnt&amp;Market</v>
          </cell>
          <cell r="BK195" t="str">
            <v>Minas Gerais</v>
          </cell>
          <cell r="CR195" t="str">
            <v>Supplier Inclusion &amp; Div Practitioner</v>
          </cell>
          <cell r="CS195" t="str">
            <v xml:space="preserve">Sets and drives implementation of the SI&amp;D strategy, serves as the subject matter expert on inclusion and diversity for suppliers and leads specific initiatives, all in accordance with defined scope of role. This position drives for synergies across Accenture's business and with select external stakeholders to empower Accenture to progress towards a more diverse, inclusive and sustainable supply chain and marketplace.    </v>
          </cell>
          <cell r="CT195" t="str">
            <v>Program, Project &amp; Service Mgmt</v>
          </cell>
        </row>
        <row r="196">
          <cell r="B196" t="str">
            <v>Oracle Application-Reports</v>
          </cell>
          <cell r="G196" t="str">
            <v>Argentina</v>
          </cell>
          <cell r="H196" t="str">
            <v>IndTchSrvST</v>
          </cell>
          <cell r="I196" t="str">
            <v>ClntDel&amp;Ops</v>
          </cell>
          <cell r="J196" t="str">
            <v>Delivery Center/Local</v>
          </cell>
          <cell r="K196" t="str">
            <v>7-Manager</v>
          </cell>
          <cell r="L196">
            <v>144.64000000000001</v>
          </cell>
          <cell r="AM196" t="str">
            <v>China_Strt&amp;MgtCons_Avanade_NA_Clnt&amp;Market</v>
          </cell>
          <cell r="AN196" t="str">
            <v>ListRef_191</v>
          </cell>
          <cell r="AO196" t="str">
            <v>All</v>
          </cell>
          <cell r="AP196" t="str">
            <v>China</v>
          </cell>
          <cell r="AQ196" t="str">
            <v>Strt&amp;MgtCons</v>
          </cell>
          <cell r="AR196" t="str">
            <v>Avanade</v>
          </cell>
          <cell r="AS196" t="str">
            <v>NA</v>
          </cell>
          <cell r="AT196" t="str">
            <v>Clnt&amp;Market</v>
          </cell>
          <cell r="BK196" t="str">
            <v>Minneapolis</v>
          </cell>
          <cell r="CR196" t="str">
            <v>External Content Practitioner</v>
          </cell>
          <cell r="CS196" t="str">
            <v xml:space="preserve">Support global external content strategy and processes. Manage external content needs, evaluation, sources, identify gaps and obtain relevant sources cost-effectively. Accountable for implementation of content procurement policies and best practices.      </v>
          </cell>
          <cell r="CT196" t="str">
            <v>Research</v>
          </cell>
        </row>
        <row r="197">
          <cell r="B197" t="str">
            <v>Oracle Application-Workflow</v>
          </cell>
          <cell r="G197" t="str">
            <v>Argentina</v>
          </cell>
          <cell r="H197" t="str">
            <v>IndTchSrvST</v>
          </cell>
          <cell r="I197" t="str">
            <v>ClntDel&amp;Ops</v>
          </cell>
          <cell r="J197" t="str">
            <v>Delivery Center/Local</v>
          </cell>
          <cell r="K197" t="str">
            <v>6-Senior Manager</v>
          </cell>
          <cell r="L197">
            <v>144.64000000000001</v>
          </cell>
          <cell r="AM197" t="str">
            <v>China_Strt&amp;MgtCons_Cap Ntwk _ I/F Group_NA_Clnt&amp;Market</v>
          </cell>
          <cell r="AN197" t="str">
            <v>ListRef_192</v>
          </cell>
          <cell r="AO197" t="str">
            <v>All</v>
          </cell>
          <cell r="AP197" t="str">
            <v>China</v>
          </cell>
          <cell r="AQ197" t="str">
            <v>Strt&amp;MgtCons</v>
          </cell>
          <cell r="AR197" t="str">
            <v>Cap Ntwk _ I/F Group</v>
          </cell>
          <cell r="AS197" t="str">
            <v>NA</v>
          </cell>
          <cell r="AT197" t="str">
            <v>Clnt&amp;Market</v>
          </cell>
          <cell r="BK197" t="str">
            <v>Modena</v>
          </cell>
          <cell r="CR197" t="str">
            <v>R&amp;D Developer</v>
          </cell>
          <cell r="CS197" t="str">
            <v xml:space="preserve">Implement and execute projects within the R&amp;D group. Have technical skills and understand how to apply those skills to achieve high quality deliverables. Build on ideas and directions provided by leads and stakeholders. Be able to build on concepts in a very dynamic environment. Should be seen as highly differentiated technology experts within their domain. Be active in their technology community by building relationships and serving as a technology guru when working with clients or client teams.  </v>
          </cell>
          <cell r="CT197" t="str">
            <v>Research</v>
          </cell>
        </row>
        <row r="198">
          <cell r="B198" t="str">
            <v>Oracle BI Tools</v>
          </cell>
          <cell r="G198" t="str">
            <v>Argentina</v>
          </cell>
          <cell r="H198" t="str">
            <v>IndTchSrvST</v>
          </cell>
          <cell r="I198" t="str">
            <v>ClntDel&amp;Ops</v>
          </cell>
          <cell r="J198" t="str">
            <v>Delivery Center/Local</v>
          </cell>
          <cell r="K198" t="str">
            <v>5-Senior Manager</v>
          </cell>
          <cell r="L198">
            <v>144.64000000000001</v>
          </cell>
          <cell r="AM198" t="str">
            <v>China_Strt&amp;MgtCons_Standard_NA_Clnt&amp;Market</v>
          </cell>
          <cell r="AN198" t="str">
            <v>ListRef_193</v>
          </cell>
          <cell r="AO198" t="str">
            <v>All</v>
          </cell>
          <cell r="AP198" t="str">
            <v>China</v>
          </cell>
          <cell r="AQ198" t="str">
            <v>Strt&amp;MgtCons</v>
          </cell>
          <cell r="AR198" t="str">
            <v>Standard</v>
          </cell>
          <cell r="AS198" t="str">
            <v>NA</v>
          </cell>
          <cell r="AT198" t="str">
            <v>Clnt&amp;Market</v>
          </cell>
          <cell r="BK198" t="str">
            <v>Monterrey</v>
          </cell>
          <cell r="CR198" t="str">
            <v>R&amp;D Lead</v>
          </cell>
          <cell r="CS198" t="str">
            <v xml:space="preserve">Lead the R&amp;D activities for a particular domain within a technology portfolio. Understand key technology trends in their domain and match future opportunities to current and emerging challenges of our clients. Must be technically strong, and be able to present to senior client executives and external audiences, facilitate working sessions, partner with client teams in crafting pioneering engagements, and establish themselves as a thought leader in their domain internally and externally.  </v>
          </cell>
          <cell r="CT198" t="str">
            <v>Research</v>
          </cell>
        </row>
        <row r="199">
          <cell r="B199" t="str">
            <v>Oracle Database</v>
          </cell>
          <cell r="G199" t="str">
            <v>Argentina</v>
          </cell>
          <cell r="H199" t="str">
            <v>IndTchSrvST</v>
          </cell>
          <cell r="I199" t="str">
            <v>ClntDel&amp;Ops</v>
          </cell>
          <cell r="J199" t="str">
            <v>Delivery Center/Local</v>
          </cell>
          <cell r="K199" t="str">
            <v>13-Associate</v>
          </cell>
          <cell r="L199">
            <v>151.04</v>
          </cell>
          <cell r="AM199" t="str">
            <v>China_Acquisitions_Standard_NA_ClntDel&amp;Ops</v>
          </cell>
          <cell r="AN199" t="str">
            <v>ListRef_194</v>
          </cell>
          <cell r="AO199" t="str">
            <v>All</v>
          </cell>
          <cell r="AP199" t="str">
            <v>China</v>
          </cell>
          <cell r="AQ199" t="str">
            <v>Acquisitions</v>
          </cell>
          <cell r="AR199" t="str">
            <v>Standard</v>
          </cell>
          <cell r="AS199" t="str">
            <v>NA</v>
          </cell>
          <cell r="AT199" t="str">
            <v>ClntDel&amp;Ops</v>
          </cell>
          <cell r="BK199" t="str">
            <v>Montreal</v>
          </cell>
          <cell r="CR199" t="str">
            <v>Researcher</v>
          </cell>
          <cell r="CS199" t="str">
            <v xml:space="preserve">Manages deliverables for Accenture's global business-facing sourcing and research capability providing exceptional research expertise and unique industry knowledge. Required to develop points of view which identify business opportunities for the Operating Groups and Service Lines. Deliver research primarily utilizing an extensive range of online and other research sources.    </v>
          </cell>
          <cell r="CT199" t="str">
            <v>Research</v>
          </cell>
        </row>
        <row r="200">
          <cell r="B200" t="str">
            <v>Oracle Database Optimization &amp; Tuning</v>
          </cell>
          <cell r="G200" t="str">
            <v>Argentina</v>
          </cell>
          <cell r="H200" t="str">
            <v>IndTchSrvST</v>
          </cell>
          <cell r="I200" t="str">
            <v>ClntDel&amp;Ops</v>
          </cell>
          <cell r="J200" t="str">
            <v>Delivery Center/Local</v>
          </cell>
          <cell r="K200" t="str">
            <v>12-Associate</v>
          </cell>
          <cell r="L200">
            <v>151.04</v>
          </cell>
          <cell r="AM200" t="str">
            <v>China_ContractRun_Standard_Dedicated_ClntDel&amp;Ops</v>
          </cell>
          <cell r="AN200" t="str">
            <v>ListRef_195</v>
          </cell>
          <cell r="AO200" t="str">
            <v>DATA</v>
          </cell>
          <cell r="AP200" t="str">
            <v>China</v>
          </cell>
          <cell r="AQ200" t="str">
            <v>ContractRun</v>
          </cell>
          <cell r="AR200" t="str">
            <v>Standard</v>
          </cell>
          <cell r="AS200" t="str">
            <v>Dedicated</v>
          </cell>
          <cell r="AT200" t="str">
            <v>ClntDel&amp;Ops</v>
          </cell>
          <cell r="BK200" t="str">
            <v>Moscow</v>
          </cell>
          <cell r="CR200" t="str">
            <v>Thought Leadership Researcher</v>
          </cell>
          <cell r="CS200" t="str">
            <v xml:space="preserve">Conceive, lead and execute major, multi-disciplinary thought leadership initiatives. Provide significant expertise and top-level counsel to executives and decision makers on business, economic or policy issues. Produce original research of publishable quality which enhance Accenture's brand and image as world class thought leaders delivering innovative ideas to the market    </v>
          </cell>
          <cell r="CT200" t="str">
            <v>Research</v>
          </cell>
        </row>
        <row r="201">
          <cell r="B201" t="str">
            <v>Oracle ECM Tools</v>
          </cell>
          <cell r="G201" t="str">
            <v>Argentina</v>
          </cell>
          <cell r="H201" t="str">
            <v>IndTchSrvST</v>
          </cell>
          <cell r="I201" t="str">
            <v>ClntDel&amp;Ops</v>
          </cell>
          <cell r="J201" t="str">
            <v>Delivery Center/Local</v>
          </cell>
          <cell r="K201" t="str">
            <v>11-Analyst</v>
          </cell>
          <cell r="L201">
            <v>151.04</v>
          </cell>
          <cell r="AM201" t="str">
            <v>China_CrssCntrctRn_IO_Borrowed IO NonDCN_ClntDel&amp;Ops</v>
          </cell>
          <cell r="AN201" t="str">
            <v>ListRef_196</v>
          </cell>
          <cell r="AO201" t="str">
            <v>DATA</v>
          </cell>
          <cell r="AP201" t="str">
            <v>China</v>
          </cell>
          <cell r="AQ201" t="str">
            <v>CrssCntrctRn</v>
          </cell>
          <cell r="AR201" t="str">
            <v>IO</v>
          </cell>
          <cell r="AS201" t="str">
            <v>Borrowed IO NonDCN</v>
          </cell>
          <cell r="AT201" t="str">
            <v>ClntDel&amp;Ops</v>
          </cell>
          <cell r="BK201" t="str">
            <v>Mumbai</v>
          </cell>
          <cell r="CR201" t="str">
            <v>Sales Practitioner</v>
          </cell>
          <cell r="CS201" t="str">
            <v>Drive the sales process and outcomes on a dedicated basis, growing a profitable pipeline and/or backlog of sales, through deal origination, sales negotiations and closure.</v>
          </cell>
          <cell r="CT201" t="str">
            <v>Sales</v>
          </cell>
        </row>
        <row r="202">
          <cell r="B202" t="str">
            <v>Oracle Platform Operations Features</v>
          </cell>
          <cell r="G202" t="str">
            <v>Argentina</v>
          </cell>
          <cell r="H202" t="str">
            <v>IndTchSrvST</v>
          </cell>
          <cell r="I202" t="str">
            <v>ClntDel&amp;Ops</v>
          </cell>
          <cell r="J202" t="str">
            <v>Delivery Center/Local</v>
          </cell>
          <cell r="K202" t="str">
            <v>10-Analyst</v>
          </cell>
          <cell r="L202">
            <v>151.04</v>
          </cell>
          <cell r="AM202" t="str">
            <v>China_CrssCntrctRn_Standard_Borrowed_ClntDel&amp;Ops</v>
          </cell>
          <cell r="AN202" t="str">
            <v>ListRef_197</v>
          </cell>
          <cell r="AO202" t="str">
            <v>All</v>
          </cell>
          <cell r="AP202" t="str">
            <v>China</v>
          </cell>
          <cell r="AQ202" t="str">
            <v>CrssCntrctRn</v>
          </cell>
          <cell r="AR202" t="str">
            <v>Standard</v>
          </cell>
          <cell r="AS202" t="str">
            <v>Borrowed</v>
          </cell>
          <cell r="AT202" t="str">
            <v>ClntDel&amp;Ops</v>
          </cell>
          <cell r="BK202" t="str">
            <v>Munich</v>
          </cell>
          <cell r="CR202" t="str">
            <v>Sales Enablement Practitioner</v>
          </cell>
          <cell r="CS202" t="str">
            <v>Support sales on a dedicated basis, through deal origination, sales negotiations and closure, and/or driving and managing programs to improve sales performance, efficiencies and outcomes.</v>
          </cell>
          <cell r="CT202" t="str">
            <v>Sales Enablement</v>
          </cell>
        </row>
        <row r="203">
          <cell r="B203" t="str">
            <v>Oracle Portal Tools</v>
          </cell>
          <cell r="G203" t="str">
            <v>Argentina</v>
          </cell>
          <cell r="H203" t="str">
            <v>OtherDelivery</v>
          </cell>
          <cell r="I203" t="str">
            <v>ClntDel&amp;Ops</v>
          </cell>
          <cell r="J203" t="str">
            <v>Standard</v>
          </cell>
          <cell r="K203" t="str">
            <v>Accenture Leadership</v>
          </cell>
          <cell r="L203">
            <v>150.66666666666666</v>
          </cell>
          <cell r="AM203" t="str">
            <v>China_IndTchSrvLT_Avanade China Onsite_LT_ClntDel&amp;Ops</v>
          </cell>
          <cell r="AN203" t="str">
            <v>ListRef_198</v>
          </cell>
          <cell r="AO203" t="str">
            <v>All</v>
          </cell>
          <cell r="AP203" t="str">
            <v>China</v>
          </cell>
          <cell r="AQ203" t="str">
            <v>IndTchSrvLT</v>
          </cell>
          <cell r="AR203" t="str">
            <v>Avanade China Onsite</v>
          </cell>
          <cell r="AS203" t="str">
            <v>LT</v>
          </cell>
          <cell r="AT203" t="str">
            <v>ClntDel&amp;Ops</v>
          </cell>
          <cell r="BK203" t="str">
            <v>Murcia</v>
          </cell>
          <cell r="CR203" t="str">
            <v>Application Security Supp Practitioner</v>
          </cell>
          <cell r="CS203" t="str">
            <v xml:space="preserve">Provide the day-to-day support for security processes within the organization, ensuring that security processes and requirements are met.        </v>
          </cell>
          <cell r="CT203" t="str">
            <v>Security</v>
          </cell>
        </row>
        <row r="204">
          <cell r="B204" t="str">
            <v>Oracle-Access Manager</v>
          </cell>
          <cell r="G204" t="str">
            <v>Argentina</v>
          </cell>
          <cell r="H204" t="str">
            <v>OtherDelivery</v>
          </cell>
          <cell r="I204" t="str">
            <v>ClntDel&amp;Ops</v>
          </cell>
          <cell r="J204" t="str">
            <v>Standard</v>
          </cell>
          <cell r="K204" t="str">
            <v>9-Consultant</v>
          </cell>
          <cell r="L204">
            <v>158.16666666666666</v>
          </cell>
          <cell r="AM204" t="str">
            <v>China_IndTchSrvLT_Avanade GDN_LT_ClntDel&amp;Ops</v>
          </cell>
          <cell r="AN204" t="str">
            <v>ListRef_199</v>
          </cell>
          <cell r="AO204" t="str">
            <v>All</v>
          </cell>
          <cell r="AP204" t="str">
            <v>China</v>
          </cell>
          <cell r="AQ204" t="str">
            <v>IndTchSrvLT</v>
          </cell>
          <cell r="AR204" t="str">
            <v>Avanade GDN</v>
          </cell>
          <cell r="AS204" t="str">
            <v>LT</v>
          </cell>
          <cell r="AT204" t="str">
            <v>ClntDel&amp;Ops</v>
          </cell>
          <cell r="BK204" t="str">
            <v>Nairobi</v>
          </cell>
          <cell r="CR204" t="str">
            <v>Business Continuity Architect</v>
          </cell>
          <cell r="CS204" t="str">
            <v xml:space="preserve">Assess and establish business continuity on client engagements to reduce business risk for Accenture, our clients and our clients'clients.        </v>
          </cell>
          <cell r="CT204" t="str">
            <v>Security</v>
          </cell>
        </row>
        <row r="205">
          <cell r="B205" t="str">
            <v>Oracle-Advanced Benefits</v>
          </cell>
          <cell r="G205" t="str">
            <v>Argentina</v>
          </cell>
          <cell r="H205" t="str">
            <v>OtherDelivery</v>
          </cell>
          <cell r="I205" t="str">
            <v>ClntDel&amp;Ops</v>
          </cell>
          <cell r="J205" t="str">
            <v>Standard</v>
          </cell>
          <cell r="K205" t="str">
            <v>8-Consultant</v>
          </cell>
          <cell r="L205">
            <v>154</v>
          </cell>
          <cell r="AM205" t="str">
            <v>China_IndTchSrvLT_China Onsite_LT_ClntDel&amp;Ops</v>
          </cell>
          <cell r="AN205" t="str">
            <v>ListRef_200</v>
          </cell>
          <cell r="AO205" t="str">
            <v>All</v>
          </cell>
          <cell r="AP205" t="str">
            <v>China</v>
          </cell>
          <cell r="AQ205" t="str">
            <v>IndTchSrvLT</v>
          </cell>
          <cell r="AR205" t="str">
            <v>China Onsite</v>
          </cell>
          <cell r="AS205" t="str">
            <v>LT</v>
          </cell>
          <cell r="AT205" t="str">
            <v>ClntDel&amp;Ops</v>
          </cell>
          <cell r="BK205" t="str">
            <v>Nantes</v>
          </cell>
          <cell r="CR205" t="str">
            <v>Client Data Protection Architect</v>
          </cell>
          <cell r="CS205" t="str">
            <v xml:space="preserve">Assess and establish Client Data Protection controls and standards on client engagements to reduce business risk to Accenture, our clients and our clients'clients.       </v>
          </cell>
          <cell r="CT205" t="str">
            <v>Security</v>
          </cell>
        </row>
        <row r="206">
          <cell r="B206" t="str">
            <v>Oracle-Application Express</v>
          </cell>
          <cell r="G206" t="str">
            <v>Argentina</v>
          </cell>
          <cell r="H206" t="str">
            <v>OtherDelivery</v>
          </cell>
          <cell r="I206" t="str">
            <v>ClntDel&amp;Ops</v>
          </cell>
          <cell r="J206" t="str">
            <v>Standard</v>
          </cell>
          <cell r="K206" t="str">
            <v>7-Manager</v>
          </cell>
          <cell r="L206">
            <v>150.66666666666666</v>
          </cell>
          <cell r="AM206" t="str">
            <v>China_IndTchSrvLT_Delivery Center/Local_LT_ClntDel&amp;Ops</v>
          </cell>
          <cell r="AN206" t="str">
            <v>ListRef_201</v>
          </cell>
          <cell r="AO206" t="str">
            <v>All</v>
          </cell>
          <cell r="AP206" t="str">
            <v>China</v>
          </cell>
          <cell r="AQ206" t="str">
            <v>IndTchSrvLT</v>
          </cell>
          <cell r="AR206" t="str">
            <v>Delivery Center/Local</v>
          </cell>
          <cell r="AS206" t="str">
            <v>LT</v>
          </cell>
          <cell r="AT206" t="str">
            <v>ClntDel&amp;Ops</v>
          </cell>
          <cell r="BK206" t="str">
            <v>Napoli</v>
          </cell>
          <cell r="CR206" t="str">
            <v>Security Architect</v>
          </cell>
          <cell r="CS206" t="str">
            <v xml:space="preserve">Define the security architecture, ensuring that it meets the business requirements and performance goals.        </v>
          </cell>
          <cell r="CT206" t="str">
            <v>Security</v>
          </cell>
        </row>
        <row r="207">
          <cell r="B207" t="str">
            <v>Oracle-Application Server</v>
          </cell>
          <cell r="G207" t="str">
            <v>Argentina</v>
          </cell>
          <cell r="H207" t="str">
            <v>OtherDelivery</v>
          </cell>
          <cell r="I207" t="str">
            <v>ClntDel&amp;Ops</v>
          </cell>
          <cell r="J207" t="str">
            <v>Standard</v>
          </cell>
          <cell r="K207" t="str">
            <v>6-Senior Manager</v>
          </cell>
          <cell r="L207">
            <v>150.66666666666666</v>
          </cell>
          <cell r="AM207" t="str">
            <v>China_IndTchSrvLT_GCP to China_NA_ClntDel&amp;Ops</v>
          </cell>
          <cell r="AN207" t="str">
            <v>ListRef_202</v>
          </cell>
          <cell r="AO207" t="str">
            <v>All</v>
          </cell>
          <cell r="AP207" t="str">
            <v>China</v>
          </cell>
          <cell r="AQ207" t="str">
            <v>IndTchSrvLT</v>
          </cell>
          <cell r="AR207" t="str">
            <v>GCP to China</v>
          </cell>
          <cell r="AS207" t="str">
            <v>NA</v>
          </cell>
          <cell r="AT207" t="str">
            <v>ClntDel&amp;Ops</v>
          </cell>
          <cell r="BK207" t="str">
            <v>Nashville</v>
          </cell>
          <cell r="CR207" t="str">
            <v>Security Consulting Lead</v>
          </cell>
          <cell r="CS207" t="str">
            <v>Lead the effort to enable Accenture and its clients to generate global impact through identification, development and implementation of proprietary and innovative ideas.</v>
          </cell>
          <cell r="CT207" t="str">
            <v>Security</v>
          </cell>
        </row>
        <row r="208">
          <cell r="B208" t="str">
            <v>Oracle-Application Server ADF (App Devl Framework)</v>
          </cell>
          <cell r="G208" t="str">
            <v>Argentina</v>
          </cell>
          <cell r="H208" t="str">
            <v>OtherDelivery</v>
          </cell>
          <cell r="I208" t="str">
            <v>ClntDel&amp;Ops</v>
          </cell>
          <cell r="J208" t="str">
            <v>Standard</v>
          </cell>
          <cell r="K208" t="str">
            <v>5-Senior Manager</v>
          </cell>
          <cell r="L208">
            <v>150.66666666666666</v>
          </cell>
          <cell r="AM208" t="str">
            <v>China_IndTchSrvLT_IO_Borrowed IO DCN_ClntDel&amp;Ops</v>
          </cell>
          <cell r="AN208" t="str">
            <v>ListRef_203</v>
          </cell>
          <cell r="AO208" t="str">
            <v>DATA</v>
          </cell>
          <cell r="AP208" t="str">
            <v>China</v>
          </cell>
          <cell r="AQ208" t="str">
            <v>IndTchSrvLT</v>
          </cell>
          <cell r="AR208" t="str">
            <v>IO</v>
          </cell>
          <cell r="AS208" t="str">
            <v>Borrowed IO DCN</v>
          </cell>
          <cell r="AT208" t="str">
            <v>ClntDel&amp;Ops</v>
          </cell>
          <cell r="BK208" t="str">
            <v>New Brunswick</v>
          </cell>
          <cell r="CR208" t="str">
            <v>Security Consulting Practitioner</v>
          </cell>
          <cell r="CS208" t="str">
            <v>Research, gather and analyze information. Identify  develop and support the overall implementation.</v>
          </cell>
          <cell r="CT208" t="str">
            <v>Security</v>
          </cell>
        </row>
        <row r="209">
          <cell r="B209" t="str">
            <v>Oracle-Application Server BPEL Process Manager</v>
          </cell>
          <cell r="G209" t="str">
            <v>Argentina</v>
          </cell>
          <cell r="H209" t="str">
            <v>OtherDelivery</v>
          </cell>
          <cell r="I209" t="str">
            <v>ClntDel&amp;Ops</v>
          </cell>
          <cell r="J209" t="str">
            <v>Standard</v>
          </cell>
          <cell r="K209" t="str">
            <v>13-Associate</v>
          </cell>
          <cell r="L209">
            <v>157.33333333333334</v>
          </cell>
          <cell r="AM209" t="str">
            <v>China_IndTchSrvST_Avanade_ST_ClntDel&amp;Ops</v>
          </cell>
          <cell r="AN209" t="str">
            <v>ListRef_204</v>
          </cell>
          <cell r="AO209" t="str">
            <v>All</v>
          </cell>
          <cell r="AP209" t="str">
            <v>China</v>
          </cell>
          <cell r="AQ209" t="str">
            <v>IndTchSrvST</v>
          </cell>
          <cell r="AR209" t="str">
            <v>Avanade</v>
          </cell>
          <cell r="AS209" t="str">
            <v>ST</v>
          </cell>
          <cell r="AT209" t="str">
            <v>ClntDel&amp;Ops</v>
          </cell>
          <cell r="BK209" t="str">
            <v>New Delhi</v>
          </cell>
          <cell r="CR209" t="str">
            <v>Security Implement Svcs Practitioner</v>
          </cell>
          <cell r="CS209" t="str">
            <v xml:space="preserve">Implements Security Services projects, leveraging our global delivery capability (method, tools, training, assets). 
</v>
          </cell>
          <cell r="CT209" t="str">
            <v>Security</v>
          </cell>
        </row>
        <row r="210">
          <cell r="B210" t="str">
            <v>Oracle-Application Server Enterprise Integration</v>
          </cell>
          <cell r="G210" t="str">
            <v>Argentina</v>
          </cell>
          <cell r="H210" t="str">
            <v>OtherDelivery</v>
          </cell>
          <cell r="I210" t="str">
            <v>ClntDel&amp;Ops</v>
          </cell>
          <cell r="J210" t="str">
            <v>Standard</v>
          </cell>
          <cell r="K210" t="str">
            <v>12-Associate</v>
          </cell>
          <cell r="L210">
            <v>157.33333333333334</v>
          </cell>
          <cell r="AM210" t="str">
            <v>China_IndTchSrvST_Avanade China Onsite_ST_ClntDel&amp;Ops</v>
          </cell>
          <cell r="AN210" t="str">
            <v>ListRef_205</v>
          </cell>
          <cell r="AO210" t="str">
            <v>All</v>
          </cell>
          <cell r="AP210" t="str">
            <v>China</v>
          </cell>
          <cell r="AQ210" t="str">
            <v>IndTchSrvST</v>
          </cell>
          <cell r="AR210" t="str">
            <v>Avanade China Onsite</v>
          </cell>
          <cell r="AS210" t="str">
            <v>ST</v>
          </cell>
          <cell r="AT210" t="str">
            <v>ClntDel&amp;Ops</v>
          </cell>
          <cell r="BK210" t="str">
            <v>New York</v>
          </cell>
          <cell r="CR210" t="str">
            <v>Security Implementation Svcs Lead</v>
          </cell>
          <cell r="CS210" t="str">
            <v xml:space="preserve">Leads the implementation of Security Services projects, leveraging our global delivery capability (method, tools, training, assets). 
</v>
          </cell>
          <cell r="CT210" t="str">
            <v>Security</v>
          </cell>
        </row>
        <row r="211">
          <cell r="B211" t="str">
            <v>Oracle-Application Server Web Services</v>
          </cell>
          <cell r="G211" t="str">
            <v>Argentina</v>
          </cell>
          <cell r="H211" t="str">
            <v>OtherDelivery</v>
          </cell>
          <cell r="I211" t="str">
            <v>ClntDel&amp;Ops</v>
          </cell>
          <cell r="J211" t="str">
            <v>Standard</v>
          </cell>
          <cell r="K211" t="str">
            <v>11-Analyst</v>
          </cell>
          <cell r="L211">
            <v>161.5</v>
          </cell>
          <cell r="AM211" t="str">
            <v>China_IndTchSrvST_Avanade GDN_ST_ClntDel&amp;Ops</v>
          </cell>
          <cell r="AN211" t="str">
            <v>ListRef_206</v>
          </cell>
          <cell r="AO211" t="str">
            <v>All</v>
          </cell>
          <cell r="AP211" t="str">
            <v>China</v>
          </cell>
          <cell r="AQ211" t="str">
            <v>IndTchSrvST</v>
          </cell>
          <cell r="AR211" t="str">
            <v>Avanade GDN</v>
          </cell>
          <cell r="AS211" t="str">
            <v>ST</v>
          </cell>
          <cell r="AT211" t="str">
            <v>ClntDel&amp;Ops</v>
          </cell>
          <cell r="BK211" t="str">
            <v>Newcastle</v>
          </cell>
          <cell r="CR211" t="str">
            <v>Security Outsourcing Practitioner</v>
          </cell>
          <cell r="CS211" t="str">
            <v>Responsible for identifying and defining high-level functional and technical requirements to determine appropriate service solutions. Stay abreast of industry best practices, manage SLAs and KPIs. Collaborate  with service owners, product and engineering and QA teams to improve key operational metrics. Identify emerging risk areas and work with product and engineering teams to mitigate them on time. Maintain high level service quality and performance.</v>
          </cell>
          <cell r="CT211" t="str">
            <v>Security</v>
          </cell>
        </row>
        <row r="212">
          <cell r="B212" t="str">
            <v>Oracle-Application Server Wireless/Mobile</v>
          </cell>
          <cell r="G212" t="str">
            <v>Argentina</v>
          </cell>
          <cell r="H212" t="str">
            <v>OtherDelivery</v>
          </cell>
          <cell r="I212" t="str">
            <v>ClntDel&amp;Ops</v>
          </cell>
          <cell r="J212" t="str">
            <v>Standard</v>
          </cell>
          <cell r="K212" t="str">
            <v>10-Analyst</v>
          </cell>
          <cell r="L212">
            <v>157.33333333333334</v>
          </cell>
          <cell r="AM212" t="str">
            <v>China_IndTchSrvST_China Onsite_ST_ClntDel&amp;Ops</v>
          </cell>
          <cell r="AN212" t="str">
            <v>ListRef_207</v>
          </cell>
          <cell r="AO212" t="str">
            <v>All</v>
          </cell>
          <cell r="AP212" t="str">
            <v>China</v>
          </cell>
          <cell r="AQ212" t="str">
            <v>IndTchSrvST</v>
          </cell>
          <cell r="AR212" t="str">
            <v>China Onsite</v>
          </cell>
          <cell r="AS212" t="str">
            <v>ST</v>
          </cell>
          <cell r="AT212" t="str">
            <v>ClntDel&amp;Ops</v>
          </cell>
          <cell r="BK212" t="str">
            <v>Newfoundland and Labrador</v>
          </cell>
          <cell r="CR212" t="str">
            <v>Security Specialist</v>
          </cell>
          <cell r="CS212" t="str">
            <v xml:space="preserve">Assist in defining requirements, designing and building security components, and testing efforts.        </v>
          </cell>
          <cell r="CT212" t="str">
            <v>Security</v>
          </cell>
        </row>
        <row r="213">
          <cell r="B213" t="str">
            <v>Oracle-Application Server-Administration</v>
          </cell>
          <cell r="G213" t="str">
            <v>Argentina</v>
          </cell>
          <cell r="H213" t="str">
            <v>Acquisitions</v>
          </cell>
          <cell r="I213" t="str">
            <v>CorpFunction</v>
          </cell>
          <cell r="J213" t="str">
            <v>Standard</v>
          </cell>
          <cell r="K213" t="str">
            <v>Accenture Leadership</v>
          </cell>
          <cell r="L213">
            <v>150.66666666666666</v>
          </cell>
          <cell r="AM213" t="str">
            <v>China_IndTchSrvST_Delivery Center/Local_ST_ClntDel&amp;Ops</v>
          </cell>
          <cell r="AN213" t="str">
            <v>ListRef_208</v>
          </cell>
          <cell r="AO213" t="str">
            <v>All</v>
          </cell>
          <cell r="AP213" t="str">
            <v>China</v>
          </cell>
          <cell r="AQ213" t="str">
            <v>IndTchSrvST</v>
          </cell>
          <cell r="AR213" t="str">
            <v>Delivery Center/Local</v>
          </cell>
          <cell r="AS213" t="str">
            <v>ST</v>
          </cell>
          <cell r="AT213" t="str">
            <v>ClntDel&amp;Ops</v>
          </cell>
          <cell r="BK213" t="str">
            <v>Noida</v>
          </cell>
          <cell r="CR213" t="str">
            <v>Technology Domain Architect - Security</v>
          </cell>
          <cell r="CS213" t="str">
            <v xml:space="preserve">Support sales teams to shape and sell new deals, particularly in assessing and resolving client security problems and proposing solutions. Represent the security aspects for the client during the sales cycle.      </v>
          </cell>
          <cell r="CT213" t="str">
            <v>Security</v>
          </cell>
        </row>
        <row r="214">
          <cell r="B214" t="str">
            <v>Oracle-Application Server-Application Deployment</v>
          </cell>
          <cell r="G214" t="str">
            <v>Argentina</v>
          </cell>
          <cell r="H214" t="str">
            <v>Acquisitions</v>
          </cell>
          <cell r="I214" t="str">
            <v>CorpFunction</v>
          </cell>
          <cell r="J214" t="str">
            <v>Standard</v>
          </cell>
          <cell r="K214" t="str">
            <v>9-Consultant</v>
          </cell>
          <cell r="L214">
            <v>154</v>
          </cell>
          <cell r="AM214" t="str">
            <v>China_OtherDelivery_Standard_NA_ClntDel&amp;Ops</v>
          </cell>
          <cell r="AN214" t="str">
            <v>ListRef_209</v>
          </cell>
          <cell r="AO214" t="str">
            <v>All</v>
          </cell>
          <cell r="AP214" t="str">
            <v>China</v>
          </cell>
          <cell r="AQ214" t="str">
            <v>OtherDelivery</v>
          </cell>
          <cell r="AR214" t="str">
            <v>Standard</v>
          </cell>
          <cell r="AS214" t="str">
            <v>NA</v>
          </cell>
          <cell r="AT214" t="str">
            <v>ClntDel&amp;Ops</v>
          </cell>
          <cell r="BK214" t="str">
            <v>Northwest Territories</v>
          </cell>
          <cell r="CR214" t="str">
            <v>Application Lead</v>
          </cell>
          <cell r="CS214" t="str">
            <v xml:space="preserve">Lead the effort to design, build and configure applications, acting as the primary point of contact.        </v>
          </cell>
          <cell r="CT214" t="str">
            <v>Software Engineering</v>
          </cell>
        </row>
        <row r="215">
          <cell r="B215" t="str">
            <v>Oracle-Applications DBA</v>
          </cell>
          <cell r="G215" t="str">
            <v>Argentina</v>
          </cell>
          <cell r="H215" t="str">
            <v>Acquisitions</v>
          </cell>
          <cell r="I215" t="str">
            <v>CorpFunction</v>
          </cell>
          <cell r="J215" t="str">
            <v>Standard</v>
          </cell>
          <cell r="K215" t="str">
            <v>8-Consultant</v>
          </cell>
          <cell r="L215">
            <v>154</v>
          </cell>
          <cell r="AM215" t="str">
            <v>China_Acquisitions_Standard_NA_CorpFunction</v>
          </cell>
          <cell r="AN215" t="str">
            <v>ListRef_210</v>
          </cell>
          <cell r="AO215" t="str">
            <v>All</v>
          </cell>
          <cell r="AP215" t="str">
            <v>China</v>
          </cell>
          <cell r="AQ215" t="str">
            <v>Acquisitions</v>
          </cell>
          <cell r="AR215" t="str">
            <v>Standard</v>
          </cell>
          <cell r="AS215" t="str">
            <v>NA</v>
          </cell>
          <cell r="AT215" t="str">
            <v>CorpFunction</v>
          </cell>
          <cell r="BK215" t="str">
            <v>Nova Scotia</v>
          </cell>
          <cell r="CR215" t="str">
            <v>Configuration Designer</v>
          </cell>
          <cell r="CS215" t="str">
            <v xml:space="preserve">Implement the configuration management plan as directed by the Configuration Lead. Assist in the design of software configuration and customization to meet the business process design and application requirements.      </v>
          </cell>
          <cell r="CT215" t="str">
            <v>Software Engineering</v>
          </cell>
        </row>
        <row r="216">
          <cell r="B216" t="str">
            <v>Oracle-Applications System Administration</v>
          </cell>
          <cell r="G216" t="str">
            <v>Argentina</v>
          </cell>
          <cell r="H216" t="str">
            <v>Acquisitions</v>
          </cell>
          <cell r="I216" t="str">
            <v>CorpFunction</v>
          </cell>
          <cell r="J216" t="str">
            <v>Standard</v>
          </cell>
          <cell r="K216" t="str">
            <v>7-Manager</v>
          </cell>
          <cell r="L216">
            <v>150.66666666666666</v>
          </cell>
          <cell r="AM216" t="str">
            <v>China_CorpFunction_Avanade_NA_CorpFunction</v>
          </cell>
          <cell r="AN216" t="str">
            <v>ListRef_211</v>
          </cell>
          <cell r="AO216" t="str">
            <v>All</v>
          </cell>
          <cell r="AP216" t="str">
            <v>China</v>
          </cell>
          <cell r="AQ216" t="str">
            <v>CorpFunction</v>
          </cell>
          <cell r="AR216" t="str">
            <v>Avanade</v>
          </cell>
          <cell r="AS216" t="str">
            <v>NA</v>
          </cell>
          <cell r="AT216" t="str">
            <v>CorpFunction</v>
          </cell>
          <cell r="BK216" t="str">
            <v>Nunavut</v>
          </cell>
          <cell r="CR216" t="str">
            <v>Configuration Lead</v>
          </cell>
          <cell r="CS216" t="str">
            <v xml:space="preserve">Lead the configuration team by providing deep configuration management knowledge.        </v>
          </cell>
          <cell r="CT216" t="str">
            <v>Software Engineering</v>
          </cell>
        </row>
        <row r="217">
          <cell r="B217" t="str">
            <v>Oracle-Approvals Management (AME)</v>
          </cell>
          <cell r="G217" t="str">
            <v>Argentina</v>
          </cell>
          <cell r="H217" t="str">
            <v>Acquisitions</v>
          </cell>
          <cell r="I217" t="str">
            <v>CorpFunction</v>
          </cell>
          <cell r="J217" t="str">
            <v>Standard</v>
          </cell>
          <cell r="K217" t="str">
            <v>6-Senior Manager</v>
          </cell>
          <cell r="L217">
            <v>150.66666666666666</v>
          </cell>
          <cell r="AM217" t="str">
            <v>China_CorpFunction_NA_NA_CorpFunction</v>
          </cell>
          <cell r="AN217" t="str">
            <v>ListRef_212</v>
          </cell>
          <cell r="AO217" t="str">
            <v>All</v>
          </cell>
          <cell r="AP217" t="str">
            <v>China</v>
          </cell>
          <cell r="AQ217" t="str">
            <v>CorpFunction</v>
          </cell>
          <cell r="AR217" t="str">
            <v>NA</v>
          </cell>
          <cell r="AS217" t="str">
            <v>NA</v>
          </cell>
          <cell r="AT217" t="str">
            <v>CorpFunction</v>
          </cell>
          <cell r="BK217" t="str">
            <v>Nuremberg</v>
          </cell>
          <cell r="CR217" t="str">
            <v>Data Modeler</v>
          </cell>
          <cell r="CS217" t="str">
            <v xml:space="preserve">Work with key business representatives, data owners, end users, application designers and data architects to model current and new data.        </v>
          </cell>
          <cell r="CT217" t="str">
            <v>Software Engineering</v>
          </cell>
        </row>
        <row r="218">
          <cell r="B218" t="str">
            <v>Oracle-Apps Development</v>
          </cell>
          <cell r="G218" t="str">
            <v>Argentina</v>
          </cell>
          <cell r="H218" t="str">
            <v>Acquisitions</v>
          </cell>
          <cell r="I218" t="str">
            <v>CorpFunction</v>
          </cell>
          <cell r="J218" t="str">
            <v>Standard</v>
          </cell>
          <cell r="K218" t="str">
            <v>5-Senior Manager</v>
          </cell>
          <cell r="L218">
            <v>150.66666666666666</v>
          </cell>
          <cell r="AM218" t="str">
            <v>China_Acquisitions_Standard_NA_Invtn&amp;ThghtLd</v>
          </cell>
          <cell r="AN218" t="str">
            <v>ListRef_213</v>
          </cell>
          <cell r="AO218" t="str">
            <v>All</v>
          </cell>
          <cell r="AP218" t="str">
            <v>China</v>
          </cell>
          <cell r="AQ218" t="str">
            <v>Acquisitions</v>
          </cell>
          <cell r="AR218" t="str">
            <v>Standard</v>
          </cell>
          <cell r="AS218" t="str">
            <v>NA</v>
          </cell>
          <cell r="AT218" t="str">
            <v>Invtn&amp;ThghtLd</v>
          </cell>
          <cell r="BK218" t="str">
            <v>Nyon</v>
          </cell>
          <cell r="CR218" t="str">
            <v>Database Administrator</v>
          </cell>
          <cell r="CS218" t="str">
            <v xml:space="preserve">Administer, develop, test, or demonstrate databases. Perform many related database functions across one or more teams or clients, including designing, implementing and maintaining new databases, backup/recovery and configuration management. Install database management systems (DBMS) and provide input for modification of procedures and documentation used for problem resolution and day-to-day maintenance.   </v>
          </cell>
          <cell r="CT218" t="str">
            <v>Software Engineering</v>
          </cell>
        </row>
        <row r="219">
          <cell r="B219" t="str">
            <v>Oracle-Banking (i-flex)</v>
          </cell>
          <cell r="G219" t="str">
            <v>Argentina</v>
          </cell>
          <cell r="H219" t="str">
            <v>Acquisitions</v>
          </cell>
          <cell r="I219" t="str">
            <v>CorpFunction</v>
          </cell>
          <cell r="J219" t="str">
            <v>Standard</v>
          </cell>
          <cell r="K219" t="str">
            <v>13-Associate</v>
          </cell>
          <cell r="L219">
            <v>157.33333333333334</v>
          </cell>
          <cell r="AM219" t="str">
            <v>China_Invtn&amp;ThghtLd_Standard_NA_Invtn&amp;ThghtLd</v>
          </cell>
          <cell r="AN219" t="str">
            <v>ListRef_214</v>
          </cell>
          <cell r="AO219" t="str">
            <v>All</v>
          </cell>
          <cell r="AP219" t="str">
            <v>China</v>
          </cell>
          <cell r="AQ219" t="str">
            <v>Invtn&amp;ThghtLd</v>
          </cell>
          <cell r="AR219" t="str">
            <v>Standard</v>
          </cell>
          <cell r="AS219" t="str">
            <v>NA</v>
          </cell>
          <cell r="AT219" t="str">
            <v>Invtn&amp;ThghtLd</v>
          </cell>
          <cell r="BK219" t="str">
            <v>Oldsmar</v>
          </cell>
          <cell r="CR219" t="str">
            <v>Deployment Lead</v>
          </cell>
          <cell r="CS219" t="str">
            <v xml:space="preserve">Plan and lead the execution of a comprehensive deployment plan, including work planing, scheduling, budgetting, metrics, training, pilots and resources. Collaborate with all project teams to ensure alignment between all deployment-related activities.      </v>
          </cell>
          <cell r="CT219" t="str">
            <v>Software Engineering</v>
          </cell>
        </row>
        <row r="220">
          <cell r="B220" t="str">
            <v>Oracle-Banking i-flex-Cap Mkts-ETD</v>
          </cell>
          <cell r="G220" t="str">
            <v>Argentina</v>
          </cell>
          <cell r="H220" t="str">
            <v>Acquisitions</v>
          </cell>
          <cell r="I220" t="str">
            <v>CorpFunction</v>
          </cell>
          <cell r="J220" t="str">
            <v>Standard</v>
          </cell>
          <cell r="K220" t="str">
            <v>12-Associate</v>
          </cell>
          <cell r="L220">
            <v>157.33333333333334</v>
          </cell>
          <cell r="AM220" t="str">
            <v>China_Acquisitions_Standard_NA_Sales</v>
          </cell>
          <cell r="AN220" t="str">
            <v>ListRef_215</v>
          </cell>
          <cell r="AO220" t="str">
            <v>All</v>
          </cell>
          <cell r="AP220" t="str">
            <v>China</v>
          </cell>
          <cell r="AQ220" t="str">
            <v>Acquisitions</v>
          </cell>
          <cell r="AR220" t="str">
            <v>Standard</v>
          </cell>
          <cell r="AS220" t="str">
            <v>NA</v>
          </cell>
          <cell r="AT220" t="str">
            <v>Sales</v>
          </cell>
          <cell r="BK220" t="str">
            <v>Ontario</v>
          </cell>
          <cell r="CR220" t="str">
            <v>Deployment Specialist</v>
          </cell>
          <cell r="CS220" t="str">
            <v xml:space="preserve">Assist the Deployment Lead in all deployment-related tasks including work planing, scheduling, budgetting, metrics, training, pilots and resources.       </v>
          </cell>
          <cell r="CT220" t="str">
            <v>Software Engineering</v>
          </cell>
        </row>
        <row r="221">
          <cell r="B221" t="str">
            <v>Oracle-Banking i-flex-Core Bkg-Branch/ATM/XML I-face</v>
          </cell>
          <cell r="G221" t="str">
            <v>Argentina</v>
          </cell>
          <cell r="H221" t="str">
            <v>Acquisitions</v>
          </cell>
          <cell r="I221" t="str">
            <v>CorpFunction</v>
          </cell>
          <cell r="J221" t="str">
            <v>Standard</v>
          </cell>
          <cell r="K221" t="str">
            <v>11-Analyst</v>
          </cell>
          <cell r="L221">
            <v>157.33333333333334</v>
          </cell>
          <cell r="AM221" t="str">
            <v>China_Sales_Avanade_NA_Sales</v>
          </cell>
          <cell r="AN221" t="str">
            <v>ListRef_216</v>
          </cell>
          <cell r="AO221" t="str">
            <v>All</v>
          </cell>
          <cell r="AP221" t="str">
            <v>China</v>
          </cell>
          <cell r="AQ221" t="str">
            <v>Sales</v>
          </cell>
          <cell r="AR221" t="str">
            <v>Avanade</v>
          </cell>
          <cell r="AS221" t="str">
            <v>NA</v>
          </cell>
          <cell r="AT221" t="str">
            <v>Sales</v>
          </cell>
          <cell r="BK221" t="str">
            <v>Oslo</v>
          </cell>
          <cell r="CR221" t="str">
            <v>Product Owner - Agile Methodology</v>
          </cell>
          <cell r="CS221" t="str">
            <v xml:space="preserve">Works with Scrum Master and other Agile leadership team members to ensure stakeholder satisfaction and Return on Investment. Serves as functional or client needs expert for projects. Ensure deliverables meet contractual requirements and established acceptance criteria around quality and performance. Complete project management activities according to defined service level commitments and process compliance guidelines.   </v>
          </cell>
          <cell r="CT221" t="str">
            <v>Software Engineering</v>
          </cell>
        </row>
        <row r="222">
          <cell r="B222" t="str">
            <v>Oracle-Banking i-flex-Core Bkg-FLEXCUBE Corporate</v>
          </cell>
          <cell r="G222" t="str">
            <v>Argentina</v>
          </cell>
          <cell r="H222" t="str">
            <v>Acquisitions</v>
          </cell>
          <cell r="I222" t="str">
            <v>CorpFunction</v>
          </cell>
          <cell r="J222" t="str">
            <v>Standard</v>
          </cell>
          <cell r="K222" t="str">
            <v>10-Analyst</v>
          </cell>
          <cell r="L222">
            <v>157.33333333333334</v>
          </cell>
          <cell r="AM222" t="str">
            <v>China_Sales_Standard_NA_Sales</v>
          </cell>
          <cell r="AN222" t="str">
            <v>ListRef_217</v>
          </cell>
          <cell r="AO222" t="str">
            <v>All</v>
          </cell>
          <cell r="AP222" t="str">
            <v>China</v>
          </cell>
          <cell r="AQ222" t="str">
            <v>Sales</v>
          </cell>
          <cell r="AR222" t="str">
            <v>Standard</v>
          </cell>
          <cell r="AS222" t="str">
            <v>NA</v>
          </cell>
          <cell r="AT222" t="str">
            <v>Sales</v>
          </cell>
          <cell r="BK222" t="str">
            <v>Ottawa</v>
          </cell>
          <cell r="CR222" t="str">
            <v>Release Management Lead</v>
          </cell>
          <cell r="CS222" t="str">
            <v xml:space="preserve">Develop a detailed release plan and provide management oversight of the entire release process.        </v>
          </cell>
          <cell r="CT222" t="str">
            <v>Software Engineering</v>
          </cell>
        </row>
        <row r="223">
          <cell r="B223" t="str">
            <v>Oracle-Banking i-flex-Core Bkg-FLEXCUBE Retail</v>
          </cell>
          <cell r="G223" t="str">
            <v>Argentina</v>
          </cell>
          <cell r="H223" t="str">
            <v>CorpFunction</v>
          </cell>
          <cell r="I223" t="str">
            <v>CorpFunction</v>
          </cell>
          <cell r="J223" t="str">
            <v>CFM</v>
          </cell>
          <cell r="K223" t="str">
            <v>Accenture Leadership</v>
          </cell>
          <cell r="L223">
            <v>150.66666666666666</v>
          </cell>
          <cell r="AM223" t="str">
            <v>Colombia_Acquisitions_Standard_NA_Clnt&amp;Market</v>
          </cell>
          <cell r="AN223" t="str">
            <v>ListRef_218</v>
          </cell>
          <cell r="AO223" t="str">
            <v>All</v>
          </cell>
          <cell r="AP223" t="str">
            <v>Colombia</v>
          </cell>
          <cell r="AQ223" t="str">
            <v>Acquisitions</v>
          </cell>
          <cell r="AR223" t="str">
            <v>Standard</v>
          </cell>
          <cell r="AS223" t="str">
            <v>NA</v>
          </cell>
          <cell r="AT223" t="str">
            <v>Clnt&amp;Market</v>
          </cell>
          <cell r="BK223" t="str">
            <v>Oulu</v>
          </cell>
          <cell r="CR223" t="str">
            <v>Release Management Practitioner</v>
          </cell>
          <cell r="CS223" t="str">
            <v xml:space="preserve">Ensure that application release deliverables adhere to required standards and manage project and service request interdependencies to ensure release delivery and integrity. Work with individuals and teams from development through to implementation.      </v>
          </cell>
          <cell r="CT223" t="str">
            <v>Software Engineering</v>
          </cell>
        </row>
        <row r="224">
          <cell r="B224" t="str">
            <v>Oracle-Banking i-flex-Funds-FCIS</v>
          </cell>
          <cell r="G224" t="str">
            <v>Argentina</v>
          </cell>
          <cell r="H224" t="str">
            <v>CorpFunction</v>
          </cell>
          <cell r="I224" t="str">
            <v>CorpFunction</v>
          </cell>
          <cell r="J224" t="str">
            <v>CFM</v>
          </cell>
          <cell r="K224" t="str">
            <v>9-Consultant</v>
          </cell>
          <cell r="L224">
            <v>156.5</v>
          </cell>
          <cell r="AM224" t="str">
            <v>Colombia_BusinessCons_Standard_NA_Clnt&amp;Market</v>
          </cell>
          <cell r="AN224" t="str">
            <v>ListRef_219</v>
          </cell>
          <cell r="AO224" t="str">
            <v>All</v>
          </cell>
          <cell r="AP224" t="str">
            <v>Colombia</v>
          </cell>
          <cell r="AQ224" t="str">
            <v>BusinessCons</v>
          </cell>
          <cell r="AR224" t="str">
            <v>Standard</v>
          </cell>
          <cell r="AS224" t="str">
            <v>NA</v>
          </cell>
          <cell r="AT224" t="str">
            <v>Clnt&amp;Market</v>
          </cell>
          <cell r="BK224" t="str">
            <v>Oviedo</v>
          </cell>
          <cell r="CR224" t="str">
            <v>Scrum Master</v>
          </cell>
          <cell r="CS224" t="str">
            <v xml:space="preserve">Act as an enabler for the effective functioning of a software development team using Agile Methodology. Is also a custodian for the Agile process and ensures all scrum processes are used as intended. Protects the team, removes barriers to successful implementation, and keeps them focused on the task at hand.  Helps the Product Owner maximize productivity. Maintain the backlog and release plans,  publish reports to ensure the product owner is updated about the team's progress.  </v>
          </cell>
          <cell r="CT224" t="str">
            <v>Software Engineering</v>
          </cell>
        </row>
        <row r="225">
          <cell r="B225" t="str">
            <v>Oracle-Banking i-flex-Insurance-Castek</v>
          </cell>
          <cell r="G225" t="str">
            <v>Argentina</v>
          </cell>
          <cell r="H225" t="str">
            <v>CorpFunction</v>
          </cell>
          <cell r="I225" t="str">
            <v>CorpFunction</v>
          </cell>
          <cell r="J225" t="str">
            <v>CFM</v>
          </cell>
          <cell r="K225" t="str">
            <v>8-Consultant</v>
          </cell>
          <cell r="L225">
            <v>156.5</v>
          </cell>
          <cell r="AM225" t="str">
            <v>Colombia_InfrastrCons_Standard_NA_Clnt&amp;Market</v>
          </cell>
          <cell r="AN225" t="str">
            <v>ListRef_220</v>
          </cell>
          <cell r="AO225" t="str">
            <v>All</v>
          </cell>
          <cell r="AP225" t="str">
            <v>Colombia</v>
          </cell>
          <cell r="AQ225" t="str">
            <v>InfrastrCons</v>
          </cell>
          <cell r="AR225" t="str">
            <v>Standard</v>
          </cell>
          <cell r="AS225" t="str">
            <v>NA</v>
          </cell>
          <cell r="AT225" t="str">
            <v>Clnt&amp;Market</v>
          </cell>
          <cell r="BK225" t="str">
            <v>Palermo</v>
          </cell>
          <cell r="CR225" t="str">
            <v>Software Configuration Lead</v>
          </cell>
          <cell r="CS225" t="str">
            <v xml:space="preserve">Ensure the product delivery and integrity during the overall product lifecycle. Increase efficiency by managing processes, resources and technologies to ensure the smooth flow of operations to meet cost, quality, controls and delivery targets. Requires working with individuals and teams from development through implementation across organizations.    </v>
          </cell>
          <cell r="CT225" t="str">
            <v>Software Engineering</v>
          </cell>
        </row>
        <row r="226">
          <cell r="B226" t="str">
            <v>Oracle-Banking i-flex-Lending-FLEXCUBE/Daybreak</v>
          </cell>
          <cell r="G226" t="str">
            <v>Argentina</v>
          </cell>
          <cell r="H226" t="str">
            <v>CorpFunction</v>
          </cell>
          <cell r="I226" t="str">
            <v>CorpFunction</v>
          </cell>
          <cell r="J226" t="str">
            <v>CFM</v>
          </cell>
          <cell r="K226" t="str">
            <v>7-Manager</v>
          </cell>
          <cell r="L226">
            <v>150.66666666666666</v>
          </cell>
          <cell r="AM226" t="str">
            <v>Colombia_Strt&amp;MgtCons_Standard_NA_Clnt&amp;Market</v>
          </cell>
          <cell r="AN226" t="str">
            <v>ListRef_221</v>
          </cell>
          <cell r="AO226" t="str">
            <v>All</v>
          </cell>
          <cell r="AP226" t="str">
            <v>Colombia</v>
          </cell>
          <cell r="AQ226" t="str">
            <v>Strt&amp;MgtCons</v>
          </cell>
          <cell r="AR226" t="str">
            <v>Standard</v>
          </cell>
          <cell r="AS226" t="str">
            <v>NA</v>
          </cell>
          <cell r="AT226" t="str">
            <v>Clnt&amp;Market</v>
          </cell>
          <cell r="BK226" t="str">
            <v>Pamplona</v>
          </cell>
          <cell r="CR226" t="str">
            <v>Software Developer</v>
          </cell>
          <cell r="CS226" t="str">
            <v xml:space="preserve">Design, develop, and configure software systems to meet market and/or client requirements either end-to-end from analysis, design, implementation, quality assurance (including testing), to delivery and maintenance of the software product or system or for a specific phase of the lifecycle. Apply knowledge of technologies, applications, methodologies, processes and tools to support a client, project or entity.   </v>
          </cell>
          <cell r="CT226" t="str">
            <v>Software Engineering</v>
          </cell>
        </row>
        <row r="227">
          <cell r="B227" t="str">
            <v>Oracle-Banking i-flex-R&amp;R-FLEXCUBE/Reveleus/Mantas</v>
          </cell>
          <cell r="G227" t="str">
            <v>Argentina</v>
          </cell>
          <cell r="H227" t="str">
            <v>CorpFunction</v>
          </cell>
          <cell r="I227" t="str">
            <v>CorpFunction</v>
          </cell>
          <cell r="J227" t="str">
            <v>CFM</v>
          </cell>
          <cell r="K227" t="str">
            <v>6-Senior Manager</v>
          </cell>
          <cell r="L227">
            <v>150.66666666666666</v>
          </cell>
          <cell r="AM227" t="str">
            <v>Colombia_Acquisitions_Standard_NA_ClntDel&amp;Ops</v>
          </cell>
          <cell r="AN227" t="str">
            <v>ListRef_222</v>
          </cell>
          <cell r="AO227" t="str">
            <v>All</v>
          </cell>
          <cell r="AP227" t="str">
            <v>Colombia</v>
          </cell>
          <cell r="AQ227" t="str">
            <v>Acquisitions</v>
          </cell>
          <cell r="AR227" t="str">
            <v>Standard</v>
          </cell>
          <cell r="AS227" t="str">
            <v>NA</v>
          </cell>
          <cell r="AT227" t="str">
            <v>ClntDel&amp;Ops</v>
          </cell>
          <cell r="BK227" t="str">
            <v>Paris</v>
          </cell>
          <cell r="CR227" t="str">
            <v>Software Development Ops Representative</v>
          </cell>
          <cell r="CS227" t="str">
            <v xml:space="preserve">Ensure that application release deliverables adhere to required standards, managing project requirements and service request interdependencies to ensure release delivery and integrity. Requires working with individuals and teams from development through implementation across the delivery or engineering organizations. May support processes and tools associated with storage and code testing.    </v>
          </cell>
          <cell r="CT227" t="str">
            <v>Software Engineering</v>
          </cell>
        </row>
        <row r="228">
          <cell r="B228" t="str">
            <v>Oracle-BI (OBIA)</v>
          </cell>
          <cell r="G228" t="str">
            <v>Argentina</v>
          </cell>
          <cell r="H228" t="str">
            <v>CorpFunction</v>
          </cell>
          <cell r="I228" t="str">
            <v>CorpFunction</v>
          </cell>
          <cell r="J228" t="str">
            <v>CFM</v>
          </cell>
          <cell r="K228" t="str">
            <v>5-Senior Manager</v>
          </cell>
          <cell r="L228">
            <v>150.66666666666666</v>
          </cell>
          <cell r="AM228" t="str">
            <v>Colombia_ContractRun_Standard_Dedicated_ClntDel&amp;Ops</v>
          </cell>
          <cell r="AN228" t="str">
            <v>ListRef_223</v>
          </cell>
          <cell r="AO228" t="str">
            <v>DATA</v>
          </cell>
          <cell r="AP228" t="str">
            <v>Colombia</v>
          </cell>
          <cell r="AQ228" t="str">
            <v>ContractRun</v>
          </cell>
          <cell r="AR228" t="str">
            <v>Standard</v>
          </cell>
          <cell r="AS228" t="str">
            <v>Dedicated</v>
          </cell>
          <cell r="AT228" t="str">
            <v>ClntDel&amp;Ops</v>
          </cell>
          <cell r="BK228" t="str">
            <v>Parma</v>
          </cell>
          <cell r="CR228" t="str">
            <v>Software Product Development Lead</v>
          </cell>
          <cell r="CS228" t="str">
            <v xml:space="preserve">Lead cross-functional product development teams to design, develop and enhance software assets that meet or exceed internal and external (customer) expectations, and meet product functionality, cost and delivery schedules. Apply knowledge to create an environment that fosters accountability, quality, commitment, growth and innovation. Support the sales process as needed by participating in the solution design.   </v>
          </cell>
          <cell r="CT228" t="str">
            <v>Software Engineering</v>
          </cell>
        </row>
        <row r="229">
          <cell r="B229" t="str">
            <v>Oracle-BI (OBIEE Plus)</v>
          </cell>
          <cell r="G229" t="str">
            <v>Argentina</v>
          </cell>
          <cell r="H229" t="str">
            <v>CorpFunction</v>
          </cell>
          <cell r="I229" t="str">
            <v>CorpFunction</v>
          </cell>
          <cell r="J229" t="str">
            <v>CFM</v>
          </cell>
          <cell r="K229" t="str">
            <v>13-Associate</v>
          </cell>
          <cell r="L229">
            <v>159.83333333333334</v>
          </cell>
          <cell r="AM229" t="str">
            <v>Colombia_CrssCntrctRn_Standard_Borrowed_ClntDel&amp;Ops</v>
          </cell>
          <cell r="AN229" t="str">
            <v>ListRef_224</v>
          </cell>
          <cell r="AO229" t="str">
            <v>All</v>
          </cell>
          <cell r="AP229" t="str">
            <v>Colombia</v>
          </cell>
          <cell r="AQ229" t="str">
            <v>CrssCntrctRn</v>
          </cell>
          <cell r="AR229" t="str">
            <v>Standard</v>
          </cell>
          <cell r="AS229" t="str">
            <v>Borrowed</v>
          </cell>
          <cell r="AT229" t="str">
            <v>ClntDel&amp;Ops</v>
          </cell>
          <cell r="BK229" t="str">
            <v>Pasig</v>
          </cell>
          <cell r="CR229" t="str">
            <v>System Development Practitioner</v>
          </cell>
          <cell r="CS229" t="str">
            <v xml:space="preserve">Analyze, design, code and test multiple components of application code across one or more clients. Perform maintenance, enhancements and/or development work.       </v>
          </cell>
          <cell r="CT229" t="str">
            <v>Software Engineering</v>
          </cell>
        </row>
        <row r="230">
          <cell r="B230" t="str">
            <v>Oracle-BI Application Development</v>
          </cell>
          <cell r="G230" t="str">
            <v>Argentina</v>
          </cell>
          <cell r="H230" t="str">
            <v>CorpFunction</v>
          </cell>
          <cell r="I230" t="str">
            <v>CorpFunction</v>
          </cell>
          <cell r="J230" t="str">
            <v>CFM</v>
          </cell>
          <cell r="K230" t="str">
            <v>12-Associate</v>
          </cell>
          <cell r="L230">
            <v>159.83333333333334</v>
          </cell>
          <cell r="AM230" t="str">
            <v>Colombia_IndTchSrvLT_Delivery Center/Local_LT_ClntDel&amp;Ops</v>
          </cell>
          <cell r="AN230" t="str">
            <v>ListRef_225</v>
          </cell>
          <cell r="AO230" t="str">
            <v>All</v>
          </cell>
          <cell r="AP230" t="str">
            <v>Colombia</v>
          </cell>
          <cell r="AQ230" t="str">
            <v>IndTchSrvLT</v>
          </cell>
          <cell r="AR230" t="str">
            <v>Delivery Center/Local</v>
          </cell>
          <cell r="AS230" t="str">
            <v>LT</v>
          </cell>
          <cell r="AT230" t="str">
            <v>ClntDel&amp;Ops</v>
          </cell>
          <cell r="BK230" t="str">
            <v>Pau</v>
          </cell>
          <cell r="CR230" t="str">
            <v>Technical Designer</v>
          </cell>
          <cell r="CS230" t="str">
            <v xml:space="preserve">Assist in defining and reviewing the technical requirements for the application, including security, integration, performance, quality and operations requirements.       </v>
          </cell>
          <cell r="CT230" t="str">
            <v>Software Engineering</v>
          </cell>
        </row>
        <row r="231">
          <cell r="B231" t="str">
            <v>Oracle-BI Contact Center &amp; Service</v>
          </cell>
          <cell r="G231" t="str">
            <v>Argentina</v>
          </cell>
          <cell r="H231" t="str">
            <v>CorpFunction</v>
          </cell>
          <cell r="I231" t="str">
            <v>CorpFunction</v>
          </cell>
          <cell r="J231" t="str">
            <v>CFM</v>
          </cell>
          <cell r="K231" t="str">
            <v>11-Analyst</v>
          </cell>
          <cell r="L231">
            <v>159.83333333333334</v>
          </cell>
          <cell r="AM231" t="str">
            <v>Colombia_IndTchSrvST_Delivery Center/Local_ST_ClntDel&amp;Ops</v>
          </cell>
          <cell r="AN231" t="str">
            <v>ListRef_226</v>
          </cell>
          <cell r="AO231" t="str">
            <v>All</v>
          </cell>
          <cell r="AP231" t="str">
            <v>Colombia</v>
          </cell>
          <cell r="AQ231" t="str">
            <v>IndTchSrvST</v>
          </cell>
          <cell r="AR231" t="str">
            <v>Delivery Center/Local</v>
          </cell>
          <cell r="AS231" t="str">
            <v>ST</v>
          </cell>
          <cell r="AT231" t="str">
            <v>ClntDel&amp;Ops</v>
          </cell>
          <cell r="BK231" t="str">
            <v>Pendleton</v>
          </cell>
          <cell r="CR231" t="str">
            <v>Test Architect</v>
          </cell>
          <cell r="CS231" t="str">
            <v xml:space="preserve">Develop strategic plans for testing efforts. Advise the customer on innovative testing products and solutions. Define and administer standard testing architecture methodologies, processes and tools across the engagement. Create test estimates and define/build reusable testing assets for large/complex projects.     </v>
          </cell>
          <cell r="CT231" t="str">
            <v>Software Engineering</v>
          </cell>
        </row>
        <row r="232">
          <cell r="B232" t="str">
            <v>Oracle-BI Data Mart</v>
          </cell>
          <cell r="G232" t="str">
            <v>Argentina</v>
          </cell>
          <cell r="H232" t="str">
            <v>CorpFunction</v>
          </cell>
          <cell r="I232" t="str">
            <v>CorpFunction</v>
          </cell>
          <cell r="J232" t="str">
            <v>CFM</v>
          </cell>
          <cell r="K232" t="str">
            <v>10-Analyst</v>
          </cell>
          <cell r="L232">
            <v>159.83333333333334</v>
          </cell>
          <cell r="AM232" t="str">
            <v>Colombia_OtherDelivery_Standard_NA_ClntDel&amp;Ops</v>
          </cell>
          <cell r="AN232" t="str">
            <v>ListRef_227</v>
          </cell>
          <cell r="AO232" t="str">
            <v>All</v>
          </cell>
          <cell r="AP232" t="str">
            <v>Colombia</v>
          </cell>
          <cell r="AQ232" t="str">
            <v>OtherDelivery</v>
          </cell>
          <cell r="AR232" t="str">
            <v>Standard</v>
          </cell>
          <cell r="AS232" t="str">
            <v>NA</v>
          </cell>
          <cell r="AT232" t="str">
            <v>ClntDel&amp;Ops</v>
          </cell>
          <cell r="BK232" t="str">
            <v>Pernambuco</v>
          </cell>
          <cell r="CR232" t="str">
            <v>Test Lead</v>
          </cell>
          <cell r="CS232" t="str">
            <v xml:space="preserve">Lead the testing effort and/or team to plan, construct and execute release tests. Apply testing methodologies, principles and processes to define and implement key metrics to manage and assess the testing process including test execution and defect resolution. Apply business and functional knowledge to meet the teams'overall test objectives. Coach and advice testers as required.    </v>
          </cell>
          <cell r="CT232" t="str">
            <v>Software Engineering</v>
          </cell>
        </row>
        <row r="233">
          <cell r="B233" t="str">
            <v>Oracle-BI Data Warehouse Development</v>
          </cell>
          <cell r="G233" t="str">
            <v>Argentina</v>
          </cell>
          <cell r="H233" t="str">
            <v>CorpFunction</v>
          </cell>
          <cell r="I233" t="str">
            <v>CorpFunction</v>
          </cell>
          <cell r="J233" t="str">
            <v>NA</v>
          </cell>
          <cell r="K233" t="str">
            <v>Accenture Leadership</v>
          </cell>
          <cell r="L233">
            <v>150.66666666666666</v>
          </cell>
          <cell r="AM233" t="str">
            <v>Colombia_Acquisitions_Standard_NA_CorpFunction</v>
          </cell>
          <cell r="AN233" t="str">
            <v>ListRef_228</v>
          </cell>
          <cell r="AO233" t="str">
            <v>All</v>
          </cell>
          <cell r="AP233" t="str">
            <v>Colombia</v>
          </cell>
          <cell r="AQ233" t="str">
            <v>Acquisitions</v>
          </cell>
          <cell r="AR233" t="str">
            <v>Standard</v>
          </cell>
          <cell r="AS233" t="str">
            <v>NA</v>
          </cell>
          <cell r="AT233" t="str">
            <v>CorpFunction</v>
          </cell>
          <cell r="BK233" t="str">
            <v>Perth</v>
          </cell>
          <cell r="CR233" t="str">
            <v>Tester</v>
          </cell>
          <cell r="CS233" t="str">
            <v xml:space="preserve">Provide expertise in the planning, constructing and execution of test scripts. Apply business and functional knowledge including  testing standards, guidelines, and testing methodology to meet the team's overall test objectives. Ensure all testing results are easily accessible and understandable. Track defects to closure and keep defect repository up-to-date.    </v>
          </cell>
          <cell r="CT233" t="str">
            <v>Software Engineering</v>
          </cell>
        </row>
        <row r="234">
          <cell r="B234" t="str">
            <v>Oracle-BI Enterprise Sales</v>
          </cell>
          <cell r="G234" t="str">
            <v>Argentina</v>
          </cell>
          <cell r="H234" t="str">
            <v>CorpFunction</v>
          </cell>
          <cell r="I234" t="str">
            <v>CorpFunction</v>
          </cell>
          <cell r="J234" t="str">
            <v>NA</v>
          </cell>
          <cell r="K234" t="str">
            <v>9-Consultant</v>
          </cell>
          <cell r="L234">
            <v>156.5</v>
          </cell>
          <cell r="AM234" t="str">
            <v>Colombia_CorpFunction_NA_NA_CorpFunction</v>
          </cell>
          <cell r="AN234" t="str">
            <v>ListRef_229</v>
          </cell>
          <cell r="AO234" t="str">
            <v>All</v>
          </cell>
          <cell r="AP234" t="str">
            <v>Colombia</v>
          </cell>
          <cell r="AQ234" t="str">
            <v>CorpFunction</v>
          </cell>
          <cell r="AR234" t="str">
            <v>NA</v>
          </cell>
          <cell r="AS234" t="str">
            <v>NA</v>
          </cell>
          <cell r="AT234" t="str">
            <v>CorpFunction</v>
          </cell>
          <cell r="BK234" t="str">
            <v>Peterborough</v>
          </cell>
          <cell r="CR234" t="str">
            <v>Usability Designer</v>
          </cell>
          <cell r="CS234" t="str">
            <v xml:space="preserve">Create interaction design of the product, which determines the workflows for specific tasks, how users can perform specific tasks using the product, the product's behaviors in response to user interactions, and what users can do with the product.      </v>
          </cell>
          <cell r="CT234" t="str">
            <v>Software Engineering</v>
          </cell>
        </row>
        <row r="235">
          <cell r="B235" t="str">
            <v>Oracle-BI Marketing</v>
          </cell>
          <cell r="G235" t="str">
            <v>Argentina</v>
          </cell>
          <cell r="H235" t="str">
            <v>CorpFunction</v>
          </cell>
          <cell r="I235" t="str">
            <v>CorpFunction</v>
          </cell>
          <cell r="J235" t="str">
            <v>NA</v>
          </cell>
          <cell r="K235" t="str">
            <v>8-Consultant</v>
          </cell>
          <cell r="L235">
            <v>156.5</v>
          </cell>
          <cell r="AM235" t="str">
            <v>Colombia_Acquisitions_Standard_NA_Invtn&amp;ThghtLd</v>
          </cell>
          <cell r="AN235" t="str">
            <v>ListRef_230</v>
          </cell>
          <cell r="AO235" t="str">
            <v>All</v>
          </cell>
          <cell r="AP235" t="str">
            <v>Colombia</v>
          </cell>
          <cell r="AQ235" t="str">
            <v>Acquisitions</v>
          </cell>
          <cell r="AR235" t="str">
            <v>Standard</v>
          </cell>
          <cell r="AS235" t="str">
            <v>NA</v>
          </cell>
          <cell r="AT235" t="str">
            <v>Invtn&amp;ThghtLd</v>
          </cell>
          <cell r="BK235" t="str">
            <v>Philadelphia</v>
          </cell>
          <cell r="CR235" t="str">
            <v>Web Developer</v>
          </cell>
          <cell r="CS235" t="str">
            <v xml:space="preserve">Design, build and test web-based applications and edit site content for various components using content management system (CMS). Create and manage web pages, add/edit content and upload/remove documents using CMS. Maintain website standards and comply with predefined design guidelines. Utilize best practices in web screen design and learn about different middleware platforms to source and update data through web screens as specified in functional requirements.   </v>
          </cell>
          <cell r="CT235" t="str">
            <v>Software Engineering</v>
          </cell>
        </row>
        <row r="236">
          <cell r="B236" t="str">
            <v>Oracle-BI Partner</v>
          </cell>
          <cell r="G236" t="str">
            <v>Argentina</v>
          </cell>
          <cell r="H236" t="str">
            <v>CorpFunction</v>
          </cell>
          <cell r="I236" t="str">
            <v>CorpFunction</v>
          </cell>
          <cell r="J236" t="str">
            <v>NA</v>
          </cell>
          <cell r="K236" t="str">
            <v>7-Manager</v>
          </cell>
          <cell r="L236">
            <v>150.66666666666666</v>
          </cell>
          <cell r="AM236" t="str">
            <v>Colombia_Invtn&amp;ThghtLd_Standard_NA_Invtn&amp;ThghtLd</v>
          </cell>
          <cell r="AN236" t="str">
            <v>ListRef_231</v>
          </cell>
          <cell r="AO236" t="str">
            <v>All</v>
          </cell>
          <cell r="AP236" t="str">
            <v>Colombia</v>
          </cell>
          <cell r="AQ236" t="str">
            <v>Invtn&amp;ThghtLd</v>
          </cell>
          <cell r="AR236" t="str">
            <v>Standard</v>
          </cell>
          <cell r="AS236" t="str">
            <v>NA</v>
          </cell>
          <cell r="AT236" t="str">
            <v>Invtn&amp;ThghtLd</v>
          </cell>
          <cell r="BK236" t="str">
            <v>Phoenix</v>
          </cell>
          <cell r="CR236" t="str">
            <v>Alliances Solution Architect</v>
          </cell>
          <cell r="CS236" t="str">
            <v xml:space="preserve">Support the sales team by providing deep technical expertise of Alliances Partner solutions/products to drive resell deals. Develop and manage internal, vendor and client relationships across a vendor or product. Assess and resolve client technology problems by proposing solutions that leverage Alliances Partner and Accenture offerings. Develop technical architectures, blueprints and product configurations for the client as part of the sales cycle   </v>
          </cell>
          <cell r="CT236" t="str">
            <v>Solution Architecture</v>
          </cell>
        </row>
        <row r="237">
          <cell r="B237" t="str">
            <v>Oracle-BI Product Pricing</v>
          </cell>
          <cell r="G237" t="str">
            <v>Argentina</v>
          </cell>
          <cell r="H237" t="str">
            <v>CorpFunction</v>
          </cell>
          <cell r="I237" t="str">
            <v>CorpFunction</v>
          </cell>
          <cell r="J237" t="str">
            <v>NA</v>
          </cell>
          <cell r="K237" t="str">
            <v>6-Senior Manager</v>
          </cell>
          <cell r="L237">
            <v>150.66666666666666</v>
          </cell>
          <cell r="AM237" t="str">
            <v>Colombia_Acquisitions_Standard_NA_Sales</v>
          </cell>
          <cell r="AN237" t="str">
            <v>ListRef_232</v>
          </cell>
          <cell r="AO237" t="str">
            <v>All</v>
          </cell>
          <cell r="AP237" t="str">
            <v>Colombia</v>
          </cell>
          <cell r="AQ237" t="str">
            <v>Acquisitions</v>
          </cell>
          <cell r="AR237" t="str">
            <v>Standard</v>
          </cell>
          <cell r="AS237" t="str">
            <v>NA</v>
          </cell>
          <cell r="AT237" t="str">
            <v>Sales</v>
          </cell>
          <cell r="BK237" t="str">
            <v>Pittsburgh</v>
          </cell>
          <cell r="CR237" t="str">
            <v>Costing Architect</v>
          </cell>
          <cell r="CS237" t="str">
            <v xml:space="preserve">Review deal structures to identify the most effective cost, and continue to drive down cost models to achieve the most competitive price.        </v>
          </cell>
          <cell r="CT237" t="str">
            <v>Solution Architecture</v>
          </cell>
        </row>
        <row r="238">
          <cell r="B238" t="str">
            <v>Oracle-BI Server Architecture</v>
          </cell>
          <cell r="G238" t="str">
            <v>Argentina</v>
          </cell>
          <cell r="H238" t="str">
            <v>CorpFunction</v>
          </cell>
          <cell r="I238" t="str">
            <v>CorpFunction</v>
          </cell>
          <cell r="J238" t="str">
            <v>NA</v>
          </cell>
          <cell r="K238" t="str">
            <v>5-Senior Manager</v>
          </cell>
          <cell r="L238">
            <v>150.66666666666666</v>
          </cell>
          <cell r="AM238" t="str">
            <v>Colombia_Sales_Standard_NA_Sales</v>
          </cell>
          <cell r="AN238" t="str">
            <v>ListRef_233</v>
          </cell>
          <cell r="AO238" t="str">
            <v>All</v>
          </cell>
          <cell r="AP238" t="str">
            <v>Colombia</v>
          </cell>
          <cell r="AQ238" t="str">
            <v>Sales</v>
          </cell>
          <cell r="AR238" t="str">
            <v>Standard</v>
          </cell>
          <cell r="AS238" t="str">
            <v>NA</v>
          </cell>
          <cell r="AT238" t="str">
            <v>Sales</v>
          </cell>
          <cell r="BK238" t="str">
            <v>Poole</v>
          </cell>
          <cell r="CR238" t="str">
            <v>Costing Practitioner</v>
          </cell>
          <cell r="CS238" t="str">
            <v xml:space="preserve">Provide analysis for the Costing Architect to review deal structures to identify the most effective cost, and continue to drive down cost models to achieve the most competitive price.       </v>
          </cell>
          <cell r="CT238" t="str">
            <v>Solution Architecture</v>
          </cell>
        </row>
        <row r="239">
          <cell r="B239" t="str">
            <v>Oracle-Codasyl DBMS</v>
          </cell>
          <cell r="G239" t="str">
            <v>Argentina</v>
          </cell>
          <cell r="H239" t="str">
            <v>CorpFunction</v>
          </cell>
          <cell r="I239" t="str">
            <v>CorpFunction</v>
          </cell>
          <cell r="J239" t="str">
            <v>NA</v>
          </cell>
          <cell r="K239" t="str">
            <v>13-Associate</v>
          </cell>
          <cell r="L239">
            <v>159.83333333333334</v>
          </cell>
          <cell r="AM239" t="str">
            <v>Costa Rica_Acquisitions_Standard_NA_Clnt&amp;Market</v>
          </cell>
          <cell r="AN239" t="str">
            <v>ListRef_234</v>
          </cell>
          <cell r="AO239" t="str">
            <v>All</v>
          </cell>
          <cell r="AP239" t="str">
            <v>Costa Rica</v>
          </cell>
          <cell r="AQ239" t="str">
            <v>Acquisitions</v>
          </cell>
          <cell r="AR239" t="str">
            <v>Standard</v>
          </cell>
          <cell r="AS239" t="str">
            <v>NA</v>
          </cell>
          <cell r="AT239" t="str">
            <v>Clnt&amp;Market</v>
          </cell>
          <cell r="BK239" t="str">
            <v>Porto</v>
          </cell>
          <cell r="CR239" t="str">
            <v>Digital Solution Architect</v>
          </cell>
          <cell r="CS239" t="str">
            <v>Own the overall solution blueprint and roadmap,work closely with clients to articulate business problems and translate them into an appropriate digital solution design. Possess vast experience in a professional services and digital solution selling environment and has a background that illustrates solid capabilities in solution architecting. Contribute to assets/offerings &amp; thought leadership. Act as Subject Matter Expert in area of expertise and enhance Accenture’s marketplace reputation.</v>
          </cell>
          <cell r="CT239" t="str">
            <v>Solution Architecture</v>
          </cell>
        </row>
        <row r="240">
          <cell r="B240" t="str">
            <v>Oracle-Collaboration Suite</v>
          </cell>
          <cell r="G240" t="str">
            <v>Argentina</v>
          </cell>
          <cell r="H240" t="str">
            <v>CorpFunction</v>
          </cell>
          <cell r="I240" t="str">
            <v>CorpFunction</v>
          </cell>
          <cell r="J240" t="str">
            <v>NA</v>
          </cell>
          <cell r="K240" t="str">
            <v>12-Associate</v>
          </cell>
          <cell r="L240">
            <v>159.83333333333334</v>
          </cell>
          <cell r="AM240" t="str">
            <v>Costa Rica_Acquisitions_Standard_NA_ClntDel&amp;Ops</v>
          </cell>
          <cell r="AN240" t="str">
            <v>ListRef_235</v>
          </cell>
          <cell r="AO240" t="str">
            <v>All</v>
          </cell>
          <cell r="AP240" t="str">
            <v>Costa Rica</v>
          </cell>
          <cell r="AQ240" t="str">
            <v>Acquisitions</v>
          </cell>
          <cell r="AR240" t="str">
            <v>Standard</v>
          </cell>
          <cell r="AS240" t="str">
            <v>NA</v>
          </cell>
          <cell r="AT240" t="str">
            <v>ClntDel&amp;Ops</v>
          </cell>
          <cell r="BK240" t="str">
            <v>Porto Alegre</v>
          </cell>
          <cell r="CR240" t="str">
            <v>Enterprise Solution Architect</v>
          </cell>
          <cell r="CS240" t="str">
            <v xml:space="preserve">Serve as lead architect across large complex outsourcing opportunities (typically &gt; $100 million) to ensure integrated solution. Assemble/ manage required team of solution architects (Application Outsourcing, Offerings,  Services)/mobilization leads, domain experts to create coherent solution that is compelling to the client. For consulting opportunities, integrate multiple capabilities into client solution, typically as part of transformational value proposition.   </v>
          </cell>
          <cell r="CT240" t="str">
            <v>Solution Architecture</v>
          </cell>
        </row>
        <row r="241">
          <cell r="B241" t="str">
            <v>Oracle-Compensation Workbench</v>
          </cell>
          <cell r="G241" t="str">
            <v>Argentina</v>
          </cell>
          <cell r="H241" t="str">
            <v>CorpFunction</v>
          </cell>
          <cell r="I241" t="str">
            <v>CorpFunction</v>
          </cell>
          <cell r="J241" t="str">
            <v>NA</v>
          </cell>
          <cell r="K241" t="str">
            <v>11-Analyst</v>
          </cell>
          <cell r="L241">
            <v>159.83333333333334</v>
          </cell>
          <cell r="AM241" t="str">
            <v>Costa Rica_ContractRun_Standard_Dedicated_ClntDel&amp;Ops</v>
          </cell>
          <cell r="AN241" t="str">
            <v>ListRef_236</v>
          </cell>
          <cell r="AO241" t="str">
            <v>DATA</v>
          </cell>
          <cell r="AP241" t="str">
            <v>Costa Rica</v>
          </cell>
          <cell r="AQ241" t="str">
            <v>ContractRun</v>
          </cell>
          <cell r="AR241" t="str">
            <v>Standard</v>
          </cell>
          <cell r="AS241" t="str">
            <v>Dedicated</v>
          </cell>
          <cell r="AT241" t="str">
            <v>ClntDel&amp;Ops</v>
          </cell>
          <cell r="BK241" t="str">
            <v>Prague</v>
          </cell>
          <cell r="CR241" t="str">
            <v>Solution Architect-BPO</v>
          </cell>
          <cell r="CS241" t="str">
            <v xml:space="preserve">Interpret and translate client requirements into a solution that can be configured from a standard set of offerings. Operate as a single point of contact or as part of a team (on large deals with multiple Solution Architects) accountable to the SA SPOC from Stage 1 to deal closure and the transition to the delivery organization.     </v>
          </cell>
          <cell r="CT241" t="str">
            <v>Solution Architecture</v>
          </cell>
        </row>
        <row r="242">
          <cell r="B242" t="str">
            <v>Oracle-Content Services</v>
          </cell>
          <cell r="G242" t="str">
            <v>Argentina</v>
          </cell>
          <cell r="H242" t="str">
            <v>CorpFunction</v>
          </cell>
          <cell r="I242" t="str">
            <v>CorpFunction</v>
          </cell>
          <cell r="J242" t="str">
            <v>NA</v>
          </cell>
          <cell r="K242" t="str">
            <v>10-Analyst</v>
          </cell>
          <cell r="L242">
            <v>159.83333333333334</v>
          </cell>
          <cell r="AM242" t="str">
            <v>Costa Rica_CrssCntrctRn_Standard_Borrowed_ClntDel&amp;Ops</v>
          </cell>
          <cell r="AN242" t="str">
            <v>ListRef_237</v>
          </cell>
          <cell r="AO242" t="str">
            <v>All</v>
          </cell>
          <cell r="AP242" t="str">
            <v>Costa Rica</v>
          </cell>
          <cell r="AQ242" t="str">
            <v>CrssCntrctRn</v>
          </cell>
          <cell r="AR242" t="str">
            <v>Standard</v>
          </cell>
          <cell r="AS242" t="str">
            <v>Borrowed</v>
          </cell>
          <cell r="AT242" t="str">
            <v>ClntDel&amp;Ops</v>
          </cell>
          <cell r="BK242" t="str">
            <v>Pretoria</v>
          </cell>
        </row>
        <row r="243">
          <cell r="B243" t="str">
            <v>Oracle-Core DBA</v>
          </cell>
          <cell r="G243" t="str">
            <v>Argentina</v>
          </cell>
          <cell r="H243" t="str">
            <v>Acquisitions</v>
          </cell>
          <cell r="I243" t="str">
            <v>Invtn&amp;ThghtLd</v>
          </cell>
          <cell r="J243" t="str">
            <v>Standard</v>
          </cell>
          <cell r="K243" t="str">
            <v>Accenture Leadership</v>
          </cell>
          <cell r="L243">
            <v>150.66666666666666</v>
          </cell>
          <cell r="AM243" t="str">
            <v>Costa Rica_OtherDelivery_Standard_NA_ClntDel&amp;Ops</v>
          </cell>
          <cell r="AN243" t="str">
            <v>ListRef_238</v>
          </cell>
          <cell r="AO243" t="str">
            <v>All</v>
          </cell>
          <cell r="AP243" t="str">
            <v>Costa Rica</v>
          </cell>
          <cell r="AQ243" t="str">
            <v>OtherDelivery</v>
          </cell>
          <cell r="AR243" t="str">
            <v>Standard</v>
          </cell>
          <cell r="AS243" t="str">
            <v>NA</v>
          </cell>
          <cell r="AT243" t="str">
            <v>ClntDel&amp;Ops</v>
          </cell>
          <cell r="BK243" t="str">
            <v>Prince Edward Island</v>
          </cell>
        </row>
        <row r="244">
          <cell r="B244" t="str">
            <v>Oracle-Core DBA-10g</v>
          </cell>
          <cell r="G244" t="str">
            <v>Argentina</v>
          </cell>
          <cell r="H244" t="str">
            <v>Acquisitions</v>
          </cell>
          <cell r="I244" t="str">
            <v>Invtn&amp;ThghtLd</v>
          </cell>
          <cell r="J244" t="str">
            <v>Standard</v>
          </cell>
          <cell r="K244" t="str">
            <v>9-Consultant</v>
          </cell>
          <cell r="L244">
            <v>154</v>
          </cell>
          <cell r="AM244" t="str">
            <v>Costa Rica_Acquisitions_Standard_NA_CorpFunction</v>
          </cell>
          <cell r="AN244" t="str">
            <v>ListRef_239</v>
          </cell>
          <cell r="AO244" t="str">
            <v>All</v>
          </cell>
          <cell r="AP244" t="str">
            <v>Costa Rica</v>
          </cell>
          <cell r="AQ244" t="str">
            <v>Acquisitions</v>
          </cell>
          <cell r="AR244" t="str">
            <v>Standard</v>
          </cell>
          <cell r="AS244" t="str">
            <v>NA</v>
          </cell>
          <cell r="AT244" t="str">
            <v>CorpFunction</v>
          </cell>
          <cell r="BK244" t="str">
            <v>Pune</v>
          </cell>
        </row>
        <row r="245">
          <cell r="B245" t="str">
            <v>Oracle-Core DBA-11g</v>
          </cell>
          <cell r="G245" t="str">
            <v>Argentina</v>
          </cell>
          <cell r="H245" t="str">
            <v>Acquisitions</v>
          </cell>
          <cell r="I245" t="str">
            <v>Invtn&amp;ThghtLd</v>
          </cell>
          <cell r="J245" t="str">
            <v>Standard</v>
          </cell>
          <cell r="K245" t="str">
            <v>8-Consultant</v>
          </cell>
          <cell r="L245">
            <v>154</v>
          </cell>
          <cell r="AM245" t="str">
            <v>Costa Rica_CorpFunction_NA_NA_CorpFunction</v>
          </cell>
          <cell r="AN245" t="str">
            <v>ListRef_240</v>
          </cell>
          <cell r="AO245" t="str">
            <v>All</v>
          </cell>
          <cell r="AP245" t="str">
            <v>Costa Rica</v>
          </cell>
          <cell r="AQ245" t="str">
            <v>CorpFunction</v>
          </cell>
          <cell r="AR245" t="str">
            <v>NA</v>
          </cell>
          <cell r="AS245" t="str">
            <v>NA</v>
          </cell>
          <cell r="AT245" t="str">
            <v>CorpFunction</v>
          </cell>
          <cell r="BK245" t="str">
            <v>Quebec</v>
          </cell>
        </row>
        <row r="246">
          <cell r="B246" t="str">
            <v>Oracle-Core DBA-11g RAC</v>
          </cell>
          <cell r="G246" t="str">
            <v>Argentina</v>
          </cell>
          <cell r="H246" t="str">
            <v>Acquisitions</v>
          </cell>
          <cell r="I246" t="str">
            <v>Invtn&amp;ThghtLd</v>
          </cell>
          <cell r="J246" t="str">
            <v>Standard</v>
          </cell>
          <cell r="K246" t="str">
            <v>7-Manager</v>
          </cell>
          <cell r="L246">
            <v>150.66666666666666</v>
          </cell>
          <cell r="AM246" t="str">
            <v>Costa Rica_Acquisitions_Standard_NA_Invtn&amp;ThghtLd</v>
          </cell>
          <cell r="AN246" t="str">
            <v>ListRef_241</v>
          </cell>
          <cell r="AO246" t="str">
            <v>All</v>
          </cell>
          <cell r="AP246" t="str">
            <v>Costa Rica</v>
          </cell>
          <cell r="AQ246" t="str">
            <v>Acquisitions</v>
          </cell>
          <cell r="AR246" t="str">
            <v>Standard</v>
          </cell>
          <cell r="AS246" t="str">
            <v>NA</v>
          </cell>
          <cell r="AT246" t="str">
            <v>Invtn&amp;ThghtLd</v>
          </cell>
          <cell r="BK246" t="str">
            <v>Queensferry</v>
          </cell>
        </row>
        <row r="247">
          <cell r="B247" t="str">
            <v>Oracle-Core DBA-9i RAC</v>
          </cell>
          <cell r="G247" t="str">
            <v>Argentina</v>
          </cell>
          <cell r="H247" t="str">
            <v>Acquisitions</v>
          </cell>
          <cell r="I247" t="str">
            <v>Invtn&amp;ThghtLd</v>
          </cell>
          <cell r="J247" t="str">
            <v>Standard</v>
          </cell>
          <cell r="K247" t="str">
            <v>6-Senior Manager</v>
          </cell>
          <cell r="L247">
            <v>150.66666666666666</v>
          </cell>
          <cell r="AM247" t="str">
            <v>Costa Rica_Acquisitions_Standard_NA_Sales</v>
          </cell>
          <cell r="AN247" t="str">
            <v>ListRef_242</v>
          </cell>
          <cell r="AO247" t="str">
            <v>All</v>
          </cell>
          <cell r="AP247" t="str">
            <v>Costa Rica</v>
          </cell>
          <cell r="AQ247" t="str">
            <v>Acquisitions</v>
          </cell>
          <cell r="AR247" t="str">
            <v>Standard</v>
          </cell>
          <cell r="AS247" t="str">
            <v>NA</v>
          </cell>
          <cell r="AT247" t="str">
            <v>Sales</v>
          </cell>
          <cell r="BK247" t="str">
            <v>Quezon</v>
          </cell>
        </row>
        <row r="248">
          <cell r="B248" t="str">
            <v>Oracle-Corporate Performance Management (CPM)</v>
          </cell>
          <cell r="G248" t="str">
            <v>Argentina</v>
          </cell>
          <cell r="H248" t="str">
            <v>Acquisitions</v>
          </cell>
          <cell r="I248" t="str">
            <v>Invtn&amp;ThghtLd</v>
          </cell>
          <cell r="J248" t="str">
            <v>Standard</v>
          </cell>
          <cell r="K248" t="str">
            <v>5-Senior Manager</v>
          </cell>
          <cell r="L248">
            <v>150.66666666666666</v>
          </cell>
          <cell r="AM248" t="str">
            <v>Croatia_ContractRun_Standard_Dedicated_ClntDel&amp;Ops</v>
          </cell>
          <cell r="AN248" t="str">
            <v>ListRef_243</v>
          </cell>
          <cell r="AO248" t="str">
            <v>DATA</v>
          </cell>
          <cell r="AP248" t="str">
            <v>Croatia</v>
          </cell>
          <cell r="AQ248" t="str">
            <v>ContractRun</v>
          </cell>
          <cell r="AR248" t="str">
            <v>Standard</v>
          </cell>
          <cell r="AS248" t="str">
            <v>Dedicated</v>
          </cell>
          <cell r="AT248" t="str">
            <v>ClntDel&amp;Ops</v>
          </cell>
          <cell r="BK248" t="str">
            <v>Raleigh</v>
          </cell>
        </row>
        <row r="249">
          <cell r="B249" t="str">
            <v>Oracle-CRM-Communications &amp; Utilities</v>
          </cell>
          <cell r="G249" t="str">
            <v>Argentina</v>
          </cell>
          <cell r="H249" t="str">
            <v>Acquisitions</v>
          </cell>
          <cell r="I249" t="str">
            <v>Invtn&amp;ThghtLd</v>
          </cell>
          <cell r="J249" t="str">
            <v>Standard</v>
          </cell>
          <cell r="K249" t="str">
            <v>13-Associate</v>
          </cell>
          <cell r="L249">
            <v>157.33333333333334</v>
          </cell>
          <cell r="AM249" t="str">
            <v>Croatia_CrssCntrctRn_Standard_Borrowed_ClntDel&amp;Ops</v>
          </cell>
          <cell r="AN249" t="str">
            <v>ListRef_244</v>
          </cell>
          <cell r="AO249" t="str">
            <v>All</v>
          </cell>
          <cell r="AP249" t="str">
            <v>Croatia</v>
          </cell>
          <cell r="AQ249" t="str">
            <v>CrssCntrctRn</v>
          </cell>
          <cell r="AR249" t="str">
            <v>Standard</v>
          </cell>
          <cell r="AS249" t="str">
            <v>Borrowed</v>
          </cell>
          <cell r="AT249" t="str">
            <v>ClntDel&amp;Ops</v>
          </cell>
          <cell r="BK249" t="str">
            <v>Reading</v>
          </cell>
        </row>
        <row r="250">
          <cell r="B250" t="str">
            <v>Oracle-CRM-Contracts</v>
          </cell>
          <cell r="G250" t="str">
            <v>Argentina</v>
          </cell>
          <cell r="H250" t="str">
            <v>Acquisitions</v>
          </cell>
          <cell r="I250" t="str">
            <v>Invtn&amp;ThghtLd</v>
          </cell>
          <cell r="J250" t="str">
            <v>Standard</v>
          </cell>
          <cell r="K250" t="str">
            <v>12-Associate</v>
          </cell>
          <cell r="L250">
            <v>157.33333333333334</v>
          </cell>
          <cell r="AM250" t="str">
            <v>Czech Republic_Acquisitions_Standard_NA_Clnt&amp;Market</v>
          </cell>
          <cell r="AN250" t="str">
            <v>ListRef_245</v>
          </cell>
          <cell r="AO250" t="str">
            <v>All</v>
          </cell>
          <cell r="AP250" t="str">
            <v>Czech Republic</v>
          </cell>
          <cell r="AQ250" t="str">
            <v>Acquisitions</v>
          </cell>
          <cell r="AR250" t="str">
            <v>Standard</v>
          </cell>
          <cell r="AS250" t="str">
            <v>NA</v>
          </cell>
          <cell r="AT250" t="str">
            <v>Clnt&amp;Market</v>
          </cell>
          <cell r="BK250" t="str">
            <v>Regensburg</v>
          </cell>
        </row>
        <row r="251">
          <cell r="B251" t="str">
            <v>Oracle-CRM-CRM onDemand</v>
          </cell>
          <cell r="G251" t="str">
            <v>Argentina</v>
          </cell>
          <cell r="H251" t="str">
            <v>Acquisitions</v>
          </cell>
          <cell r="I251" t="str">
            <v>Invtn&amp;ThghtLd</v>
          </cell>
          <cell r="J251" t="str">
            <v>Standard</v>
          </cell>
          <cell r="K251" t="str">
            <v>11-Analyst</v>
          </cell>
          <cell r="L251">
            <v>157.33333333333334</v>
          </cell>
          <cell r="AM251" t="str">
            <v>Czech Republic_BusinessCons_Standard_NA_Clnt&amp;Market</v>
          </cell>
          <cell r="AN251" t="str">
            <v>ListRef_246</v>
          </cell>
          <cell r="AO251" t="str">
            <v>All</v>
          </cell>
          <cell r="AP251" t="str">
            <v>Czech Republic</v>
          </cell>
          <cell r="AQ251" t="str">
            <v>BusinessCons</v>
          </cell>
          <cell r="AR251" t="str">
            <v>Standard</v>
          </cell>
          <cell r="AS251" t="str">
            <v>NA</v>
          </cell>
          <cell r="AT251" t="str">
            <v>Clnt&amp;Market</v>
          </cell>
          <cell r="BK251" t="str">
            <v>Reno</v>
          </cell>
        </row>
        <row r="252">
          <cell r="B252" t="str">
            <v>Oracle-CRM-Customer Data Hub</v>
          </cell>
          <cell r="G252" t="str">
            <v>Argentina</v>
          </cell>
          <cell r="H252" t="str">
            <v>Acquisitions</v>
          </cell>
          <cell r="I252" t="str">
            <v>Invtn&amp;ThghtLd</v>
          </cell>
          <cell r="J252" t="str">
            <v>Standard</v>
          </cell>
          <cell r="K252" t="str">
            <v>10-Analyst</v>
          </cell>
          <cell r="L252">
            <v>157.33333333333334</v>
          </cell>
          <cell r="AM252" t="str">
            <v>Czech Republic_InfrastrCons_Standard_NA_Clnt&amp;Market</v>
          </cell>
          <cell r="AN252" t="str">
            <v>ListRef_247</v>
          </cell>
          <cell r="AO252" t="str">
            <v>All</v>
          </cell>
          <cell r="AP252" t="str">
            <v>Czech Republic</v>
          </cell>
          <cell r="AQ252" t="str">
            <v>InfrastrCons</v>
          </cell>
          <cell r="AR252" t="str">
            <v>Standard</v>
          </cell>
          <cell r="AS252" t="str">
            <v>NA</v>
          </cell>
          <cell r="AT252" t="str">
            <v>Clnt&amp;Market</v>
          </cell>
          <cell r="BK252" t="str">
            <v>Richardson</v>
          </cell>
        </row>
        <row r="253">
          <cell r="B253" t="str">
            <v>Oracle-CRM-Customer Interaction</v>
          </cell>
          <cell r="G253" t="str">
            <v>Argentina</v>
          </cell>
          <cell r="H253" t="str">
            <v>Invtn&amp;ThghtLd</v>
          </cell>
          <cell r="I253" t="str">
            <v>Invtn&amp;ThghtLd</v>
          </cell>
          <cell r="J253" t="str">
            <v>Standard</v>
          </cell>
          <cell r="K253" t="str">
            <v>Accenture Leadership</v>
          </cell>
          <cell r="L253">
            <v>150.66666666666666</v>
          </cell>
          <cell r="AM253" t="str">
            <v>Czech Republic_Strt&amp;MgtCons_Standard_NA_Clnt&amp;Market</v>
          </cell>
          <cell r="AN253" t="str">
            <v>ListRef_248</v>
          </cell>
          <cell r="AO253" t="str">
            <v>All</v>
          </cell>
          <cell r="AP253" t="str">
            <v>Czech Republic</v>
          </cell>
          <cell r="AQ253" t="str">
            <v>Strt&amp;MgtCons</v>
          </cell>
          <cell r="AR253" t="str">
            <v>Standard</v>
          </cell>
          <cell r="AS253" t="str">
            <v>NA</v>
          </cell>
          <cell r="AT253" t="str">
            <v>Clnt&amp;Market</v>
          </cell>
          <cell r="BK253" t="str">
            <v>Riga</v>
          </cell>
        </row>
        <row r="254">
          <cell r="B254" t="str">
            <v>Oracle-CRM-eCommerce</v>
          </cell>
          <cell r="G254" t="str">
            <v>Argentina</v>
          </cell>
          <cell r="H254" t="str">
            <v>Invtn&amp;ThghtLd</v>
          </cell>
          <cell r="I254" t="str">
            <v>Invtn&amp;ThghtLd</v>
          </cell>
          <cell r="J254" t="str">
            <v>Standard</v>
          </cell>
          <cell r="K254" t="str">
            <v>9-Consultant</v>
          </cell>
          <cell r="L254">
            <v>150.66666666666666</v>
          </cell>
          <cell r="AM254" t="str">
            <v>Czech Republic_Acquisitions_Standard_NA_ClntDel&amp;Ops</v>
          </cell>
          <cell r="AN254" t="str">
            <v>ListRef_249</v>
          </cell>
          <cell r="AO254" t="str">
            <v>All</v>
          </cell>
          <cell r="AP254" t="str">
            <v>Czech Republic</v>
          </cell>
          <cell r="AQ254" t="str">
            <v>Acquisitions</v>
          </cell>
          <cell r="AR254" t="str">
            <v>Standard</v>
          </cell>
          <cell r="AS254" t="str">
            <v>NA</v>
          </cell>
          <cell r="AT254" t="str">
            <v>ClntDel&amp;Ops</v>
          </cell>
          <cell r="BK254" t="str">
            <v>Rio de Janeiro</v>
          </cell>
        </row>
        <row r="255">
          <cell r="B255" t="str">
            <v>Oracle-CRM-Foundation</v>
          </cell>
          <cell r="G255" t="str">
            <v>Argentina</v>
          </cell>
          <cell r="H255" t="str">
            <v>Invtn&amp;ThghtLd</v>
          </cell>
          <cell r="I255" t="str">
            <v>Invtn&amp;ThghtLd</v>
          </cell>
          <cell r="J255" t="str">
            <v>Standard</v>
          </cell>
          <cell r="K255" t="str">
            <v>8-Consultant</v>
          </cell>
          <cell r="L255">
            <v>150.66666666666666</v>
          </cell>
          <cell r="AM255" t="str">
            <v>Czech Republic_ContractRun_Standard_Dedicated_ClntDel&amp;Ops</v>
          </cell>
          <cell r="AN255" t="str">
            <v>ListRef_250</v>
          </cell>
          <cell r="AO255" t="str">
            <v>DATA</v>
          </cell>
          <cell r="AP255" t="str">
            <v>Czech Republic</v>
          </cell>
          <cell r="AQ255" t="str">
            <v>ContractRun</v>
          </cell>
          <cell r="AR255" t="str">
            <v>Standard</v>
          </cell>
          <cell r="AS255" t="str">
            <v>Dedicated</v>
          </cell>
          <cell r="AT255" t="str">
            <v>ClntDel&amp;Ops</v>
          </cell>
          <cell r="BK255" t="str">
            <v>Riyadh</v>
          </cell>
        </row>
        <row r="256">
          <cell r="B256" t="str">
            <v>Oracle-CRM-Incentive Compensation Management</v>
          </cell>
          <cell r="G256" t="str">
            <v>Argentina</v>
          </cell>
          <cell r="H256" t="str">
            <v>Invtn&amp;ThghtLd</v>
          </cell>
          <cell r="I256" t="str">
            <v>Invtn&amp;ThghtLd</v>
          </cell>
          <cell r="J256" t="str">
            <v>Standard</v>
          </cell>
          <cell r="K256" t="str">
            <v>7-Manager</v>
          </cell>
          <cell r="L256">
            <v>150.66666666666666</v>
          </cell>
          <cell r="AM256" t="str">
            <v>Czech Republic_CrssCntrctRn_Standard_Borrowed_ClntDel&amp;Ops</v>
          </cell>
          <cell r="AN256" t="str">
            <v>ListRef_251</v>
          </cell>
          <cell r="AO256" t="str">
            <v>All</v>
          </cell>
          <cell r="AP256" t="str">
            <v>Czech Republic</v>
          </cell>
          <cell r="AQ256" t="str">
            <v>CrssCntrctRn</v>
          </cell>
          <cell r="AR256" t="str">
            <v>Standard</v>
          </cell>
          <cell r="AS256" t="str">
            <v>Borrowed</v>
          </cell>
          <cell r="AT256" t="str">
            <v>ClntDel&amp;Ops</v>
          </cell>
          <cell r="BK256" t="str">
            <v>Rome</v>
          </cell>
        </row>
        <row r="257">
          <cell r="B257" t="str">
            <v>Oracle-CRM-Interaction Center</v>
          </cell>
          <cell r="G257" t="str">
            <v>Argentina</v>
          </cell>
          <cell r="H257" t="str">
            <v>Invtn&amp;ThghtLd</v>
          </cell>
          <cell r="I257" t="str">
            <v>Invtn&amp;ThghtLd</v>
          </cell>
          <cell r="J257" t="str">
            <v>Standard</v>
          </cell>
          <cell r="K257" t="str">
            <v>6-Senior Manager</v>
          </cell>
          <cell r="L257">
            <v>150.66666666666666</v>
          </cell>
          <cell r="AM257" t="str">
            <v>Czech Republic_IndTchSrvLT_Delivery Center/Local_LT_ClntDel&amp;Ops</v>
          </cell>
          <cell r="AN257" t="str">
            <v>ListRef_252</v>
          </cell>
          <cell r="AO257" t="str">
            <v>All</v>
          </cell>
          <cell r="AP257" t="str">
            <v>Czech Republic</v>
          </cell>
          <cell r="AQ257" t="str">
            <v>IndTchSrvLT</v>
          </cell>
          <cell r="AR257" t="str">
            <v>Delivery Center/Local</v>
          </cell>
          <cell r="AS257" t="str">
            <v>LT</v>
          </cell>
          <cell r="AT257" t="str">
            <v>ClntDel&amp;Ops</v>
          </cell>
          <cell r="BK257" t="str">
            <v>Rosario</v>
          </cell>
        </row>
        <row r="258">
          <cell r="B258" t="str">
            <v>Oracle-CRM-iStore</v>
          </cell>
          <cell r="G258" t="str">
            <v>Argentina</v>
          </cell>
          <cell r="H258" t="str">
            <v>Invtn&amp;ThghtLd</v>
          </cell>
          <cell r="I258" t="str">
            <v>Invtn&amp;ThghtLd</v>
          </cell>
          <cell r="J258" t="str">
            <v>Standard</v>
          </cell>
          <cell r="K258" t="str">
            <v>5-Senior Manager</v>
          </cell>
          <cell r="L258">
            <v>150.66666666666666</v>
          </cell>
          <cell r="AM258" t="str">
            <v>Czech Republic_IndTchSrvLT_IO_Dedicated_ClntDel&amp;Ops</v>
          </cell>
          <cell r="AN258" t="str">
            <v>ListRef_253</v>
          </cell>
          <cell r="AO258" t="str">
            <v>DATA</v>
          </cell>
          <cell r="AP258" t="str">
            <v>Czech Republic</v>
          </cell>
          <cell r="AQ258" t="str">
            <v>IndTchSrvLT</v>
          </cell>
          <cell r="AR258" t="str">
            <v>IO</v>
          </cell>
          <cell r="AS258" t="str">
            <v>Dedicated</v>
          </cell>
          <cell r="AT258" t="str">
            <v>ClntDel&amp;Ops</v>
          </cell>
          <cell r="BK258" t="str">
            <v>Sale</v>
          </cell>
        </row>
        <row r="259">
          <cell r="B259" t="str">
            <v>Oracle-CRM-Marketing</v>
          </cell>
          <cell r="G259" t="str">
            <v>Argentina</v>
          </cell>
          <cell r="H259" t="str">
            <v>Invtn&amp;ThghtLd</v>
          </cell>
          <cell r="I259" t="str">
            <v>Invtn&amp;ThghtLd</v>
          </cell>
          <cell r="J259" t="str">
            <v>Standard</v>
          </cell>
          <cell r="K259" t="str">
            <v>13-Associate</v>
          </cell>
          <cell r="L259">
            <v>154</v>
          </cell>
          <cell r="AM259" t="str">
            <v>Czech Republic_IndTchSrvST_Delivery Center/Local_ST_ClntDel&amp;Ops</v>
          </cell>
          <cell r="AN259" t="str">
            <v>ListRef_254</v>
          </cell>
          <cell r="AO259" t="str">
            <v>All</v>
          </cell>
          <cell r="AP259" t="str">
            <v>Czech Republic</v>
          </cell>
          <cell r="AQ259" t="str">
            <v>IndTchSrvST</v>
          </cell>
          <cell r="AR259" t="str">
            <v>Delivery Center/Local</v>
          </cell>
          <cell r="AS259" t="str">
            <v>ST</v>
          </cell>
          <cell r="AT259" t="str">
            <v>ClntDel&amp;Ops</v>
          </cell>
          <cell r="BK259" t="str">
            <v>Salt Lake City</v>
          </cell>
        </row>
        <row r="260">
          <cell r="B260" t="str">
            <v>Oracle-CRM-Sales</v>
          </cell>
          <cell r="G260" t="str">
            <v>Argentina</v>
          </cell>
          <cell r="H260" t="str">
            <v>Invtn&amp;ThghtLd</v>
          </cell>
          <cell r="I260" t="str">
            <v>Invtn&amp;ThghtLd</v>
          </cell>
          <cell r="J260" t="str">
            <v>Standard</v>
          </cell>
          <cell r="K260" t="str">
            <v>12-Associate</v>
          </cell>
          <cell r="L260">
            <v>154</v>
          </cell>
          <cell r="AM260" t="str">
            <v>Czech Republic_OtherDelivery_IO_Dedicated_ClntDel&amp;Ops</v>
          </cell>
          <cell r="AN260" t="str">
            <v>ListRef_255</v>
          </cell>
          <cell r="AO260" t="str">
            <v>DATA</v>
          </cell>
          <cell r="AP260" t="str">
            <v>Czech Republic</v>
          </cell>
          <cell r="AQ260" t="str">
            <v>OtherDelivery</v>
          </cell>
          <cell r="AR260" t="str">
            <v>IO</v>
          </cell>
          <cell r="AS260" t="str">
            <v>Dedicated</v>
          </cell>
          <cell r="AT260" t="str">
            <v>ClntDel&amp;Ops</v>
          </cell>
          <cell r="BK260" t="str">
            <v>San Antonio</v>
          </cell>
        </row>
        <row r="261">
          <cell r="B261" t="str">
            <v>Oracle-CRM-Service</v>
          </cell>
          <cell r="G261" t="str">
            <v>Argentina</v>
          </cell>
          <cell r="H261" t="str">
            <v>Invtn&amp;ThghtLd</v>
          </cell>
          <cell r="I261" t="str">
            <v>Invtn&amp;ThghtLd</v>
          </cell>
          <cell r="J261" t="str">
            <v>Standard</v>
          </cell>
          <cell r="K261" t="str">
            <v>11-Analyst</v>
          </cell>
          <cell r="L261">
            <v>154</v>
          </cell>
          <cell r="AM261" t="str">
            <v>Czech Republic_OtherDelivery_Standard_NA_ClntDel&amp;Ops</v>
          </cell>
          <cell r="AN261" t="str">
            <v>ListRef_256</v>
          </cell>
          <cell r="AO261" t="str">
            <v>All</v>
          </cell>
          <cell r="AP261" t="str">
            <v>Czech Republic</v>
          </cell>
          <cell r="AQ261" t="str">
            <v>OtherDelivery</v>
          </cell>
          <cell r="AR261" t="str">
            <v>Standard</v>
          </cell>
          <cell r="AS261" t="str">
            <v>NA</v>
          </cell>
          <cell r="AT261" t="str">
            <v>ClntDel&amp;Ops</v>
          </cell>
          <cell r="BK261" t="str">
            <v>San Diego</v>
          </cell>
        </row>
        <row r="262">
          <cell r="B262" t="str">
            <v>Oracle-Customer Data Hub</v>
          </cell>
          <cell r="G262" t="str">
            <v>Argentina</v>
          </cell>
          <cell r="H262" t="str">
            <v>Invtn&amp;ThghtLd</v>
          </cell>
          <cell r="I262" t="str">
            <v>Invtn&amp;ThghtLd</v>
          </cell>
          <cell r="J262" t="str">
            <v>Standard</v>
          </cell>
          <cell r="K262" t="str">
            <v>10-Analyst</v>
          </cell>
          <cell r="L262">
            <v>154</v>
          </cell>
          <cell r="AM262" t="str">
            <v>Czech Republic_Acquisitions_Standard_NA_CorpFunction</v>
          </cell>
          <cell r="AN262" t="str">
            <v>ListRef_257</v>
          </cell>
          <cell r="AO262" t="str">
            <v>All</v>
          </cell>
          <cell r="AP262" t="str">
            <v>Czech Republic</v>
          </cell>
          <cell r="AQ262" t="str">
            <v>Acquisitions</v>
          </cell>
          <cell r="AR262" t="str">
            <v>Standard</v>
          </cell>
          <cell r="AS262" t="str">
            <v>NA</v>
          </cell>
          <cell r="AT262" t="str">
            <v>CorpFunction</v>
          </cell>
          <cell r="BK262" t="str">
            <v>San Francisco</v>
          </cell>
        </row>
        <row r="263">
          <cell r="B263" t="str">
            <v>Oracle-Daily BI for HR</v>
          </cell>
          <cell r="G263" t="str">
            <v>Argentina</v>
          </cell>
          <cell r="H263" t="str">
            <v>Acquisitions</v>
          </cell>
          <cell r="I263" t="str">
            <v>Sales</v>
          </cell>
          <cell r="J263" t="str">
            <v>Standard</v>
          </cell>
          <cell r="K263" t="str">
            <v>Accenture Leadership</v>
          </cell>
          <cell r="L263">
            <v>150.66666666666666</v>
          </cell>
          <cell r="AM263" t="str">
            <v>Czech Republic_CorpFunction_NA_NA_CorpFunction</v>
          </cell>
          <cell r="AN263" t="str">
            <v>ListRef_258</v>
          </cell>
          <cell r="AO263" t="str">
            <v>All</v>
          </cell>
          <cell r="AP263" t="str">
            <v>Czech Republic</v>
          </cell>
          <cell r="AQ263" t="str">
            <v>CorpFunction</v>
          </cell>
          <cell r="AR263" t="str">
            <v>NA</v>
          </cell>
          <cell r="AS263" t="str">
            <v>NA</v>
          </cell>
          <cell r="AT263" t="str">
            <v>CorpFunction</v>
          </cell>
          <cell r="BK263" t="str">
            <v>San Jose</v>
          </cell>
        </row>
        <row r="264">
          <cell r="B264" t="str">
            <v>Oracle-Data Integrator</v>
          </cell>
          <cell r="G264" t="str">
            <v>Argentina</v>
          </cell>
          <cell r="H264" t="str">
            <v>Acquisitions</v>
          </cell>
          <cell r="I264" t="str">
            <v>Sales</v>
          </cell>
          <cell r="J264" t="str">
            <v>Standard</v>
          </cell>
          <cell r="K264" t="str">
            <v>9-Consultant</v>
          </cell>
          <cell r="L264">
            <v>154</v>
          </cell>
          <cell r="AM264" t="str">
            <v>Czech Republic_Acquisitions_Standard_NA_Invtn&amp;ThghtLd</v>
          </cell>
          <cell r="AN264" t="str">
            <v>ListRef_259</v>
          </cell>
          <cell r="AO264" t="str">
            <v>All</v>
          </cell>
          <cell r="AP264" t="str">
            <v>Czech Republic</v>
          </cell>
          <cell r="AQ264" t="str">
            <v>Acquisitions</v>
          </cell>
          <cell r="AR264" t="str">
            <v>Standard</v>
          </cell>
          <cell r="AS264" t="str">
            <v>NA</v>
          </cell>
          <cell r="AT264" t="str">
            <v>Invtn&amp;ThghtLd</v>
          </cell>
          <cell r="BK264" t="str">
            <v>San Juan</v>
          </cell>
        </row>
        <row r="265">
          <cell r="B265" t="str">
            <v>Oracle-Data Miner</v>
          </cell>
          <cell r="G265" t="str">
            <v>Argentina</v>
          </cell>
          <cell r="H265" t="str">
            <v>Acquisitions</v>
          </cell>
          <cell r="I265" t="str">
            <v>Sales</v>
          </cell>
          <cell r="J265" t="str">
            <v>Standard</v>
          </cell>
          <cell r="K265" t="str">
            <v>8-Consultant</v>
          </cell>
          <cell r="L265">
            <v>154</v>
          </cell>
          <cell r="AM265" t="str">
            <v>Czech Republic_Acquisitions_Standard_NA_Sales</v>
          </cell>
          <cell r="AN265" t="str">
            <v>ListRef_260</v>
          </cell>
          <cell r="AO265" t="str">
            <v>All</v>
          </cell>
          <cell r="AP265" t="str">
            <v>Czech Republic</v>
          </cell>
          <cell r="AQ265" t="str">
            <v>Acquisitions</v>
          </cell>
          <cell r="AR265" t="str">
            <v>Standard</v>
          </cell>
          <cell r="AS265" t="str">
            <v>NA</v>
          </cell>
          <cell r="AT265" t="str">
            <v>Sales</v>
          </cell>
          <cell r="BK265" t="str">
            <v>San Nicolas</v>
          </cell>
        </row>
        <row r="266">
          <cell r="B266" t="str">
            <v>Oracle-Data Warehousing</v>
          </cell>
          <cell r="G266" t="str">
            <v>Argentina</v>
          </cell>
          <cell r="H266" t="str">
            <v>Acquisitions</v>
          </cell>
          <cell r="I266" t="str">
            <v>Sales</v>
          </cell>
          <cell r="J266" t="str">
            <v>Standard</v>
          </cell>
          <cell r="K266" t="str">
            <v>7-Manager</v>
          </cell>
          <cell r="L266">
            <v>150.66666666666666</v>
          </cell>
          <cell r="AM266" t="str">
            <v>Denmark_Acquisitions_Standard_NA_Clnt&amp;Market</v>
          </cell>
          <cell r="AN266" t="str">
            <v>ListRef_261</v>
          </cell>
          <cell r="AO266" t="str">
            <v>All</v>
          </cell>
          <cell r="AP266" t="str">
            <v>Denmark</v>
          </cell>
          <cell r="AQ266" t="str">
            <v>Acquisitions</v>
          </cell>
          <cell r="AR266" t="str">
            <v>Standard</v>
          </cell>
          <cell r="AS266" t="str">
            <v>NA</v>
          </cell>
          <cell r="AT266" t="str">
            <v>Clnt&amp;Market</v>
          </cell>
          <cell r="BK266" t="str">
            <v>Santa Cruz</v>
          </cell>
        </row>
        <row r="267">
          <cell r="B267" t="str">
            <v>Oracle-Database</v>
          </cell>
          <cell r="G267" t="str">
            <v>Argentina</v>
          </cell>
          <cell r="H267" t="str">
            <v>Acquisitions</v>
          </cell>
          <cell r="I267" t="str">
            <v>Sales</v>
          </cell>
          <cell r="J267" t="str">
            <v>Standard</v>
          </cell>
          <cell r="K267" t="str">
            <v>6-Senior Manager</v>
          </cell>
          <cell r="L267">
            <v>150.66666666666666</v>
          </cell>
          <cell r="AM267" t="str">
            <v>Denmark_BusinessCons_Avanade_NA_Clnt&amp;Market</v>
          </cell>
          <cell r="AN267" t="str">
            <v>ListRef_262</v>
          </cell>
          <cell r="AO267" t="str">
            <v>All</v>
          </cell>
          <cell r="AP267" t="str">
            <v>Denmark</v>
          </cell>
          <cell r="AQ267" t="str">
            <v>BusinessCons</v>
          </cell>
          <cell r="AR267" t="str">
            <v>Avanade</v>
          </cell>
          <cell r="AS267" t="str">
            <v>NA</v>
          </cell>
          <cell r="AT267" t="str">
            <v>Clnt&amp;Market</v>
          </cell>
          <cell r="BK267" t="str">
            <v>Santander</v>
          </cell>
        </row>
        <row r="268">
          <cell r="B268" t="str">
            <v>Oracle-Databases/Grid</v>
          </cell>
          <cell r="G268" t="str">
            <v>Argentina</v>
          </cell>
          <cell r="H268" t="str">
            <v>Acquisitions</v>
          </cell>
          <cell r="I268" t="str">
            <v>Sales</v>
          </cell>
          <cell r="J268" t="str">
            <v>Standard</v>
          </cell>
          <cell r="K268" t="str">
            <v>5-Senior Manager</v>
          </cell>
          <cell r="L268">
            <v>150.66666666666666</v>
          </cell>
          <cell r="AM268" t="str">
            <v>Denmark_BusinessCons_Standard_NA_Clnt&amp;Market</v>
          </cell>
          <cell r="AN268" t="str">
            <v>ListRef_263</v>
          </cell>
          <cell r="AO268" t="str">
            <v>All</v>
          </cell>
          <cell r="AP268" t="str">
            <v>Denmark</v>
          </cell>
          <cell r="AQ268" t="str">
            <v>BusinessCons</v>
          </cell>
          <cell r="AR268" t="str">
            <v>Standard</v>
          </cell>
          <cell r="AS268" t="str">
            <v>NA</v>
          </cell>
          <cell r="AT268" t="str">
            <v>Clnt&amp;Market</v>
          </cell>
          <cell r="BK268" t="str">
            <v>Santiago</v>
          </cell>
        </row>
        <row r="269">
          <cell r="B269" t="str">
            <v>Oracle-Discoverer</v>
          </cell>
          <cell r="G269" t="str">
            <v>Argentina</v>
          </cell>
          <cell r="H269" t="str">
            <v>Acquisitions</v>
          </cell>
          <cell r="I269" t="str">
            <v>Sales</v>
          </cell>
          <cell r="J269" t="str">
            <v>Standard</v>
          </cell>
          <cell r="K269" t="str">
            <v>13-Associate</v>
          </cell>
          <cell r="L269">
            <v>157.33333333333334</v>
          </cell>
          <cell r="AM269" t="str">
            <v>Denmark_InfrastrCons_Standard_NA_Clnt&amp;Market</v>
          </cell>
          <cell r="AN269" t="str">
            <v>ListRef_264</v>
          </cell>
          <cell r="AO269" t="str">
            <v>All</v>
          </cell>
          <cell r="AP269" t="str">
            <v>Denmark</v>
          </cell>
          <cell r="AQ269" t="str">
            <v>InfrastrCons</v>
          </cell>
          <cell r="AR269" t="str">
            <v>Standard</v>
          </cell>
          <cell r="AS269" t="str">
            <v>NA</v>
          </cell>
          <cell r="AT269" t="str">
            <v>Clnt&amp;Market</v>
          </cell>
          <cell r="BK269" t="str">
            <v>Sao Paulo</v>
          </cell>
        </row>
        <row r="270">
          <cell r="B270" t="str">
            <v>Oracle-Enterprise Manager</v>
          </cell>
          <cell r="G270" t="str">
            <v>Argentina</v>
          </cell>
          <cell r="H270" t="str">
            <v>Acquisitions</v>
          </cell>
          <cell r="I270" t="str">
            <v>Sales</v>
          </cell>
          <cell r="J270" t="str">
            <v>Standard</v>
          </cell>
          <cell r="K270" t="str">
            <v>12-Associate</v>
          </cell>
          <cell r="L270">
            <v>157.33333333333334</v>
          </cell>
          <cell r="AM270" t="str">
            <v>Denmark_Strt&amp;MgtCons_Avanade_NA_Clnt&amp;Market</v>
          </cell>
          <cell r="AN270" t="str">
            <v>ListRef_265</v>
          </cell>
          <cell r="AO270" t="str">
            <v>All</v>
          </cell>
          <cell r="AP270" t="str">
            <v>Denmark</v>
          </cell>
          <cell r="AQ270" t="str">
            <v>Strt&amp;MgtCons</v>
          </cell>
          <cell r="AR270" t="str">
            <v>Avanade</v>
          </cell>
          <cell r="AS270" t="str">
            <v>NA</v>
          </cell>
          <cell r="AT270" t="str">
            <v>Clnt&amp;Market</v>
          </cell>
          <cell r="BK270" t="str">
            <v>Schaffhausen</v>
          </cell>
        </row>
        <row r="271">
          <cell r="B271" t="str">
            <v>Oracle-Financial Analytics</v>
          </cell>
          <cell r="G271" t="str">
            <v>Argentina</v>
          </cell>
          <cell r="H271" t="str">
            <v>Acquisitions</v>
          </cell>
          <cell r="I271" t="str">
            <v>Sales</v>
          </cell>
          <cell r="J271" t="str">
            <v>Standard</v>
          </cell>
          <cell r="K271" t="str">
            <v>11-Analyst</v>
          </cell>
          <cell r="L271">
            <v>157.33333333333334</v>
          </cell>
          <cell r="AM271" t="str">
            <v>Denmark_Strt&amp;MgtCons_Standard_NA_Clnt&amp;Market</v>
          </cell>
          <cell r="AN271" t="str">
            <v>ListRef_266</v>
          </cell>
          <cell r="AO271" t="str">
            <v>All</v>
          </cell>
          <cell r="AP271" t="str">
            <v>Denmark</v>
          </cell>
          <cell r="AQ271" t="str">
            <v>Strt&amp;MgtCons</v>
          </cell>
          <cell r="AR271" t="str">
            <v>Standard</v>
          </cell>
          <cell r="AS271" t="str">
            <v>NA</v>
          </cell>
          <cell r="AT271" t="str">
            <v>Clnt&amp;Market</v>
          </cell>
          <cell r="BK271" t="str">
            <v>Seattle</v>
          </cell>
        </row>
        <row r="272">
          <cell r="B272" t="str">
            <v>Oracle-Financial Analyzer</v>
          </cell>
          <cell r="G272" t="str">
            <v>Argentina</v>
          </cell>
          <cell r="H272" t="str">
            <v>Acquisitions</v>
          </cell>
          <cell r="I272" t="str">
            <v>Sales</v>
          </cell>
          <cell r="J272" t="str">
            <v>Standard</v>
          </cell>
          <cell r="K272" t="str">
            <v>10-Analyst</v>
          </cell>
          <cell r="L272">
            <v>157.33333333333334</v>
          </cell>
          <cell r="AM272" t="str">
            <v>Denmark_Acquisitions_Standard_NA_ClntDel&amp;Ops</v>
          </cell>
          <cell r="AN272" t="str">
            <v>ListRef_267</v>
          </cell>
          <cell r="AO272" t="str">
            <v>All</v>
          </cell>
          <cell r="AP272" t="str">
            <v>Denmark</v>
          </cell>
          <cell r="AQ272" t="str">
            <v>Acquisitions</v>
          </cell>
          <cell r="AR272" t="str">
            <v>Standard</v>
          </cell>
          <cell r="AS272" t="str">
            <v>NA</v>
          </cell>
          <cell r="AT272" t="str">
            <v>ClntDel&amp;Ops</v>
          </cell>
          <cell r="BK272" t="str">
            <v>Seoul</v>
          </cell>
        </row>
        <row r="273">
          <cell r="B273" t="str">
            <v>Oracle-Fixed Assets</v>
          </cell>
          <cell r="G273" t="str">
            <v>Argentina</v>
          </cell>
          <cell r="H273" t="str">
            <v>Sales</v>
          </cell>
          <cell r="I273" t="str">
            <v>Sales</v>
          </cell>
          <cell r="J273" t="str">
            <v>Standard</v>
          </cell>
          <cell r="K273" t="str">
            <v>Accenture Leadership</v>
          </cell>
          <cell r="L273">
            <v>150.66666666666666</v>
          </cell>
          <cell r="AM273" t="str">
            <v>Denmark_ContractRun_Standard_Dedicated_ClntDel&amp;Ops</v>
          </cell>
          <cell r="AN273" t="str">
            <v>ListRef_268</v>
          </cell>
          <cell r="AO273" t="str">
            <v>DATA</v>
          </cell>
          <cell r="AP273" t="str">
            <v>Denmark</v>
          </cell>
          <cell r="AQ273" t="str">
            <v>ContractRun</v>
          </cell>
          <cell r="AR273" t="str">
            <v>Standard</v>
          </cell>
          <cell r="AS273" t="str">
            <v>Dedicated</v>
          </cell>
          <cell r="AT273" t="str">
            <v>ClntDel&amp;Ops</v>
          </cell>
          <cell r="BK273" t="str">
            <v>Sevilla</v>
          </cell>
        </row>
        <row r="274">
          <cell r="B274" t="str">
            <v>Oracle-Forms</v>
          </cell>
          <cell r="G274" t="str">
            <v>Argentina</v>
          </cell>
          <cell r="H274" t="str">
            <v>Sales</v>
          </cell>
          <cell r="I274" t="str">
            <v>Sales</v>
          </cell>
          <cell r="J274" t="str">
            <v>Standard</v>
          </cell>
          <cell r="K274" t="str">
            <v>9-Consultant</v>
          </cell>
          <cell r="L274">
            <v>154</v>
          </cell>
          <cell r="AM274" t="str">
            <v>Denmark_CrssCntrctRn_IO_Borrowed IO NonDCN_ClntDel&amp;Ops</v>
          </cell>
          <cell r="AN274" t="str">
            <v>ListRef_269</v>
          </cell>
          <cell r="AO274" t="str">
            <v>DATA</v>
          </cell>
          <cell r="AP274" t="str">
            <v>Denmark</v>
          </cell>
          <cell r="AQ274" t="str">
            <v>CrssCntrctRn</v>
          </cell>
          <cell r="AR274" t="str">
            <v>IO</v>
          </cell>
          <cell r="AS274" t="str">
            <v>Borrowed IO NonDCN</v>
          </cell>
          <cell r="AT274" t="str">
            <v>ClntDel&amp;Ops</v>
          </cell>
          <cell r="BK274" t="str">
            <v>Shanghai</v>
          </cell>
        </row>
        <row r="275">
          <cell r="B275" t="str">
            <v>Oracle-Forms 10g</v>
          </cell>
          <cell r="G275" t="str">
            <v>Argentina</v>
          </cell>
          <cell r="H275" t="str">
            <v>Sales</v>
          </cell>
          <cell r="I275" t="str">
            <v>Sales</v>
          </cell>
          <cell r="J275" t="str">
            <v>Standard</v>
          </cell>
          <cell r="K275" t="str">
            <v>8-Consultant</v>
          </cell>
          <cell r="L275">
            <v>154</v>
          </cell>
          <cell r="AM275" t="str">
            <v>Denmark_CrssCntrctRn_Standard_Borrowed_ClntDel&amp;Ops</v>
          </cell>
          <cell r="AN275" t="str">
            <v>ListRef_270</v>
          </cell>
          <cell r="AO275" t="str">
            <v>All</v>
          </cell>
          <cell r="AP275" t="str">
            <v>Denmark</v>
          </cell>
          <cell r="AQ275" t="str">
            <v>CrssCntrctRn</v>
          </cell>
          <cell r="AR275" t="str">
            <v>Standard</v>
          </cell>
          <cell r="AS275" t="str">
            <v>Borrowed</v>
          </cell>
          <cell r="AT275" t="str">
            <v>ClntDel&amp;Ops</v>
          </cell>
          <cell r="BK275" t="str">
            <v>Shenzhen</v>
          </cell>
        </row>
        <row r="276">
          <cell r="B276" t="str">
            <v>Oracle-Fusion Intelligence for HR</v>
          </cell>
          <cell r="G276" t="str">
            <v>Argentina</v>
          </cell>
          <cell r="H276" t="str">
            <v>Sales</v>
          </cell>
          <cell r="I276" t="str">
            <v>Sales</v>
          </cell>
          <cell r="J276" t="str">
            <v>Standard</v>
          </cell>
          <cell r="K276" t="str">
            <v>7-Manager</v>
          </cell>
          <cell r="L276">
            <v>150.66666666666666</v>
          </cell>
          <cell r="AM276" t="str">
            <v>Denmark_CrssCntrctRn_VELUX_Borrowed_ClntDel&amp;Ops</v>
          </cell>
          <cell r="AN276" t="str">
            <v>ListRef_271</v>
          </cell>
          <cell r="AO276" t="str">
            <v>GPS</v>
          </cell>
          <cell r="AP276" t="str">
            <v>Denmark</v>
          </cell>
          <cell r="AQ276" t="str">
            <v>CrssCntrctRn</v>
          </cell>
          <cell r="AR276" t="str">
            <v>VELUX</v>
          </cell>
          <cell r="AS276" t="str">
            <v>Borrowed</v>
          </cell>
          <cell r="AT276" t="str">
            <v>ClntDel&amp;Ops</v>
          </cell>
          <cell r="BK276" t="str">
            <v>Siena</v>
          </cell>
        </row>
        <row r="277">
          <cell r="B277" t="str">
            <v>Oracle-Fusion Middleware-BAM</v>
          </cell>
          <cell r="G277" t="str">
            <v>Argentina</v>
          </cell>
          <cell r="H277" t="str">
            <v>Sales</v>
          </cell>
          <cell r="I277" t="str">
            <v>Sales</v>
          </cell>
          <cell r="J277" t="str">
            <v>Standard</v>
          </cell>
          <cell r="K277" t="str">
            <v>6-Senior Manager</v>
          </cell>
          <cell r="L277">
            <v>150.66666666666666</v>
          </cell>
          <cell r="AM277" t="str">
            <v>Denmark_IndTchSrvLT_Avanade_LT_ClntDel&amp;Ops</v>
          </cell>
          <cell r="AN277" t="str">
            <v>ListRef_272</v>
          </cell>
          <cell r="AO277" t="str">
            <v>All</v>
          </cell>
          <cell r="AP277" t="str">
            <v>Denmark</v>
          </cell>
          <cell r="AQ277" t="str">
            <v>IndTchSrvLT</v>
          </cell>
          <cell r="AR277" t="str">
            <v>Avanade</v>
          </cell>
          <cell r="AS277" t="str">
            <v>LT</v>
          </cell>
          <cell r="AT277" t="str">
            <v>ClntDel&amp;Ops</v>
          </cell>
          <cell r="BK277" t="str">
            <v>Singapore</v>
          </cell>
        </row>
        <row r="278">
          <cell r="B278" t="str">
            <v>Oracle-Fusion Middleware-BPEL</v>
          </cell>
          <cell r="G278" t="str">
            <v>Argentina</v>
          </cell>
          <cell r="H278" t="str">
            <v>Sales</v>
          </cell>
          <cell r="I278" t="str">
            <v>Sales</v>
          </cell>
          <cell r="J278" t="str">
            <v>Standard</v>
          </cell>
          <cell r="K278" t="str">
            <v>5-Senior Manager</v>
          </cell>
          <cell r="L278">
            <v>150.66666666666666</v>
          </cell>
          <cell r="AM278" t="str">
            <v>Denmark_IndTchSrvLT_Delivery Center/Local_LT_ClntDel&amp;Ops</v>
          </cell>
          <cell r="AN278" t="str">
            <v>ListRef_273</v>
          </cell>
          <cell r="AO278" t="str">
            <v>All</v>
          </cell>
          <cell r="AP278" t="str">
            <v>Denmark</v>
          </cell>
          <cell r="AQ278" t="str">
            <v>IndTchSrvLT</v>
          </cell>
          <cell r="AR278" t="str">
            <v>Delivery Center/Local</v>
          </cell>
          <cell r="AS278" t="str">
            <v>LT</v>
          </cell>
          <cell r="AT278" t="str">
            <v>ClntDel&amp;Ops</v>
          </cell>
          <cell r="BK278" t="str">
            <v>Skatchewan</v>
          </cell>
        </row>
        <row r="279">
          <cell r="B279" t="str">
            <v>Oracle-Fusion Middleware-Collaboration Suite</v>
          </cell>
          <cell r="G279" t="str">
            <v>Argentina</v>
          </cell>
          <cell r="H279" t="str">
            <v>Sales</v>
          </cell>
          <cell r="I279" t="str">
            <v>Sales</v>
          </cell>
          <cell r="J279" t="str">
            <v>Standard</v>
          </cell>
          <cell r="K279" t="str">
            <v>13-Associate</v>
          </cell>
          <cell r="L279">
            <v>157.33333333333334</v>
          </cell>
          <cell r="AM279" t="str">
            <v>Denmark_IndTchSrvST_Avanade_ST_ClntDel&amp;Ops</v>
          </cell>
          <cell r="AN279" t="str">
            <v>ListRef_274</v>
          </cell>
          <cell r="AO279" t="str">
            <v>All</v>
          </cell>
          <cell r="AP279" t="str">
            <v>Denmark</v>
          </cell>
          <cell r="AQ279" t="str">
            <v>IndTchSrvST</v>
          </cell>
          <cell r="AR279" t="str">
            <v>Avanade</v>
          </cell>
          <cell r="AS279" t="str">
            <v>ST</v>
          </cell>
          <cell r="AT279" t="str">
            <v>ClntDel&amp;Ops</v>
          </cell>
          <cell r="BK279" t="str">
            <v>Slough</v>
          </cell>
        </row>
        <row r="280">
          <cell r="B280" t="str">
            <v>Oracle-Fusion Middleware-ESB</v>
          </cell>
          <cell r="G280" t="str">
            <v>Argentina</v>
          </cell>
          <cell r="H280" t="str">
            <v>Sales</v>
          </cell>
          <cell r="I280" t="str">
            <v>Sales</v>
          </cell>
          <cell r="J280" t="str">
            <v>Standard</v>
          </cell>
          <cell r="K280" t="str">
            <v>12-Associate</v>
          </cell>
          <cell r="L280">
            <v>161.5</v>
          </cell>
          <cell r="AM280" t="str">
            <v>Denmark_IndTchSrvST_Delivery Center/Local_ST_ClntDel&amp;Ops</v>
          </cell>
          <cell r="AN280" t="str">
            <v>ListRef_275</v>
          </cell>
          <cell r="AO280" t="str">
            <v>All</v>
          </cell>
          <cell r="AP280" t="str">
            <v>Denmark</v>
          </cell>
          <cell r="AQ280" t="str">
            <v>IndTchSrvST</v>
          </cell>
          <cell r="AR280" t="str">
            <v>Delivery Center/Local</v>
          </cell>
          <cell r="AS280" t="str">
            <v>ST</v>
          </cell>
          <cell r="AT280" t="str">
            <v>ClntDel&amp;Ops</v>
          </cell>
          <cell r="BK280" t="str">
            <v>Sophia Antipolis</v>
          </cell>
        </row>
        <row r="281">
          <cell r="B281" t="str">
            <v>Oracle-Fusion Middleware-Identity Manager</v>
          </cell>
          <cell r="G281" t="str">
            <v>Argentina</v>
          </cell>
          <cell r="H281" t="str">
            <v>Sales</v>
          </cell>
          <cell r="I281" t="str">
            <v>Sales</v>
          </cell>
          <cell r="J281" t="str">
            <v>Standard</v>
          </cell>
          <cell r="K281" t="str">
            <v>11-Analyst</v>
          </cell>
          <cell r="L281">
            <v>157.33333333333334</v>
          </cell>
          <cell r="AM281" t="str">
            <v>Denmark_OtherDelivery_Standard_NA_ClntDel&amp;Ops</v>
          </cell>
          <cell r="AN281" t="str">
            <v>ListRef_276</v>
          </cell>
          <cell r="AO281" t="str">
            <v>All</v>
          </cell>
          <cell r="AP281" t="str">
            <v>Denmark</v>
          </cell>
          <cell r="AQ281" t="str">
            <v>OtherDelivery</v>
          </cell>
          <cell r="AR281" t="str">
            <v>Standard</v>
          </cell>
          <cell r="AS281" t="str">
            <v>NA</v>
          </cell>
          <cell r="AT281" t="str">
            <v>ClntDel&amp;Ops</v>
          </cell>
          <cell r="BK281" t="str">
            <v>St. Louis</v>
          </cell>
        </row>
        <row r="282">
          <cell r="B282" t="str">
            <v>Oracle-Fusion Middleware-Portal</v>
          </cell>
          <cell r="G282" t="str">
            <v>Argentina</v>
          </cell>
          <cell r="H282" t="str">
            <v>Sales</v>
          </cell>
          <cell r="I282" t="str">
            <v>Sales</v>
          </cell>
          <cell r="J282" t="str">
            <v>Standard</v>
          </cell>
          <cell r="K282" t="str">
            <v>10-Analyst</v>
          </cell>
          <cell r="L282">
            <v>157.33333333333334</v>
          </cell>
          <cell r="AM282" t="str">
            <v>Denmark_Acquisitions_Standard_NA_CorpFunction</v>
          </cell>
          <cell r="AN282" t="str">
            <v>ListRef_277</v>
          </cell>
          <cell r="AO282" t="str">
            <v>All</v>
          </cell>
          <cell r="AP282" t="str">
            <v>Denmark</v>
          </cell>
          <cell r="AQ282" t="str">
            <v>Acquisitions</v>
          </cell>
          <cell r="AR282" t="str">
            <v>Standard</v>
          </cell>
          <cell r="AS282" t="str">
            <v>NA</v>
          </cell>
          <cell r="AT282" t="str">
            <v>CorpFunction</v>
          </cell>
          <cell r="BK282" t="str">
            <v>Staines</v>
          </cell>
        </row>
        <row r="283">
          <cell r="B283" t="str">
            <v>Oracle-Fusion Middleware-Webservices</v>
          </cell>
          <cell r="G283" t="str">
            <v>Australia</v>
          </cell>
          <cell r="H283" t="str">
            <v>Acquisitions</v>
          </cell>
          <cell r="I283" t="str">
            <v>Clnt&amp;Market</v>
          </cell>
          <cell r="J283" t="str">
            <v>Standard</v>
          </cell>
          <cell r="K283" t="str">
            <v>Accenture Leadership</v>
          </cell>
          <cell r="L283">
            <v>145</v>
          </cell>
          <cell r="AM283" t="str">
            <v>Denmark_CorpFunction_Avanade_NA_CorpFunction</v>
          </cell>
          <cell r="AN283" t="str">
            <v>ListRef_278</v>
          </cell>
          <cell r="AO283" t="str">
            <v>All</v>
          </cell>
          <cell r="AP283" t="str">
            <v>Denmark</v>
          </cell>
          <cell r="AQ283" t="str">
            <v>CorpFunction</v>
          </cell>
          <cell r="AR283" t="str">
            <v>Avanade</v>
          </cell>
          <cell r="AS283" t="str">
            <v>NA</v>
          </cell>
          <cell r="AT283" t="str">
            <v>CorpFunction</v>
          </cell>
          <cell r="BK283" t="str">
            <v>Stavanger</v>
          </cell>
        </row>
        <row r="284">
          <cell r="B284" t="str">
            <v>Oracle-General Ledger</v>
          </cell>
          <cell r="G284" t="str">
            <v>Australia</v>
          </cell>
          <cell r="H284" t="str">
            <v>Acquisitions</v>
          </cell>
          <cell r="I284" t="str">
            <v>Clnt&amp;Market</v>
          </cell>
          <cell r="J284" t="str">
            <v>Standard</v>
          </cell>
          <cell r="K284" t="str">
            <v>9-Consultant</v>
          </cell>
          <cell r="L284">
            <v>145</v>
          </cell>
          <cell r="AM284" t="str">
            <v>Denmark_CorpFunction_NA_NA_CorpFunction</v>
          </cell>
          <cell r="AN284" t="str">
            <v>ListRef_279</v>
          </cell>
          <cell r="AO284" t="str">
            <v>All</v>
          </cell>
          <cell r="AP284" t="str">
            <v>Denmark</v>
          </cell>
          <cell r="AQ284" t="str">
            <v>CorpFunction</v>
          </cell>
          <cell r="AR284" t="str">
            <v>NA</v>
          </cell>
          <cell r="AS284" t="str">
            <v>NA</v>
          </cell>
          <cell r="AT284" t="str">
            <v>CorpFunction</v>
          </cell>
          <cell r="BK284" t="str">
            <v>Stockholm</v>
          </cell>
        </row>
        <row r="285">
          <cell r="B285" t="str">
            <v>Oracle-HR Upgrades</v>
          </cell>
          <cell r="G285" t="str">
            <v>Australia</v>
          </cell>
          <cell r="H285" t="str">
            <v>Acquisitions</v>
          </cell>
          <cell r="I285" t="str">
            <v>Clnt&amp;Market</v>
          </cell>
          <cell r="J285" t="str">
            <v>Standard</v>
          </cell>
          <cell r="K285" t="str">
            <v>8-Consultant</v>
          </cell>
          <cell r="L285">
            <v>145</v>
          </cell>
          <cell r="AM285" t="str">
            <v>Denmark_Acquisitions_Standard_NA_Invtn&amp;ThghtLd</v>
          </cell>
          <cell r="AN285" t="str">
            <v>ListRef_280</v>
          </cell>
          <cell r="AO285" t="str">
            <v>All</v>
          </cell>
          <cell r="AP285" t="str">
            <v>Denmark</v>
          </cell>
          <cell r="AQ285" t="str">
            <v>Acquisitions</v>
          </cell>
          <cell r="AR285" t="str">
            <v>Standard</v>
          </cell>
          <cell r="AS285" t="str">
            <v>NA</v>
          </cell>
          <cell r="AT285" t="str">
            <v>Invtn&amp;ThghtLd</v>
          </cell>
          <cell r="BK285" t="str">
            <v>Stone</v>
          </cell>
        </row>
        <row r="286">
          <cell r="B286" t="str">
            <v>Oracle-Human Resources</v>
          </cell>
          <cell r="G286" t="str">
            <v>Australia</v>
          </cell>
          <cell r="H286" t="str">
            <v>Acquisitions</v>
          </cell>
          <cell r="I286" t="str">
            <v>Clnt&amp;Market</v>
          </cell>
          <cell r="J286" t="str">
            <v>Standard</v>
          </cell>
          <cell r="K286" t="str">
            <v>7-Manager</v>
          </cell>
          <cell r="L286">
            <v>145</v>
          </cell>
          <cell r="AM286" t="str">
            <v>Denmark_Invtn&amp;ThghtLd_Standard_NA_Invtn&amp;ThghtLd</v>
          </cell>
          <cell r="AN286" t="str">
            <v>ListRef_281</v>
          </cell>
          <cell r="AO286" t="str">
            <v>All</v>
          </cell>
          <cell r="AP286" t="str">
            <v>Denmark</v>
          </cell>
          <cell r="AQ286" t="str">
            <v>Invtn&amp;ThghtLd</v>
          </cell>
          <cell r="AR286" t="str">
            <v>Standard</v>
          </cell>
          <cell r="AS286" t="str">
            <v>NA</v>
          </cell>
          <cell r="AT286" t="str">
            <v>Invtn&amp;ThghtLd</v>
          </cell>
          <cell r="BK286" t="str">
            <v>Strasbourg</v>
          </cell>
        </row>
        <row r="287">
          <cell r="B287" t="str">
            <v>Oracle-Hyperion BI</v>
          </cell>
          <cell r="G287" t="str">
            <v>Australia</v>
          </cell>
          <cell r="H287" t="str">
            <v>Acquisitions</v>
          </cell>
          <cell r="I287" t="str">
            <v>Clnt&amp;Market</v>
          </cell>
          <cell r="J287" t="str">
            <v>Standard</v>
          </cell>
          <cell r="K287" t="str">
            <v>6-Senior Manager</v>
          </cell>
          <cell r="L287">
            <v>145</v>
          </cell>
          <cell r="AM287" t="str">
            <v>Denmark_Acquisitions_Standard_NA_Sales</v>
          </cell>
          <cell r="AN287" t="str">
            <v>ListRef_282</v>
          </cell>
          <cell r="AO287" t="str">
            <v>All</v>
          </cell>
          <cell r="AP287" t="str">
            <v>Denmark</v>
          </cell>
          <cell r="AQ287" t="str">
            <v>Acquisitions</v>
          </cell>
          <cell r="AR287" t="str">
            <v>Standard</v>
          </cell>
          <cell r="AS287" t="str">
            <v>NA</v>
          </cell>
          <cell r="AT287" t="str">
            <v>Sales</v>
          </cell>
          <cell r="BK287" t="str">
            <v>Stuttgart</v>
          </cell>
        </row>
        <row r="288">
          <cell r="B288" t="str">
            <v>Oracle-Identity Federation</v>
          </cell>
          <cell r="G288" t="str">
            <v>Australia</v>
          </cell>
          <cell r="H288" t="str">
            <v>Acquisitions</v>
          </cell>
          <cell r="I288" t="str">
            <v>Clnt&amp;Market</v>
          </cell>
          <cell r="J288" t="str">
            <v>Standard</v>
          </cell>
          <cell r="K288" t="str">
            <v>5-Senior Manager</v>
          </cell>
          <cell r="L288">
            <v>145</v>
          </cell>
          <cell r="AM288" t="str">
            <v>Denmark_Sales_Avanade_NA_Sales</v>
          </cell>
          <cell r="AN288" t="str">
            <v>ListRef_283</v>
          </cell>
          <cell r="AO288" t="str">
            <v>All</v>
          </cell>
          <cell r="AP288" t="str">
            <v>Denmark</v>
          </cell>
          <cell r="AQ288" t="str">
            <v>Sales</v>
          </cell>
          <cell r="AR288" t="str">
            <v>Avanade</v>
          </cell>
          <cell r="AS288" t="str">
            <v>NA</v>
          </cell>
          <cell r="AT288" t="str">
            <v>Sales</v>
          </cell>
          <cell r="BK288" t="str">
            <v>Sydney</v>
          </cell>
        </row>
        <row r="289">
          <cell r="B289" t="str">
            <v>Oracle-Identity Manager</v>
          </cell>
          <cell r="G289" t="str">
            <v>Australia</v>
          </cell>
          <cell r="H289" t="str">
            <v>Acquisitions</v>
          </cell>
          <cell r="I289" t="str">
            <v>Clnt&amp;Market</v>
          </cell>
          <cell r="J289" t="str">
            <v>Standard</v>
          </cell>
          <cell r="K289" t="str">
            <v>13-Associate</v>
          </cell>
          <cell r="L289">
            <v>145</v>
          </cell>
          <cell r="AM289" t="str">
            <v>Denmark_Sales_Standard_NA_Sales</v>
          </cell>
          <cell r="AN289" t="str">
            <v>ListRef_284</v>
          </cell>
          <cell r="AO289" t="str">
            <v>All</v>
          </cell>
          <cell r="AP289" t="str">
            <v>Denmark</v>
          </cell>
          <cell r="AQ289" t="str">
            <v>Sales</v>
          </cell>
          <cell r="AR289" t="str">
            <v>Standard</v>
          </cell>
          <cell r="AS289" t="str">
            <v>NA</v>
          </cell>
          <cell r="AT289" t="str">
            <v>Sales</v>
          </cell>
          <cell r="BK289" t="str">
            <v>Taguig City</v>
          </cell>
        </row>
        <row r="290">
          <cell r="B290" t="str">
            <v>Oracle-Incentive Compensation</v>
          </cell>
          <cell r="G290" t="str">
            <v>Australia</v>
          </cell>
          <cell r="H290" t="str">
            <v>Acquisitions</v>
          </cell>
          <cell r="I290" t="str">
            <v>Clnt&amp;Market</v>
          </cell>
          <cell r="J290" t="str">
            <v>Standard</v>
          </cell>
          <cell r="K290" t="str">
            <v>12-Associate</v>
          </cell>
          <cell r="L290">
            <v>145</v>
          </cell>
          <cell r="AM290" t="str">
            <v>Egypt_ContractRun_Standard_Dedicated_ClntDel&amp;Ops</v>
          </cell>
          <cell r="AN290" t="str">
            <v>ListRef_285</v>
          </cell>
          <cell r="AO290" t="str">
            <v>DATA</v>
          </cell>
          <cell r="AP290" t="str">
            <v>Egypt</v>
          </cell>
          <cell r="AQ290" t="str">
            <v>ContractRun</v>
          </cell>
          <cell r="AR290" t="str">
            <v>Standard</v>
          </cell>
          <cell r="AS290" t="str">
            <v>Dedicated</v>
          </cell>
          <cell r="AT290" t="str">
            <v>ClntDel&amp;Ops</v>
          </cell>
          <cell r="BK290" t="str">
            <v>Taipei</v>
          </cell>
        </row>
        <row r="291">
          <cell r="B291" t="str">
            <v>Oracle-Internet Directory</v>
          </cell>
          <cell r="G291" t="str">
            <v>Australia</v>
          </cell>
          <cell r="H291" t="str">
            <v>Acquisitions</v>
          </cell>
          <cell r="I291" t="str">
            <v>Clnt&amp;Market</v>
          </cell>
          <cell r="J291" t="str">
            <v>Standard</v>
          </cell>
          <cell r="K291" t="str">
            <v>11-Analyst</v>
          </cell>
          <cell r="L291">
            <v>145</v>
          </cell>
          <cell r="AM291" t="str">
            <v>Egypt_CrssCntrctRn_Standard_Borrowed_ClntDel&amp;Ops</v>
          </cell>
          <cell r="AN291" t="str">
            <v>ListRef_286</v>
          </cell>
          <cell r="AO291" t="str">
            <v>All</v>
          </cell>
          <cell r="AP291" t="str">
            <v>Egypt</v>
          </cell>
          <cell r="AQ291" t="str">
            <v>CrssCntrctRn</v>
          </cell>
          <cell r="AR291" t="str">
            <v>Standard</v>
          </cell>
          <cell r="AS291" t="str">
            <v>Borrowed</v>
          </cell>
          <cell r="AT291" t="str">
            <v>ClntDel&amp;Ops</v>
          </cell>
          <cell r="BK291" t="str">
            <v>Tallahassee</v>
          </cell>
        </row>
        <row r="292">
          <cell r="B292" t="str">
            <v>Oracle-iRecruitiment</v>
          </cell>
          <cell r="G292" t="str">
            <v>Australia</v>
          </cell>
          <cell r="H292" t="str">
            <v>Acquisitions</v>
          </cell>
          <cell r="I292" t="str">
            <v>Clnt&amp;Market</v>
          </cell>
          <cell r="J292" t="str">
            <v>Standard</v>
          </cell>
          <cell r="K292" t="str">
            <v>10-Analyst</v>
          </cell>
          <cell r="L292">
            <v>145</v>
          </cell>
          <cell r="AM292" t="str">
            <v>Finland_Acquisitions_Standard_NA_Clnt&amp;Market</v>
          </cell>
          <cell r="AN292" t="str">
            <v>ListRef_287</v>
          </cell>
          <cell r="AO292" t="str">
            <v>All</v>
          </cell>
          <cell r="AP292" t="str">
            <v>Finland</v>
          </cell>
          <cell r="AQ292" t="str">
            <v>Acquisitions</v>
          </cell>
          <cell r="AR292" t="str">
            <v>Standard</v>
          </cell>
          <cell r="AS292" t="str">
            <v>NA</v>
          </cell>
          <cell r="AT292" t="str">
            <v>Clnt&amp;Market</v>
          </cell>
          <cell r="BK292" t="str">
            <v>Tampa</v>
          </cell>
        </row>
        <row r="293">
          <cell r="B293" t="str">
            <v>Oracle-Jdeveloper 10g</v>
          </cell>
          <cell r="G293" t="str">
            <v>Australia</v>
          </cell>
          <cell r="H293" t="str">
            <v>BusinessCons</v>
          </cell>
          <cell r="I293" t="str">
            <v>Clnt&amp;Market</v>
          </cell>
          <cell r="J293" t="str">
            <v>Avanade</v>
          </cell>
          <cell r="K293" t="str">
            <v>Accenture Leadership</v>
          </cell>
          <cell r="L293">
            <v>151.332325</v>
          </cell>
          <cell r="AM293" t="str">
            <v>Finland_BusinessCons_Avanade_NA_Clnt&amp;Market</v>
          </cell>
          <cell r="AN293" t="str">
            <v>ListRef_288</v>
          </cell>
          <cell r="AO293" t="str">
            <v>All</v>
          </cell>
          <cell r="AP293" t="str">
            <v>Finland</v>
          </cell>
          <cell r="AQ293" t="str">
            <v>BusinessCons</v>
          </cell>
          <cell r="AR293" t="str">
            <v>Avanade</v>
          </cell>
          <cell r="AS293" t="str">
            <v>NA</v>
          </cell>
          <cell r="AT293" t="str">
            <v>Clnt&amp;Market</v>
          </cell>
          <cell r="BK293" t="str">
            <v>Tampere</v>
          </cell>
        </row>
        <row r="294">
          <cell r="B294" t="str">
            <v>Oracle-Labor Distribution</v>
          </cell>
          <cell r="G294" t="str">
            <v>Australia</v>
          </cell>
          <cell r="H294" t="str">
            <v>BusinessCons</v>
          </cell>
          <cell r="I294" t="str">
            <v>Clnt&amp;Market</v>
          </cell>
          <cell r="J294" t="str">
            <v>Avanade</v>
          </cell>
          <cell r="K294" t="str">
            <v>9-Consultant</v>
          </cell>
          <cell r="L294">
            <v>151.332325</v>
          </cell>
          <cell r="AM294" t="str">
            <v>Finland_BusinessCons_Standard_NA_Clnt&amp;Market</v>
          </cell>
          <cell r="AN294" t="str">
            <v>ListRef_289</v>
          </cell>
          <cell r="AO294" t="str">
            <v>All</v>
          </cell>
          <cell r="AP294" t="str">
            <v>Finland</v>
          </cell>
          <cell r="AQ294" t="str">
            <v>BusinessCons</v>
          </cell>
          <cell r="AR294" t="str">
            <v>Standard</v>
          </cell>
          <cell r="AS294" t="str">
            <v>NA</v>
          </cell>
          <cell r="AT294" t="str">
            <v>Clnt&amp;Market</v>
          </cell>
          <cell r="BK294" t="str">
            <v>Targu Mures</v>
          </cell>
        </row>
        <row r="295">
          <cell r="B295" t="str">
            <v>Oracle-Learning Management</v>
          </cell>
          <cell r="G295" t="str">
            <v>Australia</v>
          </cell>
          <cell r="H295" t="str">
            <v>BusinessCons</v>
          </cell>
          <cell r="I295" t="str">
            <v>Clnt&amp;Market</v>
          </cell>
          <cell r="J295" t="str">
            <v>Avanade</v>
          </cell>
          <cell r="K295" t="str">
            <v>8-Consultant</v>
          </cell>
          <cell r="L295">
            <v>151.332325</v>
          </cell>
          <cell r="AM295" t="str">
            <v>Finland_InfrastrCons_Standard_NA_Clnt&amp;Market</v>
          </cell>
          <cell r="AN295" t="str">
            <v>ListRef_290</v>
          </cell>
          <cell r="AO295" t="str">
            <v>All</v>
          </cell>
          <cell r="AP295" t="str">
            <v>Finland</v>
          </cell>
          <cell r="AQ295" t="str">
            <v>InfrastrCons</v>
          </cell>
          <cell r="AR295" t="str">
            <v>Standard</v>
          </cell>
          <cell r="AS295" t="str">
            <v>NA</v>
          </cell>
          <cell r="AT295" t="str">
            <v>Clnt&amp;Market</v>
          </cell>
          <cell r="BK295" t="str">
            <v>Tel-Aviv</v>
          </cell>
        </row>
        <row r="296">
          <cell r="B296" t="str">
            <v>Oracle-Master Data Management Suite</v>
          </cell>
          <cell r="G296" t="str">
            <v>Australia</v>
          </cell>
          <cell r="H296" t="str">
            <v>BusinessCons</v>
          </cell>
          <cell r="I296" t="str">
            <v>Clnt&amp;Market</v>
          </cell>
          <cell r="J296" t="str">
            <v>Avanade</v>
          </cell>
          <cell r="K296" t="str">
            <v>7-Manager</v>
          </cell>
          <cell r="L296">
            <v>151.332325</v>
          </cell>
          <cell r="AM296" t="str">
            <v>Finland_Strt&amp;MgtCons_Avanade_NA_Clnt&amp;Market</v>
          </cell>
          <cell r="AN296" t="str">
            <v>ListRef_291</v>
          </cell>
          <cell r="AO296" t="str">
            <v>All</v>
          </cell>
          <cell r="AP296" t="str">
            <v>Finland</v>
          </cell>
          <cell r="AQ296" t="str">
            <v>Strt&amp;MgtCons</v>
          </cell>
          <cell r="AR296" t="str">
            <v>Avanade</v>
          </cell>
          <cell r="AS296" t="str">
            <v>NA</v>
          </cell>
          <cell r="AT296" t="str">
            <v>Clnt&amp;Market</v>
          </cell>
          <cell r="BK296" t="str">
            <v>Telford</v>
          </cell>
        </row>
        <row r="297">
          <cell r="B297" t="str">
            <v>Oracle-Oil &amp; Gas</v>
          </cell>
          <cell r="G297" t="str">
            <v>Australia</v>
          </cell>
          <cell r="H297" t="str">
            <v>BusinessCons</v>
          </cell>
          <cell r="I297" t="str">
            <v>Clnt&amp;Market</v>
          </cell>
          <cell r="J297" t="str">
            <v>Avanade</v>
          </cell>
          <cell r="K297" t="str">
            <v>6-Senior Manager</v>
          </cell>
          <cell r="L297">
            <v>151.332325</v>
          </cell>
          <cell r="AM297" t="str">
            <v>Finland_Strt&amp;MgtCons_Standard_NA_Clnt&amp;Market</v>
          </cell>
          <cell r="AN297" t="str">
            <v>ListRef_292</v>
          </cell>
          <cell r="AO297" t="str">
            <v>All</v>
          </cell>
          <cell r="AP297" t="str">
            <v>Finland</v>
          </cell>
          <cell r="AQ297" t="str">
            <v>Strt&amp;MgtCons</v>
          </cell>
          <cell r="AR297" t="str">
            <v>Standard</v>
          </cell>
          <cell r="AS297" t="str">
            <v>NA</v>
          </cell>
          <cell r="AT297" t="str">
            <v>Clnt&amp;Market</v>
          </cell>
          <cell r="BK297" t="str">
            <v>Thornhill</v>
          </cell>
        </row>
        <row r="298">
          <cell r="B298" t="str">
            <v>Oracle-Order Fulfillment</v>
          </cell>
          <cell r="G298" t="str">
            <v>Australia</v>
          </cell>
          <cell r="H298" t="str">
            <v>BusinessCons</v>
          </cell>
          <cell r="I298" t="str">
            <v>Clnt&amp;Market</v>
          </cell>
          <cell r="J298" t="str">
            <v>Avanade</v>
          </cell>
          <cell r="K298" t="str">
            <v>5-Senior Manager</v>
          </cell>
          <cell r="L298">
            <v>151.332325</v>
          </cell>
          <cell r="AM298" t="str">
            <v>Finland_Acquisitions_Standard_NA_ClntDel&amp;Ops</v>
          </cell>
          <cell r="AN298" t="str">
            <v>ListRef_293</v>
          </cell>
          <cell r="AO298" t="str">
            <v>All</v>
          </cell>
          <cell r="AP298" t="str">
            <v>Finland</v>
          </cell>
          <cell r="AQ298" t="str">
            <v>Acquisitions</v>
          </cell>
          <cell r="AR298" t="str">
            <v>Standard</v>
          </cell>
          <cell r="AS298" t="str">
            <v>NA</v>
          </cell>
          <cell r="AT298" t="str">
            <v>ClntDel&amp;Ops</v>
          </cell>
          <cell r="BK298" t="str">
            <v>Timisoara</v>
          </cell>
        </row>
        <row r="299">
          <cell r="B299" t="str">
            <v>Oracle-Payables</v>
          </cell>
          <cell r="G299" t="str">
            <v>Australia</v>
          </cell>
          <cell r="H299" t="str">
            <v>BusinessCons</v>
          </cell>
          <cell r="I299" t="str">
            <v>Clnt&amp;Market</v>
          </cell>
          <cell r="J299" t="str">
            <v>Avanade</v>
          </cell>
          <cell r="K299" t="str">
            <v>13-Associate</v>
          </cell>
          <cell r="L299">
            <v>151.332325</v>
          </cell>
          <cell r="AM299" t="str">
            <v>Finland_ContractRun_Standard_Dedicated_ClntDel&amp;Ops</v>
          </cell>
          <cell r="AN299" t="str">
            <v>ListRef_294</v>
          </cell>
          <cell r="AO299" t="str">
            <v>DATA</v>
          </cell>
          <cell r="AP299" t="str">
            <v>Finland</v>
          </cell>
          <cell r="AQ299" t="str">
            <v>ContractRun</v>
          </cell>
          <cell r="AR299" t="str">
            <v>Standard</v>
          </cell>
          <cell r="AS299" t="str">
            <v>Dedicated</v>
          </cell>
          <cell r="AT299" t="str">
            <v>ClntDel&amp;Ops</v>
          </cell>
          <cell r="BK299" t="str">
            <v>Tokyo</v>
          </cell>
        </row>
        <row r="300">
          <cell r="B300" t="str">
            <v>Oracle-Payables-iSupplier</v>
          </cell>
          <cell r="G300" t="str">
            <v>Australia</v>
          </cell>
          <cell r="H300" t="str">
            <v>BusinessCons</v>
          </cell>
          <cell r="I300" t="str">
            <v>Clnt&amp;Market</v>
          </cell>
          <cell r="J300" t="str">
            <v>Avanade</v>
          </cell>
          <cell r="K300" t="str">
            <v>12-Associate</v>
          </cell>
          <cell r="L300">
            <v>151.332325</v>
          </cell>
          <cell r="AM300" t="str">
            <v>Finland_CrssCntrctRn_IO_Borrowed IO NonDCN_ClntDel&amp;Ops</v>
          </cell>
          <cell r="AN300" t="str">
            <v>ListRef_295</v>
          </cell>
          <cell r="AO300" t="str">
            <v>DATA</v>
          </cell>
          <cell r="AP300" t="str">
            <v>Finland</v>
          </cell>
          <cell r="AQ300" t="str">
            <v>CrssCntrctRn</v>
          </cell>
          <cell r="AR300" t="str">
            <v>IO</v>
          </cell>
          <cell r="AS300" t="str">
            <v>Borrowed IO NonDCN</v>
          </cell>
          <cell r="AT300" t="str">
            <v>ClntDel&amp;Ops</v>
          </cell>
          <cell r="BK300" t="str">
            <v>Toronto</v>
          </cell>
        </row>
        <row r="301">
          <cell r="B301" t="str">
            <v>Oracle-Payroll Management</v>
          </cell>
          <cell r="G301" t="str">
            <v>Australia</v>
          </cell>
          <cell r="H301" t="str">
            <v>BusinessCons</v>
          </cell>
          <cell r="I301" t="str">
            <v>Clnt&amp;Market</v>
          </cell>
          <cell r="J301" t="str">
            <v>Avanade</v>
          </cell>
          <cell r="K301" t="str">
            <v>11-Analyst</v>
          </cell>
          <cell r="L301">
            <v>151.332325</v>
          </cell>
          <cell r="AM301" t="str">
            <v>Finland_CrssCntrctRn_Mobility_Borrowed_ClntDel&amp;Ops</v>
          </cell>
          <cell r="AN301" t="str">
            <v>ListRef_296</v>
          </cell>
          <cell r="AO301" t="str">
            <v>GPS</v>
          </cell>
          <cell r="AP301" t="str">
            <v>Finland</v>
          </cell>
          <cell r="AQ301" t="str">
            <v>CrssCntrctRn</v>
          </cell>
          <cell r="AR301" t="str">
            <v>Mobility</v>
          </cell>
          <cell r="AS301" t="str">
            <v>Borrowed</v>
          </cell>
          <cell r="AT301" t="str">
            <v>ClntDel&amp;Ops</v>
          </cell>
          <cell r="BK301" t="str">
            <v>Toulouse</v>
          </cell>
        </row>
        <row r="302">
          <cell r="B302" t="str">
            <v>Oracle-PL/SQL</v>
          </cell>
          <cell r="G302" t="str">
            <v>Australia</v>
          </cell>
          <cell r="H302" t="str">
            <v>BusinessCons</v>
          </cell>
          <cell r="I302" t="str">
            <v>Clnt&amp;Market</v>
          </cell>
          <cell r="J302" t="str">
            <v>Avanade</v>
          </cell>
          <cell r="K302" t="str">
            <v>10-Analyst</v>
          </cell>
          <cell r="L302">
            <v>151.332325</v>
          </cell>
          <cell r="AM302" t="str">
            <v>Finland_CrssCntrctRn_RandD_Borrowed_ClntDel&amp;Ops</v>
          </cell>
          <cell r="AN302" t="str">
            <v>ListRef_297</v>
          </cell>
          <cell r="AO302" t="str">
            <v>GPS</v>
          </cell>
          <cell r="AP302" t="str">
            <v>Finland</v>
          </cell>
          <cell r="AQ302" t="str">
            <v>CrssCntrctRn</v>
          </cell>
          <cell r="AR302" t="str">
            <v>RandD</v>
          </cell>
          <cell r="AS302" t="str">
            <v>Borrowed</v>
          </cell>
          <cell r="AT302" t="str">
            <v>ClntDel&amp;Ops</v>
          </cell>
          <cell r="BK302" t="str">
            <v>Trieste</v>
          </cell>
        </row>
        <row r="303">
          <cell r="B303" t="str">
            <v>Oracle-PL/SQL 10g</v>
          </cell>
          <cell r="G303" t="str">
            <v>Australia</v>
          </cell>
          <cell r="H303" t="str">
            <v>BusinessCons</v>
          </cell>
          <cell r="I303" t="str">
            <v>Clnt&amp;Market</v>
          </cell>
          <cell r="J303" t="str">
            <v>Standard</v>
          </cell>
          <cell r="K303" t="str">
            <v>Accenture Leadership</v>
          </cell>
          <cell r="L303">
            <v>145</v>
          </cell>
          <cell r="AM303" t="str">
            <v>Finland_CrssCntrctRn_Standard_Borrowed_ClntDel&amp;Ops</v>
          </cell>
          <cell r="AN303" t="str">
            <v>ListRef_298</v>
          </cell>
          <cell r="AO303" t="str">
            <v>All</v>
          </cell>
          <cell r="AP303" t="str">
            <v>Finland</v>
          </cell>
          <cell r="AQ303" t="str">
            <v>CrssCntrctRn</v>
          </cell>
          <cell r="AR303" t="str">
            <v>Standard</v>
          </cell>
          <cell r="AS303" t="str">
            <v>Borrowed</v>
          </cell>
          <cell r="AT303" t="str">
            <v>ClntDel&amp;Ops</v>
          </cell>
          <cell r="BK303" t="str">
            <v>Trivandrum</v>
          </cell>
        </row>
        <row r="304">
          <cell r="B304" t="str">
            <v>Oracle-Portal</v>
          </cell>
          <cell r="G304" t="str">
            <v>Australia</v>
          </cell>
          <cell r="H304" t="str">
            <v>BusinessCons</v>
          </cell>
          <cell r="I304" t="str">
            <v>Clnt&amp;Market</v>
          </cell>
          <cell r="J304" t="str">
            <v>Standard</v>
          </cell>
          <cell r="K304" t="str">
            <v>9-Consultant</v>
          </cell>
          <cell r="L304">
            <v>145</v>
          </cell>
          <cell r="AM304" t="str">
            <v>Finland_IndTchSrvLT_Avanade_LT_ClntDel&amp;Ops</v>
          </cell>
          <cell r="AN304" t="str">
            <v>ListRef_299</v>
          </cell>
          <cell r="AO304" t="str">
            <v>All</v>
          </cell>
          <cell r="AP304" t="str">
            <v>Finland</v>
          </cell>
          <cell r="AQ304" t="str">
            <v>IndTchSrvLT</v>
          </cell>
          <cell r="AR304" t="str">
            <v>Avanade</v>
          </cell>
          <cell r="AS304" t="str">
            <v>LT</v>
          </cell>
          <cell r="AT304" t="str">
            <v>ClntDel&amp;Ops</v>
          </cell>
          <cell r="BK304" t="str">
            <v>Turin</v>
          </cell>
        </row>
        <row r="305">
          <cell r="B305" t="str">
            <v>Oracle-Procurement</v>
          </cell>
          <cell r="G305" t="str">
            <v>Australia</v>
          </cell>
          <cell r="H305" t="str">
            <v>BusinessCons</v>
          </cell>
          <cell r="I305" t="str">
            <v>Clnt&amp;Market</v>
          </cell>
          <cell r="J305" t="str">
            <v>Standard</v>
          </cell>
          <cell r="K305" t="str">
            <v>8-Consultant</v>
          </cell>
          <cell r="L305">
            <v>145</v>
          </cell>
          <cell r="AM305" t="str">
            <v>Finland_IndTchSrvLT_Delivery Center/Local_LT_ClntDel&amp;Ops</v>
          </cell>
          <cell r="AN305" t="str">
            <v>ListRef_300</v>
          </cell>
          <cell r="AO305" t="str">
            <v>All</v>
          </cell>
          <cell r="AP305" t="str">
            <v>Finland</v>
          </cell>
          <cell r="AQ305" t="str">
            <v>IndTchSrvLT</v>
          </cell>
          <cell r="AR305" t="str">
            <v>Delivery Center/Local</v>
          </cell>
          <cell r="AS305" t="str">
            <v>LT</v>
          </cell>
          <cell r="AT305" t="str">
            <v>ClntDel&amp;Ops</v>
          </cell>
          <cell r="BK305" t="str">
            <v>Tver</v>
          </cell>
        </row>
        <row r="306">
          <cell r="B306" t="str">
            <v>Oracle-Projects</v>
          </cell>
          <cell r="G306" t="str">
            <v>Australia</v>
          </cell>
          <cell r="H306" t="str">
            <v>BusinessCons</v>
          </cell>
          <cell r="I306" t="str">
            <v>Clnt&amp;Market</v>
          </cell>
          <cell r="J306" t="str">
            <v>Standard</v>
          </cell>
          <cell r="K306" t="str">
            <v>7-Manager</v>
          </cell>
          <cell r="L306">
            <v>145</v>
          </cell>
          <cell r="AM306" t="str">
            <v>Finland_IndTchSrvLT_GCP to Finland_NA_ClntDel&amp;Ops</v>
          </cell>
          <cell r="AN306" t="str">
            <v>ListRef_301</v>
          </cell>
          <cell r="AO306" t="str">
            <v>All</v>
          </cell>
          <cell r="AP306" t="str">
            <v>Finland</v>
          </cell>
          <cell r="AQ306" t="str">
            <v>IndTchSrvLT</v>
          </cell>
          <cell r="AR306" t="str">
            <v>GCP to Finland</v>
          </cell>
          <cell r="AS306" t="str">
            <v>NA</v>
          </cell>
          <cell r="AT306" t="str">
            <v>ClntDel&amp;Ops</v>
          </cell>
          <cell r="BK306" t="str">
            <v>Valencia</v>
          </cell>
        </row>
        <row r="307">
          <cell r="B307" t="str">
            <v>Oracle-Receivables</v>
          </cell>
          <cell r="G307" t="str">
            <v>Australia</v>
          </cell>
          <cell r="H307" t="str">
            <v>BusinessCons</v>
          </cell>
          <cell r="I307" t="str">
            <v>Clnt&amp;Market</v>
          </cell>
          <cell r="J307" t="str">
            <v>Standard</v>
          </cell>
          <cell r="K307" t="str">
            <v>6-Senior Manager</v>
          </cell>
          <cell r="L307">
            <v>145</v>
          </cell>
          <cell r="AM307" t="str">
            <v>Finland_IndTchSrvST_Avanade_ST_ClntDel&amp;Ops</v>
          </cell>
          <cell r="AN307" t="str">
            <v>ListRef_302</v>
          </cell>
          <cell r="AO307" t="str">
            <v>All</v>
          </cell>
          <cell r="AP307" t="str">
            <v>Finland</v>
          </cell>
          <cell r="AQ307" t="str">
            <v>IndTchSrvST</v>
          </cell>
          <cell r="AR307" t="str">
            <v>Avanade</v>
          </cell>
          <cell r="AS307" t="str">
            <v>ST</v>
          </cell>
          <cell r="AT307" t="str">
            <v>ClntDel&amp;Ops</v>
          </cell>
          <cell r="BK307" t="str">
            <v>Valladolid</v>
          </cell>
        </row>
        <row r="308">
          <cell r="B308" t="str">
            <v>Oracle-Receivables-iReceivables</v>
          </cell>
          <cell r="G308" t="str">
            <v>Australia</v>
          </cell>
          <cell r="H308" t="str">
            <v>BusinessCons</v>
          </cell>
          <cell r="I308" t="str">
            <v>Clnt&amp;Market</v>
          </cell>
          <cell r="J308" t="str">
            <v>Standard</v>
          </cell>
          <cell r="K308" t="str">
            <v>5-Senior Manager</v>
          </cell>
          <cell r="L308">
            <v>145</v>
          </cell>
          <cell r="AM308" t="str">
            <v>Finland_IndTchSrvST_Delivery Center/Local_ST_ClntDel&amp;Ops</v>
          </cell>
          <cell r="AN308" t="str">
            <v>ListRef_303</v>
          </cell>
          <cell r="AO308" t="str">
            <v>All</v>
          </cell>
          <cell r="AP308" t="str">
            <v>Finland</v>
          </cell>
          <cell r="AQ308" t="str">
            <v>IndTchSrvST</v>
          </cell>
          <cell r="AR308" t="str">
            <v>Delivery Center/Local</v>
          </cell>
          <cell r="AS308" t="str">
            <v>ST</v>
          </cell>
          <cell r="AT308" t="str">
            <v>ClntDel&amp;Ops</v>
          </cell>
          <cell r="BK308" t="str">
            <v>Valparaiso</v>
          </cell>
        </row>
        <row r="309">
          <cell r="B309" t="str">
            <v>Oracle-Reports</v>
          </cell>
          <cell r="G309" t="str">
            <v>Australia</v>
          </cell>
          <cell r="H309" t="str">
            <v>BusinessCons</v>
          </cell>
          <cell r="I309" t="str">
            <v>Clnt&amp;Market</v>
          </cell>
          <cell r="J309" t="str">
            <v>Standard</v>
          </cell>
          <cell r="K309" t="str">
            <v>13-Associate</v>
          </cell>
          <cell r="L309">
            <v>145</v>
          </cell>
          <cell r="AM309" t="str">
            <v>Finland_OtherDelivery_Standard_NA_ClntDel&amp;Ops</v>
          </cell>
          <cell r="AN309" t="str">
            <v>ListRef_304</v>
          </cell>
          <cell r="AO309" t="str">
            <v>All</v>
          </cell>
          <cell r="AP309" t="str">
            <v>Finland</v>
          </cell>
          <cell r="AQ309" t="str">
            <v>OtherDelivery</v>
          </cell>
          <cell r="AR309" t="str">
            <v>Standard</v>
          </cell>
          <cell r="AS309" t="str">
            <v>NA</v>
          </cell>
          <cell r="AT309" t="str">
            <v>ClntDel&amp;Ops</v>
          </cell>
          <cell r="BK309" t="str">
            <v>Vancouver</v>
          </cell>
        </row>
        <row r="310">
          <cell r="B310" t="str">
            <v>Oracle-Reports 10g</v>
          </cell>
          <cell r="G310" t="str">
            <v>Australia</v>
          </cell>
          <cell r="H310" t="str">
            <v>BusinessCons</v>
          </cell>
          <cell r="I310" t="str">
            <v>Clnt&amp;Market</v>
          </cell>
          <cell r="J310" t="str">
            <v>Standard</v>
          </cell>
          <cell r="K310" t="str">
            <v>12-Associate</v>
          </cell>
          <cell r="L310">
            <v>145</v>
          </cell>
          <cell r="AM310" t="str">
            <v>Finland_Acquisitions_Standard_NA_CorpFunction</v>
          </cell>
          <cell r="AN310" t="str">
            <v>ListRef_305</v>
          </cell>
          <cell r="AO310" t="str">
            <v>All</v>
          </cell>
          <cell r="AP310" t="str">
            <v>Finland</v>
          </cell>
          <cell r="AQ310" t="str">
            <v>Acquisitions</v>
          </cell>
          <cell r="AR310" t="str">
            <v>Standard</v>
          </cell>
          <cell r="AS310" t="str">
            <v>NA</v>
          </cell>
          <cell r="AT310" t="str">
            <v>CorpFunction</v>
          </cell>
          <cell r="BK310" t="str">
            <v>Varese</v>
          </cell>
        </row>
        <row r="311">
          <cell r="B311" t="str">
            <v>Oracle-Retail-Active Retail Intelligence</v>
          </cell>
          <cell r="G311" t="str">
            <v>Australia</v>
          </cell>
          <cell r="H311" t="str">
            <v>BusinessCons</v>
          </cell>
          <cell r="I311" t="str">
            <v>Clnt&amp;Market</v>
          </cell>
          <cell r="J311" t="str">
            <v>Standard</v>
          </cell>
          <cell r="K311" t="str">
            <v>11-Analyst</v>
          </cell>
          <cell r="L311">
            <v>145</v>
          </cell>
          <cell r="AM311" t="str">
            <v>Finland_CorpFunction_Avanade_NA_CorpFunction</v>
          </cell>
          <cell r="AN311" t="str">
            <v>ListRef_306</v>
          </cell>
          <cell r="AO311" t="str">
            <v>All</v>
          </cell>
          <cell r="AP311" t="str">
            <v>Finland</v>
          </cell>
          <cell r="AQ311" t="str">
            <v>CorpFunction</v>
          </cell>
          <cell r="AR311" t="str">
            <v>Avanade</v>
          </cell>
          <cell r="AS311" t="str">
            <v>NA</v>
          </cell>
          <cell r="AT311" t="str">
            <v>CorpFunction</v>
          </cell>
          <cell r="BK311" t="str">
            <v>Venezia</v>
          </cell>
        </row>
        <row r="312">
          <cell r="B312" t="str">
            <v>Oracle-Retail-Adv Retail Planning &amp; Optimization</v>
          </cell>
          <cell r="G312" t="str">
            <v>Australia</v>
          </cell>
          <cell r="H312" t="str">
            <v>BusinessCons</v>
          </cell>
          <cell r="I312" t="str">
            <v>Clnt&amp;Market</v>
          </cell>
          <cell r="J312" t="str">
            <v>Standard</v>
          </cell>
          <cell r="K312" t="str">
            <v>10-Analyst</v>
          </cell>
          <cell r="L312">
            <v>145</v>
          </cell>
          <cell r="AM312" t="str">
            <v>Finland_CorpFunction_NA_NA_CorpFunction</v>
          </cell>
          <cell r="AN312" t="str">
            <v>ListRef_307</v>
          </cell>
          <cell r="AO312" t="str">
            <v>All</v>
          </cell>
          <cell r="AP312" t="str">
            <v>Finland</v>
          </cell>
          <cell r="AQ312" t="str">
            <v>CorpFunction</v>
          </cell>
          <cell r="AR312" t="str">
            <v>NA</v>
          </cell>
          <cell r="AS312" t="str">
            <v>NA</v>
          </cell>
          <cell r="AT312" t="str">
            <v>CorpFunction</v>
          </cell>
          <cell r="BK312" t="str">
            <v>Verona</v>
          </cell>
        </row>
        <row r="313">
          <cell r="B313" t="str">
            <v>Oracle-Retail-Advanced Inventory Planning</v>
          </cell>
          <cell r="G313" t="str">
            <v>Australia</v>
          </cell>
          <cell r="H313" t="str">
            <v>InfrastrCons</v>
          </cell>
          <cell r="I313" t="str">
            <v>Clnt&amp;Market</v>
          </cell>
          <cell r="J313" t="str">
            <v>Standard</v>
          </cell>
          <cell r="K313" t="str">
            <v>Accenture Leadership</v>
          </cell>
          <cell r="L313">
            <v>145</v>
          </cell>
          <cell r="AM313" t="str">
            <v>Finland_Acquisitions_Standard_NA_Invtn&amp;ThghtLd</v>
          </cell>
          <cell r="AN313" t="str">
            <v>ListRef_308</v>
          </cell>
          <cell r="AO313" t="str">
            <v>All</v>
          </cell>
          <cell r="AP313" t="str">
            <v>Finland</v>
          </cell>
          <cell r="AQ313" t="str">
            <v>Acquisitions</v>
          </cell>
          <cell r="AR313" t="str">
            <v>Standard</v>
          </cell>
          <cell r="AS313" t="str">
            <v>NA</v>
          </cell>
          <cell r="AT313" t="str">
            <v>Invtn&amp;ThghtLd</v>
          </cell>
          <cell r="BK313" t="str">
            <v>Vienna</v>
          </cell>
        </row>
        <row r="314">
          <cell r="B314" t="str">
            <v>Oracle-Retail-Allocation</v>
          </cell>
          <cell r="G314" t="str">
            <v>Australia</v>
          </cell>
          <cell r="H314" t="str">
            <v>InfrastrCons</v>
          </cell>
          <cell r="I314" t="str">
            <v>Clnt&amp;Market</v>
          </cell>
          <cell r="J314" t="str">
            <v>Standard</v>
          </cell>
          <cell r="K314" t="str">
            <v>9-Consultant</v>
          </cell>
          <cell r="L314">
            <v>145</v>
          </cell>
          <cell r="AM314" t="str">
            <v>Finland_Invtn&amp;ThghtLd_Standard_NA_Invtn&amp;ThghtLd</v>
          </cell>
          <cell r="AN314" t="str">
            <v>ListRef_309</v>
          </cell>
          <cell r="AO314" t="str">
            <v>All</v>
          </cell>
          <cell r="AP314" t="str">
            <v>Finland</v>
          </cell>
          <cell r="AQ314" t="str">
            <v>Invtn&amp;ThghtLd</v>
          </cell>
          <cell r="AR314" t="str">
            <v>Standard</v>
          </cell>
          <cell r="AS314" t="str">
            <v>NA</v>
          </cell>
          <cell r="AT314" t="str">
            <v>Invtn&amp;ThghtLd</v>
          </cell>
          <cell r="BK314" t="str">
            <v>Vigo</v>
          </cell>
        </row>
        <row r="315">
          <cell r="B315" t="str">
            <v>Oracle-Retail-Customer Order Management</v>
          </cell>
          <cell r="G315" t="str">
            <v>Australia</v>
          </cell>
          <cell r="H315" t="str">
            <v>InfrastrCons</v>
          </cell>
          <cell r="I315" t="str">
            <v>Clnt&amp;Market</v>
          </cell>
          <cell r="J315" t="str">
            <v>Standard</v>
          </cell>
          <cell r="K315" t="str">
            <v>8-Consultant</v>
          </cell>
          <cell r="L315">
            <v>145</v>
          </cell>
          <cell r="AM315" t="str">
            <v>Finland_Acquisitions_Standard_NA_Sales</v>
          </cell>
          <cell r="AN315" t="str">
            <v>ListRef_310</v>
          </cell>
          <cell r="AO315" t="str">
            <v>All</v>
          </cell>
          <cell r="AP315" t="str">
            <v>Finland</v>
          </cell>
          <cell r="AQ315" t="str">
            <v>Acquisitions</v>
          </cell>
          <cell r="AR315" t="str">
            <v>Standard</v>
          </cell>
          <cell r="AS315" t="str">
            <v>NA</v>
          </cell>
          <cell r="AT315" t="str">
            <v>Sales</v>
          </cell>
          <cell r="BK315" t="str">
            <v>Vitoria</v>
          </cell>
        </row>
        <row r="316">
          <cell r="B316" t="str">
            <v>Oracle-Retail-Customer Revenue Optimization</v>
          </cell>
          <cell r="G316" t="str">
            <v>Australia</v>
          </cell>
          <cell r="H316" t="str">
            <v>InfrastrCons</v>
          </cell>
          <cell r="I316" t="str">
            <v>Clnt&amp;Market</v>
          </cell>
          <cell r="J316" t="str">
            <v>Standard</v>
          </cell>
          <cell r="K316" t="str">
            <v>7-Manager</v>
          </cell>
          <cell r="L316">
            <v>145</v>
          </cell>
          <cell r="AM316" t="str">
            <v>Finland_Sales_Avanade_NA_Sales</v>
          </cell>
          <cell r="AN316" t="str">
            <v>ListRef_311</v>
          </cell>
          <cell r="AO316" t="str">
            <v>All</v>
          </cell>
          <cell r="AP316" t="str">
            <v>Finland</v>
          </cell>
          <cell r="AQ316" t="str">
            <v>Sales</v>
          </cell>
          <cell r="AR316" t="str">
            <v>Avanade</v>
          </cell>
          <cell r="AS316" t="str">
            <v>NA</v>
          </cell>
          <cell r="AT316" t="str">
            <v>Sales</v>
          </cell>
          <cell r="BK316" t="str">
            <v>Warsaw</v>
          </cell>
        </row>
        <row r="317">
          <cell r="B317" t="str">
            <v>Oracle-Retail-Data Warehouse</v>
          </cell>
          <cell r="G317" t="str">
            <v>Australia</v>
          </cell>
          <cell r="H317" t="str">
            <v>InfrastrCons</v>
          </cell>
          <cell r="I317" t="str">
            <v>Clnt&amp;Market</v>
          </cell>
          <cell r="J317" t="str">
            <v>Standard</v>
          </cell>
          <cell r="K317" t="str">
            <v>6-Senior Manager</v>
          </cell>
          <cell r="L317">
            <v>145</v>
          </cell>
          <cell r="AM317" t="str">
            <v>Finland_Sales_Standard_NA_Sales</v>
          </cell>
          <cell r="AN317" t="str">
            <v>ListRef_312</v>
          </cell>
          <cell r="AO317" t="str">
            <v>All</v>
          </cell>
          <cell r="AP317" t="str">
            <v>Finland</v>
          </cell>
          <cell r="AQ317" t="str">
            <v>Sales</v>
          </cell>
          <cell r="AR317" t="str">
            <v>Standard</v>
          </cell>
          <cell r="AS317" t="str">
            <v>NA</v>
          </cell>
          <cell r="AT317" t="str">
            <v>Sales</v>
          </cell>
          <cell r="BK317" t="str">
            <v>Warwick</v>
          </cell>
        </row>
        <row r="318">
          <cell r="B318" t="str">
            <v>Oracle-Retail-Demand Forecasting</v>
          </cell>
          <cell r="G318" t="str">
            <v>Australia</v>
          </cell>
          <cell r="H318" t="str">
            <v>InfrastrCons</v>
          </cell>
          <cell r="I318" t="str">
            <v>Clnt&amp;Market</v>
          </cell>
          <cell r="J318" t="str">
            <v>Standard</v>
          </cell>
          <cell r="K318" t="str">
            <v>5-Senior Manager</v>
          </cell>
          <cell r="L318">
            <v>145</v>
          </cell>
          <cell r="AM318" t="str">
            <v>France_Acquisitions_Standard_NA_Clnt&amp;Market</v>
          </cell>
          <cell r="AN318" t="str">
            <v>ListRef_313</v>
          </cell>
          <cell r="AO318" t="str">
            <v>All</v>
          </cell>
          <cell r="AP318" t="str">
            <v>France</v>
          </cell>
          <cell r="AQ318" t="str">
            <v>Acquisitions</v>
          </cell>
          <cell r="AR318" t="str">
            <v>Standard</v>
          </cell>
          <cell r="AS318" t="str">
            <v>NA</v>
          </cell>
          <cell r="AT318" t="str">
            <v>Clnt&amp;Market</v>
          </cell>
          <cell r="BK318" t="str">
            <v>Washington, D.C.</v>
          </cell>
        </row>
        <row r="319">
          <cell r="B319" t="str">
            <v>Oracle-Retail-Distribution Management</v>
          </cell>
          <cell r="G319" t="str">
            <v>Australia</v>
          </cell>
          <cell r="H319" t="str">
            <v>InfrastrCons</v>
          </cell>
          <cell r="I319" t="str">
            <v>Clnt&amp;Market</v>
          </cell>
          <cell r="J319" t="str">
            <v>Standard</v>
          </cell>
          <cell r="K319" t="str">
            <v>13-Associate</v>
          </cell>
          <cell r="L319">
            <v>145</v>
          </cell>
          <cell r="AM319" t="str">
            <v>France_BusinessCons_Avanade_NA_Clnt&amp;Market</v>
          </cell>
          <cell r="AN319" t="str">
            <v>ListRef_314</v>
          </cell>
          <cell r="AO319" t="str">
            <v>All</v>
          </cell>
          <cell r="AP319" t="str">
            <v>France</v>
          </cell>
          <cell r="AQ319" t="str">
            <v>BusinessCons</v>
          </cell>
          <cell r="AR319" t="str">
            <v>Avanade</v>
          </cell>
          <cell r="AS319" t="str">
            <v>NA</v>
          </cell>
          <cell r="AT319" t="str">
            <v>Clnt&amp;Market</v>
          </cell>
          <cell r="BK319" t="str">
            <v>Weimar</v>
          </cell>
        </row>
        <row r="320">
          <cell r="B320" t="str">
            <v>Oracle-Retail-Financial Planning</v>
          </cell>
          <cell r="G320" t="str">
            <v>Australia</v>
          </cell>
          <cell r="H320" t="str">
            <v>InfrastrCons</v>
          </cell>
          <cell r="I320" t="str">
            <v>Clnt&amp;Market</v>
          </cell>
          <cell r="J320" t="str">
            <v>Standard</v>
          </cell>
          <cell r="K320" t="str">
            <v>12-Associate</v>
          </cell>
          <cell r="L320">
            <v>145</v>
          </cell>
          <cell r="AM320" t="str">
            <v>France_BusinessCons_Standard_NA_Clnt&amp;Market</v>
          </cell>
          <cell r="AN320" t="str">
            <v>ListRef_315</v>
          </cell>
          <cell r="AO320" t="str">
            <v>All</v>
          </cell>
          <cell r="AP320" t="str">
            <v>France</v>
          </cell>
          <cell r="AQ320" t="str">
            <v>BusinessCons</v>
          </cell>
          <cell r="AR320" t="str">
            <v>Standard</v>
          </cell>
          <cell r="AS320" t="str">
            <v>NA</v>
          </cell>
          <cell r="AT320" t="str">
            <v>Clnt&amp;Market</v>
          </cell>
          <cell r="BK320" t="str">
            <v>Wellington</v>
          </cell>
        </row>
        <row r="321">
          <cell r="B321" t="str">
            <v>Oracle-Retail-Invoice Matching</v>
          </cell>
          <cell r="G321" t="str">
            <v>Australia</v>
          </cell>
          <cell r="H321" t="str">
            <v>InfrastrCons</v>
          </cell>
          <cell r="I321" t="str">
            <v>Clnt&amp;Market</v>
          </cell>
          <cell r="J321" t="str">
            <v>Standard</v>
          </cell>
          <cell r="K321" t="str">
            <v>11-Analyst</v>
          </cell>
          <cell r="L321">
            <v>145</v>
          </cell>
          <cell r="AM321" t="str">
            <v>France_InfrastrCons_Standard_NA_Clnt&amp;Market</v>
          </cell>
          <cell r="AN321" t="str">
            <v>ListRef_316</v>
          </cell>
          <cell r="AO321" t="str">
            <v>All</v>
          </cell>
          <cell r="AP321" t="str">
            <v>France</v>
          </cell>
          <cell r="AQ321" t="str">
            <v>InfrastrCons</v>
          </cell>
          <cell r="AR321" t="str">
            <v>Standard</v>
          </cell>
          <cell r="AS321" t="str">
            <v>NA</v>
          </cell>
          <cell r="AT321" t="str">
            <v>Clnt&amp;Market</v>
          </cell>
          <cell r="BK321" t="str">
            <v>Winchester</v>
          </cell>
        </row>
        <row r="322">
          <cell r="B322" t="str">
            <v>Oracle-Retail-Item Planning</v>
          </cell>
          <cell r="G322" t="str">
            <v>Australia</v>
          </cell>
          <cell r="H322" t="str">
            <v>InfrastrCons</v>
          </cell>
          <cell r="I322" t="str">
            <v>Clnt&amp;Market</v>
          </cell>
          <cell r="J322" t="str">
            <v>Standard</v>
          </cell>
          <cell r="K322" t="str">
            <v>10-Analyst</v>
          </cell>
          <cell r="L322">
            <v>145</v>
          </cell>
          <cell r="AM322" t="str">
            <v>France_Strt&amp;MgtCons_Avanade_NA_Clnt&amp;Market</v>
          </cell>
          <cell r="AN322" t="str">
            <v>ListRef_317</v>
          </cell>
          <cell r="AO322" t="str">
            <v>All</v>
          </cell>
          <cell r="AP322" t="str">
            <v>France</v>
          </cell>
          <cell r="AQ322" t="str">
            <v>Strt&amp;MgtCons</v>
          </cell>
          <cell r="AR322" t="str">
            <v>Avanade</v>
          </cell>
          <cell r="AS322" t="str">
            <v>NA</v>
          </cell>
          <cell r="AT322" t="str">
            <v>Clnt&amp;Market</v>
          </cell>
          <cell r="BK322" t="str">
            <v>Wixom</v>
          </cell>
        </row>
        <row r="323">
          <cell r="B323" t="str">
            <v>Oracle-Retail-Merchandising System</v>
          </cell>
          <cell r="G323" t="str">
            <v>Australia</v>
          </cell>
          <cell r="H323" t="str">
            <v>Strt&amp;MgtCons</v>
          </cell>
          <cell r="I323" t="str">
            <v>Clnt&amp;Market</v>
          </cell>
          <cell r="J323" t="str">
            <v>Avanade</v>
          </cell>
          <cell r="K323" t="str">
            <v>Accenture Leadership</v>
          </cell>
          <cell r="L323">
            <v>151.332325</v>
          </cell>
          <cell r="AM323" t="str">
            <v>France_Strt&amp;MgtCons_Standard_NA_Clnt&amp;Market</v>
          </cell>
          <cell r="AN323" t="str">
            <v>ListRef_318</v>
          </cell>
          <cell r="AO323" t="str">
            <v>All</v>
          </cell>
          <cell r="AP323" t="str">
            <v>France</v>
          </cell>
          <cell r="AQ323" t="str">
            <v>Strt&amp;MgtCons</v>
          </cell>
          <cell r="AR323" t="str">
            <v>Standard</v>
          </cell>
          <cell r="AS323" t="str">
            <v>NA</v>
          </cell>
          <cell r="AT323" t="str">
            <v>Clnt&amp;Market</v>
          </cell>
          <cell r="BK323" t="str">
            <v>Wolfsburg</v>
          </cell>
        </row>
        <row r="324">
          <cell r="B324" t="str">
            <v>Oracle-Retail-Point-of-Sale</v>
          </cell>
          <cell r="G324" t="str">
            <v>Australia</v>
          </cell>
          <cell r="H324" t="str">
            <v>Strt&amp;MgtCons</v>
          </cell>
          <cell r="I324" t="str">
            <v>Clnt&amp;Market</v>
          </cell>
          <cell r="J324" t="str">
            <v>Avanade</v>
          </cell>
          <cell r="K324" t="str">
            <v>9-Consultant</v>
          </cell>
          <cell r="L324">
            <v>151.332325</v>
          </cell>
          <cell r="AM324" t="str">
            <v>France_Acquisitions_PCO Innovation_LT_ClntDel&amp;Ops</v>
          </cell>
          <cell r="AN324" t="str">
            <v>ListRef_319</v>
          </cell>
          <cell r="AO324" t="str">
            <v>GPS</v>
          </cell>
          <cell r="AP324" t="str">
            <v>France</v>
          </cell>
          <cell r="AQ324" t="str">
            <v>Acquisitions</v>
          </cell>
          <cell r="AR324" t="str">
            <v>PCO Innovation</v>
          </cell>
          <cell r="AS324" t="str">
            <v>LT</v>
          </cell>
          <cell r="AT324" t="str">
            <v>ClntDel&amp;Ops</v>
          </cell>
          <cell r="BK324" t="str">
            <v>Wollongong</v>
          </cell>
        </row>
        <row r="325">
          <cell r="B325" t="str">
            <v>Oracle-Retail-Predictive Applications</v>
          </cell>
          <cell r="G325" t="str">
            <v>Australia</v>
          </cell>
          <cell r="H325" t="str">
            <v>Strt&amp;MgtCons</v>
          </cell>
          <cell r="I325" t="str">
            <v>Clnt&amp;Market</v>
          </cell>
          <cell r="J325" t="str">
            <v>Avanade</v>
          </cell>
          <cell r="K325" t="str">
            <v>8-Consultant</v>
          </cell>
          <cell r="L325">
            <v>151.332325</v>
          </cell>
          <cell r="AM325" t="str">
            <v>France_Acquisitions_PCO Innovation_ST_ClntDel&amp;Ops</v>
          </cell>
          <cell r="AN325" t="str">
            <v>ListRef_319</v>
          </cell>
          <cell r="AO325" t="str">
            <v>GPS</v>
          </cell>
          <cell r="AP325" t="str">
            <v>France</v>
          </cell>
          <cell r="AQ325" t="str">
            <v>Acquisitions</v>
          </cell>
          <cell r="AR325" t="str">
            <v>PCO Innovation</v>
          </cell>
          <cell r="AS325" t="str">
            <v>ST</v>
          </cell>
          <cell r="AT325" t="str">
            <v>ClntDel&amp;Ops</v>
          </cell>
          <cell r="BK325" t="str">
            <v>Worthing</v>
          </cell>
        </row>
        <row r="326">
          <cell r="B326" t="str">
            <v>Oracle-Retail-Price Management</v>
          </cell>
          <cell r="G326" t="str">
            <v>Australia</v>
          </cell>
          <cell r="H326" t="str">
            <v>Strt&amp;MgtCons</v>
          </cell>
          <cell r="I326" t="str">
            <v>Clnt&amp;Market</v>
          </cell>
          <cell r="J326" t="str">
            <v>Avanade</v>
          </cell>
          <cell r="K326" t="str">
            <v>7-Manager</v>
          </cell>
          <cell r="L326">
            <v>151.332325</v>
          </cell>
          <cell r="AM326" t="str">
            <v>France_Acquisitions_Standard_NA_ClntDel&amp;Ops</v>
          </cell>
          <cell r="AN326" t="str">
            <v>ListRef_320</v>
          </cell>
          <cell r="AO326" t="str">
            <v>All</v>
          </cell>
          <cell r="AP326" t="str">
            <v>France</v>
          </cell>
          <cell r="AQ326" t="str">
            <v>Acquisitions</v>
          </cell>
          <cell r="AR326" t="str">
            <v>Standard</v>
          </cell>
          <cell r="AS326" t="str">
            <v>NA</v>
          </cell>
          <cell r="AT326" t="str">
            <v>ClntDel&amp;Ops</v>
          </cell>
          <cell r="BK326" t="str">
            <v>Yukon</v>
          </cell>
        </row>
        <row r="327">
          <cell r="B327" t="str">
            <v>Oracle-Retail-Promote</v>
          </cell>
          <cell r="G327" t="str">
            <v>Australia</v>
          </cell>
          <cell r="H327" t="str">
            <v>Strt&amp;MgtCons</v>
          </cell>
          <cell r="I327" t="str">
            <v>Clnt&amp;Market</v>
          </cell>
          <cell r="J327" t="str">
            <v>Avanade</v>
          </cell>
          <cell r="K327" t="str">
            <v>6-Senior Manager</v>
          </cell>
          <cell r="L327">
            <v>151.332325</v>
          </cell>
          <cell r="AM327" t="str">
            <v>France_ContractRun_Standard_Dedicated_ClntDel&amp;Ops</v>
          </cell>
          <cell r="AN327" t="str">
            <v>ListRef_321</v>
          </cell>
          <cell r="AO327" t="str">
            <v>DATA</v>
          </cell>
          <cell r="AP327" t="str">
            <v>France</v>
          </cell>
          <cell r="AQ327" t="str">
            <v>ContractRun</v>
          </cell>
          <cell r="AR327" t="str">
            <v>Standard</v>
          </cell>
          <cell r="AS327" t="str">
            <v>Dedicated</v>
          </cell>
          <cell r="AT327" t="str">
            <v>ClntDel&amp;Ops</v>
          </cell>
        </row>
        <row r="328">
          <cell r="B328" t="str">
            <v>Oracle-Retail-Sales Audit</v>
          </cell>
          <cell r="G328" t="str">
            <v>Australia</v>
          </cell>
          <cell r="H328" t="str">
            <v>Strt&amp;MgtCons</v>
          </cell>
          <cell r="I328" t="str">
            <v>Clnt&amp;Market</v>
          </cell>
          <cell r="J328" t="str">
            <v>Avanade</v>
          </cell>
          <cell r="K328" t="str">
            <v>5-Senior Manager</v>
          </cell>
          <cell r="L328">
            <v>151.332325</v>
          </cell>
          <cell r="AM328" t="str">
            <v>France_CrssCntrctRn_AIS_Borrowed_ClntDel&amp;Ops</v>
          </cell>
          <cell r="AN328" t="str">
            <v>ListRef_322</v>
          </cell>
          <cell r="AO328" t="str">
            <v>GPS</v>
          </cell>
          <cell r="AP328" t="str">
            <v>France</v>
          </cell>
          <cell r="AQ328" t="str">
            <v>CrssCntrctRn</v>
          </cell>
          <cell r="AR328" t="str">
            <v>AIS</v>
          </cell>
          <cell r="AS328" t="str">
            <v>Borrowed</v>
          </cell>
          <cell r="AT328" t="str">
            <v>ClntDel&amp;Ops</v>
          </cell>
        </row>
        <row r="329">
          <cell r="B329" t="str">
            <v>Oracle-Retail-Space Optimization</v>
          </cell>
          <cell r="G329" t="str">
            <v>Australia</v>
          </cell>
          <cell r="H329" t="str">
            <v>Strt&amp;MgtCons</v>
          </cell>
          <cell r="I329" t="str">
            <v>Clnt&amp;Market</v>
          </cell>
          <cell r="J329" t="str">
            <v>Avanade</v>
          </cell>
          <cell r="K329" t="str">
            <v>13-Associate</v>
          </cell>
          <cell r="L329">
            <v>151.332325</v>
          </cell>
          <cell r="AM329" t="str">
            <v>France_CrssCntrctRn_IO_Borrowed IO NonDCN_ClntDel&amp;Ops</v>
          </cell>
          <cell r="AN329" t="str">
            <v>ListRef_323</v>
          </cell>
          <cell r="AO329" t="str">
            <v>DATA</v>
          </cell>
          <cell r="AP329" t="str">
            <v>France</v>
          </cell>
          <cell r="AQ329" t="str">
            <v>CrssCntrctRn</v>
          </cell>
          <cell r="AR329" t="str">
            <v>IO</v>
          </cell>
          <cell r="AS329" t="str">
            <v>Borrowed IO NonDCN</v>
          </cell>
          <cell r="AT329" t="str">
            <v>ClntDel&amp;Ops</v>
          </cell>
        </row>
        <row r="330">
          <cell r="B330" t="str">
            <v>Oracle-Retail-Store Inventory Management</v>
          </cell>
          <cell r="G330" t="str">
            <v>Australia</v>
          </cell>
          <cell r="H330" t="str">
            <v>Strt&amp;MgtCons</v>
          </cell>
          <cell r="I330" t="str">
            <v>Clnt&amp;Market</v>
          </cell>
          <cell r="J330" t="str">
            <v>Avanade</v>
          </cell>
          <cell r="K330" t="str">
            <v>12-Associate</v>
          </cell>
          <cell r="L330">
            <v>151.332325</v>
          </cell>
          <cell r="AM330" t="str">
            <v>France_CrssCntrctRn_Standard_Borrowed_ClntDel&amp;Ops</v>
          </cell>
          <cell r="AN330" t="str">
            <v>ListRef_324</v>
          </cell>
          <cell r="AO330" t="str">
            <v>All</v>
          </cell>
          <cell r="AP330" t="str">
            <v>France</v>
          </cell>
          <cell r="AQ330" t="str">
            <v>CrssCntrctRn</v>
          </cell>
          <cell r="AR330" t="str">
            <v>Standard</v>
          </cell>
          <cell r="AS330" t="str">
            <v>Borrowed</v>
          </cell>
          <cell r="AT330" t="str">
            <v>ClntDel&amp;Ops</v>
          </cell>
        </row>
        <row r="331">
          <cell r="B331" t="str">
            <v>Oracle-Retail-Store System</v>
          </cell>
          <cell r="G331" t="str">
            <v>Australia</v>
          </cell>
          <cell r="H331" t="str">
            <v>Strt&amp;MgtCons</v>
          </cell>
          <cell r="I331" t="str">
            <v>Clnt&amp;Market</v>
          </cell>
          <cell r="J331" t="str">
            <v>Avanade</v>
          </cell>
          <cell r="K331" t="str">
            <v>11-Analyst</v>
          </cell>
          <cell r="L331">
            <v>151.332325</v>
          </cell>
          <cell r="AM331" t="str">
            <v>France_IndTchSrvLT_Avanade_LT_ClntDel&amp;Ops</v>
          </cell>
          <cell r="AN331" t="str">
            <v>ListRef_325</v>
          </cell>
          <cell r="AO331" t="str">
            <v>All</v>
          </cell>
          <cell r="AP331" t="str">
            <v>France</v>
          </cell>
          <cell r="AQ331" t="str">
            <v>IndTchSrvLT</v>
          </cell>
          <cell r="AR331" t="str">
            <v>Avanade</v>
          </cell>
          <cell r="AS331" t="str">
            <v>LT</v>
          </cell>
          <cell r="AT331" t="str">
            <v>ClntDel&amp;Ops</v>
          </cell>
        </row>
        <row r="332">
          <cell r="B332" t="str">
            <v>Oracle-Retail-Supply Chain Optimization</v>
          </cell>
          <cell r="G332" t="str">
            <v>Australia</v>
          </cell>
          <cell r="H332" t="str">
            <v>Strt&amp;MgtCons</v>
          </cell>
          <cell r="I332" t="str">
            <v>Clnt&amp;Market</v>
          </cell>
          <cell r="J332" t="str">
            <v>Avanade</v>
          </cell>
          <cell r="K332" t="str">
            <v>10-Analyst</v>
          </cell>
          <cell r="L332">
            <v>151.332325</v>
          </cell>
          <cell r="AM332" t="str">
            <v>France_IndTchSrvLT_Delivery Center/Local_LT_ClntDel&amp;Ops</v>
          </cell>
          <cell r="AN332" t="str">
            <v>ListRef_326</v>
          </cell>
          <cell r="AO332" t="str">
            <v>All</v>
          </cell>
          <cell r="AP332" t="str">
            <v>France</v>
          </cell>
          <cell r="AQ332" t="str">
            <v>IndTchSrvLT</v>
          </cell>
          <cell r="AR332" t="str">
            <v>Delivery Center/Local</v>
          </cell>
          <cell r="AS332" t="str">
            <v>LT</v>
          </cell>
          <cell r="AT332" t="str">
            <v>ClntDel&amp;Ops</v>
          </cell>
        </row>
        <row r="333">
          <cell r="B333" t="str">
            <v>Oracle-Retail-Trade Management</v>
          </cell>
          <cell r="G333" t="str">
            <v>Australia</v>
          </cell>
          <cell r="H333" t="str">
            <v>Strt&amp;MgtCons</v>
          </cell>
          <cell r="I333" t="str">
            <v>Clnt&amp;Market</v>
          </cell>
          <cell r="J333" t="str">
            <v>Standard</v>
          </cell>
          <cell r="K333" t="str">
            <v>Accenture Leadership</v>
          </cell>
          <cell r="L333">
            <v>145</v>
          </cell>
          <cell r="AM333" t="str">
            <v>France_IndTchSrvLT_GCP High_NA_ClntDel&amp;Ops</v>
          </cell>
          <cell r="AN333" t="str">
            <v>ListRef_327</v>
          </cell>
          <cell r="AO333" t="str">
            <v>All</v>
          </cell>
          <cell r="AP333" t="str">
            <v>France</v>
          </cell>
          <cell r="AQ333" t="str">
            <v>IndTchSrvLT</v>
          </cell>
          <cell r="AR333" t="str">
            <v>GCP High</v>
          </cell>
          <cell r="AS333" t="str">
            <v>NA</v>
          </cell>
          <cell r="AT333" t="str">
            <v>ClntDel&amp;Ops</v>
          </cell>
        </row>
        <row r="334">
          <cell r="B334" t="str">
            <v>Oracle-Retail-Warehouse Management System</v>
          </cell>
          <cell r="G334" t="str">
            <v>Australia</v>
          </cell>
          <cell r="H334" t="str">
            <v>Strt&amp;MgtCons</v>
          </cell>
          <cell r="I334" t="str">
            <v>Clnt&amp;Market</v>
          </cell>
          <cell r="J334" t="str">
            <v>Standard</v>
          </cell>
          <cell r="K334" t="str">
            <v>9-Consultant</v>
          </cell>
          <cell r="L334">
            <v>145</v>
          </cell>
          <cell r="AM334" t="str">
            <v>France_IndTchSrvLT_GCP Low_NA_ClntDel&amp;Ops</v>
          </cell>
          <cell r="AN334" t="str">
            <v>ListRef_328</v>
          </cell>
          <cell r="AO334" t="str">
            <v>All</v>
          </cell>
          <cell r="AP334" t="str">
            <v>France</v>
          </cell>
          <cell r="AQ334" t="str">
            <v>IndTchSrvLT</v>
          </cell>
          <cell r="AR334" t="str">
            <v>GCP Low</v>
          </cell>
          <cell r="AS334" t="str">
            <v>NA</v>
          </cell>
          <cell r="AT334" t="str">
            <v>ClntDel&amp;Ops</v>
          </cell>
        </row>
        <row r="335">
          <cell r="B335" t="str">
            <v>Oracle-Retail-WebTrack</v>
          </cell>
          <cell r="G335" t="str">
            <v>Australia</v>
          </cell>
          <cell r="H335" t="str">
            <v>Strt&amp;MgtCons</v>
          </cell>
          <cell r="I335" t="str">
            <v>Clnt&amp;Market</v>
          </cell>
          <cell r="J335" t="str">
            <v>Standard</v>
          </cell>
          <cell r="K335" t="str">
            <v>8-Consultant</v>
          </cell>
          <cell r="L335">
            <v>145</v>
          </cell>
          <cell r="AM335" t="str">
            <v>France_IndTchSrvLT_Nantes DC_LT_ClntDel&amp;Ops</v>
          </cell>
          <cell r="AN335" t="str">
            <v>ListRef_329</v>
          </cell>
          <cell r="AO335" t="str">
            <v>All</v>
          </cell>
          <cell r="AP335" t="str">
            <v>France</v>
          </cell>
          <cell r="AQ335" t="str">
            <v>IndTchSrvLT</v>
          </cell>
          <cell r="AR335" t="str">
            <v>Nantes DC</v>
          </cell>
          <cell r="AS335" t="str">
            <v>LT</v>
          </cell>
          <cell r="AT335" t="str">
            <v>ClntDel&amp;Ops</v>
          </cell>
        </row>
        <row r="336">
          <cell r="B336" t="str">
            <v>Oracle-Role Manager</v>
          </cell>
          <cell r="G336" t="str">
            <v>Australia</v>
          </cell>
          <cell r="H336" t="str">
            <v>Strt&amp;MgtCons</v>
          </cell>
          <cell r="I336" t="str">
            <v>Clnt&amp;Market</v>
          </cell>
          <cell r="J336" t="str">
            <v>Standard</v>
          </cell>
          <cell r="K336" t="str">
            <v>7-Manager</v>
          </cell>
          <cell r="L336">
            <v>145</v>
          </cell>
          <cell r="AM336" t="str">
            <v>France_IndTchSrvLT_Toulouse DC_LT_ClntDel&amp;Ops</v>
          </cell>
          <cell r="AN336" t="str">
            <v>ListRef_330</v>
          </cell>
          <cell r="AO336" t="str">
            <v>All</v>
          </cell>
          <cell r="AP336" t="str">
            <v>France</v>
          </cell>
          <cell r="AQ336" t="str">
            <v>IndTchSrvLT</v>
          </cell>
          <cell r="AR336" t="str">
            <v>Toulouse DC</v>
          </cell>
          <cell r="AS336" t="str">
            <v>LT</v>
          </cell>
          <cell r="AT336" t="str">
            <v>ClntDel&amp;Ops</v>
          </cell>
        </row>
        <row r="337">
          <cell r="B337" t="str">
            <v>Oracle-Sales Analyzer</v>
          </cell>
          <cell r="G337" t="str">
            <v>Australia</v>
          </cell>
          <cell r="H337" t="str">
            <v>Strt&amp;MgtCons</v>
          </cell>
          <cell r="I337" t="str">
            <v>Clnt&amp;Market</v>
          </cell>
          <cell r="J337" t="str">
            <v>Standard</v>
          </cell>
          <cell r="K337" t="str">
            <v>6-Senior Manager</v>
          </cell>
          <cell r="L337">
            <v>145</v>
          </cell>
          <cell r="AM337" t="str">
            <v>France_IndTchSrvST_Avanade_ST_ClntDel&amp;Ops</v>
          </cell>
          <cell r="AN337" t="str">
            <v>ListRef_331</v>
          </cell>
          <cell r="AO337" t="str">
            <v>All</v>
          </cell>
          <cell r="AP337" t="str">
            <v>France</v>
          </cell>
          <cell r="AQ337" t="str">
            <v>IndTchSrvST</v>
          </cell>
          <cell r="AR337" t="str">
            <v>Avanade</v>
          </cell>
          <cell r="AS337" t="str">
            <v>ST</v>
          </cell>
          <cell r="AT337" t="str">
            <v>ClntDel&amp;Ops</v>
          </cell>
        </row>
        <row r="338">
          <cell r="B338" t="str">
            <v>Oracle-SCM-Advanced Procurement</v>
          </cell>
          <cell r="G338" t="str">
            <v>Australia</v>
          </cell>
          <cell r="H338" t="str">
            <v>Strt&amp;MgtCons</v>
          </cell>
          <cell r="I338" t="str">
            <v>Clnt&amp;Market</v>
          </cell>
          <cell r="J338" t="str">
            <v>Standard</v>
          </cell>
          <cell r="K338" t="str">
            <v>5-Senior Manager</v>
          </cell>
          <cell r="L338">
            <v>145</v>
          </cell>
          <cell r="AM338" t="str">
            <v>France_IndTchSrvST_Delivery Center/Local_ST_ClntDel&amp;Ops</v>
          </cell>
          <cell r="AN338" t="str">
            <v>ListRef_332</v>
          </cell>
          <cell r="AO338" t="str">
            <v>All</v>
          </cell>
          <cell r="AP338" t="str">
            <v>France</v>
          </cell>
          <cell r="AQ338" t="str">
            <v>IndTchSrvST</v>
          </cell>
          <cell r="AR338" t="str">
            <v>Delivery Center/Local</v>
          </cell>
          <cell r="AS338" t="str">
            <v>ST</v>
          </cell>
          <cell r="AT338" t="str">
            <v>ClntDel&amp;Ops</v>
          </cell>
        </row>
        <row r="339">
          <cell r="B339" t="str">
            <v>Oracle-SCM-Advanced Supply Chain Planning (ASCP)</v>
          </cell>
          <cell r="G339" t="str">
            <v>Australia</v>
          </cell>
          <cell r="H339" t="str">
            <v>Strt&amp;MgtCons</v>
          </cell>
          <cell r="I339" t="str">
            <v>Clnt&amp;Market</v>
          </cell>
          <cell r="J339" t="str">
            <v>Standard</v>
          </cell>
          <cell r="K339" t="str">
            <v>13-Associate</v>
          </cell>
          <cell r="L339">
            <v>145</v>
          </cell>
          <cell r="AM339" t="str">
            <v>France_IndTchSrvST_Nantes DC_ST_ClntDel&amp;Ops</v>
          </cell>
          <cell r="AN339" t="str">
            <v>ListRef_333</v>
          </cell>
          <cell r="AO339" t="str">
            <v>All</v>
          </cell>
          <cell r="AP339" t="str">
            <v>France</v>
          </cell>
          <cell r="AQ339" t="str">
            <v>IndTchSrvST</v>
          </cell>
          <cell r="AR339" t="str">
            <v>Nantes DC</v>
          </cell>
          <cell r="AS339" t="str">
            <v>ST</v>
          </cell>
          <cell r="AT339" t="str">
            <v>ClntDel&amp;Ops</v>
          </cell>
        </row>
        <row r="340">
          <cell r="B340" t="str">
            <v>Oracle-SCM-Demantra Demand Driven Planning</v>
          </cell>
          <cell r="G340" t="str">
            <v>Australia</v>
          </cell>
          <cell r="H340" t="str">
            <v>Strt&amp;MgtCons</v>
          </cell>
          <cell r="I340" t="str">
            <v>Clnt&amp;Market</v>
          </cell>
          <cell r="J340" t="str">
            <v>Standard</v>
          </cell>
          <cell r="K340" t="str">
            <v>12-Associate</v>
          </cell>
          <cell r="L340">
            <v>145</v>
          </cell>
          <cell r="AM340" t="str">
            <v>France_IndTchSrvST_Toulouse DC_ST_ClntDel&amp;Ops</v>
          </cell>
          <cell r="AN340" t="str">
            <v>ListRef_334</v>
          </cell>
          <cell r="AO340" t="str">
            <v>All</v>
          </cell>
          <cell r="AP340" t="str">
            <v>France</v>
          </cell>
          <cell r="AQ340" t="str">
            <v>IndTchSrvST</v>
          </cell>
          <cell r="AR340" t="str">
            <v>Toulouse DC</v>
          </cell>
          <cell r="AS340" t="str">
            <v>ST</v>
          </cell>
          <cell r="AT340" t="str">
            <v>ClntDel&amp;Ops</v>
          </cell>
        </row>
        <row r="341">
          <cell r="B341" t="str">
            <v>Oracle-SCM-Logistics</v>
          </cell>
          <cell r="G341" t="str">
            <v>Australia</v>
          </cell>
          <cell r="H341" t="str">
            <v>Strt&amp;MgtCons</v>
          </cell>
          <cell r="I341" t="str">
            <v>Clnt&amp;Market</v>
          </cell>
          <cell r="J341" t="str">
            <v>Standard</v>
          </cell>
          <cell r="K341" t="str">
            <v>11-Analyst</v>
          </cell>
          <cell r="L341">
            <v>145</v>
          </cell>
          <cell r="AM341" t="str">
            <v>France_OtherDelivery_Standard_NA_ClntDel&amp;Ops</v>
          </cell>
          <cell r="AN341" t="str">
            <v>ListRef_335</v>
          </cell>
          <cell r="AO341" t="str">
            <v>All</v>
          </cell>
          <cell r="AP341" t="str">
            <v>France</v>
          </cell>
          <cell r="AQ341" t="str">
            <v>OtherDelivery</v>
          </cell>
          <cell r="AR341" t="str">
            <v>Standard</v>
          </cell>
          <cell r="AS341" t="str">
            <v>NA</v>
          </cell>
          <cell r="AT341" t="str">
            <v>ClntDel&amp;Ops</v>
          </cell>
        </row>
        <row r="342">
          <cell r="B342" t="str">
            <v>Oracle-SCM-Maintenance</v>
          </cell>
          <cell r="G342" t="str">
            <v>Australia</v>
          </cell>
          <cell r="H342" t="str">
            <v>Strt&amp;MgtCons</v>
          </cell>
          <cell r="I342" t="str">
            <v>Clnt&amp;Market</v>
          </cell>
          <cell r="J342" t="str">
            <v>Standard</v>
          </cell>
          <cell r="K342" t="str">
            <v>10-Analyst</v>
          </cell>
          <cell r="L342">
            <v>145</v>
          </cell>
          <cell r="AM342" t="str">
            <v>France_Acquisitions_Standard_NA_CorpFunction</v>
          </cell>
          <cell r="AN342" t="str">
            <v>ListRef_336</v>
          </cell>
          <cell r="AO342" t="str">
            <v>All</v>
          </cell>
          <cell r="AP342" t="str">
            <v>France</v>
          </cell>
          <cell r="AQ342" t="str">
            <v>Acquisitions</v>
          </cell>
          <cell r="AR342" t="str">
            <v>Standard</v>
          </cell>
          <cell r="AS342" t="str">
            <v>NA</v>
          </cell>
          <cell r="AT342" t="str">
            <v>CorpFunction</v>
          </cell>
        </row>
        <row r="343">
          <cell r="B343" t="str">
            <v>Oracle-SCM-Manufacturing</v>
          </cell>
          <cell r="G343" t="str">
            <v>Australia</v>
          </cell>
          <cell r="H343" t="str">
            <v>Acquisitions</v>
          </cell>
          <cell r="I343" t="str">
            <v>ClntDel&amp;Ops</v>
          </cell>
          <cell r="J343" t="str">
            <v>Standard</v>
          </cell>
          <cell r="K343" t="str">
            <v>Accenture Leadership</v>
          </cell>
          <cell r="L343">
            <v>145</v>
          </cell>
          <cell r="AM343" t="str">
            <v>France_CorpFunction_Avanade_NA_CorpFunction</v>
          </cell>
          <cell r="AN343" t="str">
            <v>ListRef_337</v>
          </cell>
          <cell r="AO343" t="str">
            <v>All</v>
          </cell>
          <cell r="AP343" t="str">
            <v>France</v>
          </cell>
          <cell r="AQ343" t="str">
            <v>CorpFunction</v>
          </cell>
          <cell r="AR343" t="str">
            <v>Avanade</v>
          </cell>
          <cell r="AS343" t="str">
            <v>NA</v>
          </cell>
          <cell r="AT343" t="str">
            <v>CorpFunction</v>
          </cell>
        </row>
        <row r="344">
          <cell r="B344" t="str">
            <v>Oracle-SCM-Order Management</v>
          </cell>
          <cell r="G344" t="str">
            <v>Australia</v>
          </cell>
          <cell r="H344" t="str">
            <v>Acquisitions</v>
          </cell>
          <cell r="I344" t="str">
            <v>ClntDel&amp;Ops</v>
          </cell>
          <cell r="J344" t="str">
            <v>Standard</v>
          </cell>
          <cell r="K344" t="str">
            <v>9-Consultant</v>
          </cell>
          <cell r="L344">
            <v>145</v>
          </cell>
          <cell r="AM344" t="str">
            <v>France_CorpFunction_NA_NA_CorpFunction</v>
          </cell>
          <cell r="AN344" t="str">
            <v>ListRef_338</v>
          </cell>
          <cell r="AO344" t="str">
            <v>All</v>
          </cell>
          <cell r="AP344" t="str">
            <v>France</v>
          </cell>
          <cell r="AQ344" t="str">
            <v>CorpFunction</v>
          </cell>
          <cell r="AR344" t="str">
            <v>NA</v>
          </cell>
          <cell r="AS344" t="str">
            <v>NA</v>
          </cell>
          <cell r="AT344" t="str">
            <v>CorpFunction</v>
          </cell>
        </row>
        <row r="345">
          <cell r="B345" t="str">
            <v>Oracle-SCM-Product Lifecycle Management</v>
          </cell>
          <cell r="G345" t="str">
            <v>Australia</v>
          </cell>
          <cell r="H345" t="str">
            <v>Acquisitions</v>
          </cell>
          <cell r="I345" t="str">
            <v>ClntDel&amp;Ops</v>
          </cell>
          <cell r="J345" t="str">
            <v>Standard</v>
          </cell>
          <cell r="K345" t="str">
            <v>8-Consultant</v>
          </cell>
          <cell r="L345">
            <v>145</v>
          </cell>
          <cell r="AM345" t="str">
            <v>France_Acquisitions_Standard_NA_Invtn&amp;ThghtLd</v>
          </cell>
          <cell r="AN345" t="str">
            <v>ListRef_339</v>
          </cell>
          <cell r="AO345" t="str">
            <v>All</v>
          </cell>
          <cell r="AP345" t="str">
            <v>France</v>
          </cell>
          <cell r="AQ345" t="str">
            <v>Acquisitions</v>
          </cell>
          <cell r="AR345" t="str">
            <v>Standard</v>
          </cell>
          <cell r="AS345" t="str">
            <v>NA</v>
          </cell>
          <cell r="AT345" t="str">
            <v>Invtn&amp;ThghtLd</v>
          </cell>
        </row>
        <row r="346">
          <cell r="B346" t="str">
            <v>Oracle-SCM-Supply Chain Execution</v>
          </cell>
          <cell r="G346" t="str">
            <v>Australia</v>
          </cell>
          <cell r="H346" t="str">
            <v>Acquisitions</v>
          </cell>
          <cell r="I346" t="str">
            <v>ClntDel&amp;Ops</v>
          </cell>
          <cell r="J346" t="str">
            <v>Standard</v>
          </cell>
          <cell r="K346" t="str">
            <v>7-Manager</v>
          </cell>
          <cell r="L346">
            <v>145</v>
          </cell>
          <cell r="AM346" t="str">
            <v>France_Invtn&amp;ThghtLd_Standard_NA_Invtn&amp;ThghtLd</v>
          </cell>
          <cell r="AN346" t="str">
            <v>ListRef_340</v>
          </cell>
          <cell r="AO346" t="str">
            <v>All</v>
          </cell>
          <cell r="AP346" t="str">
            <v>France</v>
          </cell>
          <cell r="AQ346" t="str">
            <v>Invtn&amp;ThghtLd</v>
          </cell>
          <cell r="AR346" t="str">
            <v>Standard</v>
          </cell>
          <cell r="AS346" t="str">
            <v>NA</v>
          </cell>
          <cell r="AT346" t="str">
            <v>Invtn&amp;ThghtLd</v>
          </cell>
        </row>
        <row r="347">
          <cell r="B347" t="str">
            <v>Oracle-SCM-Supply Chain Planning</v>
          </cell>
          <cell r="G347" t="str">
            <v>Australia</v>
          </cell>
          <cell r="H347" t="str">
            <v>Acquisitions</v>
          </cell>
          <cell r="I347" t="str">
            <v>ClntDel&amp;Ops</v>
          </cell>
          <cell r="J347" t="str">
            <v>Standard</v>
          </cell>
          <cell r="K347" t="str">
            <v>6-Senior Manager</v>
          </cell>
          <cell r="L347">
            <v>145</v>
          </cell>
          <cell r="AM347" t="str">
            <v>France_Acquisitions_Standard_NA_Sales</v>
          </cell>
          <cell r="AN347" t="str">
            <v>ListRef_341</v>
          </cell>
          <cell r="AO347" t="str">
            <v>All</v>
          </cell>
          <cell r="AP347" t="str">
            <v>France</v>
          </cell>
          <cell r="AQ347" t="str">
            <v>Acquisitions</v>
          </cell>
          <cell r="AR347" t="str">
            <v>Standard</v>
          </cell>
          <cell r="AS347" t="str">
            <v>NA</v>
          </cell>
          <cell r="AT347" t="str">
            <v>Sales</v>
          </cell>
        </row>
        <row r="348">
          <cell r="B348" t="str">
            <v>Oracle-SCM-Transportation Management</v>
          </cell>
          <cell r="G348" t="str">
            <v>Australia</v>
          </cell>
          <cell r="H348" t="str">
            <v>Acquisitions</v>
          </cell>
          <cell r="I348" t="str">
            <v>ClntDel&amp;Ops</v>
          </cell>
          <cell r="J348" t="str">
            <v>Standard</v>
          </cell>
          <cell r="K348" t="str">
            <v>5-Senior Manager</v>
          </cell>
          <cell r="L348">
            <v>145</v>
          </cell>
          <cell r="AM348" t="str">
            <v>France_Sales_Avanade_NA_Sales</v>
          </cell>
          <cell r="AN348" t="str">
            <v>ListRef_342</v>
          </cell>
          <cell r="AO348" t="str">
            <v>All</v>
          </cell>
          <cell r="AP348" t="str">
            <v>France</v>
          </cell>
          <cell r="AQ348" t="str">
            <v>Sales</v>
          </cell>
          <cell r="AR348" t="str">
            <v>Avanade</v>
          </cell>
          <cell r="AS348" t="str">
            <v>NA</v>
          </cell>
          <cell r="AT348" t="str">
            <v>Sales</v>
          </cell>
        </row>
        <row r="349">
          <cell r="B349" t="str">
            <v>Oracle-SCM-Warehouse Management</v>
          </cell>
          <cell r="G349" t="str">
            <v>Australia</v>
          </cell>
          <cell r="H349" t="str">
            <v>Acquisitions</v>
          </cell>
          <cell r="I349" t="str">
            <v>ClntDel&amp;Ops</v>
          </cell>
          <cell r="J349" t="str">
            <v>Standard</v>
          </cell>
          <cell r="K349" t="str">
            <v>13-Associate</v>
          </cell>
          <cell r="L349">
            <v>145</v>
          </cell>
          <cell r="AM349" t="str">
            <v>France_Sales_Standard_NA_Sales</v>
          </cell>
          <cell r="AN349" t="str">
            <v>ListRef_343</v>
          </cell>
          <cell r="AO349" t="str">
            <v>All</v>
          </cell>
          <cell r="AP349" t="str">
            <v>France</v>
          </cell>
          <cell r="AQ349" t="str">
            <v>Sales</v>
          </cell>
          <cell r="AR349" t="str">
            <v>Standard</v>
          </cell>
          <cell r="AS349" t="str">
            <v>NA</v>
          </cell>
          <cell r="AT349" t="str">
            <v>Sales</v>
          </cell>
        </row>
        <row r="350">
          <cell r="B350" t="str">
            <v>Oracle-Security Suite</v>
          </cell>
          <cell r="G350" t="str">
            <v>Australia</v>
          </cell>
          <cell r="H350" t="str">
            <v>Acquisitions</v>
          </cell>
          <cell r="I350" t="str">
            <v>ClntDel&amp;Ops</v>
          </cell>
          <cell r="J350" t="str">
            <v>Standard</v>
          </cell>
          <cell r="K350" t="str">
            <v>12-Associate</v>
          </cell>
          <cell r="L350">
            <v>145</v>
          </cell>
          <cell r="AM350" t="str">
            <v>Germany_Acquisitions_Standard_NA_Clnt&amp;Market</v>
          </cell>
          <cell r="AN350" t="str">
            <v>ListRef_344</v>
          </cell>
          <cell r="AO350" t="str">
            <v>All</v>
          </cell>
          <cell r="AP350" t="str">
            <v>Germany</v>
          </cell>
          <cell r="AQ350" t="str">
            <v>Acquisitions</v>
          </cell>
          <cell r="AR350" t="str">
            <v>Standard</v>
          </cell>
          <cell r="AS350" t="str">
            <v>NA</v>
          </cell>
          <cell r="AT350" t="str">
            <v>Clnt&amp;Market</v>
          </cell>
        </row>
        <row r="351">
          <cell r="B351" t="str">
            <v>Oracle-Self-Service HR</v>
          </cell>
          <cell r="G351" t="str">
            <v>Australia</v>
          </cell>
          <cell r="H351" t="str">
            <v>Acquisitions</v>
          </cell>
          <cell r="I351" t="str">
            <v>ClntDel&amp;Ops</v>
          </cell>
          <cell r="J351" t="str">
            <v>Standard</v>
          </cell>
          <cell r="K351" t="str">
            <v>11-Analyst</v>
          </cell>
          <cell r="L351">
            <v>145</v>
          </cell>
          <cell r="AM351" t="str">
            <v>Germany_BusinessCons_Avanade_NA_Clnt&amp;Market</v>
          </cell>
          <cell r="AN351" t="str">
            <v>ListRef_345</v>
          </cell>
          <cell r="AO351" t="str">
            <v>All</v>
          </cell>
          <cell r="AP351" t="str">
            <v>Germany</v>
          </cell>
          <cell r="AQ351" t="str">
            <v>BusinessCons</v>
          </cell>
          <cell r="AR351" t="str">
            <v>Avanade</v>
          </cell>
          <cell r="AS351" t="str">
            <v>NA</v>
          </cell>
          <cell r="AT351" t="str">
            <v>Clnt&amp;Market</v>
          </cell>
        </row>
        <row r="352">
          <cell r="B352" t="str">
            <v>Oracle-Stellant</v>
          </cell>
          <cell r="G352" t="str">
            <v>Australia</v>
          </cell>
          <cell r="H352" t="str">
            <v>Acquisitions</v>
          </cell>
          <cell r="I352" t="str">
            <v>ClntDel&amp;Ops</v>
          </cell>
          <cell r="J352" t="str">
            <v>Standard</v>
          </cell>
          <cell r="K352" t="str">
            <v>10-Analyst</v>
          </cell>
          <cell r="L352">
            <v>145</v>
          </cell>
          <cell r="AM352" t="str">
            <v>Germany_BusinessCons_Standard_NA_Clnt&amp;Market</v>
          </cell>
          <cell r="AN352" t="str">
            <v>ListRef_346</v>
          </cell>
          <cell r="AO352" t="str">
            <v>All</v>
          </cell>
          <cell r="AP352" t="str">
            <v>Germany</v>
          </cell>
          <cell r="AQ352" t="str">
            <v>BusinessCons</v>
          </cell>
          <cell r="AR352" t="str">
            <v>Standard</v>
          </cell>
          <cell r="AS352" t="str">
            <v>NA</v>
          </cell>
          <cell r="AT352" t="str">
            <v>Clnt&amp;Market</v>
          </cell>
        </row>
        <row r="353">
          <cell r="B353" t="str">
            <v>Oracle-Talent Management</v>
          </cell>
          <cell r="G353" t="str">
            <v>Australia</v>
          </cell>
          <cell r="H353" t="str">
            <v>ContractRun</v>
          </cell>
          <cell r="I353" t="str">
            <v>ClntDel&amp;Ops</v>
          </cell>
          <cell r="J353" t="str">
            <v>Standard</v>
          </cell>
          <cell r="K353" t="str">
            <v>Accenture Leadership</v>
          </cell>
          <cell r="L353">
            <v>145</v>
          </cell>
          <cell r="AM353" t="str">
            <v>Germany_InfrastrCons_Standard_NA_Clnt&amp;Market</v>
          </cell>
          <cell r="AN353" t="str">
            <v>ListRef_347</v>
          </cell>
          <cell r="AO353" t="str">
            <v>All</v>
          </cell>
          <cell r="AP353" t="str">
            <v>Germany</v>
          </cell>
          <cell r="AQ353" t="str">
            <v>InfrastrCons</v>
          </cell>
          <cell r="AR353" t="str">
            <v>Standard</v>
          </cell>
          <cell r="AS353" t="str">
            <v>NA</v>
          </cell>
          <cell r="AT353" t="str">
            <v>Clnt&amp;Market</v>
          </cell>
        </row>
        <row r="354">
          <cell r="B354" t="str">
            <v>Oracle-Time &amp; Labor</v>
          </cell>
          <cell r="G354" t="str">
            <v>Australia</v>
          </cell>
          <cell r="H354" t="str">
            <v>ContractRun</v>
          </cell>
          <cell r="I354" t="str">
            <v>ClntDel&amp;Ops</v>
          </cell>
          <cell r="J354" t="str">
            <v>Standard</v>
          </cell>
          <cell r="K354" t="str">
            <v>9-Consultant</v>
          </cell>
          <cell r="L354">
            <v>145</v>
          </cell>
          <cell r="AM354" t="str">
            <v>Germany_Strt&amp;MgtCons_Avanade_NA_Clnt&amp;Market</v>
          </cell>
          <cell r="AN354" t="str">
            <v>ListRef_348</v>
          </cell>
          <cell r="AO354" t="str">
            <v>All</v>
          </cell>
          <cell r="AP354" t="str">
            <v>Germany</v>
          </cell>
          <cell r="AQ354" t="str">
            <v>Strt&amp;MgtCons</v>
          </cell>
          <cell r="AR354" t="str">
            <v>Avanade</v>
          </cell>
          <cell r="AS354" t="str">
            <v>NA</v>
          </cell>
          <cell r="AT354" t="str">
            <v>Clnt&amp;Market</v>
          </cell>
        </row>
        <row r="355">
          <cell r="B355" t="str">
            <v>Oracle-TOAD</v>
          </cell>
          <cell r="G355" t="str">
            <v>Australia</v>
          </cell>
          <cell r="H355" t="str">
            <v>ContractRun</v>
          </cell>
          <cell r="I355" t="str">
            <v>ClntDel&amp;Ops</v>
          </cell>
          <cell r="J355" t="str">
            <v>Standard</v>
          </cell>
          <cell r="K355" t="str">
            <v>8-Consultant</v>
          </cell>
          <cell r="L355">
            <v>145</v>
          </cell>
          <cell r="AM355" t="str">
            <v>Germany_Strt&amp;MgtCons_Standard_NA_Clnt&amp;Market</v>
          </cell>
          <cell r="AN355" t="str">
            <v>ListRef_349</v>
          </cell>
          <cell r="AO355" t="str">
            <v>All</v>
          </cell>
          <cell r="AP355" t="str">
            <v>Germany</v>
          </cell>
          <cell r="AQ355" t="str">
            <v>Strt&amp;MgtCons</v>
          </cell>
          <cell r="AR355" t="str">
            <v>Standard</v>
          </cell>
          <cell r="AS355" t="str">
            <v>NA</v>
          </cell>
          <cell r="AT355" t="str">
            <v>Clnt&amp;Market</v>
          </cell>
        </row>
        <row r="356">
          <cell r="B356" t="str">
            <v>Oracle-Training &amp; Administration</v>
          </cell>
          <cell r="G356" t="str">
            <v>Australia</v>
          </cell>
          <cell r="H356" t="str">
            <v>ContractRun</v>
          </cell>
          <cell r="I356" t="str">
            <v>ClntDel&amp;Ops</v>
          </cell>
          <cell r="J356" t="str">
            <v>Standard</v>
          </cell>
          <cell r="K356" t="str">
            <v>7-Manager</v>
          </cell>
          <cell r="L356">
            <v>145</v>
          </cell>
          <cell r="AM356" t="str">
            <v>Germany_Acquisitions_PCO Innovation_Borrowed_ClntDel&amp;Ops</v>
          </cell>
          <cell r="AN356" t="str">
            <v>ListRef_350</v>
          </cell>
          <cell r="AO356" t="str">
            <v>GPS</v>
          </cell>
          <cell r="AP356" t="str">
            <v>Germany</v>
          </cell>
          <cell r="AQ356" t="str">
            <v>Acquisitions</v>
          </cell>
          <cell r="AR356" t="str">
            <v>PCO Innovation</v>
          </cell>
          <cell r="AS356" t="str">
            <v>Borrowed</v>
          </cell>
          <cell r="AT356" t="str">
            <v>ClntDel&amp;Ops</v>
          </cell>
        </row>
        <row r="357">
          <cell r="B357" t="str">
            <v>Oracle-Tutor</v>
          </cell>
          <cell r="G357" t="str">
            <v>Australia</v>
          </cell>
          <cell r="H357" t="str">
            <v>ContractRun</v>
          </cell>
          <cell r="I357" t="str">
            <v>ClntDel&amp;Ops</v>
          </cell>
          <cell r="J357" t="str">
            <v>Standard</v>
          </cell>
          <cell r="K357" t="str">
            <v>6-Senior Manager</v>
          </cell>
          <cell r="L357">
            <v>145</v>
          </cell>
          <cell r="AM357" t="str">
            <v>Germany_Acquisitions_Poseidon_NA_ClntDel&amp;Ops</v>
          </cell>
          <cell r="AN357" t="str">
            <v>ListRef_351</v>
          </cell>
          <cell r="AO357" t="str">
            <v>All</v>
          </cell>
          <cell r="AP357" t="str">
            <v>Germany</v>
          </cell>
          <cell r="AQ357" t="str">
            <v>Acquisitions</v>
          </cell>
          <cell r="AR357" t="str">
            <v>Poseidon</v>
          </cell>
          <cell r="AS357" t="str">
            <v>NA</v>
          </cell>
          <cell r="AT357" t="str">
            <v>ClntDel&amp;Ops</v>
          </cell>
        </row>
        <row r="358">
          <cell r="B358" t="str">
            <v>Oracle-User Productivity Toolkit</v>
          </cell>
          <cell r="G358" t="str">
            <v>Australia</v>
          </cell>
          <cell r="H358" t="str">
            <v>ContractRun</v>
          </cell>
          <cell r="I358" t="str">
            <v>ClntDel&amp;Ops</v>
          </cell>
          <cell r="J358" t="str">
            <v>Standard</v>
          </cell>
          <cell r="K358" t="str">
            <v>5-Senior Manager</v>
          </cell>
          <cell r="L358">
            <v>145</v>
          </cell>
          <cell r="AM358" t="str">
            <v>Germany_Acquisitions_Standard_NA_ClntDel&amp;Ops</v>
          </cell>
          <cell r="AN358" t="str">
            <v>ListRef_352</v>
          </cell>
          <cell r="AO358" t="str">
            <v>All</v>
          </cell>
          <cell r="AP358" t="str">
            <v>Germany</v>
          </cell>
          <cell r="AQ358" t="str">
            <v>Acquisitions</v>
          </cell>
          <cell r="AR358" t="str">
            <v>Standard</v>
          </cell>
          <cell r="AS358" t="str">
            <v>NA</v>
          </cell>
          <cell r="AT358" t="str">
            <v>ClntDel&amp;Ops</v>
          </cell>
        </row>
        <row r="359">
          <cell r="B359" t="str">
            <v>Oracle-Utilities</v>
          </cell>
          <cell r="G359" t="str">
            <v>Australia</v>
          </cell>
          <cell r="H359" t="str">
            <v>ContractRun</v>
          </cell>
          <cell r="I359" t="str">
            <v>ClntDel&amp;Ops</v>
          </cell>
          <cell r="J359" t="str">
            <v>Standard</v>
          </cell>
          <cell r="K359" t="str">
            <v>13-Associate</v>
          </cell>
          <cell r="L359">
            <v>145</v>
          </cell>
          <cell r="AM359" t="str">
            <v>Germany_ContractRun_Standard_Dedicated_ClntDel&amp;Ops</v>
          </cell>
          <cell r="AN359" t="str">
            <v>ListRef_353</v>
          </cell>
          <cell r="AO359" t="str">
            <v>DATA</v>
          </cell>
          <cell r="AP359" t="str">
            <v>Germany</v>
          </cell>
          <cell r="AQ359" t="str">
            <v>ContractRun</v>
          </cell>
          <cell r="AR359" t="str">
            <v>Standard</v>
          </cell>
          <cell r="AS359" t="str">
            <v>Dedicated</v>
          </cell>
          <cell r="AT359" t="str">
            <v>ClntDel&amp;Ops</v>
          </cell>
        </row>
        <row r="360">
          <cell r="B360" t="str">
            <v>Oracle-Virtual Directory</v>
          </cell>
          <cell r="G360" t="str">
            <v>Australia</v>
          </cell>
          <cell r="H360" t="str">
            <v>ContractRun</v>
          </cell>
          <cell r="I360" t="str">
            <v>ClntDel&amp;Ops</v>
          </cell>
          <cell r="J360" t="str">
            <v>Standard</v>
          </cell>
          <cell r="K360" t="str">
            <v>12-Associate</v>
          </cell>
          <cell r="L360">
            <v>145</v>
          </cell>
          <cell r="AM360" t="str">
            <v>Germany_CrssCntrctRn_Standard_Borrowed_ClntDel&amp;Ops</v>
          </cell>
          <cell r="AN360" t="str">
            <v>ListRef_354</v>
          </cell>
          <cell r="AO360" t="str">
            <v>All</v>
          </cell>
          <cell r="AP360" t="str">
            <v>Germany</v>
          </cell>
          <cell r="AQ360" t="str">
            <v>CrssCntrctRn</v>
          </cell>
          <cell r="AR360" t="str">
            <v>Standard</v>
          </cell>
          <cell r="AS360" t="str">
            <v>Borrowed</v>
          </cell>
          <cell r="AT360" t="str">
            <v>ClntDel&amp;Ops</v>
          </cell>
        </row>
        <row r="361">
          <cell r="B361" t="str">
            <v>Oracle-Warehouse Builder</v>
          </cell>
          <cell r="G361" t="str">
            <v>Australia</v>
          </cell>
          <cell r="H361" t="str">
            <v>ContractRun</v>
          </cell>
          <cell r="I361" t="str">
            <v>ClntDel&amp;Ops</v>
          </cell>
          <cell r="J361" t="str">
            <v>Standard</v>
          </cell>
          <cell r="K361" t="str">
            <v>11-Analyst</v>
          </cell>
          <cell r="L361">
            <v>145</v>
          </cell>
          <cell r="AM361" t="str">
            <v>Germany_IndTchSrvLT_Avanade_LT_ClntDel&amp;Ops</v>
          </cell>
          <cell r="AN361" t="str">
            <v>ListRef_355</v>
          </cell>
          <cell r="AO361" t="str">
            <v>All</v>
          </cell>
          <cell r="AP361" t="str">
            <v>Germany</v>
          </cell>
          <cell r="AQ361" t="str">
            <v>IndTchSrvLT</v>
          </cell>
          <cell r="AR361" t="str">
            <v>Avanade</v>
          </cell>
          <cell r="AS361" t="str">
            <v>LT</v>
          </cell>
          <cell r="AT361" t="str">
            <v>ClntDel&amp;Ops</v>
          </cell>
        </row>
        <row r="362">
          <cell r="B362" t="str">
            <v>Oracle-WebCenter</v>
          </cell>
          <cell r="G362" t="str">
            <v>Australia</v>
          </cell>
          <cell r="H362" t="str">
            <v>ContractRun</v>
          </cell>
          <cell r="I362" t="str">
            <v>ClntDel&amp;Ops</v>
          </cell>
          <cell r="J362" t="str">
            <v>Standard</v>
          </cell>
          <cell r="K362" t="str">
            <v>10-Analyst</v>
          </cell>
          <cell r="L362">
            <v>145</v>
          </cell>
          <cell r="AM362" t="str">
            <v>Germany_IndTchSrvLT_Delivery Center/Local_LT_ClntDel&amp;Ops</v>
          </cell>
          <cell r="AN362" t="str">
            <v>ListRef_356</v>
          </cell>
          <cell r="AO362" t="str">
            <v>All</v>
          </cell>
          <cell r="AP362" t="str">
            <v>Germany</v>
          </cell>
          <cell r="AQ362" t="str">
            <v>IndTchSrvLT</v>
          </cell>
          <cell r="AR362" t="str">
            <v>Delivery Center/Local</v>
          </cell>
          <cell r="AS362" t="str">
            <v>LT</v>
          </cell>
          <cell r="AT362" t="str">
            <v>ClntDel&amp;Ops</v>
          </cell>
        </row>
        <row r="363">
          <cell r="B363" t="str">
            <v>Oracle-Workforce Performance Management</v>
          </cell>
          <cell r="G363" t="str">
            <v>Australia</v>
          </cell>
          <cell r="H363" t="str">
            <v>CrssCntrctRn</v>
          </cell>
          <cell r="I363" t="str">
            <v>ClntDel&amp;Ops</v>
          </cell>
          <cell r="J363" t="str">
            <v>IO</v>
          </cell>
          <cell r="K363" t="str">
            <v>Accenture Leadership</v>
          </cell>
          <cell r="L363">
            <v>130.5</v>
          </cell>
          <cell r="AM363" t="str">
            <v>Germany_IndTchSrvLT_GCP to Germany_NA_ClntDel&amp;Ops</v>
          </cell>
          <cell r="AN363" t="str">
            <v>ListRef_357</v>
          </cell>
          <cell r="AO363" t="str">
            <v>All</v>
          </cell>
          <cell r="AP363" t="str">
            <v>Germany</v>
          </cell>
          <cell r="AQ363" t="str">
            <v>IndTchSrvLT</v>
          </cell>
          <cell r="AR363" t="str">
            <v>GCP to Germany</v>
          </cell>
          <cell r="AS363" t="str">
            <v>NA</v>
          </cell>
          <cell r="AT363" t="str">
            <v>ClntDel&amp;Ops</v>
          </cell>
        </row>
        <row r="364">
          <cell r="B364" t="str">
            <v>PeopleSoft-Administration</v>
          </cell>
          <cell r="G364" t="str">
            <v>Australia</v>
          </cell>
          <cell r="H364" t="str">
            <v>CrssCntrctRn</v>
          </cell>
          <cell r="I364" t="str">
            <v>ClntDel&amp;Ops</v>
          </cell>
          <cell r="J364" t="str">
            <v>IO</v>
          </cell>
          <cell r="K364" t="str">
            <v>9-Consultant</v>
          </cell>
          <cell r="L364">
            <v>139.20000000000002</v>
          </cell>
          <cell r="AM364" t="str">
            <v>Germany_IndTchSrvLT_IO_Dedicated_LT_ClntDel&amp;Ops</v>
          </cell>
          <cell r="AN364" t="str">
            <v>ListRef_358</v>
          </cell>
          <cell r="AO364" t="str">
            <v>DATA</v>
          </cell>
          <cell r="AP364" t="str">
            <v>Germany</v>
          </cell>
          <cell r="AQ364" t="str">
            <v>IndTchSrvLT</v>
          </cell>
          <cell r="AR364" t="str">
            <v>IO</v>
          </cell>
          <cell r="AS364" t="str">
            <v>Dedicated_LT</v>
          </cell>
          <cell r="AT364" t="str">
            <v>ClntDel&amp;Ops</v>
          </cell>
        </row>
        <row r="365">
          <cell r="B365" t="str">
            <v>PeopleSoft-Analytics-CRM</v>
          </cell>
          <cell r="G365" t="str">
            <v>Australia</v>
          </cell>
          <cell r="H365" t="str">
            <v>CrssCntrctRn</v>
          </cell>
          <cell r="I365" t="str">
            <v>ClntDel&amp;Ops</v>
          </cell>
          <cell r="J365" t="str">
            <v>IO</v>
          </cell>
          <cell r="K365" t="str">
            <v>8-Consultant</v>
          </cell>
          <cell r="L365">
            <v>139.20000000000002</v>
          </cell>
          <cell r="AM365" t="str">
            <v>Germany_IndTchSrvLT_IO_Dedicated_ST_ClntDel&amp;Ops</v>
          </cell>
          <cell r="AN365" t="str">
            <v>ListRef_358</v>
          </cell>
          <cell r="AO365" t="str">
            <v>DATA</v>
          </cell>
          <cell r="AP365" t="str">
            <v>Germany</v>
          </cell>
          <cell r="AQ365" t="str">
            <v>IndTchSrvLT</v>
          </cell>
          <cell r="AR365" t="str">
            <v>IO</v>
          </cell>
          <cell r="AS365" t="str">
            <v>Dedicated_ST</v>
          </cell>
          <cell r="AT365" t="str">
            <v>ClntDel&amp;Ops</v>
          </cell>
        </row>
        <row r="366">
          <cell r="B366" t="str">
            <v>PeopleSoft-Analytics-ESA</v>
          </cell>
          <cell r="G366" t="str">
            <v>Australia</v>
          </cell>
          <cell r="H366" t="str">
            <v>CrssCntrctRn</v>
          </cell>
          <cell r="I366" t="str">
            <v>ClntDel&amp;Ops</v>
          </cell>
          <cell r="J366" t="str">
            <v>IO</v>
          </cell>
          <cell r="K366" t="str">
            <v>7-Manager</v>
          </cell>
          <cell r="L366">
            <v>134.85</v>
          </cell>
          <cell r="AM366" t="str">
            <v>Germany_IndTchSrvST_Avanade_ST_ClntDel&amp;Ops</v>
          </cell>
          <cell r="AN366" t="str">
            <v>ListRef_359</v>
          </cell>
          <cell r="AO366" t="str">
            <v>All</v>
          </cell>
          <cell r="AP366" t="str">
            <v>Germany</v>
          </cell>
          <cell r="AQ366" t="str">
            <v>IndTchSrvST</v>
          </cell>
          <cell r="AR366" t="str">
            <v>Avanade</v>
          </cell>
          <cell r="AS366" t="str">
            <v>ST</v>
          </cell>
          <cell r="AT366" t="str">
            <v>ClntDel&amp;Ops</v>
          </cell>
        </row>
        <row r="367">
          <cell r="B367" t="str">
            <v>PeopleSoft-Analytics-Financial</v>
          </cell>
          <cell r="G367" t="str">
            <v>Australia</v>
          </cell>
          <cell r="H367" t="str">
            <v>CrssCntrctRn</v>
          </cell>
          <cell r="I367" t="str">
            <v>ClntDel&amp;Ops</v>
          </cell>
          <cell r="J367" t="str">
            <v>IO</v>
          </cell>
          <cell r="K367" t="str">
            <v>6-Senior Manager</v>
          </cell>
          <cell r="L367">
            <v>130.5</v>
          </cell>
          <cell r="AM367" t="str">
            <v>Germany_IndTchSrvST_Delivery Center/Local_ST_ClntDel&amp;Ops</v>
          </cell>
          <cell r="AN367" t="str">
            <v>ListRef_360</v>
          </cell>
          <cell r="AO367" t="str">
            <v>All</v>
          </cell>
          <cell r="AP367" t="str">
            <v>Germany</v>
          </cell>
          <cell r="AQ367" t="str">
            <v>IndTchSrvST</v>
          </cell>
          <cell r="AR367" t="str">
            <v>Delivery Center/Local</v>
          </cell>
          <cell r="AS367" t="str">
            <v>ST</v>
          </cell>
          <cell r="AT367" t="str">
            <v>ClntDel&amp;Ops</v>
          </cell>
        </row>
        <row r="368">
          <cell r="B368" t="str">
            <v>PeopleSoft-Analytics-Performance Mgmt Warehouse</v>
          </cell>
          <cell r="G368" t="str">
            <v>Australia</v>
          </cell>
          <cell r="H368" t="str">
            <v>CrssCntrctRn</v>
          </cell>
          <cell r="I368" t="str">
            <v>ClntDel&amp;Ops</v>
          </cell>
          <cell r="J368" t="str">
            <v>IO</v>
          </cell>
          <cell r="K368" t="str">
            <v>5-Senior Manager</v>
          </cell>
          <cell r="L368">
            <v>130.5</v>
          </cell>
          <cell r="AM368" t="str">
            <v>Germany_OtherDelivery_Cap Ntwk _ I/F Group_NA_ClntDel&amp;Ops</v>
          </cell>
          <cell r="AN368" t="str">
            <v>ListRef_361</v>
          </cell>
          <cell r="AO368" t="str">
            <v>All</v>
          </cell>
          <cell r="AP368" t="str">
            <v>Germany</v>
          </cell>
          <cell r="AQ368" t="str">
            <v>OtherDelivery</v>
          </cell>
          <cell r="AR368" t="str">
            <v>Cap Ntwk _ I/F Group</v>
          </cell>
          <cell r="AS368" t="str">
            <v>NA</v>
          </cell>
          <cell r="AT368" t="str">
            <v>ClntDel&amp;Ops</v>
          </cell>
        </row>
        <row r="369">
          <cell r="B369" t="str">
            <v>PeopleSoft-Analytics-Supply Chain</v>
          </cell>
          <cell r="G369" t="str">
            <v>Australia</v>
          </cell>
          <cell r="H369" t="str">
            <v>CrssCntrctRn</v>
          </cell>
          <cell r="I369" t="str">
            <v>ClntDel&amp;Ops</v>
          </cell>
          <cell r="J369" t="str">
            <v>IO</v>
          </cell>
          <cell r="K369" t="str">
            <v>13-Associate</v>
          </cell>
          <cell r="L369">
            <v>139.20000000000002</v>
          </cell>
          <cell r="AM369" t="str">
            <v>Germany_OtherDelivery_Standard_NA_ClntDel&amp;Ops</v>
          </cell>
          <cell r="AN369" t="str">
            <v>ListRef_362</v>
          </cell>
          <cell r="AO369" t="str">
            <v>All</v>
          </cell>
          <cell r="AP369" t="str">
            <v>Germany</v>
          </cell>
          <cell r="AQ369" t="str">
            <v>OtherDelivery</v>
          </cell>
          <cell r="AR369" t="str">
            <v>Standard</v>
          </cell>
          <cell r="AS369" t="str">
            <v>NA</v>
          </cell>
          <cell r="AT369" t="str">
            <v>ClntDel&amp;Ops</v>
          </cell>
        </row>
        <row r="370">
          <cell r="B370" t="str">
            <v>PeopleSoft-Analytics-Workforce</v>
          </cell>
          <cell r="G370" t="str">
            <v>Australia</v>
          </cell>
          <cell r="H370" t="str">
            <v>CrssCntrctRn</v>
          </cell>
          <cell r="I370" t="str">
            <v>ClntDel&amp;Ops</v>
          </cell>
          <cell r="J370" t="str">
            <v>IO</v>
          </cell>
          <cell r="K370" t="str">
            <v>12-Associate</v>
          </cell>
          <cell r="L370">
            <v>139.20000000000002</v>
          </cell>
          <cell r="AM370" t="str">
            <v>Germany_Acquisitions_Standard_NA_CorpFunction</v>
          </cell>
          <cell r="AN370" t="str">
            <v>ListRef_363</v>
          </cell>
          <cell r="AO370" t="str">
            <v>All</v>
          </cell>
          <cell r="AP370" t="str">
            <v>Germany</v>
          </cell>
          <cell r="AQ370" t="str">
            <v>Acquisitions</v>
          </cell>
          <cell r="AR370" t="str">
            <v>Standard</v>
          </cell>
          <cell r="AS370" t="str">
            <v>NA</v>
          </cell>
          <cell r="AT370" t="str">
            <v>CorpFunction</v>
          </cell>
        </row>
        <row r="371">
          <cell r="B371" t="str">
            <v>PeopleSoft-Application Engine</v>
          </cell>
          <cell r="G371" t="str">
            <v>Australia</v>
          </cell>
          <cell r="H371" t="str">
            <v>CrssCntrctRn</v>
          </cell>
          <cell r="I371" t="str">
            <v>ClntDel&amp;Ops</v>
          </cell>
          <cell r="J371" t="str">
            <v>IO</v>
          </cell>
          <cell r="K371" t="str">
            <v>11-Analyst</v>
          </cell>
          <cell r="L371">
            <v>139.20000000000002</v>
          </cell>
          <cell r="AM371" t="str">
            <v>Germany_CorpFunction_Avanade_NA_CorpFunction</v>
          </cell>
          <cell r="AN371" t="str">
            <v>ListRef_364</v>
          </cell>
          <cell r="AO371" t="str">
            <v>All</v>
          </cell>
          <cell r="AP371" t="str">
            <v>Germany</v>
          </cell>
          <cell r="AQ371" t="str">
            <v>CorpFunction</v>
          </cell>
          <cell r="AR371" t="str">
            <v>Avanade</v>
          </cell>
          <cell r="AS371" t="str">
            <v>NA</v>
          </cell>
          <cell r="AT371" t="str">
            <v>CorpFunction</v>
          </cell>
        </row>
        <row r="372">
          <cell r="B372" t="str">
            <v>PeopleSoft-Community Portal</v>
          </cell>
          <cell r="G372" t="str">
            <v>Australia</v>
          </cell>
          <cell r="H372" t="str">
            <v>CrssCntrctRn</v>
          </cell>
          <cell r="I372" t="str">
            <v>ClntDel&amp;Ops</v>
          </cell>
          <cell r="J372" t="str">
            <v>IO</v>
          </cell>
          <cell r="K372" t="str">
            <v>10-Analyst</v>
          </cell>
          <cell r="L372">
            <v>139.20000000000002</v>
          </cell>
          <cell r="AM372" t="str">
            <v>Germany_CorpFunction_NA_NA_CorpFunction</v>
          </cell>
          <cell r="AN372" t="str">
            <v>ListRef_365</v>
          </cell>
          <cell r="AO372" t="str">
            <v>All</v>
          </cell>
          <cell r="AP372" t="str">
            <v>Germany</v>
          </cell>
          <cell r="AQ372" t="str">
            <v>CorpFunction</v>
          </cell>
          <cell r="AR372" t="str">
            <v>NA</v>
          </cell>
          <cell r="AS372" t="str">
            <v>NA</v>
          </cell>
          <cell r="AT372" t="str">
            <v>CorpFunction</v>
          </cell>
        </row>
        <row r="373">
          <cell r="B373" t="str">
            <v>PeopleSoft-CRM-Incentive Compensation Management</v>
          </cell>
          <cell r="G373" t="str">
            <v>Australia</v>
          </cell>
          <cell r="H373" t="str">
            <v>CrssCntrctRn</v>
          </cell>
          <cell r="I373" t="str">
            <v>ClntDel&amp;Ops</v>
          </cell>
          <cell r="J373" t="str">
            <v>Standard</v>
          </cell>
          <cell r="K373" t="str">
            <v>Accenture Leadership</v>
          </cell>
          <cell r="L373">
            <v>145</v>
          </cell>
          <cell r="AM373" t="str">
            <v>Germany_Acquisitions_Standard_NA_Invtn&amp;ThghtLd</v>
          </cell>
          <cell r="AN373" t="str">
            <v>ListRef_366</v>
          </cell>
          <cell r="AO373" t="str">
            <v>All</v>
          </cell>
          <cell r="AP373" t="str">
            <v>Germany</v>
          </cell>
          <cell r="AQ373" t="str">
            <v>Acquisitions</v>
          </cell>
          <cell r="AR373" t="str">
            <v>Standard</v>
          </cell>
          <cell r="AS373" t="str">
            <v>NA</v>
          </cell>
          <cell r="AT373" t="str">
            <v>Invtn&amp;ThghtLd</v>
          </cell>
        </row>
        <row r="374">
          <cell r="B374" t="str">
            <v>PeopleSoft-CRM-Marketing</v>
          </cell>
          <cell r="G374" t="str">
            <v>Australia</v>
          </cell>
          <cell r="H374" t="str">
            <v>CrssCntrctRn</v>
          </cell>
          <cell r="I374" t="str">
            <v>ClntDel&amp;Ops</v>
          </cell>
          <cell r="J374" t="str">
            <v>Standard</v>
          </cell>
          <cell r="K374" t="str">
            <v>9-Consultant</v>
          </cell>
          <cell r="L374">
            <v>145</v>
          </cell>
          <cell r="AM374" t="str">
            <v>Germany_Invtn&amp;ThghtLd_Standard_NA_Invtn&amp;ThghtLd</v>
          </cell>
          <cell r="AN374" t="str">
            <v>ListRef_367</v>
          </cell>
          <cell r="AO374" t="str">
            <v>All</v>
          </cell>
          <cell r="AP374" t="str">
            <v>Germany</v>
          </cell>
          <cell r="AQ374" t="str">
            <v>Invtn&amp;ThghtLd</v>
          </cell>
          <cell r="AR374" t="str">
            <v>Standard</v>
          </cell>
          <cell r="AS374" t="str">
            <v>NA</v>
          </cell>
          <cell r="AT374" t="str">
            <v>Invtn&amp;ThghtLd</v>
          </cell>
        </row>
        <row r="375">
          <cell r="B375" t="str">
            <v>PeopleSoft-CRM-Partner Relationship Management</v>
          </cell>
          <cell r="G375" t="str">
            <v>Australia</v>
          </cell>
          <cell r="H375" t="str">
            <v>CrssCntrctRn</v>
          </cell>
          <cell r="I375" t="str">
            <v>ClntDel&amp;Ops</v>
          </cell>
          <cell r="J375" t="str">
            <v>Standard</v>
          </cell>
          <cell r="K375" t="str">
            <v>8-Consultant</v>
          </cell>
          <cell r="L375">
            <v>145</v>
          </cell>
          <cell r="AM375" t="str">
            <v>Germany_Acquisitions_Standard_NA_Sales</v>
          </cell>
          <cell r="AN375" t="str">
            <v>ListRef_368</v>
          </cell>
          <cell r="AO375" t="str">
            <v>All</v>
          </cell>
          <cell r="AP375" t="str">
            <v>Germany</v>
          </cell>
          <cell r="AQ375" t="str">
            <v>Acquisitions</v>
          </cell>
          <cell r="AR375" t="str">
            <v>Standard</v>
          </cell>
          <cell r="AS375" t="str">
            <v>NA</v>
          </cell>
          <cell r="AT375" t="str">
            <v>Sales</v>
          </cell>
        </row>
        <row r="376">
          <cell r="B376" t="str">
            <v>PeopleSoft-CRM-Process Integration Packs</v>
          </cell>
          <cell r="G376" t="str">
            <v>Australia</v>
          </cell>
          <cell r="H376" t="str">
            <v>CrssCntrctRn</v>
          </cell>
          <cell r="I376" t="str">
            <v>ClntDel&amp;Ops</v>
          </cell>
          <cell r="J376" t="str">
            <v>Standard</v>
          </cell>
          <cell r="K376" t="str">
            <v>7-Manager</v>
          </cell>
          <cell r="L376">
            <v>145</v>
          </cell>
          <cell r="AM376" t="str">
            <v>Germany_Sales_Avanade_NA_Sales</v>
          </cell>
          <cell r="AN376" t="str">
            <v>ListRef_369</v>
          </cell>
          <cell r="AO376" t="str">
            <v>All</v>
          </cell>
          <cell r="AP376" t="str">
            <v>Germany</v>
          </cell>
          <cell r="AQ376" t="str">
            <v>Sales</v>
          </cell>
          <cell r="AR376" t="str">
            <v>Avanade</v>
          </cell>
          <cell r="AS376" t="str">
            <v>NA</v>
          </cell>
          <cell r="AT376" t="str">
            <v>Sales</v>
          </cell>
        </row>
        <row r="377">
          <cell r="B377" t="str">
            <v>PeopleSoft-CRM-Sales</v>
          </cell>
          <cell r="G377" t="str">
            <v>Australia</v>
          </cell>
          <cell r="H377" t="str">
            <v>CrssCntrctRn</v>
          </cell>
          <cell r="I377" t="str">
            <v>ClntDel&amp;Ops</v>
          </cell>
          <cell r="J377" t="str">
            <v>Standard</v>
          </cell>
          <cell r="K377" t="str">
            <v>6-Senior Manager</v>
          </cell>
          <cell r="L377">
            <v>145</v>
          </cell>
          <cell r="AM377" t="str">
            <v>Germany_Sales_Standard_NA_Sales</v>
          </cell>
          <cell r="AN377" t="str">
            <v>ListRef_370</v>
          </cell>
          <cell r="AO377" t="str">
            <v>All</v>
          </cell>
          <cell r="AP377" t="str">
            <v>Germany</v>
          </cell>
          <cell r="AQ377" t="str">
            <v>Sales</v>
          </cell>
          <cell r="AR377" t="str">
            <v>Standard</v>
          </cell>
          <cell r="AS377" t="str">
            <v>NA</v>
          </cell>
          <cell r="AT377" t="str">
            <v>Sales</v>
          </cell>
        </row>
        <row r="378">
          <cell r="B378" t="str">
            <v>PeopleSoft-CRM-Service</v>
          </cell>
          <cell r="G378" t="str">
            <v>Australia</v>
          </cell>
          <cell r="H378" t="str">
            <v>CrssCntrctRn</v>
          </cell>
          <cell r="I378" t="str">
            <v>ClntDel&amp;Ops</v>
          </cell>
          <cell r="J378" t="str">
            <v>Standard</v>
          </cell>
          <cell r="K378" t="str">
            <v>5-Senior Manager</v>
          </cell>
          <cell r="L378">
            <v>145</v>
          </cell>
          <cell r="AM378" t="str">
            <v>Greece_BusinessCons_Standard_NA_Clnt&amp;Market</v>
          </cell>
          <cell r="AN378" t="str">
            <v>ListRef_371</v>
          </cell>
          <cell r="AO378" t="str">
            <v>All</v>
          </cell>
          <cell r="AP378" t="str">
            <v>Greece</v>
          </cell>
          <cell r="AQ378" t="str">
            <v>BusinessCons</v>
          </cell>
          <cell r="AR378" t="str">
            <v>Standard</v>
          </cell>
          <cell r="AS378" t="str">
            <v>NA</v>
          </cell>
          <cell r="AT378" t="str">
            <v>Clnt&amp;Market</v>
          </cell>
        </row>
        <row r="379">
          <cell r="B379" t="str">
            <v>PeopleSoft-CRM-Support</v>
          </cell>
          <cell r="G379" t="str">
            <v>Australia</v>
          </cell>
          <cell r="H379" t="str">
            <v>CrssCntrctRn</v>
          </cell>
          <cell r="I379" t="str">
            <v>ClntDel&amp;Ops</v>
          </cell>
          <cell r="J379" t="str">
            <v>Standard</v>
          </cell>
          <cell r="K379" t="str">
            <v>13-Associate</v>
          </cell>
          <cell r="L379">
            <v>145</v>
          </cell>
          <cell r="AM379" t="str">
            <v>Greece_InfrastrCons_Standard_NA_Clnt&amp;Market</v>
          </cell>
          <cell r="AN379" t="str">
            <v>ListRef_372</v>
          </cell>
          <cell r="AO379" t="str">
            <v>All</v>
          </cell>
          <cell r="AP379" t="str">
            <v>Greece</v>
          </cell>
          <cell r="AQ379" t="str">
            <v>InfrastrCons</v>
          </cell>
          <cell r="AR379" t="str">
            <v>Standard</v>
          </cell>
          <cell r="AS379" t="str">
            <v>NA</v>
          </cell>
          <cell r="AT379" t="str">
            <v>Clnt&amp;Market</v>
          </cell>
        </row>
        <row r="380">
          <cell r="B380" t="str">
            <v>PeopleSoft-Enterprise Integration</v>
          </cell>
          <cell r="G380" t="str">
            <v>Australia</v>
          </cell>
          <cell r="H380" t="str">
            <v>CrssCntrctRn</v>
          </cell>
          <cell r="I380" t="str">
            <v>ClntDel&amp;Ops</v>
          </cell>
          <cell r="J380" t="str">
            <v>Standard</v>
          </cell>
          <cell r="K380" t="str">
            <v>12-Associate</v>
          </cell>
          <cell r="L380">
            <v>145</v>
          </cell>
          <cell r="AM380" t="str">
            <v>Greece_Strt&amp;MgtCons_Standard_NA_Clnt&amp;Market</v>
          </cell>
          <cell r="AN380" t="str">
            <v>ListRef_373</v>
          </cell>
          <cell r="AO380" t="str">
            <v>All</v>
          </cell>
          <cell r="AP380" t="str">
            <v>Greece</v>
          </cell>
          <cell r="AQ380" t="str">
            <v>Strt&amp;MgtCons</v>
          </cell>
          <cell r="AR380" t="str">
            <v>Standard</v>
          </cell>
          <cell r="AS380" t="str">
            <v>NA</v>
          </cell>
          <cell r="AT380" t="str">
            <v>Clnt&amp;Market</v>
          </cell>
        </row>
        <row r="381">
          <cell r="B381" t="str">
            <v>PeopleSoft-Enterprise Performance Management (EPM)</v>
          </cell>
          <cell r="G381" t="str">
            <v>Australia</v>
          </cell>
          <cell r="H381" t="str">
            <v>CrssCntrctRn</v>
          </cell>
          <cell r="I381" t="str">
            <v>ClntDel&amp;Ops</v>
          </cell>
          <cell r="J381" t="str">
            <v>Standard</v>
          </cell>
          <cell r="K381" t="str">
            <v>11-Analyst</v>
          </cell>
          <cell r="L381">
            <v>145</v>
          </cell>
          <cell r="AM381" t="str">
            <v>Greece_ContractRun_Standard_Dedicated_ClntDel&amp;Ops</v>
          </cell>
          <cell r="AN381" t="str">
            <v>ListRef_374</v>
          </cell>
          <cell r="AO381" t="str">
            <v>DATA</v>
          </cell>
          <cell r="AP381" t="str">
            <v>Greece</v>
          </cell>
          <cell r="AQ381" t="str">
            <v>ContractRun</v>
          </cell>
          <cell r="AR381" t="str">
            <v>Standard</v>
          </cell>
          <cell r="AS381" t="str">
            <v>Dedicated</v>
          </cell>
          <cell r="AT381" t="str">
            <v>ClntDel&amp;Ops</v>
          </cell>
        </row>
        <row r="382">
          <cell r="B382" t="str">
            <v>PeopleSoft-Enterprise Portal Administration</v>
          </cell>
          <cell r="G382" t="str">
            <v>Australia</v>
          </cell>
          <cell r="H382" t="str">
            <v>CrssCntrctRn</v>
          </cell>
          <cell r="I382" t="str">
            <v>ClntDel&amp;Ops</v>
          </cell>
          <cell r="J382" t="str">
            <v>Standard</v>
          </cell>
          <cell r="K382" t="str">
            <v>10-Analyst</v>
          </cell>
          <cell r="L382">
            <v>145</v>
          </cell>
          <cell r="AM382" t="str">
            <v>Greece_CrssCntrctRn_IO_Borrowed IO NonDCN_ClntDel&amp;Ops</v>
          </cell>
          <cell r="AN382" t="str">
            <v>ListRef_375</v>
          </cell>
          <cell r="AO382" t="str">
            <v>DATA</v>
          </cell>
          <cell r="AP382" t="str">
            <v>Greece</v>
          </cell>
          <cell r="AQ382" t="str">
            <v>CrssCntrctRn</v>
          </cell>
          <cell r="AR382" t="str">
            <v>IO</v>
          </cell>
          <cell r="AS382" t="str">
            <v>Borrowed IO NonDCN</v>
          </cell>
          <cell r="AT382" t="str">
            <v>ClntDel&amp;Ops</v>
          </cell>
        </row>
        <row r="383">
          <cell r="B383" t="str">
            <v>PeopleSoft-Enterprise Service Automation (ESA)</v>
          </cell>
          <cell r="G383" t="str">
            <v>Australia</v>
          </cell>
          <cell r="H383" t="str">
            <v>IndTchSrvLT</v>
          </cell>
          <cell r="I383" t="str">
            <v>ClntDel&amp;Ops</v>
          </cell>
          <cell r="J383" t="str">
            <v>GCP to Australia</v>
          </cell>
          <cell r="K383" t="str">
            <v>9-Consultant</v>
          </cell>
          <cell r="L383">
            <v>145</v>
          </cell>
          <cell r="AM383" t="str">
            <v>Greece_CrssCntrctRn_Standard_Borrowed_ClntDel&amp;Ops</v>
          </cell>
          <cell r="AN383" t="str">
            <v>ListRef_376</v>
          </cell>
          <cell r="AO383" t="str">
            <v>All</v>
          </cell>
          <cell r="AP383" t="str">
            <v>Greece</v>
          </cell>
          <cell r="AQ383" t="str">
            <v>CrssCntrctRn</v>
          </cell>
          <cell r="AR383" t="str">
            <v>Standard</v>
          </cell>
          <cell r="AS383" t="str">
            <v>Borrowed</v>
          </cell>
          <cell r="AT383" t="str">
            <v>ClntDel&amp;Ops</v>
          </cell>
        </row>
        <row r="384">
          <cell r="B384" t="str">
            <v>PeopleSoft-EPM for Financial Services</v>
          </cell>
          <cell r="G384" t="str">
            <v>Australia</v>
          </cell>
          <cell r="H384" t="str">
            <v>IndTchSrvLT</v>
          </cell>
          <cell r="I384" t="str">
            <v>ClntDel&amp;Ops</v>
          </cell>
          <cell r="J384" t="str">
            <v>GCP to Australia</v>
          </cell>
          <cell r="K384" t="str">
            <v>8-Consultant</v>
          </cell>
          <cell r="L384">
            <v>145</v>
          </cell>
          <cell r="AM384" t="str">
            <v>Greece_IndTchSrvST_Delivery Center/Local_ST_ClntDel&amp;Ops</v>
          </cell>
          <cell r="AN384" t="str">
            <v>ListRef_377</v>
          </cell>
          <cell r="AO384" t="str">
            <v>All</v>
          </cell>
          <cell r="AP384" t="str">
            <v>Greece</v>
          </cell>
          <cell r="AQ384" t="str">
            <v>IndTchSrvST</v>
          </cell>
          <cell r="AR384" t="str">
            <v>Delivery Center/Local</v>
          </cell>
          <cell r="AS384" t="str">
            <v>ST</v>
          </cell>
          <cell r="AT384" t="str">
            <v>ClntDel&amp;Ops</v>
          </cell>
        </row>
        <row r="385">
          <cell r="B385" t="str">
            <v>PeopleSoft-Financials</v>
          </cell>
          <cell r="G385" t="str">
            <v>Australia</v>
          </cell>
          <cell r="H385" t="str">
            <v>IndTchSrvLT</v>
          </cell>
          <cell r="I385" t="str">
            <v>ClntDel&amp;Ops</v>
          </cell>
          <cell r="J385" t="str">
            <v>GCP to Australia</v>
          </cell>
          <cell r="K385" t="str">
            <v>7-Manager</v>
          </cell>
          <cell r="L385">
            <v>145</v>
          </cell>
          <cell r="AM385" t="str">
            <v>Greece_OtherDelivery_Standard_NA_ClntDel&amp;Ops</v>
          </cell>
          <cell r="AN385" t="str">
            <v>ListRef_378</v>
          </cell>
          <cell r="AO385" t="str">
            <v>All</v>
          </cell>
          <cell r="AP385" t="str">
            <v>Greece</v>
          </cell>
          <cell r="AQ385" t="str">
            <v>OtherDelivery</v>
          </cell>
          <cell r="AR385" t="str">
            <v>Standard</v>
          </cell>
          <cell r="AS385" t="str">
            <v>NA</v>
          </cell>
          <cell r="AT385" t="str">
            <v>ClntDel&amp;Ops</v>
          </cell>
        </row>
        <row r="386">
          <cell r="B386" t="str">
            <v>PeopleSoft-Financials-General Ledger</v>
          </cell>
          <cell r="G386" t="str">
            <v>Australia</v>
          </cell>
          <cell r="H386" t="str">
            <v>IndTchSrvLT</v>
          </cell>
          <cell r="I386" t="str">
            <v>ClntDel&amp;Ops</v>
          </cell>
          <cell r="J386" t="str">
            <v>GCP to Australia</v>
          </cell>
          <cell r="K386" t="str">
            <v>6-Senior Manager</v>
          </cell>
          <cell r="L386">
            <v>145</v>
          </cell>
          <cell r="AM386" t="str">
            <v>Greece_CorpFunction_NA_NA_CorpFunction</v>
          </cell>
          <cell r="AN386" t="str">
            <v>ListRef_379</v>
          </cell>
          <cell r="AO386" t="str">
            <v>All</v>
          </cell>
          <cell r="AP386" t="str">
            <v>Greece</v>
          </cell>
          <cell r="AQ386" t="str">
            <v>CorpFunction</v>
          </cell>
          <cell r="AR386" t="str">
            <v>NA</v>
          </cell>
          <cell r="AS386" t="str">
            <v>NA</v>
          </cell>
          <cell r="AT386" t="str">
            <v>CorpFunction</v>
          </cell>
        </row>
        <row r="387">
          <cell r="B387" t="str">
            <v>PeopleSoft-Financials-Order to Cash</v>
          </cell>
          <cell r="G387" t="str">
            <v>Australia</v>
          </cell>
          <cell r="H387" t="str">
            <v>IndTchSrvLT</v>
          </cell>
          <cell r="I387" t="str">
            <v>ClntDel&amp;Ops</v>
          </cell>
          <cell r="J387" t="str">
            <v>GCP to Australia</v>
          </cell>
          <cell r="K387" t="str">
            <v>5-Senior Manager</v>
          </cell>
          <cell r="L387">
            <v>145</v>
          </cell>
          <cell r="AM387" t="str">
            <v>Hong Kong_Acquisitions_Standard_NA_Clnt&amp;Market</v>
          </cell>
          <cell r="AN387" t="str">
            <v>ListRef_380</v>
          </cell>
          <cell r="AO387" t="str">
            <v>All</v>
          </cell>
          <cell r="AP387" t="str">
            <v>Hong Kong</v>
          </cell>
          <cell r="AQ387" t="str">
            <v>Acquisitions</v>
          </cell>
          <cell r="AR387" t="str">
            <v>Standard</v>
          </cell>
          <cell r="AS387" t="str">
            <v>NA</v>
          </cell>
          <cell r="AT387" t="str">
            <v>Clnt&amp;Market</v>
          </cell>
        </row>
        <row r="388">
          <cell r="B388" t="str">
            <v>PeopleSoft-Financials-Procure to Pay</v>
          </cell>
          <cell r="G388" t="str">
            <v>Australia</v>
          </cell>
          <cell r="H388" t="str">
            <v>IndTchSrvLT</v>
          </cell>
          <cell r="I388" t="str">
            <v>ClntDel&amp;Ops</v>
          </cell>
          <cell r="J388" t="str">
            <v>GCP to Australia</v>
          </cell>
          <cell r="K388" t="str">
            <v>11-Analyst</v>
          </cell>
          <cell r="L388">
            <v>145</v>
          </cell>
          <cell r="AM388" t="str">
            <v>Hong Kong_BusinessCons_Avanade_NA_Clnt&amp;Market</v>
          </cell>
          <cell r="AN388" t="str">
            <v>ListRef_381</v>
          </cell>
          <cell r="AO388" t="str">
            <v>All</v>
          </cell>
          <cell r="AP388" t="str">
            <v>Hong Kong</v>
          </cell>
          <cell r="AQ388" t="str">
            <v>BusinessCons</v>
          </cell>
          <cell r="AR388" t="str">
            <v>Avanade</v>
          </cell>
          <cell r="AS388" t="str">
            <v>NA</v>
          </cell>
          <cell r="AT388" t="str">
            <v>Clnt&amp;Market</v>
          </cell>
        </row>
        <row r="389">
          <cell r="B389" t="str">
            <v>PeopleSoft-Financials-Record to Report</v>
          </cell>
          <cell r="G389" t="str">
            <v>Australia</v>
          </cell>
          <cell r="H389" t="str">
            <v>IndTchSrvLT</v>
          </cell>
          <cell r="I389" t="str">
            <v>ClntDel&amp;Ops</v>
          </cell>
          <cell r="J389" t="str">
            <v>GCP to Australia</v>
          </cell>
          <cell r="K389" t="str">
            <v>10-Analyst</v>
          </cell>
          <cell r="L389">
            <v>145</v>
          </cell>
          <cell r="AM389" t="str">
            <v>Hong Kong_BusinessCons_Standard_NA_Clnt&amp;Market</v>
          </cell>
          <cell r="AN389" t="str">
            <v>ListRef_382</v>
          </cell>
          <cell r="AO389" t="str">
            <v>All</v>
          </cell>
          <cell r="AP389" t="str">
            <v>Hong Kong</v>
          </cell>
          <cell r="AQ389" t="str">
            <v>BusinessCons</v>
          </cell>
          <cell r="AR389" t="str">
            <v>Standard</v>
          </cell>
          <cell r="AS389" t="str">
            <v>NA</v>
          </cell>
          <cell r="AT389" t="str">
            <v>Clnt&amp;Market</v>
          </cell>
        </row>
        <row r="390">
          <cell r="B390" t="str">
            <v>PeopleSoft-Financials-Treasury</v>
          </cell>
          <cell r="G390" t="str">
            <v>Australia</v>
          </cell>
          <cell r="H390" t="str">
            <v>IndTchSrvST</v>
          </cell>
          <cell r="I390" t="str">
            <v>ClntDel&amp;Ops</v>
          </cell>
          <cell r="J390" t="str">
            <v>Delivery Center/Local</v>
          </cell>
          <cell r="K390" t="str">
            <v>Accenture Leadership</v>
          </cell>
          <cell r="L390">
            <v>145</v>
          </cell>
          <cell r="AM390" t="str">
            <v>Hong Kong_InfrastrCons_Standard_NA_Clnt&amp;Market</v>
          </cell>
          <cell r="AN390" t="str">
            <v>ListRef_383</v>
          </cell>
          <cell r="AO390" t="str">
            <v>All</v>
          </cell>
          <cell r="AP390" t="str">
            <v>Hong Kong</v>
          </cell>
          <cell r="AQ390" t="str">
            <v>InfrastrCons</v>
          </cell>
          <cell r="AR390" t="str">
            <v>Standard</v>
          </cell>
          <cell r="AS390" t="str">
            <v>NA</v>
          </cell>
          <cell r="AT390" t="str">
            <v>Clnt&amp;Market</v>
          </cell>
        </row>
        <row r="391">
          <cell r="B391" t="str">
            <v>PeopleSoft-HCM-ePerformance</v>
          </cell>
          <cell r="G391" t="str">
            <v>Australia</v>
          </cell>
          <cell r="H391" t="str">
            <v>IndTchSrvST</v>
          </cell>
          <cell r="I391" t="str">
            <v>ClntDel&amp;Ops</v>
          </cell>
          <cell r="J391" t="str">
            <v>Delivery Center/Local</v>
          </cell>
          <cell r="K391" t="str">
            <v>9-Consultant</v>
          </cell>
          <cell r="L391">
            <v>145</v>
          </cell>
          <cell r="AM391" t="str">
            <v>Hong Kong_Strt&amp;MgtCons_Avanade_NA_Clnt&amp;Market</v>
          </cell>
          <cell r="AN391" t="str">
            <v>ListRef_384</v>
          </cell>
          <cell r="AO391" t="str">
            <v>All</v>
          </cell>
          <cell r="AP391" t="str">
            <v>Hong Kong</v>
          </cell>
          <cell r="AQ391" t="str">
            <v>Strt&amp;MgtCons</v>
          </cell>
          <cell r="AR391" t="str">
            <v>Avanade</v>
          </cell>
          <cell r="AS391" t="str">
            <v>NA</v>
          </cell>
          <cell r="AT391" t="str">
            <v>Clnt&amp;Market</v>
          </cell>
        </row>
        <row r="392">
          <cell r="B392" t="str">
            <v>PeopleSoft-HCM-HR Benefits Administration</v>
          </cell>
          <cell r="G392" t="str">
            <v>Australia</v>
          </cell>
          <cell r="H392" t="str">
            <v>IndTchSrvST</v>
          </cell>
          <cell r="I392" t="str">
            <v>ClntDel&amp;Ops</v>
          </cell>
          <cell r="J392" t="str">
            <v>Delivery Center/Local</v>
          </cell>
          <cell r="K392" t="str">
            <v>8-Consultant</v>
          </cell>
          <cell r="L392">
            <v>145</v>
          </cell>
          <cell r="AM392" t="str">
            <v>Hong Kong_Strt&amp;MgtCons_Standard_NA_Clnt&amp;Market</v>
          </cell>
          <cell r="AN392" t="str">
            <v>ListRef_385</v>
          </cell>
          <cell r="AO392" t="str">
            <v>All</v>
          </cell>
          <cell r="AP392" t="str">
            <v>Hong Kong</v>
          </cell>
          <cell r="AQ392" t="str">
            <v>Strt&amp;MgtCons</v>
          </cell>
          <cell r="AR392" t="str">
            <v>Standard</v>
          </cell>
          <cell r="AS392" t="str">
            <v>NA</v>
          </cell>
          <cell r="AT392" t="str">
            <v>Clnt&amp;Market</v>
          </cell>
        </row>
        <row r="393">
          <cell r="B393" t="str">
            <v>PeopleSoft-HCM-HR Payroll</v>
          </cell>
          <cell r="G393" t="str">
            <v>Australia</v>
          </cell>
          <cell r="H393" t="str">
            <v>IndTchSrvST</v>
          </cell>
          <cell r="I393" t="str">
            <v>ClntDel&amp;Ops</v>
          </cell>
          <cell r="J393" t="str">
            <v>Delivery Center/Local</v>
          </cell>
          <cell r="K393" t="str">
            <v>7-Manager</v>
          </cell>
          <cell r="L393">
            <v>145</v>
          </cell>
          <cell r="AM393" t="str">
            <v>Hong Kong_Acquisitions_Standard_NA_ClntDel&amp;Ops</v>
          </cell>
          <cell r="AN393" t="str">
            <v>ListRef_386</v>
          </cell>
          <cell r="AO393" t="str">
            <v>All</v>
          </cell>
          <cell r="AP393" t="str">
            <v>Hong Kong</v>
          </cell>
          <cell r="AQ393" t="str">
            <v>Acquisitions</v>
          </cell>
          <cell r="AR393" t="str">
            <v>Standard</v>
          </cell>
          <cell r="AS393" t="str">
            <v>NA</v>
          </cell>
          <cell r="AT393" t="str">
            <v>ClntDel&amp;Ops</v>
          </cell>
        </row>
        <row r="394">
          <cell r="B394" t="str">
            <v>PeopleSoft-HCM-HR Time &amp; Labor</v>
          </cell>
          <cell r="G394" t="str">
            <v>Australia</v>
          </cell>
          <cell r="H394" t="str">
            <v>IndTchSrvST</v>
          </cell>
          <cell r="I394" t="str">
            <v>ClntDel&amp;Ops</v>
          </cell>
          <cell r="J394" t="str">
            <v>Delivery Center/Local</v>
          </cell>
          <cell r="K394" t="str">
            <v>6-Senior Manager</v>
          </cell>
          <cell r="L394">
            <v>145</v>
          </cell>
          <cell r="AM394" t="str">
            <v>Hong Kong_ContractRun_Standard_Dedicated_ClntDel&amp;Ops</v>
          </cell>
          <cell r="AN394" t="str">
            <v>ListRef_387</v>
          </cell>
          <cell r="AO394" t="str">
            <v>DATA</v>
          </cell>
          <cell r="AP394" t="str">
            <v>Hong Kong</v>
          </cell>
          <cell r="AQ394" t="str">
            <v>ContractRun</v>
          </cell>
          <cell r="AR394" t="str">
            <v>Standard</v>
          </cell>
          <cell r="AS394" t="str">
            <v>Dedicated</v>
          </cell>
          <cell r="AT394" t="str">
            <v>ClntDel&amp;Ops</v>
          </cell>
        </row>
        <row r="395">
          <cell r="B395" t="str">
            <v>PeopleSoft-HCM-Learning Management</v>
          </cell>
          <cell r="G395" t="str">
            <v>Australia</v>
          </cell>
          <cell r="H395" t="str">
            <v>IndTchSrvST</v>
          </cell>
          <cell r="I395" t="str">
            <v>ClntDel&amp;Ops</v>
          </cell>
          <cell r="J395" t="str">
            <v>Delivery Center/Local</v>
          </cell>
          <cell r="K395" t="str">
            <v>5-Senior Manager</v>
          </cell>
          <cell r="L395">
            <v>145</v>
          </cell>
          <cell r="AM395" t="str">
            <v>Hong Kong_CrssCntrctRn_IO_Borrowed IO NonDCN_ClntDel&amp;Ops</v>
          </cell>
          <cell r="AN395" t="str">
            <v>ListRef_388</v>
          </cell>
          <cell r="AO395" t="str">
            <v>DATA</v>
          </cell>
          <cell r="AP395" t="str">
            <v>Hong Kong</v>
          </cell>
          <cell r="AQ395" t="str">
            <v>CrssCntrctRn</v>
          </cell>
          <cell r="AR395" t="str">
            <v>IO</v>
          </cell>
          <cell r="AS395" t="str">
            <v>Borrowed IO NonDCN</v>
          </cell>
          <cell r="AT395" t="str">
            <v>ClntDel&amp;Ops</v>
          </cell>
        </row>
        <row r="396">
          <cell r="B396" t="str">
            <v>PeopleSoft-HCM-Warehouse</v>
          </cell>
          <cell r="G396" t="str">
            <v>Australia</v>
          </cell>
          <cell r="H396" t="str">
            <v>IndTchSrvST</v>
          </cell>
          <cell r="I396" t="str">
            <v>ClntDel&amp;Ops</v>
          </cell>
          <cell r="J396" t="str">
            <v>Delivery Center/Local</v>
          </cell>
          <cell r="K396" t="str">
            <v>13-Associate</v>
          </cell>
          <cell r="L396">
            <v>145</v>
          </cell>
          <cell r="AM396" t="str">
            <v>Hong Kong_CrssCntrctRn_Standard_Borrowed_ClntDel&amp;Ops</v>
          </cell>
          <cell r="AN396" t="str">
            <v>ListRef_389</v>
          </cell>
          <cell r="AO396" t="str">
            <v>All</v>
          </cell>
          <cell r="AP396" t="str">
            <v>Hong Kong</v>
          </cell>
          <cell r="AQ396" t="str">
            <v>CrssCntrctRn</v>
          </cell>
          <cell r="AR396" t="str">
            <v>Standard</v>
          </cell>
          <cell r="AS396" t="str">
            <v>Borrowed</v>
          </cell>
          <cell r="AT396" t="str">
            <v>ClntDel&amp;Ops</v>
          </cell>
        </row>
        <row r="397">
          <cell r="B397" t="str">
            <v>PeopleSoft-HCM-Workforce Planning</v>
          </cell>
          <cell r="G397" t="str">
            <v>Australia</v>
          </cell>
          <cell r="H397" t="str">
            <v>IndTchSrvST</v>
          </cell>
          <cell r="I397" t="str">
            <v>ClntDel&amp;Ops</v>
          </cell>
          <cell r="J397" t="str">
            <v>Delivery Center/Local</v>
          </cell>
          <cell r="K397" t="str">
            <v>12-Associate</v>
          </cell>
          <cell r="L397">
            <v>145</v>
          </cell>
          <cell r="AM397" t="str">
            <v>Hong Kong_IndTchSrvLT_GCP to Hong Kong_NA_ClntDel&amp;Ops</v>
          </cell>
          <cell r="AN397" t="str">
            <v>ListRef_390</v>
          </cell>
          <cell r="AO397" t="str">
            <v>All</v>
          </cell>
          <cell r="AP397" t="str">
            <v>Hong Kong</v>
          </cell>
          <cell r="AQ397" t="str">
            <v>IndTchSrvLT</v>
          </cell>
          <cell r="AR397" t="str">
            <v>GCP to Hong Kong</v>
          </cell>
          <cell r="AS397" t="str">
            <v>NA</v>
          </cell>
          <cell r="AT397" t="str">
            <v>ClntDel&amp;Ops</v>
          </cell>
        </row>
        <row r="398">
          <cell r="B398" t="str">
            <v>PeopleSoft-HR Enterprise Performance Management (EPM)</v>
          </cell>
          <cell r="G398" t="str">
            <v>Australia</v>
          </cell>
          <cell r="H398" t="str">
            <v>IndTchSrvST</v>
          </cell>
          <cell r="I398" t="str">
            <v>ClntDel&amp;Ops</v>
          </cell>
          <cell r="J398" t="str">
            <v>Delivery Center/Local</v>
          </cell>
          <cell r="K398" t="str">
            <v>11-Analyst</v>
          </cell>
          <cell r="L398">
            <v>145</v>
          </cell>
          <cell r="AM398" t="str">
            <v>Hong Kong_IndTchSrvST_Avanade_ST_ClntDel&amp;Ops</v>
          </cell>
          <cell r="AN398" t="str">
            <v>ListRef_391</v>
          </cell>
          <cell r="AO398" t="str">
            <v>All</v>
          </cell>
          <cell r="AP398" t="str">
            <v>Hong Kong</v>
          </cell>
          <cell r="AQ398" t="str">
            <v>IndTchSrvST</v>
          </cell>
          <cell r="AR398" t="str">
            <v>Avanade</v>
          </cell>
          <cell r="AS398" t="str">
            <v>ST</v>
          </cell>
          <cell r="AT398" t="str">
            <v>ClntDel&amp;Ops</v>
          </cell>
        </row>
        <row r="399">
          <cell r="B399" t="str">
            <v>PeopleSoft-HR Upgrades</v>
          </cell>
          <cell r="G399" t="str">
            <v>Australia</v>
          </cell>
          <cell r="H399" t="str">
            <v>IndTchSrvST</v>
          </cell>
          <cell r="I399" t="str">
            <v>ClntDel&amp;Ops</v>
          </cell>
          <cell r="J399" t="str">
            <v>Delivery Center/Local</v>
          </cell>
          <cell r="K399" t="str">
            <v>10-Analyst</v>
          </cell>
          <cell r="L399">
            <v>145</v>
          </cell>
          <cell r="AM399" t="str">
            <v>Hong Kong_IndTchSrvST_Delivery Center/Local_ST_ClntDel&amp;Ops</v>
          </cell>
          <cell r="AN399" t="str">
            <v>ListRef_392</v>
          </cell>
          <cell r="AO399" t="str">
            <v>All</v>
          </cell>
          <cell r="AP399" t="str">
            <v>Hong Kong</v>
          </cell>
          <cell r="AQ399" t="str">
            <v>IndTchSrvST</v>
          </cell>
          <cell r="AR399" t="str">
            <v>Delivery Center/Local</v>
          </cell>
          <cell r="AS399" t="str">
            <v>ST</v>
          </cell>
          <cell r="AT399" t="str">
            <v>ClntDel&amp;Ops</v>
          </cell>
        </row>
        <row r="400">
          <cell r="B400" t="str">
            <v>PeopleSoft-Human Resources</v>
          </cell>
          <cell r="G400" t="str">
            <v>Australia</v>
          </cell>
          <cell r="H400" t="str">
            <v>OtherDelivery</v>
          </cell>
          <cell r="I400" t="str">
            <v>ClntDel&amp;Ops</v>
          </cell>
          <cell r="J400" t="str">
            <v>Standard</v>
          </cell>
          <cell r="K400" t="str">
            <v>Accenture Leadership</v>
          </cell>
          <cell r="L400">
            <v>145</v>
          </cell>
          <cell r="AM400" t="str">
            <v>Hong Kong_OtherDelivery_Standard_NA_ClntDel&amp;Ops</v>
          </cell>
          <cell r="AN400" t="str">
            <v>ListRef_393</v>
          </cell>
          <cell r="AO400" t="str">
            <v>All</v>
          </cell>
          <cell r="AP400" t="str">
            <v>Hong Kong</v>
          </cell>
          <cell r="AQ400" t="str">
            <v>OtherDelivery</v>
          </cell>
          <cell r="AR400" t="str">
            <v>Standard</v>
          </cell>
          <cell r="AS400" t="str">
            <v>NA</v>
          </cell>
          <cell r="AT400" t="str">
            <v>ClntDel&amp;Ops</v>
          </cell>
        </row>
        <row r="401">
          <cell r="B401" t="str">
            <v>PeopleSoft-Integration Broker</v>
          </cell>
          <cell r="G401" t="str">
            <v>Australia</v>
          </cell>
          <cell r="H401" t="str">
            <v>OtherDelivery</v>
          </cell>
          <cell r="I401" t="str">
            <v>ClntDel&amp;Ops</v>
          </cell>
          <cell r="J401" t="str">
            <v>Standard</v>
          </cell>
          <cell r="K401" t="str">
            <v>9-Consultant</v>
          </cell>
          <cell r="L401">
            <v>145</v>
          </cell>
          <cell r="AM401" t="str">
            <v>Hong Kong_Acquisitions_Standard_NA_CorpFunction</v>
          </cell>
          <cell r="AN401" t="str">
            <v>ListRef_394</v>
          </cell>
          <cell r="AO401" t="str">
            <v>All</v>
          </cell>
          <cell r="AP401" t="str">
            <v>Hong Kong</v>
          </cell>
          <cell r="AQ401" t="str">
            <v>Acquisitions</v>
          </cell>
          <cell r="AR401" t="str">
            <v>Standard</v>
          </cell>
          <cell r="AS401" t="str">
            <v>NA</v>
          </cell>
          <cell r="AT401" t="str">
            <v>CorpFunction</v>
          </cell>
        </row>
        <row r="402">
          <cell r="B402" t="str">
            <v>PeopleSoft-Migration</v>
          </cell>
          <cell r="G402" t="str">
            <v>Australia</v>
          </cell>
          <cell r="H402" t="str">
            <v>OtherDelivery</v>
          </cell>
          <cell r="I402" t="str">
            <v>ClntDel&amp;Ops</v>
          </cell>
          <cell r="J402" t="str">
            <v>Standard</v>
          </cell>
          <cell r="K402" t="str">
            <v>8-Consultant</v>
          </cell>
          <cell r="L402">
            <v>145</v>
          </cell>
          <cell r="AM402" t="str">
            <v>Hong Kong_CorpFunction_Avanade_NA_CorpFunction</v>
          </cell>
          <cell r="AN402" t="str">
            <v>ListRef_395</v>
          </cell>
          <cell r="AO402" t="str">
            <v>All</v>
          </cell>
          <cell r="AP402" t="str">
            <v>Hong Kong</v>
          </cell>
          <cell r="AQ402" t="str">
            <v>CorpFunction</v>
          </cell>
          <cell r="AR402" t="str">
            <v>Avanade</v>
          </cell>
          <cell r="AS402" t="str">
            <v>NA</v>
          </cell>
          <cell r="AT402" t="str">
            <v>CorpFunction</v>
          </cell>
        </row>
        <row r="403">
          <cell r="B403" t="str">
            <v>PeopleSoft-Patches and Updates</v>
          </cell>
          <cell r="G403" t="str">
            <v>Australia</v>
          </cell>
          <cell r="H403" t="str">
            <v>OtherDelivery</v>
          </cell>
          <cell r="I403" t="str">
            <v>ClntDel&amp;Ops</v>
          </cell>
          <cell r="J403" t="str">
            <v>Standard</v>
          </cell>
          <cell r="K403" t="str">
            <v>7-Manager</v>
          </cell>
          <cell r="L403">
            <v>145</v>
          </cell>
          <cell r="AM403" t="str">
            <v>Hong Kong_CorpFunction_NA_NA_CorpFunction</v>
          </cell>
          <cell r="AN403" t="str">
            <v>ListRef_396</v>
          </cell>
          <cell r="AO403" t="str">
            <v>All</v>
          </cell>
          <cell r="AP403" t="str">
            <v>Hong Kong</v>
          </cell>
          <cell r="AQ403" t="str">
            <v>CorpFunction</v>
          </cell>
          <cell r="AR403" t="str">
            <v>NA</v>
          </cell>
          <cell r="AS403" t="str">
            <v>NA</v>
          </cell>
          <cell r="AT403" t="str">
            <v>CorpFunction</v>
          </cell>
        </row>
        <row r="404">
          <cell r="B404" t="str">
            <v>PeopleSoft-PeopleCode</v>
          </cell>
          <cell r="G404" t="str">
            <v>Australia</v>
          </cell>
          <cell r="H404" t="str">
            <v>OtherDelivery</v>
          </cell>
          <cell r="I404" t="str">
            <v>ClntDel&amp;Ops</v>
          </cell>
          <cell r="J404" t="str">
            <v>Standard</v>
          </cell>
          <cell r="K404" t="str">
            <v>6-Senior Manager</v>
          </cell>
          <cell r="L404">
            <v>145</v>
          </cell>
          <cell r="AM404" t="str">
            <v>Hong Kong_Acquisitions_Standard_NA_Invtn&amp;ThghtLd</v>
          </cell>
          <cell r="AN404" t="str">
            <v>ListRef_397</v>
          </cell>
          <cell r="AO404" t="str">
            <v>All</v>
          </cell>
          <cell r="AP404" t="str">
            <v>Hong Kong</v>
          </cell>
          <cell r="AQ404" t="str">
            <v>Acquisitions</v>
          </cell>
          <cell r="AR404" t="str">
            <v>Standard</v>
          </cell>
          <cell r="AS404" t="str">
            <v>NA</v>
          </cell>
          <cell r="AT404" t="str">
            <v>Invtn&amp;ThghtLd</v>
          </cell>
        </row>
        <row r="405">
          <cell r="B405" t="str">
            <v>PeopleSoft-PeopleTools</v>
          </cell>
          <cell r="G405" t="str">
            <v>Australia</v>
          </cell>
          <cell r="H405" t="str">
            <v>OtherDelivery</v>
          </cell>
          <cell r="I405" t="str">
            <v>ClntDel&amp;Ops</v>
          </cell>
          <cell r="J405" t="str">
            <v>Standard</v>
          </cell>
          <cell r="K405" t="str">
            <v>5-Senior Manager</v>
          </cell>
          <cell r="L405">
            <v>145</v>
          </cell>
          <cell r="AM405" t="str">
            <v>Hong Kong_Invtn&amp;ThghtLd_Standard_NA_Invtn&amp;ThghtLd</v>
          </cell>
          <cell r="AN405" t="str">
            <v>ListRef_398</v>
          </cell>
          <cell r="AO405" t="str">
            <v>All</v>
          </cell>
          <cell r="AP405" t="str">
            <v>Hong Kong</v>
          </cell>
          <cell r="AQ405" t="str">
            <v>Invtn&amp;ThghtLd</v>
          </cell>
          <cell r="AR405" t="str">
            <v>Standard</v>
          </cell>
          <cell r="AS405" t="str">
            <v>NA</v>
          </cell>
          <cell r="AT405" t="str">
            <v>Invtn&amp;ThghtLd</v>
          </cell>
        </row>
        <row r="406">
          <cell r="B406" t="str">
            <v>PeopleSoft-Process Integration Packs</v>
          </cell>
          <cell r="G406" t="str">
            <v>Australia</v>
          </cell>
          <cell r="H406" t="str">
            <v>OtherDelivery</v>
          </cell>
          <cell r="I406" t="str">
            <v>ClntDel&amp;Ops</v>
          </cell>
          <cell r="J406" t="str">
            <v>Standard</v>
          </cell>
          <cell r="K406" t="str">
            <v>13-Associate</v>
          </cell>
          <cell r="L406">
            <v>145</v>
          </cell>
          <cell r="AM406" t="str">
            <v>Hong Kong_Acquisitions_Standard_NA_Sales</v>
          </cell>
          <cell r="AN406" t="str">
            <v>ListRef_399</v>
          </cell>
          <cell r="AO406" t="str">
            <v>All</v>
          </cell>
          <cell r="AP406" t="str">
            <v>Hong Kong</v>
          </cell>
          <cell r="AQ406" t="str">
            <v>Acquisitions</v>
          </cell>
          <cell r="AR406" t="str">
            <v>Standard</v>
          </cell>
          <cell r="AS406" t="str">
            <v>NA</v>
          </cell>
          <cell r="AT406" t="str">
            <v>Sales</v>
          </cell>
        </row>
        <row r="407">
          <cell r="B407" t="str">
            <v>PeopleSoft-Process Modeler</v>
          </cell>
          <cell r="G407" t="str">
            <v>Australia</v>
          </cell>
          <cell r="H407" t="str">
            <v>OtherDelivery</v>
          </cell>
          <cell r="I407" t="str">
            <v>ClntDel&amp;Ops</v>
          </cell>
          <cell r="J407" t="str">
            <v>Standard</v>
          </cell>
          <cell r="K407" t="str">
            <v>12-Associate</v>
          </cell>
          <cell r="L407">
            <v>145</v>
          </cell>
          <cell r="AM407" t="str">
            <v>Hong Kong_Sales_Avanade_NA_Sales</v>
          </cell>
          <cell r="AN407" t="str">
            <v>ListRef_400</v>
          </cell>
          <cell r="AO407" t="str">
            <v>All</v>
          </cell>
          <cell r="AP407" t="str">
            <v>Hong Kong</v>
          </cell>
          <cell r="AQ407" t="str">
            <v>Sales</v>
          </cell>
          <cell r="AR407" t="str">
            <v>Avanade</v>
          </cell>
          <cell r="AS407" t="str">
            <v>NA</v>
          </cell>
          <cell r="AT407" t="str">
            <v>Sales</v>
          </cell>
        </row>
        <row r="408">
          <cell r="B408" t="str">
            <v>PeopleSoft-Pure Internet Architecture</v>
          </cell>
          <cell r="G408" t="str">
            <v>Australia</v>
          </cell>
          <cell r="H408" t="str">
            <v>OtherDelivery</v>
          </cell>
          <cell r="I408" t="str">
            <v>ClntDel&amp;Ops</v>
          </cell>
          <cell r="J408" t="str">
            <v>Standard</v>
          </cell>
          <cell r="K408" t="str">
            <v>11-Analyst</v>
          </cell>
          <cell r="L408">
            <v>145</v>
          </cell>
          <cell r="AM408" t="str">
            <v>Hong Kong_Sales_Standard_NA_Sales</v>
          </cell>
          <cell r="AN408" t="str">
            <v>ListRef_401</v>
          </cell>
          <cell r="AO408" t="str">
            <v>All</v>
          </cell>
          <cell r="AP408" t="str">
            <v>Hong Kong</v>
          </cell>
          <cell r="AQ408" t="str">
            <v>Sales</v>
          </cell>
          <cell r="AR408" t="str">
            <v>Standard</v>
          </cell>
          <cell r="AS408" t="str">
            <v>NA</v>
          </cell>
          <cell r="AT408" t="str">
            <v>Sales</v>
          </cell>
        </row>
        <row r="409">
          <cell r="B409" t="str">
            <v>PeopleSoft-SCM-Customer Order Management</v>
          </cell>
          <cell r="G409" t="str">
            <v>Australia</v>
          </cell>
          <cell r="H409" t="str">
            <v>OtherDelivery</v>
          </cell>
          <cell r="I409" t="str">
            <v>ClntDel&amp;Ops</v>
          </cell>
          <cell r="J409" t="str">
            <v>Standard</v>
          </cell>
          <cell r="K409" t="str">
            <v>10-Analyst</v>
          </cell>
          <cell r="L409">
            <v>145</v>
          </cell>
          <cell r="AM409" t="str">
            <v>Hungary_Acquisitions_Standard_NA_Clnt&amp;Market</v>
          </cell>
          <cell r="AN409" t="str">
            <v>ListRef_402</v>
          </cell>
          <cell r="AO409" t="str">
            <v>All</v>
          </cell>
          <cell r="AP409" t="str">
            <v>Hungary</v>
          </cell>
          <cell r="AQ409" t="str">
            <v>Acquisitions</v>
          </cell>
          <cell r="AR409" t="str">
            <v>Standard</v>
          </cell>
          <cell r="AS409" t="str">
            <v>NA</v>
          </cell>
          <cell r="AT409" t="str">
            <v>Clnt&amp;Market</v>
          </cell>
        </row>
        <row r="410">
          <cell r="B410" t="str">
            <v>PeopleSoft-SCM-Inventory &amp; Fulfillment Management</v>
          </cell>
          <cell r="G410" t="str">
            <v>Australia</v>
          </cell>
          <cell r="H410" t="str">
            <v>Acquisitions</v>
          </cell>
          <cell r="I410" t="str">
            <v>CorpFunction</v>
          </cell>
          <cell r="J410" t="str">
            <v>Standard</v>
          </cell>
          <cell r="K410" t="str">
            <v>Accenture Leadership</v>
          </cell>
          <cell r="L410">
            <v>145</v>
          </cell>
          <cell r="AM410" t="str">
            <v>Hungary_BusinessCons_Standard_NA_Clnt&amp;Market</v>
          </cell>
          <cell r="AN410" t="str">
            <v>ListRef_403</v>
          </cell>
          <cell r="AO410" t="str">
            <v>All</v>
          </cell>
          <cell r="AP410" t="str">
            <v>Hungary</v>
          </cell>
          <cell r="AQ410" t="str">
            <v>BusinessCons</v>
          </cell>
          <cell r="AR410" t="str">
            <v>Standard</v>
          </cell>
          <cell r="AS410" t="str">
            <v>NA</v>
          </cell>
          <cell r="AT410" t="str">
            <v>Clnt&amp;Market</v>
          </cell>
        </row>
        <row r="411">
          <cell r="B411" t="str">
            <v>PeopleSoft-SCM-Manufacturing</v>
          </cell>
          <cell r="G411" t="str">
            <v>Australia</v>
          </cell>
          <cell r="H411" t="str">
            <v>Acquisitions</v>
          </cell>
          <cell r="I411" t="str">
            <v>CorpFunction</v>
          </cell>
          <cell r="J411" t="str">
            <v>Standard</v>
          </cell>
          <cell r="K411" t="str">
            <v>9-Consultant</v>
          </cell>
          <cell r="L411">
            <v>145</v>
          </cell>
          <cell r="AM411" t="str">
            <v>Hungary_InfrastrCons_Standard_NA_Clnt&amp;Market</v>
          </cell>
          <cell r="AN411" t="str">
            <v>ListRef_404</v>
          </cell>
          <cell r="AO411" t="str">
            <v>All</v>
          </cell>
          <cell r="AP411" t="str">
            <v>Hungary</v>
          </cell>
          <cell r="AQ411" t="str">
            <v>InfrastrCons</v>
          </cell>
          <cell r="AR411" t="str">
            <v>Standard</v>
          </cell>
          <cell r="AS411" t="str">
            <v>NA</v>
          </cell>
          <cell r="AT411" t="str">
            <v>Clnt&amp;Market</v>
          </cell>
        </row>
        <row r="412">
          <cell r="B412" t="str">
            <v>PeopleSoft-SCM-Supply Chain Planning</v>
          </cell>
          <cell r="G412" t="str">
            <v>Australia</v>
          </cell>
          <cell r="H412" t="str">
            <v>Acquisitions</v>
          </cell>
          <cell r="I412" t="str">
            <v>CorpFunction</v>
          </cell>
          <cell r="J412" t="str">
            <v>Standard</v>
          </cell>
          <cell r="K412" t="str">
            <v>8-Consultant</v>
          </cell>
          <cell r="L412">
            <v>145</v>
          </cell>
          <cell r="AM412" t="str">
            <v>Hungary_Strt&amp;MgtCons_Standard_NA_Clnt&amp;Market</v>
          </cell>
          <cell r="AN412" t="str">
            <v>ListRef_405</v>
          </cell>
          <cell r="AO412" t="str">
            <v>All</v>
          </cell>
          <cell r="AP412" t="str">
            <v>Hungary</v>
          </cell>
          <cell r="AQ412" t="str">
            <v>Strt&amp;MgtCons</v>
          </cell>
          <cell r="AR412" t="str">
            <v>Standard</v>
          </cell>
          <cell r="AS412" t="str">
            <v>NA</v>
          </cell>
          <cell r="AT412" t="str">
            <v>Clnt&amp;Market</v>
          </cell>
        </row>
        <row r="413">
          <cell r="B413" t="str">
            <v>PeopleSoft-Server Administration</v>
          </cell>
          <cell r="G413" t="str">
            <v>Australia</v>
          </cell>
          <cell r="H413" t="str">
            <v>Acquisitions</v>
          </cell>
          <cell r="I413" t="str">
            <v>CorpFunction</v>
          </cell>
          <cell r="J413" t="str">
            <v>Standard</v>
          </cell>
          <cell r="K413" t="str">
            <v>7-Manager</v>
          </cell>
          <cell r="L413">
            <v>145</v>
          </cell>
          <cell r="AM413" t="str">
            <v>Hungary_Acquisitions_Poseidon_NA_ClntDel&amp;Ops</v>
          </cell>
          <cell r="AN413" t="str">
            <v>ListRef_406</v>
          </cell>
          <cell r="AO413" t="str">
            <v>All</v>
          </cell>
          <cell r="AP413" t="str">
            <v>Hungary</v>
          </cell>
          <cell r="AQ413" t="str">
            <v>Acquisitions</v>
          </cell>
          <cell r="AR413" t="str">
            <v>Poseidon</v>
          </cell>
          <cell r="AS413" t="str">
            <v>NA</v>
          </cell>
          <cell r="AT413" t="str">
            <v>ClntDel&amp;Ops</v>
          </cell>
        </row>
        <row r="414">
          <cell r="B414" t="str">
            <v>PeopleSoft-SQR</v>
          </cell>
          <cell r="G414" t="str">
            <v>Australia</v>
          </cell>
          <cell r="H414" t="str">
            <v>Acquisitions</v>
          </cell>
          <cell r="I414" t="str">
            <v>CorpFunction</v>
          </cell>
          <cell r="J414" t="str">
            <v>Standard</v>
          </cell>
          <cell r="K414" t="str">
            <v>6-Senior Manager</v>
          </cell>
          <cell r="L414">
            <v>145</v>
          </cell>
          <cell r="AM414" t="str">
            <v>Hungary_Acquisitions_Standard_NA_ClntDel&amp;Ops</v>
          </cell>
          <cell r="AN414" t="str">
            <v>ListRef_407</v>
          </cell>
          <cell r="AO414" t="str">
            <v>All</v>
          </cell>
          <cell r="AP414" t="str">
            <v>Hungary</v>
          </cell>
          <cell r="AQ414" t="str">
            <v>Acquisitions</v>
          </cell>
          <cell r="AR414" t="str">
            <v>Standard</v>
          </cell>
          <cell r="AS414" t="str">
            <v>NA</v>
          </cell>
          <cell r="AT414" t="str">
            <v>ClntDel&amp;Ops</v>
          </cell>
        </row>
        <row r="415">
          <cell r="B415" t="str">
            <v>PeopleSoft-Supplier Relationship Management (SRM)</v>
          </cell>
          <cell r="G415" t="str">
            <v>Australia</v>
          </cell>
          <cell r="H415" t="str">
            <v>Acquisitions</v>
          </cell>
          <cell r="I415" t="str">
            <v>CorpFunction</v>
          </cell>
          <cell r="J415" t="str">
            <v>Standard</v>
          </cell>
          <cell r="K415" t="str">
            <v>5-Senior Manager</v>
          </cell>
          <cell r="L415">
            <v>145</v>
          </cell>
          <cell r="AM415" t="str">
            <v>Hungary_ContractRun_Standard_Dedicated_ClntDel&amp;Ops</v>
          </cell>
          <cell r="AN415" t="str">
            <v>ListRef_408</v>
          </cell>
          <cell r="AO415" t="str">
            <v>DATA</v>
          </cell>
          <cell r="AP415" t="str">
            <v>Hungary</v>
          </cell>
          <cell r="AQ415" t="str">
            <v>ContractRun</v>
          </cell>
          <cell r="AR415" t="str">
            <v>Standard</v>
          </cell>
          <cell r="AS415" t="str">
            <v>Dedicated</v>
          </cell>
          <cell r="AT415" t="str">
            <v>ClntDel&amp;Ops</v>
          </cell>
        </row>
        <row r="416">
          <cell r="B416" t="str">
            <v>PeopleSoft-Talent Management</v>
          </cell>
          <cell r="G416" t="str">
            <v>Australia</v>
          </cell>
          <cell r="H416" t="str">
            <v>Acquisitions</v>
          </cell>
          <cell r="I416" t="str">
            <v>CorpFunction</v>
          </cell>
          <cell r="J416" t="str">
            <v>Standard</v>
          </cell>
          <cell r="K416" t="str">
            <v>13-Associate</v>
          </cell>
          <cell r="L416">
            <v>145</v>
          </cell>
          <cell r="AM416" t="str">
            <v>Hungary_CrssCntrctRn_IO_Borrowed IO NonDCN_ClntDel&amp;Ops</v>
          </cell>
          <cell r="AN416" t="str">
            <v>ListRef_409</v>
          </cell>
          <cell r="AO416" t="str">
            <v>DATA</v>
          </cell>
          <cell r="AP416" t="str">
            <v>Hungary</v>
          </cell>
          <cell r="AQ416" t="str">
            <v>CrssCntrctRn</v>
          </cell>
          <cell r="AR416" t="str">
            <v>IO</v>
          </cell>
          <cell r="AS416" t="str">
            <v>Borrowed IO NonDCN</v>
          </cell>
          <cell r="AT416" t="str">
            <v>ClntDel&amp;Ops</v>
          </cell>
        </row>
        <row r="417">
          <cell r="B417" t="str">
            <v>PeopleSoft-Technical Security</v>
          </cell>
          <cell r="G417" t="str">
            <v>Australia</v>
          </cell>
          <cell r="H417" t="str">
            <v>Acquisitions</v>
          </cell>
          <cell r="I417" t="str">
            <v>CorpFunction</v>
          </cell>
          <cell r="J417" t="str">
            <v>Standard</v>
          </cell>
          <cell r="K417" t="str">
            <v>12-Associate</v>
          </cell>
          <cell r="L417">
            <v>145</v>
          </cell>
          <cell r="AM417" t="str">
            <v>Hungary_CrssCntrctRn_Standard_Borrowed_ClntDel&amp;Ops</v>
          </cell>
          <cell r="AN417" t="str">
            <v>ListRef_410</v>
          </cell>
          <cell r="AO417" t="str">
            <v>All</v>
          </cell>
          <cell r="AP417" t="str">
            <v>Hungary</v>
          </cell>
          <cell r="AQ417" t="str">
            <v>CrssCntrctRn</v>
          </cell>
          <cell r="AR417" t="str">
            <v>Standard</v>
          </cell>
          <cell r="AS417" t="str">
            <v>Borrowed</v>
          </cell>
          <cell r="AT417" t="str">
            <v>ClntDel&amp;Ops</v>
          </cell>
        </row>
        <row r="418">
          <cell r="B418" t="str">
            <v>PeopleSoft-TM-Candidate Gateway (eRecruit)</v>
          </cell>
          <cell r="G418" t="str">
            <v>Australia</v>
          </cell>
          <cell r="H418" t="str">
            <v>Acquisitions</v>
          </cell>
          <cell r="I418" t="str">
            <v>CorpFunction</v>
          </cell>
          <cell r="J418" t="str">
            <v>Standard</v>
          </cell>
          <cell r="K418" t="str">
            <v>11-Analyst</v>
          </cell>
          <cell r="L418">
            <v>145</v>
          </cell>
          <cell r="AM418" t="str">
            <v>Hungary_Acquisitions_Standard_NA_CorpFunction</v>
          </cell>
          <cell r="AN418" t="str">
            <v>ListRef_411</v>
          </cell>
          <cell r="AO418" t="str">
            <v>All</v>
          </cell>
          <cell r="AP418" t="str">
            <v>Hungary</v>
          </cell>
          <cell r="AQ418" t="str">
            <v>Acquisitions</v>
          </cell>
          <cell r="AR418" t="str">
            <v>Standard</v>
          </cell>
          <cell r="AS418" t="str">
            <v>NA</v>
          </cell>
          <cell r="AT418" t="str">
            <v>CorpFunction</v>
          </cell>
        </row>
        <row r="419">
          <cell r="B419" t="str">
            <v>PeopleSoft-TM-eDevelopment</v>
          </cell>
          <cell r="G419" t="str">
            <v>Australia</v>
          </cell>
          <cell r="H419" t="str">
            <v>Acquisitions</v>
          </cell>
          <cell r="I419" t="str">
            <v>CorpFunction</v>
          </cell>
          <cell r="J419" t="str">
            <v>Standard</v>
          </cell>
          <cell r="K419" t="str">
            <v>10-Analyst</v>
          </cell>
          <cell r="L419">
            <v>145</v>
          </cell>
          <cell r="AM419" t="str">
            <v>Hungary_CorpFunction_NA_NA_CorpFunction</v>
          </cell>
          <cell r="AN419" t="str">
            <v>ListRef_412</v>
          </cell>
          <cell r="AO419" t="str">
            <v>All</v>
          </cell>
          <cell r="AP419" t="str">
            <v>Hungary</v>
          </cell>
          <cell r="AQ419" t="str">
            <v>CorpFunction</v>
          </cell>
          <cell r="AR419" t="str">
            <v>NA</v>
          </cell>
          <cell r="AS419" t="str">
            <v>NA</v>
          </cell>
          <cell r="AT419" t="str">
            <v>CorpFunction</v>
          </cell>
        </row>
        <row r="420">
          <cell r="B420" t="str">
            <v>PeopleSoft-TM-ePerformance</v>
          </cell>
          <cell r="G420" t="str">
            <v>Australia</v>
          </cell>
          <cell r="H420" t="str">
            <v>CorpFunction</v>
          </cell>
          <cell r="I420" t="str">
            <v>CorpFunction</v>
          </cell>
          <cell r="J420" t="str">
            <v>Avanade</v>
          </cell>
          <cell r="K420" t="str">
            <v>Accenture Leadership</v>
          </cell>
          <cell r="L420">
            <v>150.41570833333333</v>
          </cell>
          <cell r="AM420" t="str">
            <v>Hungary_Acquisitions_Standard_NA_Invtn&amp;ThghtLd</v>
          </cell>
          <cell r="AN420" t="str">
            <v>ListRef_413</v>
          </cell>
          <cell r="AO420" t="str">
            <v>All</v>
          </cell>
          <cell r="AP420" t="str">
            <v>Hungary</v>
          </cell>
          <cell r="AQ420" t="str">
            <v>Acquisitions</v>
          </cell>
          <cell r="AR420" t="str">
            <v>Standard</v>
          </cell>
          <cell r="AS420" t="str">
            <v>NA</v>
          </cell>
          <cell r="AT420" t="str">
            <v>Invtn&amp;ThghtLd</v>
          </cell>
        </row>
        <row r="421">
          <cell r="B421" t="str">
            <v>PeopleSoft-TM-Learning Management</v>
          </cell>
          <cell r="G421" t="str">
            <v>Australia</v>
          </cell>
          <cell r="H421" t="str">
            <v>CorpFunction</v>
          </cell>
          <cell r="I421" t="str">
            <v>CorpFunction</v>
          </cell>
          <cell r="J421" t="str">
            <v>Avanade</v>
          </cell>
          <cell r="K421" t="str">
            <v>9-Consultant</v>
          </cell>
          <cell r="L421">
            <v>150.41570833333333</v>
          </cell>
          <cell r="AM421" t="str">
            <v>Hungary_Acquisitions_Standard_NA_Sales</v>
          </cell>
          <cell r="AN421" t="str">
            <v>ListRef_414</v>
          </cell>
          <cell r="AO421" t="str">
            <v>All</v>
          </cell>
          <cell r="AP421" t="str">
            <v>Hungary</v>
          </cell>
          <cell r="AQ421" t="str">
            <v>Acquisitions</v>
          </cell>
          <cell r="AR421" t="str">
            <v>Standard</v>
          </cell>
          <cell r="AS421" t="str">
            <v>NA</v>
          </cell>
          <cell r="AT421" t="str">
            <v>Sales</v>
          </cell>
        </row>
        <row r="422">
          <cell r="B422" t="str">
            <v>PeopleSoft-TM-Services Procurement</v>
          </cell>
          <cell r="G422" t="str">
            <v>Australia</v>
          </cell>
          <cell r="H422" t="str">
            <v>CorpFunction</v>
          </cell>
          <cell r="I422" t="str">
            <v>CorpFunction</v>
          </cell>
          <cell r="J422" t="str">
            <v>Avanade</v>
          </cell>
          <cell r="K422" t="str">
            <v>8-Consultant</v>
          </cell>
          <cell r="L422">
            <v>150.41570833333333</v>
          </cell>
          <cell r="AM422" t="str">
            <v>India_Acquisitions_Standard_NA_Clnt&amp;Market</v>
          </cell>
          <cell r="AN422" t="str">
            <v>ListRef_415</v>
          </cell>
          <cell r="AO422" t="str">
            <v>All</v>
          </cell>
          <cell r="AP422" t="str">
            <v>India</v>
          </cell>
          <cell r="AQ422" t="str">
            <v>Acquisitions</v>
          </cell>
          <cell r="AR422" t="str">
            <v>Standard</v>
          </cell>
          <cell r="AS422" t="str">
            <v>NA</v>
          </cell>
          <cell r="AT422" t="str">
            <v>Clnt&amp;Market</v>
          </cell>
        </row>
        <row r="423">
          <cell r="B423" t="str">
            <v>PeopleSoft-TM-Talent Acquisition Manager</v>
          </cell>
          <cell r="G423" t="str">
            <v>Australia</v>
          </cell>
          <cell r="H423" t="str">
            <v>CorpFunction</v>
          </cell>
          <cell r="I423" t="str">
            <v>CorpFunction</v>
          </cell>
          <cell r="J423" t="str">
            <v>Avanade</v>
          </cell>
          <cell r="K423" t="str">
            <v>7-Manager</v>
          </cell>
          <cell r="L423">
            <v>150.41570833333333</v>
          </cell>
          <cell r="AM423" t="str">
            <v>India_BusinessCons_Standard_NA_Clnt&amp;Market</v>
          </cell>
          <cell r="AN423" t="str">
            <v>ListRef_416</v>
          </cell>
          <cell r="AO423" t="str">
            <v>All</v>
          </cell>
          <cell r="AP423" t="str">
            <v>India</v>
          </cell>
          <cell r="AQ423" t="str">
            <v>BusinessCons</v>
          </cell>
          <cell r="AR423" t="str">
            <v>Standard</v>
          </cell>
          <cell r="AS423" t="str">
            <v>NA</v>
          </cell>
          <cell r="AT423" t="str">
            <v>Clnt&amp;Market</v>
          </cell>
        </row>
        <row r="424">
          <cell r="B424" t="str">
            <v>PeopleSoft-TM-Workforce Planning</v>
          </cell>
          <cell r="G424" t="str">
            <v>Australia</v>
          </cell>
          <cell r="H424" t="str">
            <v>CorpFunction</v>
          </cell>
          <cell r="I424" t="str">
            <v>CorpFunction</v>
          </cell>
          <cell r="J424" t="str">
            <v>Avanade</v>
          </cell>
          <cell r="K424" t="str">
            <v>6-Senior Manager</v>
          </cell>
          <cell r="L424">
            <v>150.41570833333333</v>
          </cell>
          <cell r="AM424" t="str">
            <v>India_InfrastrCons_Standard_NA_Clnt&amp;Market</v>
          </cell>
          <cell r="AN424" t="str">
            <v>ListRef_417</v>
          </cell>
          <cell r="AO424" t="str">
            <v>All</v>
          </cell>
          <cell r="AP424" t="str">
            <v>India</v>
          </cell>
          <cell r="AQ424" t="str">
            <v>InfrastrCons</v>
          </cell>
          <cell r="AR424" t="str">
            <v>Standard</v>
          </cell>
          <cell r="AS424" t="str">
            <v>NA</v>
          </cell>
          <cell r="AT424" t="str">
            <v>Clnt&amp;Market</v>
          </cell>
        </row>
        <row r="425">
          <cell r="B425" t="str">
            <v>PeopleSoft-TM-Workforce Rewards</v>
          </cell>
          <cell r="G425" t="str">
            <v>Australia</v>
          </cell>
          <cell r="H425" t="str">
            <v>CorpFunction</v>
          </cell>
          <cell r="I425" t="str">
            <v>CorpFunction</v>
          </cell>
          <cell r="J425" t="str">
            <v>Avanade</v>
          </cell>
          <cell r="K425" t="str">
            <v>5-Senior Manager</v>
          </cell>
          <cell r="L425">
            <v>150.41570833333333</v>
          </cell>
          <cell r="AM425" t="str">
            <v>India_Strt&amp;MgtCons_Cap Ntwk _ I/F Group_NA_Clnt&amp;Market</v>
          </cell>
          <cell r="AN425" t="str">
            <v>ListRef_418</v>
          </cell>
          <cell r="AO425" t="str">
            <v>All</v>
          </cell>
          <cell r="AP425" t="str">
            <v>India</v>
          </cell>
          <cell r="AQ425" t="str">
            <v>Strt&amp;MgtCons</v>
          </cell>
          <cell r="AR425" t="str">
            <v>Cap Ntwk _ I/F Group</v>
          </cell>
          <cell r="AS425" t="str">
            <v>NA</v>
          </cell>
          <cell r="AT425" t="str">
            <v>Clnt&amp;Market</v>
          </cell>
        </row>
        <row r="426">
          <cell r="B426" t="str">
            <v>PeopleSoft-TM-Workforce Scheduling</v>
          </cell>
          <cell r="G426" t="str">
            <v>Australia</v>
          </cell>
          <cell r="H426" t="str">
            <v>CorpFunction</v>
          </cell>
          <cell r="I426" t="str">
            <v>CorpFunction</v>
          </cell>
          <cell r="J426" t="str">
            <v>Avanade</v>
          </cell>
          <cell r="K426" t="str">
            <v>13-Associate</v>
          </cell>
          <cell r="L426">
            <v>150.41570833333333</v>
          </cell>
          <cell r="AM426" t="str">
            <v>India_Strt&amp;MgtCons_Standard_NA_Clnt&amp;Market</v>
          </cell>
          <cell r="AN426" t="str">
            <v>ListRef_419</v>
          </cell>
          <cell r="AO426" t="str">
            <v>All</v>
          </cell>
          <cell r="AP426" t="str">
            <v>India</v>
          </cell>
          <cell r="AQ426" t="str">
            <v>Strt&amp;MgtCons</v>
          </cell>
          <cell r="AR426" t="str">
            <v>Standard</v>
          </cell>
          <cell r="AS426" t="str">
            <v>NA</v>
          </cell>
          <cell r="AT426" t="str">
            <v>Clnt&amp;Market</v>
          </cell>
        </row>
        <row r="427">
          <cell r="B427" t="str">
            <v>PeopleSoft-TM-Workforce Scorecard</v>
          </cell>
          <cell r="G427" t="str">
            <v>Australia</v>
          </cell>
          <cell r="H427" t="str">
            <v>CorpFunction</v>
          </cell>
          <cell r="I427" t="str">
            <v>CorpFunction</v>
          </cell>
          <cell r="J427" t="str">
            <v>Avanade</v>
          </cell>
          <cell r="K427" t="str">
            <v>12-Associate</v>
          </cell>
          <cell r="L427">
            <v>150.41570833333333</v>
          </cell>
          <cell r="AM427" t="str">
            <v>India_Acquisitions_Standard_NA_ClntDel&amp;Ops</v>
          </cell>
          <cell r="AN427" t="str">
            <v>ListRef_420</v>
          </cell>
          <cell r="AO427" t="str">
            <v>All</v>
          </cell>
          <cell r="AP427" t="str">
            <v>India</v>
          </cell>
          <cell r="AQ427" t="str">
            <v>Acquisitions</v>
          </cell>
          <cell r="AR427" t="str">
            <v>Standard</v>
          </cell>
          <cell r="AS427" t="str">
            <v>NA</v>
          </cell>
          <cell r="AT427" t="str">
            <v>ClntDel&amp;Ops</v>
          </cell>
        </row>
        <row r="428">
          <cell r="B428" t="str">
            <v>PeopleSoft-Upgrade</v>
          </cell>
          <cell r="G428" t="str">
            <v>Australia</v>
          </cell>
          <cell r="H428" t="str">
            <v>CorpFunction</v>
          </cell>
          <cell r="I428" t="str">
            <v>CorpFunction</v>
          </cell>
          <cell r="J428" t="str">
            <v>Avanade</v>
          </cell>
          <cell r="K428" t="str">
            <v>11-Analyst</v>
          </cell>
          <cell r="L428">
            <v>150.41570833333333</v>
          </cell>
          <cell r="AM428" t="str">
            <v>India_ContractRun_Standard_Dedicated_ClntDel&amp;Ops</v>
          </cell>
          <cell r="AN428" t="str">
            <v>ListRef_421</v>
          </cell>
          <cell r="AO428" t="str">
            <v>DATA</v>
          </cell>
          <cell r="AP428" t="str">
            <v>India</v>
          </cell>
          <cell r="AQ428" t="str">
            <v>ContractRun</v>
          </cell>
          <cell r="AR428" t="str">
            <v>Standard</v>
          </cell>
          <cell r="AS428" t="str">
            <v>Dedicated</v>
          </cell>
          <cell r="AT428" t="str">
            <v>ClntDel&amp;Ops</v>
          </cell>
        </row>
        <row r="429">
          <cell r="B429" t="str">
            <v>PeopleSoft-User Productivity Toolkit</v>
          </cell>
          <cell r="G429" t="str">
            <v>Australia</v>
          </cell>
          <cell r="H429" t="str">
            <v>CorpFunction</v>
          </cell>
          <cell r="I429" t="str">
            <v>CorpFunction</v>
          </cell>
          <cell r="J429" t="str">
            <v>Avanade</v>
          </cell>
          <cell r="K429" t="str">
            <v>10-Analyst</v>
          </cell>
          <cell r="L429">
            <v>150.41570833333333</v>
          </cell>
          <cell r="AM429" t="str">
            <v>India_CrssCntrctRn_Standard_Borrowed_ClntDel&amp;Ops</v>
          </cell>
          <cell r="AN429" t="str">
            <v>ListRef_422</v>
          </cell>
          <cell r="AO429" t="str">
            <v>All</v>
          </cell>
          <cell r="AP429" t="str">
            <v>India</v>
          </cell>
          <cell r="AQ429" t="str">
            <v>CrssCntrctRn</v>
          </cell>
          <cell r="AR429" t="str">
            <v>Standard</v>
          </cell>
          <cell r="AS429" t="str">
            <v>Borrowed</v>
          </cell>
          <cell r="AT429" t="str">
            <v>ClntDel&amp;Ops</v>
          </cell>
        </row>
        <row r="430">
          <cell r="B430" t="str">
            <v>PeopleSoft-Web Services</v>
          </cell>
          <cell r="G430" t="str">
            <v>Australia</v>
          </cell>
          <cell r="H430" t="str">
            <v>CorpFunction</v>
          </cell>
          <cell r="I430" t="str">
            <v>CorpFunction</v>
          </cell>
          <cell r="J430" t="str">
            <v>NA</v>
          </cell>
          <cell r="K430" t="str">
            <v>Accenture Leadership</v>
          </cell>
          <cell r="L430">
            <v>145</v>
          </cell>
          <cell r="AM430" t="str">
            <v>India_IndTchSrvLT_Avanade GDN_LT_ClntDel&amp;Ops</v>
          </cell>
          <cell r="AN430" t="str">
            <v>ListRef_423</v>
          </cell>
          <cell r="AO430" t="str">
            <v>All</v>
          </cell>
          <cell r="AP430" t="str">
            <v>India</v>
          </cell>
          <cell r="AQ430" t="str">
            <v>IndTchSrvLT</v>
          </cell>
          <cell r="AR430" t="str">
            <v>Avanade GDN</v>
          </cell>
          <cell r="AS430" t="str">
            <v>LT</v>
          </cell>
          <cell r="AT430" t="str">
            <v>ClntDel&amp;Ops</v>
          </cell>
        </row>
        <row r="431">
          <cell r="B431" t="str">
            <v>PeopleSoft-Workforce Service Delivery</v>
          </cell>
          <cell r="G431" t="str">
            <v>Australia</v>
          </cell>
          <cell r="H431" t="str">
            <v>CorpFunction</v>
          </cell>
          <cell r="I431" t="str">
            <v>CorpFunction</v>
          </cell>
          <cell r="J431" t="str">
            <v>NA</v>
          </cell>
          <cell r="K431" t="str">
            <v>9-Consultant</v>
          </cell>
          <cell r="L431">
            <v>145</v>
          </cell>
          <cell r="AM431" t="str">
            <v>India_IndTchSrvLT_Delivery Center/Local_LT_ClntDel&amp;Ops</v>
          </cell>
          <cell r="AN431" t="str">
            <v>ListRef_424</v>
          </cell>
          <cell r="AO431" t="str">
            <v>All</v>
          </cell>
          <cell r="AP431" t="str">
            <v>India</v>
          </cell>
          <cell r="AQ431" t="str">
            <v>IndTchSrvLT</v>
          </cell>
          <cell r="AR431" t="str">
            <v>Delivery Center/Local</v>
          </cell>
          <cell r="AS431" t="str">
            <v>LT</v>
          </cell>
          <cell r="AT431" t="str">
            <v>ClntDel&amp;Ops</v>
          </cell>
        </row>
        <row r="432">
          <cell r="B432" t="str">
            <v>PeopleSoft-WSD-Benefits Administration</v>
          </cell>
          <cell r="G432" t="str">
            <v>Australia</v>
          </cell>
          <cell r="H432" t="str">
            <v>CorpFunction</v>
          </cell>
          <cell r="I432" t="str">
            <v>CorpFunction</v>
          </cell>
          <cell r="J432" t="str">
            <v>NA</v>
          </cell>
          <cell r="K432" t="str">
            <v>8-Consultant</v>
          </cell>
          <cell r="L432">
            <v>145</v>
          </cell>
          <cell r="AM432" t="str">
            <v>India_IndTchSrvLT_GCP to India_NA_ClntDel&amp;Ops</v>
          </cell>
          <cell r="AN432" t="str">
            <v>ListRef_425</v>
          </cell>
          <cell r="AO432" t="str">
            <v>All</v>
          </cell>
          <cell r="AP432" t="str">
            <v>India</v>
          </cell>
          <cell r="AQ432" t="str">
            <v>IndTchSrvLT</v>
          </cell>
          <cell r="AR432" t="str">
            <v>GCP to India</v>
          </cell>
          <cell r="AS432" t="str">
            <v>NA</v>
          </cell>
          <cell r="AT432" t="str">
            <v>ClntDel&amp;Ops</v>
          </cell>
        </row>
        <row r="433">
          <cell r="B433" t="str">
            <v>PeopleSoft-WSD-eBenefits</v>
          </cell>
          <cell r="G433" t="str">
            <v>Australia</v>
          </cell>
          <cell r="H433" t="str">
            <v>CorpFunction</v>
          </cell>
          <cell r="I433" t="str">
            <v>CorpFunction</v>
          </cell>
          <cell r="J433" t="str">
            <v>NA</v>
          </cell>
          <cell r="K433" t="str">
            <v>7-Manager</v>
          </cell>
          <cell r="L433">
            <v>145</v>
          </cell>
          <cell r="AM433" t="str">
            <v>India_IndTchSrvLT_IO_Borrowed IO DCN_ClntDel&amp;Ops</v>
          </cell>
          <cell r="AN433" t="str">
            <v>ListRef_426</v>
          </cell>
          <cell r="AO433" t="str">
            <v>DATA</v>
          </cell>
          <cell r="AP433" t="str">
            <v>India</v>
          </cell>
          <cell r="AQ433" t="str">
            <v>IndTchSrvLT</v>
          </cell>
          <cell r="AR433" t="str">
            <v>IO</v>
          </cell>
          <cell r="AS433" t="str">
            <v>Borrowed IO DCN</v>
          </cell>
          <cell r="AT433" t="str">
            <v>ClntDel&amp;Ops</v>
          </cell>
        </row>
        <row r="434">
          <cell r="B434" t="str">
            <v>PeopleSoft-WSD-eCompensation</v>
          </cell>
          <cell r="G434" t="str">
            <v>Australia</v>
          </cell>
          <cell r="H434" t="str">
            <v>CorpFunction</v>
          </cell>
          <cell r="I434" t="str">
            <v>CorpFunction</v>
          </cell>
          <cell r="J434" t="str">
            <v>NA</v>
          </cell>
          <cell r="K434" t="str">
            <v>6-Senior Manager</v>
          </cell>
          <cell r="L434">
            <v>145</v>
          </cell>
          <cell r="AM434" t="str">
            <v>India_IndTchSrvLT_IO_Borrowed IO DCN AVANADE_ClntDel&amp;Ops</v>
          </cell>
          <cell r="AN434" t="str">
            <v>ListRef_426</v>
          </cell>
          <cell r="AO434" t="str">
            <v>DATA</v>
          </cell>
          <cell r="AP434" t="str">
            <v>India</v>
          </cell>
          <cell r="AQ434" t="str">
            <v>IndTchSrvLT</v>
          </cell>
          <cell r="AR434" t="str">
            <v>IO</v>
          </cell>
          <cell r="AS434" t="str">
            <v>Borrowed IO DCN AVANADE</v>
          </cell>
          <cell r="AT434" t="str">
            <v>ClntDel&amp;Ops</v>
          </cell>
        </row>
        <row r="435">
          <cell r="B435" t="str">
            <v>PeopleSoft-WSD-eCompensation Desktop Manager</v>
          </cell>
          <cell r="G435" t="str">
            <v>Australia</v>
          </cell>
          <cell r="H435" t="str">
            <v>CorpFunction</v>
          </cell>
          <cell r="I435" t="str">
            <v>CorpFunction</v>
          </cell>
          <cell r="J435" t="str">
            <v>NA</v>
          </cell>
          <cell r="K435" t="str">
            <v>5-Senior Manager</v>
          </cell>
          <cell r="L435">
            <v>145</v>
          </cell>
          <cell r="AM435" t="str">
            <v>India_IndTchSrvLT_IO_Borrowed IO DCN AVANADE Domestic_ClntDel&amp;Ops</v>
          </cell>
          <cell r="AN435" t="str">
            <v>ListRef_426</v>
          </cell>
          <cell r="AO435" t="str">
            <v>DATA</v>
          </cell>
          <cell r="AP435" t="str">
            <v>India</v>
          </cell>
          <cell r="AQ435" t="str">
            <v>IndTchSrvLT</v>
          </cell>
          <cell r="AR435" t="str">
            <v>IO</v>
          </cell>
          <cell r="AS435" t="str">
            <v>Borrowed IO DCN AVANADE Domestic</v>
          </cell>
          <cell r="AT435" t="str">
            <v>ClntDel&amp;Ops</v>
          </cell>
        </row>
        <row r="436">
          <cell r="B436" t="str">
            <v>PeopleSoft-WSD-ePay</v>
          </cell>
          <cell r="G436" t="str">
            <v>Australia</v>
          </cell>
          <cell r="H436" t="str">
            <v>CorpFunction</v>
          </cell>
          <cell r="I436" t="str">
            <v>CorpFunction</v>
          </cell>
          <cell r="J436" t="str">
            <v>NA</v>
          </cell>
          <cell r="K436" t="str">
            <v>13-Associate</v>
          </cell>
          <cell r="L436">
            <v>145</v>
          </cell>
          <cell r="AM436" t="str">
            <v>India_IndTchSrvLT_IO_Borrowed IO DCN Domestic_ClntDel&amp;Ops</v>
          </cell>
          <cell r="AN436" t="str">
            <v>ListRef_426</v>
          </cell>
          <cell r="AO436" t="str">
            <v>DATA</v>
          </cell>
          <cell r="AP436" t="str">
            <v>India</v>
          </cell>
          <cell r="AQ436" t="str">
            <v>IndTchSrvLT</v>
          </cell>
          <cell r="AR436" t="str">
            <v>IO</v>
          </cell>
          <cell r="AS436" t="str">
            <v>Borrowed IO DCN Domestic</v>
          </cell>
          <cell r="AT436" t="str">
            <v>ClntDel&amp;Ops</v>
          </cell>
        </row>
        <row r="437">
          <cell r="B437" t="str">
            <v>PeopleSoft-WSD-eProfile</v>
          </cell>
          <cell r="G437" t="str">
            <v>Australia</v>
          </cell>
          <cell r="H437" t="str">
            <v>CorpFunction</v>
          </cell>
          <cell r="I437" t="str">
            <v>CorpFunction</v>
          </cell>
          <cell r="J437" t="str">
            <v>NA</v>
          </cell>
          <cell r="K437" t="str">
            <v>12-Associate</v>
          </cell>
          <cell r="L437">
            <v>145</v>
          </cell>
          <cell r="AM437" t="str">
            <v>India_IndTchSrvST_Avanade GDN_ST_ClntDel&amp;Ops</v>
          </cell>
          <cell r="AN437" t="str">
            <v>ListRef_427</v>
          </cell>
          <cell r="AO437" t="str">
            <v>All</v>
          </cell>
          <cell r="AP437" t="str">
            <v>India</v>
          </cell>
          <cell r="AQ437" t="str">
            <v>IndTchSrvST</v>
          </cell>
          <cell r="AR437" t="str">
            <v>Avanade GDN</v>
          </cell>
          <cell r="AS437" t="str">
            <v>ST</v>
          </cell>
          <cell r="AT437" t="str">
            <v>ClntDel&amp;Ops</v>
          </cell>
        </row>
        <row r="438">
          <cell r="B438" t="str">
            <v>PeopleSoft-WSD-eProfile Desktop Manager</v>
          </cell>
          <cell r="G438" t="str">
            <v>Australia</v>
          </cell>
          <cell r="H438" t="str">
            <v>CorpFunction</v>
          </cell>
          <cell r="I438" t="str">
            <v>CorpFunction</v>
          </cell>
          <cell r="J438" t="str">
            <v>NA</v>
          </cell>
          <cell r="K438" t="str">
            <v>11-Analyst</v>
          </cell>
          <cell r="L438">
            <v>145</v>
          </cell>
          <cell r="AM438" t="str">
            <v>India_IndTchSrvST_Delivery Center/Local_ST_ClntDel&amp;Ops</v>
          </cell>
          <cell r="AN438" t="str">
            <v>ListRef_428</v>
          </cell>
          <cell r="AO438" t="str">
            <v>All</v>
          </cell>
          <cell r="AP438" t="str">
            <v>India</v>
          </cell>
          <cell r="AQ438" t="str">
            <v>IndTchSrvST</v>
          </cell>
          <cell r="AR438" t="str">
            <v>Delivery Center/Local</v>
          </cell>
          <cell r="AS438" t="str">
            <v>ST</v>
          </cell>
          <cell r="AT438" t="str">
            <v>ClntDel&amp;Ops</v>
          </cell>
        </row>
        <row r="439">
          <cell r="B439" t="str">
            <v>PeopleSoft-WSD-Global Payroll</v>
          </cell>
          <cell r="G439" t="str">
            <v>Australia</v>
          </cell>
          <cell r="H439" t="str">
            <v>CorpFunction</v>
          </cell>
          <cell r="I439" t="str">
            <v>CorpFunction</v>
          </cell>
          <cell r="J439" t="str">
            <v>NA</v>
          </cell>
          <cell r="K439" t="str">
            <v>10-Analyst</v>
          </cell>
          <cell r="L439">
            <v>145</v>
          </cell>
          <cell r="AM439" t="str">
            <v>India_IndTchSrvST_IO_Borrowed IO DCN AVANADE ST_ClntDel&amp;Ops</v>
          </cell>
          <cell r="AN439" t="str">
            <v>ListRef_429</v>
          </cell>
          <cell r="AO439" t="str">
            <v>DATA</v>
          </cell>
          <cell r="AP439" t="str">
            <v>India</v>
          </cell>
          <cell r="AQ439" t="str">
            <v>IndTchSrvST</v>
          </cell>
          <cell r="AR439" t="str">
            <v>IO</v>
          </cell>
          <cell r="AS439" t="str">
            <v>Borrowed IO DCN AVANADE ST</v>
          </cell>
          <cell r="AT439" t="str">
            <v>ClntDel&amp;Ops</v>
          </cell>
        </row>
        <row r="440">
          <cell r="B440" t="str">
            <v>PeopleSoft-WSD-Incentive Compensation</v>
          </cell>
          <cell r="G440" t="str">
            <v>Australia</v>
          </cell>
          <cell r="H440" t="str">
            <v>Acquisitions</v>
          </cell>
          <cell r="I440" t="str">
            <v>Invtn&amp;ThghtLd</v>
          </cell>
          <cell r="J440" t="str">
            <v>Standard</v>
          </cell>
          <cell r="K440" t="str">
            <v>Accenture Leadership</v>
          </cell>
          <cell r="L440">
            <v>145</v>
          </cell>
          <cell r="AM440" t="str">
            <v>India_IndTchSrvST_IO_Borrowed IO DCN ST_ClntDel&amp;Ops</v>
          </cell>
          <cell r="AN440" t="str">
            <v>ListRef_429</v>
          </cell>
          <cell r="AO440" t="str">
            <v>DATA</v>
          </cell>
          <cell r="AP440" t="str">
            <v>India</v>
          </cell>
          <cell r="AQ440" t="str">
            <v>IndTchSrvST</v>
          </cell>
          <cell r="AR440" t="str">
            <v>IO</v>
          </cell>
          <cell r="AS440" t="str">
            <v>Borrowed IO DCN ST</v>
          </cell>
          <cell r="AT440" t="str">
            <v>ClntDel&amp;Ops</v>
          </cell>
        </row>
        <row r="441">
          <cell r="B441" t="str">
            <v>PeopleSoft-WSD-Payroll for North America</v>
          </cell>
          <cell r="G441" t="str">
            <v>Australia</v>
          </cell>
          <cell r="H441" t="str">
            <v>Acquisitions</v>
          </cell>
          <cell r="I441" t="str">
            <v>Invtn&amp;ThghtLd</v>
          </cell>
          <cell r="J441" t="str">
            <v>Standard</v>
          </cell>
          <cell r="K441" t="str">
            <v>9-Consultant</v>
          </cell>
          <cell r="L441">
            <v>145</v>
          </cell>
          <cell r="AM441" t="str">
            <v>India_IndTchSrvST_IO_ST_ClntDel&amp;Ops</v>
          </cell>
          <cell r="AN441" t="str">
            <v>ListRef_429</v>
          </cell>
          <cell r="AO441" t="str">
            <v>GPS</v>
          </cell>
          <cell r="AP441" t="str">
            <v>India</v>
          </cell>
          <cell r="AQ441" t="str">
            <v>IndTchSrvST</v>
          </cell>
          <cell r="AR441" t="str">
            <v>IO</v>
          </cell>
          <cell r="AS441" t="str">
            <v>ST</v>
          </cell>
          <cell r="AT441" t="str">
            <v>ClntDel&amp;Ops</v>
          </cell>
        </row>
        <row r="442">
          <cell r="B442" t="str">
            <v>PeopleSoft-WSD-Payroll Interface</v>
          </cell>
          <cell r="G442" t="str">
            <v>Australia</v>
          </cell>
          <cell r="H442" t="str">
            <v>Acquisitions</v>
          </cell>
          <cell r="I442" t="str">
            <v>Invtn&amp;ThghtLd</v>
          </cell>
          <cell r="J442" t="str">
            <v>Standard</v>
          </cell>
          <cell r="K442" t="str">
            <v>8-Consultant</v>
          </cell>
          <cell r="L442">
            <v>145</v>
          </cell>
          <cell r="AM442" t="str">
            <v>India_OtherDelivery_Cap Ntwk _ I/F Group_NA_ClntDel&amp;Ops</v>
          </cell>
          <cell r="AN442" t="str">
            <v>ListRef_430</v>
          </cell>
          <cell r="AO442" t="str">
            <v>All</v>
          </cell>
          <cell r="AP442" t="str">
            <v>India</v>
          </cell>
          <cell r="AQ442" t="str">
            <v>OtherDelivery</v>
          </cell>
          <cell r="AR442" t="str">
            <v>Cap Ntwk _ I/F Group</v>
          </cell>
          <cell r="AS442" t="str">
            <v>NA</v>
          </cell>
          <cell r="AT442" t="str">
            <v>ClntDel&amp;Ops</v>
          </cell>
        </row>
        <row r="443">
          <cell r="B443" t="str">
            <v>PeopleSoft-WSD-Payroll Interface for ADP Connection</v>
          </cell>
          <cell r="G443" t="str">
            <v>Australia</v>
          </cell>
          <cell r="H443" t="str">
            <v>Acquisitions</v>
          </cell>
          <cell r="I443" t="str">
            <v>Invtn&amp;ThghtLd</v>
          </cell>
          <cell r="J443" t="str">
            <v>Standard</v>
          </cell>
          <cell r="K443" t="str">
            <v>7-Manager</v>
          </cell>
          <cell r="L443">
            <v>145</v>
          </cell>
          <cell r="AM443" t="str">
            <v>India_OtherDelivery_Standard_NA_ClntDel&amp;Ops</v>
          </cell>
          <cell r="AN443" t="str">
            <v>ListRef_431</v>
          </cell>
          <cell r="AO443" t="str">
            <v>All</v>
          </cell>
          <cell r="AP443" t="str">
            <v>India</v>
          </cell>
          <cell r="AQ443" t="str">
            <v>OtherDelivery</v>
          </cell>
          <cell r="AR443" t="str">
            <v>Standard</v>
          </cell>
          <cell r="AS443" t="str">
            <v>NA</v>
          </cell>
          <cell r="AT443" t="str">
            <v>ClntDel&amp;Ops</v>
          </cell>
        </row>
        <row r="444">
          <cell r="B444" t="str">
            <v>PeopleSoft-WSD-Pension Administration</v>
          </cell>
          <cell r="G444" t="str">
            <v>Australia</v>
          </cell>
          <cell r="H444" t="str">
            <v>Acquisitions</v>
          </cell>
          <cell r="I444" t="str">
            <v>Invtn&amp;ThghtLd</v>
          </cell>
          <cell r="J444" t="str">
            <v>Standard</v>
          </cell>
          <cell r="K444" t="str">
            <v>6-Senior Manager</v>
          </cell>
          <cell r="L444">
            <v>145</v>
          </cell>
          <cell r="AM444" t="str">
            <v>India_Acquisitions_Standard_NA_CorpFunction</v>
          </cell>
          <cell r="AN444" t="str">
            <v>ListRef_432</v>
          </cell>
          <cell r="AO444" t="str">
            <v>All</v>
          </cell>
          <cell r="AP444" t="str">
            <v>India</v>
          </cell>
          <cell r="AQ444" t="str">
            <v>Acquisitions</v>
          </cell>
          <cell r="AR444" t="str">
            <v>Standard</v>
          </cell>
          <cell r="AS444" t="str">
            <v>NA</v>
          </cell>
          <cell r="AT444" t="str">
            <v>CorpFunction</v>
          </cell>
        </row>
        <row r="445">
          <cell r="B445" t="str">
            <v>PeopleSoft-WSD-Stock Administration</v>
          </cell>
          <cell r="G445" t="str">
            <v>Australia</v>
          </cell>
          <cell r="H445" t="str">
            <v>Acquisitions</v>
          </cell>
          <cell r="I445" t="str">
            <v>Invtn&amp;ThghtLd</v>
          </cell>
          <cell r="J445" t="str">
            <v>Standard</v>
          </cell>
          <cell r="K445" t="str">
            <v>5-Senior Manager</v>
          </cell>
          <cell r="L445">
            <v>145</v>
          </cell>
          <cell r="AM445" t="str">
            <v>India_CorpFunction_NA_NA_CorpFunction</v>
          </cell>
          <cell r="AN445" t="str">
            <v>ListRef_433</v>
          </cell>
          <cell r="AO445" t="str">
            <v>All</v>
          </cell>
          <cell r="AP445" t="str">
            <v>India</v>
          </cell>
          <cell r="AQ445" t="str">
            <v>CorpFunction</v>
          </cell>
          <cell r="AR445" t="str">
            <v>NA</v>
          </cell>
          <cell r="AS445" t="str">
            <v>NA</v>
          </cell>
          <cell r="AT445" t="str">
            <v>CorpFunction</v>
          </cell>
        </row>
        <row r="446">
          <cell r="B446" t="str">
            <v>PeopleSoft-WSD-Time and Labor</v>
          </cell>
          <cell r="G446" t="str">
            <v>Australia</v>
          </cell>
          <cell r="H446" t="str">
            <v>Acquisitions</v>
          </cell>
          <cell r="I446" t="str">
            <v>Invtn&amp;ThghtLd</v>
          </cell>
          <cell r="J446" t="str">
            <v>Standard</v>
          </cell>
          <cell r="K446" t="str">
            <v>13-Associate</v>
          </cell>
          <cell r="L446">
            <v>145</v>
          </cell>
          <cell r="AM446" t="str">
            <v>India_Acquisitions_Standard_NA_Invtn&amp;ThghtLd</v>
          </cell>
          <cell r="AN446" t="str">
            <v>ListRef_434</v>
          </cell>
          <cell r="AO446" t="str">
            <v>All</v>
          </cell>
          <cell r="AP446" t="str">
            <v>India</v>
          </cell>
          <cell r="AQ446" t="str">
            <v>Acquisitions</v>
          </cell>
          <cell r="AR446" t="str">
            <v>Standard</v>
          </cell>
          <cell r="AS446" t="str">
            <v>NA</v>
          </cell>
          <cell r="AT446" t="str">
            <v>Invtn&amp;ThghtLd</v>
          </cell>
        </row>
        <row r="447">
          <cell r="B447" t="str">
            <v>PeopleSoft-WSD-Workforce Scheduling</v>
          </cell>
          <cell r="G447" t="str">
            <v>Australia</v>
          </cell>
          <cell r="H447" t="str">
            <v>Acquisitions</v>
          </cell>
          <cell r="I447" t="str">
            <v>Invtn&amp;ThghtLd</v>
          </cell>
          <cell r="J447" t="str">
            <v>Standard</v>
          </cell>
          <cell r="K447" t="str">
            <v>12-Associate</v>
          </cell>
          <cell r="L447">
            <v>145</v>
          </cell>
          <cell r="AM447" t="str">
            <v>India_Invtn&amp;ThghtLd_Standard_NA_Invtn&amp;ThghtLd</v>
          </cell>
          <cell r="AN447" t="str">
            <v>ListRef_435</v>
          </cell>
          <cell r="AO447" t="str">
            <v>All</v>
          </cell>
          <cell r="AP447" t="str">
            <v>India</v>
          </cell>
          <cell r="AQ447" t="str">
            <v>Invtn&amp;ThghtLd</v>
          </cell>
          <cell r="AR447" t="str">
            <v>Standard</v>
          </cell>
          <cell r="AS447" t="str">
            <v>NA</v>
          </cell>
          <cell r="AT447" t="str">
            <v>Invtn&amp;ThghtLd</v>
          </cell>
        </row>
        <row r="448">
          <cell r="B448" t="str">
            <v>Siebel-Actuate</v>
          </cell>
          <cell r="G448" t="str">
            <v>Australia</v>
          </cell>
          <cell r="H448" t="str">
            <v>Acquisitions</v>
          </cell>
          <cell r="I448" t="str">
            <v>Invtn&amp;ThghtLd</v>
          </cell>
          <cell r="J448" t="str">
            <v>Standard</v>
          </cell>
          <cell r="K448" t="str">
            <v>11-Analyst</v>
          </cell>
          <cell r="L448">
            <v>145</v>
          </cell>
          <cell r="AM448" t="str">
            <v>India_Acquisitions_Standard_NA_Sales</v>
          </cell>
          <cell r="AN448" t="str">
            <v>ListRef_436</v>
          </cell>
          <cell r="AO448" t="str">
            <v>All</v>
          </cell>
          <cell r="AP448" t="str">
            <v>India</v>
          </cell>
          <cell r="AQ448" t="str">
            <v>Acquisitions</v>
          </cell>
          <cell r="AR448" t="str">
            <v>Standard</v>
          </cell>
          <cell r="AS448" t="str">
            <v>NA</v>
          </cell>
          <cell r="AT448" t="str">
            <v>Sales</v>
          </cell>
        </row>
        <row r="449">
          <cell r="B449" t="str">
            <v>Siebel-Application Integration Architecture (AIA)</v>
          </cell>
          <cell r="G449" t="str">
            <v>Australia</v>
          </cell>
          <cell r="H449" t="str">
            <v>Acquisitions</v>
          </cell>
          <cell r="I449" t="str">
            <v>Invtn&amp;ThghtLd</v>
          </cell>
          <cell r="J449" t="str">
            <v>Standard</v>
          </cell>
          <cell r="K449" t="str">
            <v>10-Analyst</v>
          </cell>
          <cell r="L449">
            <v>145</v>
          </cell>
          <cell r="AM449" t="str">
            <v>India_Sales_Standard_NA_Sales</v>
          </cell>
          <cell r="AN449" t="str">
            <v>ListRef_437</v>
          </cell>
          <cell r="AO449" t="str">
            <v>All</v>
          </cell>
          <cell r="AP449" t="str">
            <v>India</v>
          </cell>
          <cell r="AQ449" t="str">
            <v>Sales</v>
          </cell>
          <cell r="AR449" t="str">
            <v>Standard</v>
          </cell>
          <cell r="AS449" t="str">
            <v>NA</v>
          </cell>
          <cell r="AT449" t="str">
            <v>Sales</v>
          </cell>
        </row>
        <row r="450">
          <cell r="B450" t="str">
            <v>Siebel-Assignment Manager</v>
          </cell>
          <cell r="G450" t="str">
            <v>Australia</v>
          </cell>
          <cell r="H450" t="str">
            <v>Invtn&amp;ThghtLd</v>
          </cell>
          <cell r="I450" t="str">
            <v>Invtn&amp;ThghtLd</v>
          </cell>
          <cell r="J450" t="str">
            <v>Standard</v>
          </cell>
          <cell r="K450" t="str">
            <v>Accenture Leadership</v>
          </cell>
          <cell r="L450">
            <v>145</v>
          </cell>
          <cell r="AM450" t="str">
            <v>Indonesia_BusinessCons_Standard_NA_Clnt&amp;Market</v>
          </cell>
          <cell r="AN450" t="str">
            <v>ListRef_438</v>
          </cell>
          <cell r="AO450" t="str">
            <v>All</v>
          </cell>
          <cell r="AP450" t="str">
            <v>Indonesia</v>
          </cell>
          <cell r="AQ450" t="str">
            <v>BusinessCons</v>
          </cell>
          <cell r="AR450" t="str">
            <v>Standard</v>
          </cell>
          <cell r="AS450" t="str">
            <v>NA</v>
          </cell>
          <cell r="AT450" t="str">
            <v>Clnt&amp;Market</v>
          </cell>
        </row>
        <row r="451">
          <cell r="B451" t="str">
            <v>Siebel-Configuration</v>
          </cell>
          <cell r="G451" t="str">
            <v>Australia</v>
          </cell>
          <cell r="H451" t="str">
            <v>Invtn&amp;ThghtLd</v>
          </cell>
          <cell r="I451" t="str">
            <v>Invtn&amp;ThghtLd</v>
          </cell>
          <cell r="J451" t="str">
            <v>Standard</v>
          </cell>
          <cell r="K451" t="str">
            <v>9-Consultant</v>
          </cell>
          <cell r="L451">
            <v>145</v>
          </cell>
          <cell r="AM451" t="str">
            <v>Indonesia_InfrastrCons_Standard_NA_Clnt&amp;Market</v>
          </cell>
          <cell r="AN451" t="str">
            <v>ListRef_439</v>
          </cell>
          <cell r="AO451" t="str">
            <v>All</v>
          </cell>
          <cell r="AP451" t="str">
            <v>Indonesia</v>
          </cell>
          <cell r="AQ451" t="str">
            <v>InfrastrCons</v>
          </cell>
          <cell r="AR451" t="str">
            <v>Standard</v>
          </cell>
          <cell r="AS451" t="str">
            <v>NA</v>
          </cell>
          <cell r="AT451" t="str">
            <v>Clnt&amp;Market</v>
          </cell>
        </row>
        <row r="452">
          <cell r="B452" t="str">
            <v>Siebel-Customer Data Management (CDM)</v>
          </cell>
          <cell r="G452" t="str">
            <v>Australia</v>
          </cell>
          <cell r="H452" t="str">
            <v>Invtn&amp;ThghtLd</v>
          </cell>
          <cell r="I452" t="str">
            <v>Invtn&amp;ThghtLd</v>
          </cell>
          <cell r="J452" t="str">
            <v>Standard</v>
          </cell>
          <cell r="K452" t="str">
            <v>8-Consultant</v>
          </cell>
          <cell r="L452">
            <v>145</v>
          </cell>
          <cell r="AM452" t="str">
            <v>Indonesia_Strt&amp;MgtCons_Standard_NA_Clnt&amp;Market</v>
          </cell>
          <cell r="AN452" t="str">
            <v>ListRef_440</v>
          </cell>
          <cell r="AO452" t="str">
            <v>All</v>
          </cell>
          <cell r="AP452" t="str">
            <v>Indonesia</v>
          </cell>
          <cell r="AQ452" t="str">
            <v>Strt&amp;MgtCons</v>
          </cell>
          <cell r="AR452" t="str">
            <v>Standard</v>
          </cell>
          <cell r="AS452" t="str">
            <v>NA</v>
          </cell>
          <cell r="AT452" t="str">
            <v>Clnt&amp;Market</v>
          </cell>
        </row>
        <row r="453">
          <cell r="B453" t="str">
            <v>Siebel-Data Quality</v>
          </cell>
          <cell r="G453" t="str">
            <v>Australia</v>
          </cell>
          <cell r="H453" t="str">
            <v>Invtn&amp;ThghtLd</v>
          </cell>
          <cell r="I453" t="str">
            <v>Invtn&amp;ThghtLd</v>
          </cell>
          <cell r="J453" t="str">
            <v>Standard</v>
          </cell>
          <cell r="K453" t="str">
            <v>7-Manager</v>
          </cell>
          <cell r="L453">
            <v>145</v>
          </cell>
          <cell r="AM453" t="str">
            <v>Indonesia_ContractRun_Standard_Dedicated_ClntDel&amp;Ops</v>
          </cell>
          <cell r="AN453" t="str">
            <v>ListRef_441</v>
          </cell>
          <cell r="AO453" t="str">
            <v>DATA</v>
          </cell>
          <cell r="AP453" t="str">
            <v>Indonesia</v>
          </cell>
          <cell r="AQ453" t="str">
            <v>ContractRun</v>
          </cell>
          <cell r="AR453" t="str">
            <v>Standard</v>
          </cell>
          <cell r="AS453" t="str">
            <v>Dedicated</v>
          </cell>
          <cell r="AT453" t="str">
            <v>ClntDel&amp;Ops</v>
          </cell>
        </row>
        <row r="454">
          <cell r="B454" t="str">
            <v>Siebel-Development Upgrade</v>
          </cell>
          <cell r="G454" t="str">
            <v>Australia</v>
          </cell>
          <cell r="H454" t="str">
            <v>Invtn&amp;ThghtLd</v>
          </cell>
          <cell r="I454" t="str">
            <v>Invtn&amp;ThghtLd</v>
          </cell>
          <cell r="J454" t="str">
            <v>Standard</v>
          </cell>
          <cell r="K454" t="str">
            <v>6-Senior Manager</v>
          </cell>
          <cell r="L454">
            <v>145</v>
          </cell>
          <cell r="AM454" t="str">
            <v>Indonesia_CrssCntrctRn_IO_Borrowed IO NonDCN_ClntDel&amp;Ops</v>
          </cell>
          <cell r="AN454" t="str">
            <v>ListRef_442</v>
          </cell>
          <cell r="AO454" t="str">
            <v>DATA</v>
          </cell>
          <cell r="AP454" t="str">
            <v>Indonesia</v>
          </cell>
          <cell r="AQ454" t="str">
            <v>CrssCntrctRn</v>
          </cell>
          <cell r="AR454" t="str">
            <v>IO</v>
          </cell>
          <cell r="AS454" t="str">
            <v>Borrowed IO NonDCN</v>
          </cell>
          <cell r="AT454" t="str">
            <v>ClntDel&amp;Ops</v>
          </cell>
        </row>
        <row r="455">
          <cell r="B455" t="str">
            <v>Siebel-Enterprise Application Integration (eAI)</v>
          </cell>
          <cell r="G455" t="str">
            <v>Australia</v>
          </cell>
          <cell r="H455" t="str">
            <v>Invtn&amp;ThghtLd</v>
          </cell>
          <cell r="I455" t="str">
            <v>Invtn&amp;ThghtLd</v>
          </cell>
          <cell r="J455" t="str">
            <v>Standard</v>
          </cell>
          <cell r="K455" t="str">
            <v>5-Senior Manager</v>
          </cell>
          <cell r="L455">
            <v>145</v>
          </cell>
          <cell r="AM455" t="str">
            <v>Indonesia_CrssCntrctRn_Standard_Borrowed_ClntDel&amp;Ops</v>
          </cell>
          <cell r="AN455" t="str">
            <v>ListRef_443</v>
          </cell>
          <cell r="AO455" t="str">
            <v>All</v>
          </cell>
          <cell r="AP455" t="str">
            <v>Indonesia</v>
          </cell>
          <cell r="AQ455" t="str">
            <v>CrssCntrctRn</v>
          </cell>
          <cell r="AR455" t="str">
            <v>Standard</v>
          </cell>
          <cell r="AS455" t="str">
            <v>Borrowed</v>
          </cell>
          <cell r="AT455" t="str">
            <v>ClntDel&amp;Ops</v>
          </cell>
        </row>
        <row r="456">
          <cell r="B456" t="str">
            <v>Siebel-Enterprise Integration Management (EIM)</v>
          </cell>
          <cell r="G456" t="str">
            <v>Australia</v>
          </cell>
          <cell r="H456" t="str">
            <v>Invtn&amp;ThghtLd</v>
          </cell>
          <cell r="I456" t="str">
            <v>Invtn&amp;ThghtLd</v>
          </cell>
          <cell r="J456" t="str">
            <v>Standard</v>
          </cell>
          <cell r="K456" t="str">
            <v>13-Associate</v>
          </cell>
          <cell r="L456">
            <v>145</v>
          </cell>
          <cell r="AM456" t="str">
            <v>Indonesia_IndTchSrvLT_GCP to Indonesia_NA_ClntDel&amp;Ops</v>
          </cell>
          <cell r="AN456" t="str">
            <v>ListRef_444</v>
          </cell>
          <cell r="AO456" t="str">
            <v>All</v>
          </cell>
          <cell r="AP456" t="str">
            <v>Indonesia</v>
          </cell>
          <cell r="AQ456" t="str">
            <v>IndTchSrvLT</v>
          </cell>
          <cell r="AR456" t="str">
            <v>GCP to Indonesia</v>
          </cell>
          <cell r="AS456" t="str">
            <v>NA</v>
          </cell>
          <cell r="AT456" t="str">
            <v>ClntDel&amp;Ops</v>
          </cell>
        </row>
        <row r="457">
          <cell r="B457" t="str">
            <v>Siebel-Environment Management</v>
          </cell>
          <cell r="G457" t="str">
            <v>Australia</v>
          </cell>
          <cell r="H457" t="str">
            <v>Invtn&amp;ThghtLd</v>
          </cell>
          <cell r="I457" t="str">
            <v>Invtn&amp;ThghtLd</v>
          </cell>
          <cell r="J457" t="str">
            <v>Standard</v>
          </cell>
          <cell r="K457" t="str">
            <v>12-Associate</v>
          </cell>
          <cell r="L457">
            <v>145</v>
          </cell>
          <cell r="AM457" t="str">
            <v>Indonesia_IndTchSrvLT_Indonesia DC_LT_ClntDel&amp;Ops</v>
          </cell>
          <cell r="AN457" t="str">
            <v>ListRef_445</v>
          </cell>
          <cell r="AO457" t="str">
            <v>All</v>
          </cell>
          <cell r="AP457" t="str">
            <v>Indonesia</v>
          </cell>
          <cell r="AQ457" t="str">
            <v>IndTchSrvLT</v>
          </cell>
          <cell r="AR457" t="str">
            <v>Indonesia DC</v>
          </cell>
          <cell r="AS457" t="str">
            <v>LT</v>
          </cell>
          <cell r="AT457" t="str">
            <v>ClntDel&amp;Ops</v>
          </cell>
        </row>
        <row r="458">
          <cell r="B458" t="str">
            <v>Siebel-eScript</v>
          </cell>
          <cell r="G458" t="str">
            <v>Australia</v>
          </cell>
          <cell r="H458" t="str">
            <v>Invtn&amp;ThghtLd</v>
          </cell>
          <cell r="I458" t="str">
            <v>Invtn&amp;ThghtLd</v>
          </cell>
          <cell r="J458" t="str">
            <v>Standard</v>
          </cell>
          <cell r="K458" t="str">
            <v>11-Analyst</v>
          </cell>
          <cell r="L458">
            <v>145</v>
          </cell>
          <cell r="AM458" t="str">
            <v>Indonesia_IndTchSrvST_Indonesia DC_ST_ClntDel&amp;Ops</v>
          </cell>
          <cell r="AN458" t="str">
            <v>ListRef_446</v>
          </cell>
          <cell r="AO458" t="str">
            <v>All</v>
          </cell>
          <cell r="AP458" t="str">
            <v>Indonesia</v>
          </cell>
          <cell r="AQ458" t="str">
            <v>IndTchSrvST</v>
          </cell>
          <cell r="AR458" t="str">
            <v>Indonesia DC</v>
          </cell>
          <cell r="AS458" t="str">
            <v>ST</v>
          </cell>
          <cell r="AT458" t="str">
            <v>ClntDel&amp;Ops</v>
          </cell>
        </row>
        <row r="459">
          <cell r="B459" t="str">
            <v>Siebel-Field Service &amp; Mobility</v>
          </cell>
          <cell r="G459" t="str">
            <v>Australia</v>
          </cell>
          <cell r="H459" t="str">
            <v>Invtn&amp;ThghtLd</v>
          </cell>
          <cell r="I459" t="str">
            <v>Invtn&amp;ThghtLd</v>
          </cell>
          <cell r="J459" t="str">
            <v>Standard</v>
          </cell>
          <cell r="K459" t="str">
            <v>10-Analyst</v>
          </cell>
          <cell r="L459">
            <v>145</v>
          </cell>
          <cell r="AM459" t="str">
            <v>Indonesia_IndTchSrvST_Indonesia DC Onsite_ST_ClntDel&amp;Ops</v>
          </cell>
          <cell r="AN459" t="str">
            <v>ListRef_447</v>
          </cell>
          <cell r="AO459" t="str">
            <v>All</v>
          </cell>
          <cell r="AP459" t="str">
            <v>Indonesia</v>
          </cell>
          <cell r="AQ459" t="str">
            <v>IndTchSrvST</v>
          </cell>
          <cell r="AR459" t="str">
            <v>Indonesia DC Onsite</v>
          </cell>
          <cell r="AS459" t="str">
            <v>ST</v>
          </cell>
          <cell r="AT459" t="str">
            <v>ClntDel&amp;Ops</v>
          </cell>
        </row>
        <row r="460">
          <cell r="B460" t="str">
            <v>Siebel-Hand Held</v>
          </cell>
          <cell r="G460" t="str">
            <v>Australia</v>
          </cell>
          <cell r="H460" t="str">
            <v>Acquisitions</v>
          </cell>
          <cell r="I460" t="str">
            <v>Sales</v>
          </cell>
          <cell r="J460" t="str">
            <v>Standard</v>
          </cell>
          <cell r="K460" t="str">
            <v>Accenture Leadership</v>
          </cell>
          <cell r="L460">
            <v>145</v>
          </cell>
          <cell r="AM460" t="str">
            <v>Indonesia_CorpFunction_NA_NA_CorpFunction</v>
          </cell>
          <cell r="AN460" t="str">
            <v>ListRef_448</v>
          </cell>
          <cell r="AO460" t="str">
            <v>All</v>
          </cell>
          <cell r="AP460" t="str">
            <v>Indonesia</v>
          </cell>
          <cell r="AQ460" t="str">
            <v>CorpFunction</v>
          </cell>
          <cell r="AR460" t="str">
            <v>NA</v>
          </cell>
          <cell r="AS460" t="str">
            <v>NA</v>
          </cell>
          <cell r="AT460" t="str">
            <v>CorpFunction</v>
          </cell>
        </row>
        <row r="461">
          <cell r="B461" t="str">
            <v>Siebel-Hybrid Enterprise &amp; On-Demand</v>
          </cell>
          <cell r="G461" t="str">
            <v>Australia</v>
          </cell>
          <cell r="H461" t="str">
            <v>Acquisitions</v>
          </cell>
          <cell r="I461" t="str">
            <v>Sales</v>
          </cell>
          <cell r="J461" t="str">
            <v>Standard</v>
          </cell>
          <cell r="K461" t="str">
            <v>9-Consultant</v>
          </cell>
          <cell r="L461">
            <v>145</v>
          </cell>
          <cell r="AM461" t="str">
            <v>Indonesia_Invtn&amp;ThghtLd_Standard_NA_Invtn&amp;ThghtLd</v>
          </cell>
          <cell r="AN461" t="str">
            <v>ListRef_449</v>
          </cell>
          <cell r="AO461" t="str">
            <v>All</v>
          </cell>
          <cell r="AP461" t="str">
            <v>Indonesia</v>
          </cell>
          <cell r="AQ461" t="str">
            <v>Invtn&amp;ThghtLd</v>
          </cell>
          <cell r="AR461" t="str">
            <v>Standard</v>
          </cell>
          <cell r="AS461" t="str">
            <v>NA</v>
          </cell>
          <cell r="AT461" t="str">
            <v>Invtn&amp;ThghtLd</v>
          </cell>
        </row>
        <row r="462">
          <cell r="B462" t="str">
            <v>Siebel-Industry Verticals</v>
          </cell>
          <cell r="G462" t="str">
            <v>Australia</v>
          </cell>
          <cell r="H462" t="str">
            <v>Acquisitions</v>
          </cell>
          <cell r="I462" t="str">
            <v>Sales</v>
          </cell>
          <cell r="J462" t="str">
            <v>Standard</v>
          </cell>
          <cell r="K462" t="str">
            <v>8-Consultant</v>
          </cell>
          <cell r="L462">
            <v>145</v>
          </cell>
          <cell r="AM462" t="str">
            <v>Indonesia_Sales_Standard_NA_Sales</v>
          </cell>
          <cell r="AN462" t="str">
            <v>ListRef_450</v>
          </cell>
          <cell r="AO462" t="str">
            <v>All</v>
          </cell>
          <cell r="AP462" t="str">
            <v>Indonesia</v>
          </cell>
          <cell r="AQ462" t="str">
            <v>Sales</v>
          </cell>
          <cell r="AR462" t="str">
            <v>Standard</v>
          </cell>
          <cell r="AS462" t="str">
            <v>NA</v>
          </cell>
          <cell r="AT462" t="str">
            <v>Sales</v>
          </cell>
        </row>
        <row r="463">
          <cell r="B463" t="str">
            <v>Siebel-Loyalty</v>
          </cell>
          <cell r="G463" t="str">
            <v>Australia</v>
          </cell>
          <cell r="H463" t="str">
            <v>Acquisitions</v>
          </cell>
          <cell r="I463" t="str">
            <v>Sales</v>
          </cell>
          <cell r="J463" t="str">
            <v>Standard</v>
          </cell>
          <cell r="K463" t="str">
            <v>7-Manager</v>
          </cell>
          <cell r="L463">
            <v>145</v>
          </cell>
          <cell r="AM463" t="str">
            <v>Ireland_Acquisitions_Standard_NA_Clnt&amp;Market</v>
          </cell>
          <cell r="AN463" t="str">
            <v>ListRef_451</v>
          </cell>
          <cell r="AO463" t="str">
            <v>All</v>
          </cell>
          <cell r="AP463" t="str">
            <v>Ireland</v>
          </cell>
          <cell r="AQ463" t="str">
            <v>Acquisitions</v>
          </cell>
          <cell r="AR463" t="str">
            <v>Standard</v>
          </cell>
          <cell r="AS463" t="str">
            <v>NA</v>
          </cell>
          <cell r="AT463" t="str">
            <v>Clnt&amp;Market</v>
          </cell>
        </row>
        <row r="464">
          <cell r="B464" t="str">
            <v>Siebel-Marketing</v>
          </cell>
          <cell r="G464" t="str">
            <v>Australia</v>
          </cell>
          <cell r="H464" t="str">
            <v>Acquisitions</v>
          </cell>
          <cell r="I464" t="str">
            <v>Sales</v>
          </cell>
          <cell r="J464" t="str">
            <v>Standard</v>
          </cell>
          <cell r="K464" t="str">
            <v>6-Senior Manager</v>
          </cell>
          <cell r="L464">
            <v>145</v>
          </cell>
          <cell r="AM464" t="str">
            <v>Ireland_BusinessCons_Standard_NA_Clnt&amp;Market</v>
          </cell>
          <cell r="AN464" t="str">
            <v>ListRef_452</v>
          </cell>
          <cell r="AO464" t="str">
            <v>All</v>
          </cell>
          <cell r="AP464" t="str">
            <v>Ireland</v>
          </cell>
          <cell r="AQ464" t="str">
            <v>BusinessCons</v>
          </cell>
          <cell r="AR464" t="str">
            <v>Standard</v>
          </cell>
          <cell r="AS464" t="str">
            <v>NA</v>
          </cell>
          <cell r="AT464" t="str">
            <v>Clnt&amp;Market</v>
          </cell>
        </row>
        <row r="465">
          <cell r="B465" t="str">
            <v>Siebel-Partner Relationship Management (PRM)</v>
          </cell>
          <cell r="G465" t="str">
            <v>Australia</v>
          </cell>
          <cell r="H465" t="str">
            <v>Acquisitions</v>
          </cell>
          <cell r="I465" t="str">
            <v>Sales</v>
          </cell>
          <cell r="J465" t="str">
            <v>Standard</v>
          </cell>
          <cell r="K465" t="str">
            <v>5-Senior Manager</v>
          </cell>
          <cell r="L465">
            <v>145</v>
          </cell>
          <cell r="AM465" t="str">
            <v>Ireland_InfrastrCons_Standard_NA_Clnt&amp;Market</v>
          </cell>
          <cell r="AN465" t="str">
            <v>ListRef_453</v>
          </cell>
          <cell r="AO465" t="str">
            <v>All</v>
          </cell>
          <cell r="AP465" t="str">
            <v>Ireland</v>
          </cell>
          <cell r="AQ465" t="str">
            <v>InfrastrCons</v>
          </cell>
          <cell r="AR465" t="str">
            <v>Standard</v>
          </cell>
          <cell r="AS465" t="str">
            <v>NA</v>
          </cell>
          <cell r="AT465" t="str">
            <v>Clnt&amp;Market</v>
          </cell>
        </row>
        <row r="466">
          <cell r="B466" t="str">
            <v>Siebel-Product Configurator</v>
          </cell>
          <cell r="G466" t="str">
            <v>Australia</v>
          </cell>
          <cell r="H466" t="str">
            <v>Acquisitions</v>
          </cell>
          <cell r="I466" t="str">
            <v>Sales</v>
          </cell>
          <cell r="J466" t="str">
            <v>Standard</v>
          </cell>
          <cell r="K466" t="str">
            <v>13-Associate</v>
          </cell>
          <cell r="L466">
            <v>145</v>
          </cell>
          <cell r="AM466" t="str">
            <v>Ireland_Strt&amp;MgtCons_Standard_NA_Clnt&amp;Market</v>
          </cell>
          <cell r="AN466" t="str">
            <v>ListRef_454</v>
          </cell>
          <cell r="AO466" t="str">
            <v>All</v>
          </cell>
          <cell r="AP466" t="str">
            <v>Ireland</v>
          </cell>
          <cell r="AQ466" t="str">
            <v>Strt&amp;MgtCons</v>
          </cell>
          <cell r="AR466" t="str">
            <v>Standard</v>
          </cell>
          <cell r="AS466" t="str">
            <v>NA</v>
          </cell>
          <cell r="AT466" t="str">
            <v>Clnt&amp;Market</v>
          </cell>
        </row>
        <row r="467">
          <cell r="B467" t="str">
            <v>Siebel-Rules Based Engines</v>
          </cell>
          <cell r="G467" t="str">
            <v>Australia</v>
          </cell>
          <cell r="H467" t="str">
            <v>Acquisitions</v>
          </cell>
          <cell r="I467" t="str">
            <v>Sales</v>
          </cell>
          <cell r="J467" t="str">
            <v>Standard</v>
          </cell>
          <cell r="K467" t="str">
            <v>12-Associate</v>
          </cell>
          <cell r="L467">
            <v>145</v>
          </cell>
          <cell r="AM467" t="str">
            <v>Ireland_Acquisitions_Standard_NA_ClntDel&amp;Ops</v>
          </cell>
          <cell r="AN467" t="str">
            <v>ListRef_455</v>
          </cell>
          <cell r="AO467" t="str">
            <v>All</v>
          </cell>
          <cell r="AP467" t="str">
            <v>Ireland</v>
          </cell>
          <cell r="AQ467" t="str">
            <v>Acquisitions</v>
          </cell>
          <cell r="AR467" t="str">
            <v>Standard</v>
          </cell>
          <cell r="AS467" t="str">
            <v>NA</v>
          </cell>
          <cell r="AT467" t="str">
            <v>ClntDel&amp;Ops</v>
          </cell>
        </row>
        <row r="468">
          <cell r="B468" t="str">
            <v>Siebel-Sales</v>
          </cell>
          <cell r="G468" t="str">
            <v>Australia</v>
          </cell>
          <cell r="H468" t="str">
            <v>Acquisitions</v>
          </cell>
          <cell r="I468" t="str">
            <v>Sales</v>
          </cell>
          <cell r="J468" t="str">
            <v>Standard</v>
          </cell>
          <cell r="K468" t="str">
            <v>11-Analyst</v>
          </cell>
          <cell r="L468">
            <v>145</v>
          </cell>
          <cell r="AM468" t="str">
            <v>Ireland_ContractRun_APS_Borrowed_ClntDel&amp;Ops</v>
          </cell>
          <cell r="AN468" t="str">
            <v>ListRef_456</v>
          </cell>
          <cell r="AO468" t="str">
            <v>GPS</v>
          </cell>
          <cell r="AP468" t="str">
            <v>Ireland</v>
          </cell>
          <cell r="AQ468" t="str">
            <v>ContractRun</v>
          </cell>
          <cell r="AR468" t="str">
            <v>APS</v>
          </cell>
          <cell r="AS468" t="str">
            <v>Borrowed</v>
          </cell>
          <cell r="AT468" t="str">
            <v>ClntDel&amp;Ops</v>
          </cell>
        </row>
        <row r="469">
          <cell r="B469" t="str">
            <v>Siebel-Sales-Incentive Compensation Management (ICM)</v>
          </cell>
          <cell r="G469" t="str">
            <v>Australia</v>
          </cell>
          <cell r="H469" t="str">
            <v>Acquisitions</v>
          </cell>
          <cell r="I469" t="str">
            <v>Sales</v>
          </cell>
          <cell r="J469" t="str">
            <v>Standard</v>
          </cell>
          <cell r="K469" t="str">
            <v>10-Analyst</v>
          </cell>
          <cell r="L469">
            <v>145</v>
          </cell>
          <cell r="AM469" t="str">
            <v>Ireland_ContractRun_BolLearn_Borrowed_ClntDel&amp;Ops</v>
          </cell>
          <cell r="AN469" t="str">
            <v>ListRef_457</v>
          </cell>
          <cell r="AO469" t="str">
            <v>GPS</v>
          </cell>
          <cell r="AP469" t="str">
            <v>Ireland</v>
          </cell>
          <cell r="AQ469" t="str">
            <v>ContractRun</v>
          </cell>
          <cell r="AR469" t="str">
            <v>BolLearn</v>
          </cell>
          <cell r="AS469" t="str">
            <v>Borrowed</v>
          </cell>
          <cell r="AT469" t="str">
            <v>ClntDel&amp;Ops</v>
          </cell>
        </row>
        <row r="470">
          <cell r="B470" t="str">
            <v>Siebel-Sales-Order Management</v>
          </cell>
          <cell r="G470" t="str">
            <v>Australia</v>
          </cell>
          <cell r="H470" t="str">
            <v>Sales</v>
          </cell>
          <cell r="I470" t="str">
            <v>Sales</v>
          </cell>
          <cell r="J470" t="str">
            <v>Avanade</v>
          </cell>
          <cell r="K470" t="str">
            <v>Accenture Leadership</v>
          </cell>
          <cell r="L470">
            <v>151.33228333333332</v>
          </cell>
          <cell r="AM470" t="str">
            <v>Ireland_ContractRun_Microsoft_Borrowed_ClntDel&amp;Ops</v>
          </cell>
          <cell r="AN470" t="str">
            <v>ListRef_458</v>
          </cell>
          <cell r="AO470" t="str">
            <v>GPS</v>
          </cell>
          <cell r="AP470" t="str">
            <v>Ireland</v>
          </cell>
          <cell r="AQ470" t="str">
            <v>ContractRun</v>
          </cell>
          <cell r="AR470" t="str">
            <v>Microsoft</v>
          </cell>
          <cell r="AS470" t="str">
            <v>Borrowed</v>
          </cell>
          <cell r="AT470" t="str">
            <v>ClntDel&amp;Ops</v>
          </cell>
        </row>
        <row r="471">
          <cell r="B471" t="str">
            <v>Siebel-Service</v>
          </cell>
          <cell r="G471" t="str">
            <v>Australia</v>
          </cell>
          <cell r="H471" t="str">
            <v>Sales</v>
          </cell>
          <cell r="I471" t="str">
            <v>Sales</v>
          </cell>
          <cell r="J471" t="str">
            <v>Avanade</v>
          </cell>
          <cell r="K471" t="str">
            <v>9-Consultant</v>
          </cell>
          <cell r="L471">
            <v>151.33228333333332</v>
          </cell>
          <cell r="AM471" t="str">
            <v>Ireland_ContractRun_RSA_Borrowed_ClntDel&amp;Ops</v>
          </cell>
          <cell r="AN471" t="str">
            <v>ListRef_459</v>
          </cell>
          <cell r="AO471" t="str">
            <v>GPS</v>
          </cell>
          <cell r="AP471" t="str">
            <v>Ireland</v>
          </cell>
          <cell r="AQ471" t="str">
            <v>ContractRun</v>
          </cell>
          <cell r="AR471" t="str">
            <v>RSA</v>
          </cell>
          <cell r="AS471" t="str">
            <v>Borrowed</v>
          </cell>
          <cell r="AT471" t="str">
            <v>ClntDel&amp;Ops</v>
          </cell>
        </row>
        <row r="472">
          <cell r="B472" t="str">
            <v>Siebel-Service-Call/Contact Center</v>
          </cell>
          <cell r="G472" t="str">
            <v>Australia</v>
          </cell>
          <cell r="H472" t="str">
            <v>Sales</v>
          </cell>
          <cell r="I472" t="str">
            <v>Sales</v>
          </cell>
          <cell r="J472" t="str">
            <v>Avanade</v>
          </cell>
          <cell r="K472" t="str">
            <v>8-Consultant</v>
          </cell>
          <cell r="L472">
            <v>151.33506110833335</v>
          </cell>
          <cell r="AM472" t="str">
            <v>Ireland_ContractRun_Standard_Dedicated_ClntDel&amp;Ops</v>
          </cell>
          <cell r="AN472" t="str">
            <v>ListRef_460</v>
          </cell>
          <cell r="AO472" t="str">
            <v>DATA</v>
          </cell>
          <cell r="AP472" t="str">
            <v>Ireland</v>
          </cell>
          <cell r="AQ472" t="str">
            <v>ContractRun</v>
          </cell>
          <cell r="AR472" t="str">
            <v>Standard</v>
          </cell>
          <cell r="AS472" t="str">
            <v>Dedicated</v>
          </cell>
          <cell r="AT472" t="str">
            <v>ClntDel&amp;Ops</v>
          </cell>
        </row>
        <row r="473">
          <cell r="B473" t="str">
            <v>Siebel-Service-Computer Telephony Integration (CTI)</v>
          </cell>
          <cell r="G473" t="str">
            <v>Australia</v>
          </cell>
          <cell r="H473" t="str">
            <v>Sales</v>
          </cell>
          <cell r="I473" t="str">
            <v>Sales</v>
          </cell>
          <cell r="J473" t="str">
            <v>Avanade</v>
          </cell>
          <cell r="K473" t="str">
            <v>7-Manager</v>
          </cell>
          <cell r="L473">
            <v>151.33228333333332</v>
          </cell>
          <cell r="AM473" t="str">
            <v>Ireland_CrssCntrctRn_AccLearn_Borrowed_ClntDel&amp;Ops</v>
          </cell>
          <cell r="AN473" t="str">
            <v>ListRef_461</v>
          </cell>
          <cell r="AO473" t="str">
            <v>GPS</v>
          </cell>
          <cell r="AP473" t="str">
            <v>Ireland</v>
          </cell>
          <cell r="AQ473" t="str">
            <v>CrssCntrctRn</v>
          </cell>
          <cell r="AR473" t="str">
            <v>AccLearn</v>
          </cell>
          <cell r="AS473" t="str">
            <v>Borrowed</v>
          </cell>
          <cell r="AT473" t="str">
            <v>ClntDel&amp;Ops</v>
          </cell>
        </row>
        <row r="474">
          <cell r="B474" t="str">
            <v>Siebel-Service-eMail Response</v>
          </cell>
          <cell r="G474" t="str">
            <v>Australia</v>
          </cell>
          <cell r="H474" t="str">
            <v>Sales</v>
          </cell>
          <cell r="I474" t="str">
            <v>Sales</v>
          </cell>
          <cell r="J474" t="str">
            <v>Avanade</v>
          </cell>
          <cell r="K474" t="str">
            <v>6-Senior Manager</v>
          </cell>
          <cell r="L474">
            <v>151.33228333333332</v>
          </cell>
          <cell r="AM474" t="str">
            <v>Ireland_CrssCntrctRn_AO_Borrowed_ClntDel&amp;Ops</v>
          </cell>
          <cell r="AN474" t="str">
            <v>ListRef_462</v>
          </cell>
          <cell r="AO474" t="str">
            <v>GPS</v>
          </cell>
          <cell r="AP474" t="str">
            <v>Ireland</v>
          </cell>
          <cell r="AQ474" t="str">
            <v>CrssCntrctRn</v>
          </cell>
          <cell r="AR474" t="str">
            <v>AO</v>
          </cell>
          <cell r="AS474" t="str">
            <v>Borrowed</v>
          </cell>
          <cell r="AT474" t="str">
            <v>ClntDel&amp;Ops</v>
          </cell>
        </row>
        <row r="475">
          <cell r="B475" t="str">
            <v>Siebel-Service-Help Desk</v>
          </cell>
          <cell r="G475" t="str">
            <v>Australia</v>
          </cell>
          <cell r="H475" t="str">
            <v>Sales</v>
          </cell>
          <cell r="I475" t="str">
            <v>Sales</v>
          </cell>
          <cell r="J475" t="str">
            <v>Avanade</v>
          </cell>
          <cell r="K475" t="str">
            <v>5-Senior Manager</v>
          </cell>
          <cell r="L475">
            <v>151.33228333333332</v>
          </cell>
          <cell r="AM475" t="str">
            <v>Ireland_CrssCntrctRn_IO_Borrowed IO DCN_ClntDel&amp;Ops</v>
          </cell>
          <cell r="AN475" t="str">
            <v>ListRef_463</v>
          </cell>
          <cell r="AO475" t="str">
            <v>DATA</v>
          </cell>
          <cell r="AP475" t="str">
            <v>Ireland</v>
          </cell>
          <cell r="AQ475" t="str">
            <v>CrssCntrctRn</v>
          </cell>
          <cell r="AR475" t="str">
            <v>IO</v>
          </cell>
          <cell r="AS475" t="str">
            <v>Borrowed IO DCN</v>
          </cell>
          <cell r="AT475" t="str">
            <v>ClntDel&amp;Ops</v>
          </cell>
        </row>
        <row r="476">
          <cell r="B476" t="str">
            <v>Siebel-Smartscript</v>
          </cell>
          <cell r="G476" t="str">
            <v>Australia</v>
          </cell>
          <cell r="H476" t="str">
            <v>Sales</v>
          </cell>
          <cell r="I476" t="str">
            <v>Sales</v>
          </cell>
          <cell r="J476" t="str">
            <v>Avanade</v>
          </cell>
          <cell r="K476" t="str">
            <v>13-Associate</v>
          </cell>
          <cell r="L476">
            <v>151.33228333333332</v>
          </cell>
          <cell r="AM476" t="str">
            <v>Ireland_CrssCntrctRn_Standard_Borrowed_ClntDel&amp;Ops</v>
          </cell>
          <cell r="AN476" t="str">
            <v>ListRef_464</v>
          </cell>
          <cell r="AO476" t="str">
            <v>All</v>
          </cell>
          <cell r="AP476" t="str">
            <v>Ireland</v>
          </cell>
          <cell r="AQ476" t="str">
            <v>CrssCntrctRn</v>
          </cell>
          <cell r="AR476" t="str">
            <v>Standard</v>
          </cell>
          <cell r="AS476" t="str">
            <v>Borrowed</v>
          </cell>
          <cell r="AT476" t="str">
            <v>ClntDel&amp;Ops</v>
          </cell>
        </row>
        <row r="477">
          <cell r="B477" t="str">
            <v>Siebel-Technical Arch Upgrade</v>
          </cell>
          <cell r="G477" t="str">
            <v>Australia</v>
          </cell>
          <cell r="H477" t="str">
            <v>Sales</v>
          </cell>
          <cell r="I477" t="str">
            <v>Sales</v>
          </cell>
          <cell r="J477" t="str">
            <v>Avanade</v>
          </cell>
          <cell r="K477" t="str">
            <v>12-Associate</v>
          </cell>
          <cell r="L477">
            <v>151.33228333333332</v>
          </cell>
          <cell r="AM477" t="str">
            <v>Ireland_IndTchSrvLT_Delivery Center/Local_LT_ClntDel&amp;Ops</v>
          </cell>
          <cell r="AN477" t="str">
            <v>ListRef_465</v>
          </cell>
          <cell r="AO477" t="str">
            <v>All</v>
          </cell>
          <cell r="AP477" t="str">
            <v>Ireland</v>
          </cell>
          <cell r="AQ477" t="str">
            <v>IndTchSrvLT</v>
          </cell>
          <cell r="AR477" t="str">
            <v>Delivery Center/Local</v>
          </cell>
          <cell r="AS477" t="str">
            <v>LT</v>
          </cell>
          <cell r="AT477" t="str">
            <v>ClntDel&amp;Ops</v>
          </cell>
        </row>
        <row r="478">
          <cell r="B478" t="str">
            <v>Siebel-Trade Promotions Management (TPM)</v>
          </cell>
          <cell r="G478" t="str">
            <v>Australia</v>
          </cell>
          <cell r="H478" t="str">
            <v>Sales</v>
          </cell>
          <cell r="I478" t="str">
            <v>Sales</v>
          </cell>
          <cell r="J478" t="str">
            <v>Avanade</v>
          </cell>
          <cell r="K478" t="str">
            <v>11-Analyst</v>
          </cell>
          <cell r="L478">
            <v>151.33228333333332</v>
          </cell>
          <cell r="AM478" t="str">
            <v>Ireland_IndTchSrvLT_GCP to Ireland_NA_ClntDel&amp;Ops</v>
          </cell>
          <cell r="AN478" t="str">
            <v>ListRef_466</v>
          </cell>
          <cell r="AO478" t="str">
            <v>All</v>
          </cell>
          <cell r="AP478" t="str">
            <v>Ireland</v>
          </cell>
          <cell r="AQ478" t="str">
            <v>IndTchSrvLT</v>
          </cell>
          <cell r="AR478" t="str">
            <v>GCP to Ireland</v>
          </cell>
          <cell r="AS478" t="str">
            <v>NA</v>
          </cell>
          <cell r="AT478" t="str">
            <v>ClntDel&amp;Ops</v>
          </cell>
        </row>
        <row r="479">
          <cell r="B479" t="str">
            <v>Siebel-Universal Application Network (UAN)</v>
          </cell>
          <cell r="G479" t="str">
            <v>Australia</v>
          </cell>
          <cell r="H479" t="str">
            <v>Sales</v>
          </cell>
          <cell r="I479" t="str">
            <v>Sales</v>
          </cell>
          <cell r="J479" t="str">
            <v>Avanade</v>
          </cell>
          <cell r="K479" t="str">
            <v>10-Analyst</v>
          </cell>
          <cell r="L479">
            <v>151.33228333333332</v>
          </cell>
          <cell r="AM479" t="str">
            <v>Ireland_IndTchSrvST_Delivery Center/Local_ST_ClntDel&amp;Ops</v>
          </cell>
          <cell r="AN479" t="str">
            <v>ListRef_467</v>
          </cell>
          <cell r="AO479" t="str">
            <v>All</v>
          </cell>
          <cell r="AP479" t="str">
            <v>Ireland</v>
          </cell>
          <cell r="AQ479" t="str">
            <v>IndTchSrvST</v>
          </cell>
          <cell r="AR479" t="str">
            <v>Delivery Center/Local</v>
          </cell>
          <cell r="AS479" t="str">
            <v>ST</v>
          </cell>
          <cell r="AT479" t="str">
            <v>ClntDel&amp;Ops</v>
          </cell>
        </row>
        <row r="480">
          <cell r="B480" t="str">
            <v>Siebel-Universal Customer Master (UCM)</v>
          </cell>
          <cell r="G480" t="str">
            <v>Australia</v>
          </cell>
          <cell r="H480" t="str">
            <v>Sales</v>
          </cell>
          <cell r="I480" t="str">
            <v>Sales</v>
          </cell>
          <cell r="J480" t="str">
            <v>Standard</v>
          </cell>
          <cell r="K480" t="str">
            <v>Accenture Leadership</v>
          </cell>
          <cell r="L480">
            <v>145</v>
          </cell>
          <cell r="AM480" t="str">
            <v>Ireland_IndTchSrvST_IO_Dedicated_S/Desk_ClntDel&amp;Ops</v>
          </cell>
          <cell r="AN480" t="str">
            <v>ListRef_468</v>
          </cell>
          <cell r="AO480" t="str">
            <v>DATA</v>
          </cell>
          <cell r="AP480" t="str">
            <v>Ireland</v>
          </cell>
          <cell r="AQ480" t="str">
            <v>IndTchSrvST</v>
          </cell>
          <cell r="AR480" t="str">
            <v>IO</v>
          </cell>
          <cell r="AS480" t="str">
            <v>Dedicated_S/Desk</v>
          </cell>
          <cell r="AT480" t="str">
            <v>ClntDel&amp;Ops</v>
          </cell>
        </row>
        <row r="481">
          <cell r="B481" t="str">
            <v>Siebel-Universal Product Master (UPM)</v>
          </cell>
          <cell r="G481" t="str">
            <v>Australia</v>
          </cell>
          <cell r="H481" t="str">
            <v>Sales</v>
          </cell>
          <cell r="I481" t="str">
            <v>Sales</v>
          </cell>
          <cell r="J481" t="str">
            <v>Standard</v>
          </cell>
          <cell r="K481" t="str">
            <v>9-Consultant</v>
          </cell>
          <cell r="L481">
            <v>145</v>
          </cell>
          <cell r="AM481" t="str">
            <v>Ireland_OtherDelivery_Standard_NA_ClntDel&amp;Ops</v>
          </cell>
          <cell r="AN481" t="str">
            <v>ListRef_469</v>
          </cell>
          <cell r="AO481" t="str">
            <v>All</v>
          </cell>
          <cell r="AP481" t="str">
            <v>Ireland</v>
          </cell>
          <cell r="AQ481" t="str">
            <v>OtherDelivery</v>
          </cell>
          <cell r="AR481" t="str">
            <v>Standard</v>
          </cell>
          <cell r="AS481" t="str">
            <v>NA</v>
          </cell>
          <cell r="AT481" t="str">
            <v>ClntDel&amp;Ops</v>
          </cell>
        </row>
        <row r="482">
          <cell r="B482" t="str">
            <v>Siebel-Upgrade</v>
          </cell>
          <cell r="G482" t="str">
            <v>Australia</v>
          </cell>
          <cell r="H482" t="str">
            <v>Sales</v>
          </cell>
          <cell r="I482" t="str">
            <v>Sales</v>
          </cell>
          <cell r="J482" t="str">
            <v>Standard</v>
          </cell>
          <cell r="K482" t="str">
            <v>8-Consultant</v>
          </cell>
          <cell r="L482">
            <v>145</v>
          </cell>
          <cell r="AM482" t="str">
            <v>Ireland_Acquisitions_Standard_NA_CorpFunction</v>
          </cell>
          <cell r="AN482" t="str">
            <v>ListRef_470</v>
          </cell>
          <cell r="AO482" t="str">
            <v>All</v>
          </cell>
          <cell r="AP482" t="str">
            <v>Ireland</v>
          </cell>
          <cell r="AQ482" t="str">
            <v>Acquisitions</v>
          </cell>
          <cell r="AR482" t="str">
            <v>Standard</v>
          </cell>
          <cell r="AS482" t="str">
            <v>NA</v>
          </cell>
          <cell r="AT482" t="str">
            <v>CorpFunction</v>
          </cell>
        </row>
        <row r="483">
          <cell r="B483" t="str">
            <v>Siebel-Web Services</v>
          </cell>
          <cell r="G483" t="str">
            <v>Australia</v>
          </cell>
          <cell r="H483" t="str">
            <v>Sales</v>
          </cell>
          <cell r="I483" t="str">
            <v>Sales</v>
          </cell>
          <cell r="J483" t="str">
            <v>Standard</v>
          </cell>
          <cell r="K483" t="str">
            <v>7-Manager</v>
          </cell>
          <cell r="L483">
            <v>145</v>
          </cell>
          <cell r="AM483" t="str">
            <v>Ireland_CorpFunction_NA_NA_CorpFunction</v>
          </cell>
          <cell r="AN483" t="str">
            <v>ListRef_471</v>
          </cell>
          <cell r="AO483" t="str">
            <v>All</v>
          </cell>
          <cell r="AP483" t="str">
            <v>Ireland</v>
          </cell>
          <cell r="AQ483" t="str">
            <v>CorpFunction</v>
          </cell>
          <cell r="AR483" t="str">
            <v>NA</v>
          </cell>
          <cell r="AS483" t="str">
            <v>NA</v>
          </cell>
          <cell r="AT483" t="str">
            <v>CorpFunction</v>
          </cell>
        </row>
        <row r="484">
          <cell r="B484" t="str">
            <v>Siebel-Workflow Manager</v>
          </cell>
          <cell r="G484" t="str">
            <v>Australia</v>
          </cell>
          <cell r="H484" t="str">
            <v>Sales</v>
          </cell>
          <cell r="I484" t="str">
            <v>Sales</v>
          </cell>
          <cell r="J484" t="str">
            <v>Standard</v>
          </cell>
          <cell r="K484" t="str">
            <v>6-Senior Manager</v>
          </cell>
          <cell r="L484">
            <v>145</v>
          </cell>
          <cell r="AM484" t="str">
            <v>Ireland_Acquisitions_Standard_NA_Invtn&amp;ThghtLd</v>
          </cell>
          <cell r="AN484" t="str">
            <v>ListRef_472</v>
          </cell>
          <cell r="AO484" t="str">
            <v>All</v>
          </cell>
          <cell r="AP484" t="str">
            <v>Ireland</v>
          </cell>
          <cell r="AQ484" t="str">
            <v>Acquisitions</v>
          </cell>
          <cell r="AR484" t="str">
            <v>Standard</v>
          </cell>
          <cell r="AS484" t="str">
            <v>NA</v>
          </cell>
          <cell r="AT484" t="str">
            <v>Invtn&amp;ThghtLd</v>
          </cell>
        </row>
        <row r="485">
          <cell r="G485" t="str">
            <v>Australia</v>
          </cell>
          <cell r="H485" t="str">
            <v>Sales</v>
          </cell>
          <cell r="I485" t="str">
            <v>Sales</v>
          </cell>
          <cell r="J485" t="str">
            <v>Standard</v>
          </cell>
          <cell r="K485" t="str">
            <v>5-Senior Manager</v>
          </cell>
          <cell r="L485">
            <v>145</v>
          </cell>
          <cell r="AM485" t="str">
            <v>Ireland_Invtn&amp;ThghtLd_Standard_NA_Invtn&amp;ThghtLd</v>
          </cell>
          <cell r="AN485" t="str">
            <v>ListRef_473</v>
          </cell>
          <cell r="AO485" t="str">
            <v>All</v>
          </cell>
          <cell r="AP485" t="str">
            <v>Ireland</v>
          </cell>
          <cell r="AQ485" t="str">
            <v>Invtn&amp;ThghtLd</v>
          </cell>
          <cell r="AR485" t="str">
            <v>Standard</v>
          </cell>
          <cell r="AS485" t="str">
            <v>NA</v>
          </cell>
          <cell r="AT485" t="str">
            <v>Invtn&amp;ThghtLd</v>
          </cell>
        </row>
        <row r="486">
          <cell r="G486" t="str">
            <v>Australia</v>
          </cell>
          <cell r="H486" t="str">
            <v>Sales</v>
          </cell>
          <cell r="I486" t="str">
            <v>Sales</v>
          </cell>
          <cell r="J486" t="str">
            <v>Standard</v>
          </cell>
          <cell r="K486" t="str">
            <v>13-Associate</v>
          </cell>
          <cell r="L486">
            <v>145</v>
          </cell>
          <cell r="AM486" t="str">
            <v>Ireland_Acquisitions_Standard_NA_Sales</v>
          </cell>
          <cell r="AN486" t="str">
            <v>ListRef_474</v>
          </cell>
          <cell r="AO486" t="str">
            <v>All</v>
          </cell>
          <cell r="AP486" t="str">
            <v>Ireland</v>
          </cell>
          <cell r="AQ486" t="str">
            <v>Acquisitions</v>
          </cell>
          <cell r="AR486" t="str">
            <v>Standard</v>
          </cell>
          <cell r="AS486" t="str">
            <v>NA</v>
          </cell>
          <cell r="AT486" t="str">
            <v>Sales</v>
          </cell>
        </row>
        <row r="487">
          <cell r="G487" t="str">
            <v>Australia</v>
          </cell>
          <cell r="H487" t="str">
            <v>Sales</v>
          </cell>
          <cell r="I487" t="str">
            <v>Sales</v>
          </cell>
          <cell r="J487" t="str">
            <v>Standard</v>
          </cell>
          <cell r="K487" t="str">
            <v>12-Associate</v>
          </cell>
          <cell r="L487">
            <v>145</v>
          </cell>
          <cell r="AM487" t="str">
            <v>Ireland_Sales_Standard_NA_Sales</v>
          </cell>
          <cell r="AN487" t="str">
            <v>ListRef_475</v>
          </cell>
          <cell r="AO487" t="str">
            <v>All</v>
          </cell>
          <cell r="AP487" t="str">
            <v>Ireland</v>
          </cell>
          <cell r="AQ487" t="str">
            <v>Sales</v>
          </cell>
          <cell r="AR487" t="str">
            <v>Standard</v>
          </cell>
          <cell r="AS487" t="str">
            <v>NA</v>
          </cell>
          <cell r="AT487" t="str">
            <v>Sales</v>
          </cell>
        </row>
        <row r="488">
          <cell r="G488" t="str">
            <v>Australia</v>
          </cell>
          <cell r="H488" t="str">
            <v>Sales</v>
          </cell>
          <cell r="I488" t="str">
            <v>Sales</v>
          </cell>
          <cell r="J488" t="str">
            <v>Standard</v>
          </cell>
          <cell r="K488" t="str">
            <v>11-Analyst</v>
          </cell>
          <cell r="L488">
            <v>145</v>
          </cell>
          <cell r="AM488" t="str">
            <v>Israel_BusinessCons_Standard_NA_Clnt&amp;Market</v>
          </cell>
          <cell r="AN488" t="str">
            <v>ListRef_476</v>
          </cell>
          <cell r="AO488" t="str">
            <v>All</v>
          </cell>
          <cell r="AP488" t="str">
            <v>Israel</v>
          </cell>
          <cell r="AQ488" t="str">
            <v>BusinessCons</v>
          </cell>
          <cell r="AR488" t="str">
            <v>Standard</v>
          </cell>
          <cell r="AS488" t="str">
            <v>NA</v>
          </cell>
          <cell r="AT488" t="str">
            <v>Clnt&amp;Market</v>
          </cell>
        </row>
        <row r="489">
          <cell r="G489" t="str">
            <v>Australia</v>
          </cell>
          <cell r="H489" t="str">
            <v>Sales</v>
          </cell>
          <cell r="I489" t="str">
            <v>Sales</v>
          </cell>
          <cell r="J489" t="str">
            <v>Standard</v>
          </cell>
          <cell r="K489" t="str">
            <v>10-Analyst</v>
          </cell>
          <cell r="L489">
            <v>145</v>
          </cell>
          <cell r="AM489" t="str">
            <v>Israel_InfrastrCons_Standard_NA_Clnt&amp;Market</v>
          </cell>
          <cell r="AN489" t="str">
            <v>ListRef_477</v>
          </cell>
          <cell r="AO489" t="str">
            <v>All</v>
          </cell>
          <cell r="AP489" t="str">
            <v>Israel</v>
          </cell>
          <cell r="AQ489" t="str">
            <v>InfrastrCons</v>
          </cell>
          <cell r="AR489" t="str">
            <v>Standard</v>
          </cell>
          <cell r="AS489" t="str">
            <v>NA</v>
          </cell>
          <cell r="AT489" t="str">
            <v>Clnt&amp;Market</v>
          </cell>
        </row>
        <row r="490">
          <cell r="G490" t="str">
            <v>Austria</v>
          </cell>
          <cell r="H490" t="str">
            <v>Acquisitions</v>
          </cell>
          <cell r="I490" t="str">
            <v>Clnt&amp;Market</v>
          </cell>
          <cell r="J490" t="str">
            <v>Standard</v>
          </cell>
          <cell r="K490" t="str">
            <v>Accenture Leadership</v>
          </cell>
          <cell r="L490">
            <v>146.66666666666666</v>
          </cell>
          <cell r="AM490" t="str">
            <v>Israel_Strt&amp;MgtCons_Standard_NA_Clnt&amp;Market</v>
          </cell>
          <cell r="AN490" t="str">
            <v>ListRef_478</v>
          </cell>
          <cell r="AO490" t="str">
            <v>All</v>
          </cell>
          <cell r="AP490" t="str">
            <v>Israel</v>
          </cell>
          <cell r="AQ490" t="str">
            <v>Strt&amp;MgtCons</v>
          </cell>
          <cell r="AR490" t="str">
            <v>Standard</v>
          </cell>
          <cell r="AS490" t="str">
            <v>NA</v>
          </cell>
          <cell r="AT490" t="str">
            <v>Clnt&amp;Market</v>
          </cell>
        </row>
        <row r="491">
          <cell r="G491" t="str">
            <v>Austria</v>
          </cell>
          <cell r="H491" t="str">
            <v>Acquisitions</v>
          </cell>
          <cell r="I491" t="str">
            <v>Clnt&amp;Market</v>
          </cell>
          <cell r="J491" t="str">
            <v>Standard</v>
          </cell>
          <cell r="K491" t="str">
            <v>9-Consultant</v>
          </cell>
          <cell r="L491">
            <v>150</v>
          </cell>
          <cell r="AM491" t="str">
            <v>Israel_ContractRun_Standard_Dedicated_ClntDel&amp;Ops</v>
          </cell>
          <cell r="AN491" t="str">
            <v>ListRef_479</v>
          </cell>
          <cell r="AO491" t="str">
            <v>DATA</v>
          </cell>
          <cell r="AP491" t="str">
            <v>Israel</v>
          </cell>
          <cell r="AQ491" t="str">
            <v>ContractRun</v>
          </cell>
          <cell r="AR491" t="str">
            <v>Standard</v>
          </cell>
          <cell r="AS491" t="str">
            <v>Dedicated</v>
          </cell>
          <cell r="AT491" t="str">
            <v>ClntDel&amp;Ops</v>
          </cell>
        </row>
        <row r="492">
          <cell r="G492" t="str">
            <v>Austria</v>
          </cell>
          <cell r="H492" t="str">
            <v>Acquisitions</v>
          </cell>
          <cell r="I492" t="str">
            <v>Clnt&amp;Market</v>
          </cell>
          <cell r="J492" t="str">
            <v>Standard</v>
          </cell>
          <cell r="K492" t="str">
            <v>8-Consultant</v>
          </cell>
          <cell r="L492">
            <v>150</v>
          </cell>
          <cell r="AM492" t="str">
            <v>Israel_CrssCntrctRn_Standard_Borrowed_ClntDel&amp;Ops</v>
          </cell>
          <cell r="AN492" t="str">
            <v>ListRef_480</v>
          </cell>
          <cell r="AO492" t="str">
            <v>All</v>
          </cell>
          <cell r="AP492" t="str">
            <v>Israel</v>
          </cell>
          <cell r="AQ492" t="str">
            <v>CrssCntrctRn</v>
          </cell>
          <cell r="AR492" t="str">
            <v>Standard</v>
          </cell>
          <cell r="AS492" t="str">
            <v>Borrowed</v>
          </cell>
          <cell r="AT492" t="str">
            <v>ClntDel&amp;Ops</v>
          </cell>
        </row>
        <row r="493">
          <cell r="G493" t="str">
            <v>Austria</v>
          </cell>
          <cell r="H493" t="str">
            <v>Acquisitions</v>
          </cell>
          <cell r="I493" t="str">
            <v>Clnt&amp;Market</v>
          </cell>
          <cell r="J493" t="str">
            <v>Standard</v>
          </cell>
          <cell r="K493" t="str">
            <v>7-Manager</v>
          </cell>
          <cell r="L493">
            <v>147.5</v>
          </cell>
          <cell r="AM493" t="str">
            <v>Israel_OtherDelivery_Standard_NA_ClntDel&amp;Ops</v>
          </cell>
          <cell r="AN493" t="str">
            <v>ListRef_481</v>
          </cell>
          <cell r="AO493" t="str">
            <v>All</v>
          </cell>
          <cell r="AP493" t="str">
            <v>Israel</v>
          </cell>
          <cell r="AQ493" t="str">
            <v>OtherDelivery</v>
          </cell>
          <cell r="AR493" t="str">
            <v>Standard</v>
          </cell>
          <cell r="AS493" t="str">
            <v>NA</v>
          </cell>
          <cell r="AT493" t="str">
            <v>ClntDel&amp;Ops</v>
          </cell>
        </row>
        <row r="494">
          <cell r="G494" t="str">
            <v>Austria</v>
          </cell>
          <cell r="H494" t="str">
            <v>Acquisitions</v>
          </cell>
          <cell r="I494" t="str">
            <v>Clnt&amp;Market</v>
          </cell>
          <cell r="J494" t="str">
            <v>Standard</v>
          </cell>
          <cell r="K494" t="str">
            <v>6-Senior Manager</v>
          </cell>
          <cell r="L494">
            <v>147.5</v>
          </cell>
          <cell r="AM494" t="str">
            <v>Israel_CorpFunction_NA_NA_CorpFunction</v>
          </cell>
          <cell r="AN494" t="str">
            <v>ListRef_482</v>
          </cell>
          <cell r="AO494" t="str">
            <v>All</v>
          </cell>
          <cell r="AP494" t="str">
            <v>Israel</v>
          </cell>
          <cell r="AQ494" t="str">
            <v>CorpFunction</v>
          </cell>
          <cell r="AR494" t="str">
            <v>NA</v>
          </cell>
          <cell r="AS494" t="str">
            <v>NA</v>
          </cell>
          <cell r="AT494" t="str">
            <v>CorpFunction</v>
          </cell>
        </row>
        <row r="495">
          <cell r="G495" t="str">
            <v>Austria</v>
          </cell>
          <cell r="H495" t="str">
            <v>Acquisitions</v>
          </cell>
          <cell r="I495" t="str">
            <v>Clnt&amp;Market</v>
          </cell>
          <cell r="J495" t="str">
            <v>Standard</v>
          </cell>
          <cell r="K495" t="str">
            <v>5-Senior Manager</v>
          </cell>
          <cell r="L495">
            <v>147.5</v>
          </cell>
          <cell r="AM495" t="str">
            <v>Israel_Invtn&amp;ThghtLd_Standard_NA_Invtn&amp;ThghtLd</v>
          </cell>
          <cell r="AN495" t="str">
            <v>ListRef_483</v>
          </cell>
          <cell r="AO495" t="str">
            <v>All</v>
          </cell>
          <cell r="AP495" t="str">
            <v>Israel</v>
          </cell>
          <cell r="AQ495" t="str">
            <v>Invtn&amp;ThghtLd</v>
          </cell>
          <cell r="AR495" t="str">
            <v>Standard</v>
          </cell>
          <cell r="AS495" t="str">
            <v>NA</v>
          </cell>
          <cell r="AT495" t="str">
            <v>Invtn&amp;ThghtLd</v>
          </cell>
        </row>
        <row r="496">
          <cell r="G496" t="str">
            <v>Austria</v>
          </cell>
          <cell r="H496" t="str">
            <v>Acquisitions</v>
          </cell>
          <cell r="I496" t="str">
            <v>Clnt&amp;Market</v>
          </cell>
          <cell r="J496" t="str">
            <v>Standard</v>
          </cell>
          <cell r="K496" t="str">
            <v>13-Associate</v>
          </cell>
          <cell r="L496">
            <v>150</v>
          </cell>
          <cell r="AM496" t="str">
            <v>Italy_BusinessCons_Avanade_NA_Clnt&amp;Market</v>
          </cell>
          <cell r="AN496" t="str">
            <v>ListRef_484</v>
          </cell>
          <cell r="AO496" t="str">
            <v>All</v>
          </cell>
          <cell r="AP496" t="str">
            <v>Italy</v>
          </cell>
          <cell r="AQ496" t="str">
            <v>BusinessCons</v>
          </cell>
          <cell r="AR496" t="str">
            <v>Avanade</v>
          </cell>
          <cell r="AS496" t="str">
            <v>NA</v>
          </cell>
          <cell r="AT496" t="str">
            <v>Clnt&amp;Market</v>
          </cell>
        </row>
        <row r="497">
          <cell r="G497" t="str">
            <v>Austria</v>
          </cell>
          <cell r="H497" t="str">
            <v>Acquisitions</v>
          </cell>
          <cell r="I497" t="str">
            <v>Clnt&amp;Market</v>
          </cell>
          <cell r="J497" t="str">
            <v>Standard</v>
          </cell>
          <cell r="K497" t="str">
            <v>12-Associate</v>
          </cell>
          <cell r="L497">
            <v>150</v>
          </cell>
          <cell r="AM497" t="str">
            <v>Italy_BusinessCons_Standard_NA_Clnt&amp;Market</v>
          </cell>
          <cell r="AN497" t="str">
            <v>ListRef_485</v>
          </cell>
          <cell r="AO497" t="str">
            <v>All</v>
          </cell>
          <cell r="AP497" t="str">
            <v>Italy</v>
          </cell>
          <cell r="AQ497" t="str">
            <v>BusinessCons</v>
          </cell>
          <cell r="AR497" t="str">
            <v>Standard</v>
          </cell>
          <cell r="AS497" t="str">
            <v>NA</v>
          </cell>
          <cell r="AT497" t="str">
            <v>Clnt&amp;Market</v>
          </cell>
        </row>
        <row r="498">
          <cell r="G498" t="str">
            <v>Austria</v>
          </cell>
          <cell r="H498" t="str">
            <v>Acquisitions</v>
          </cell>
          <cell r="I498" t="str">
            <v>Clnt&amp;Market</v>
          </cell>
          <cell r="J498" t="str">
            <v>Standard</v>
          </cell>
          <cell r="K498" t="str">
            <v>11-Analyst</v>
          </cell>
          <cell r="L498">
            <v>150</v>
          </cell>
          <cell r="AM498" t="str">
            <v>Italy_InfrastrCons_Standard_NA_Clnt&amp;Market</v>
          </cell>
          <cell r="AN498" t="str">
            <v>ListRef_486</v>
          </cell>
          <cell r="AO498" t="str">
            <v>All</v>
          </cell>
          <cell r="AP498" t="str">
            <v>Italy</v>
          </cell>
          <cell r="AQ498" t="str">
            <v>InfrastrCons</v>
          </cell>
          <cell r="AR498" t="str">
            <v>Standard</v>
          </cell>
          <cell r="AS498" t="str">
            <v>NA</v>
          </cell>
          <cell r="AT498" t="str">
            <v>Clnt&amp;Market</v>
          </cell>
        </row>
        <row r="499">
          <cell r="G499" t="str">
            <v>Austria</v>
          </cell>
          <cell r="H499" t="str">
            <v>Acquisitions</v>
          </cell>
          <cell r="I499" t="str">
            <v>Clnt&amp;Market</v>
          </cell>
          <cell r="J499" t="str">
            <v>Standard</v>
          </cell>
          <cell r="K499" t="str">
            <v>10-Analyst</v>
          </cell>
          <cell r="L499">
            <v>150</v>
          </cell>
          <cell r="AM499" t="str">
            <v>Italy_Strt&amp;MgtCons_Avanade_NA_Clnt&amp;Market</v>
          </cell>
          <cell r="AN499" t="str">
            <v>ListRef_487</v>
          </cell>
          <cell r="AO499" t="str">
            <v>All</v>
          </cell>
          <cell r="AP499" t="str">
            <v>Italy</v>
          </cell>
          <cell r="AQ499" t="str">
            <v>Strt&amp;MgtCons</v>
          </cell>
          <cell r="AR499" t="str">
            <v>Avanade</v>
          </cell>
          <cell r="AS499" t="str">
            <v>NA</v>
          </cell>
          <cell r="AT499" t="str">
            <v>Clnt&amp;Market</v>
          </cell>
        </row>
        <row r="500">
          <cell r="G500" t="str">
            <v>Austria</v>
          </cell>
          <cell r="H500" t="str">
            <v>BusinessCons</v>
          </cell>
          <cell r="I500" t="str">
            <v>Clnt&amp;Market</v>
          </cell>
          <cell r="J500" t="str">
            <v>Standard</v>
          </cell>
          <cell r="K500" t="str">
            <v>Accenture Leadership</v>
          </cell>
          <cell r="L500">
            <v>146.66666666666666</v>
          </cell>
          <cell r="AM500" t="str">
            <v>Italy_Strt&amp;MgtCons_Cap Ntwk _ I/F Group_NA_Clnt&amp;Market</v>
          </cell>
          <cell r="AN500" t="str">
            <v>ListRef_488</v>
          </cell>
          <cell r="AO500" t="str">
            <v>All</v>
          </cell>
          <cell r="AP500" t="str">
            <v>Italy</v>
          </cell>
          <cell r="AQ500" t="str">
            <v>Strt&amp;MgtCons</v>
          </cell>
          <cell r="AR500" t="str">
            <v>Cap Ntwk _ I/F Group</v>
          </cell>
          <cell r="AS500" t="str">
            <v>NA</v>
          </cell>
          <cell r="AT500" t="str">
            <v>Clnt&amp;Market</v>
          </cell>
        </row>
        <row r="501">
          <cell r="G501" t="str">
            <v>Austria</v>
          </cell>
          <cell r="H501" t="str">
            <v>BusinessCons</v>
          </cell>
          <cell r="I501" t="str">
            <v>Clnt&amp;Market</v>
          </cell>
          <cell r="J501" t="str">
            <v>Standard</v>
          </cell>
          <cell r="K501" t="str">
            <v>9-Consultant</v>
          </cell>
          <cell r="L501">
            <v>149.08333333333334</v>
          </cell>
          <cell r="AM501" t="str">
            <v>Italy_Strt&amp;MgtCons_Standard_NA_Clnt&amp;Market</v>
          </cell>
          <cell r="AN501" t="str">
            <v>ListRef_489</v>
          </cell>
          <cell r="AO501" t="str">
            <v>All</v>
          </cell>
          <cell r="AP501" t="str">
            <v>Italy</v>
          </cell>
          <cell r="AQ501" t="str">
            <v>Strt&amp;MgtCons</v>
          </cell>
          <cell r="AR501" t="str">
            <v>Standard</v>
          </cell>
          <cell r="AS501" t="str">
            <v>NA</v>
          </cell>
          <cell r="AT501" t="str">
            <v>Clnt&amp;Market</v>
          </cell>
        </row>
        <row r="502">
          <cell r="G502" t="str">
            <v>Austria</v>
          </cell>
          <cell r="H502" t="str">
            <v>BusinessCons</v>
          </cell>
          <cell r="I502" t="str">
            <v>Clnt&amp;Market</v>
          </cell>
          <cell r="J502" t="str">
            <v>Standard</v>
          </cell>
          <cell r="K502" t="str">
            <v>8-Consultant</v>
          </cell>
          <cell r="L502">
            <v>149.08333333333334</v>
          </cell>
          <cell r="AM502" t="str">
            <v>Italy_ContractRun_AFA_Borrowed_ClntDel&amp;Ops</v>
          </cell>
          <cell r="AN502" t="str">
            <v>ListRef_490</v>
          </cell>
          <cell r="AO502" t="str">
            <v>GPS</v>
          </cell>
          <cell r="AP502" t="str">
            <v>Italy</v>
          </cell>
          <cell r="AQ502" t="str">
            <v>ContractRun</v>
          </cell>
          <cell r="AR502" t="str">
            <v>AFA</v>
          </cell>
          <cell r="AS502" t="str">
            <v>Borrowed</v>
          </cell>
          <cell r="AT502" t="str">
            <v>ClntDel&amp;Ops</v>
          </cell>
        </row>
        <row r="503">
          <cell r="G503" t="str">
            <v>Austria</v>
          </cell>
          <cell r="H503" t="str">
            <v>BusinessCons</v>
          </cell>
          <cell r="I503" t="str">
            <v>Clnt&amp;Market</v>
          </cell>
          <cell r="J503" t="str">
            <v>Standard</v>
          </cell>
          <cell r="K503" t="str">
            <v>7-Manager</v>
          </cell>
          <cell r="L503">
            <v>148.33333333333334</v>
          </cell>
          <cell r="AM503" t="str">
            <v>Italy_ContractRun_Standard_Dedicated_ClntDel&amp;Ops</v>
          </cell>
          <cell r="AN503" t="str">
            <v>ListRef_491</v>
          </cell>
          <cell r="AO503" t="str">
            <v>DATA</v>
          </cell>
          <cell r="AP503" t="str">
            <v>Italy</v>
          </cell>
          <cell r="AQ503" t="str">
            <v>ContractRun</v>
          </cell>
          <cell r="AR503" t="str">
            <v>Standard</v>
          </cell>
          <cell r="AS503" t="str">
            <v>Dedicated</v>
          </cell>
          <cell r="AT503" t="str">
            <v>ClntDel&amp;Ops</v>
          </cell>
        </row>
        <row r="504">
          <cell r="G504" t="str">
            <v>Austria</v>
          </cell>
          <cell r="H504" t="str">
            <v>BusinessCons</v>
          </cell>
          <cell r="I504" t="str">
            <v>Clnt&amp;Market</v>
          </cell>
          <cell r="J504" t="str">
            <v>Standard</v>
          </cell>
          <cell r="K504" t="str">
            <v>6-Senior Manager</v>
          </cell>
          <cell r="L504">
            <v>147.5</v>
          </cell>
          <cell r="AM504" t="str">
            <v>Italy_CrssCntrctRn_AHRS_Borrowed_ClntDel&amp;Ops</v>
          </cell>
          <cell r="AN504" t="str">
            <v>ListRef_492</v>
          </cell>
          <cell r="AO504" t="str">
            <v>GPS</v>
          </cell>
          <cell r="AP504" t="str">
            <v>Italy</v>
          </cell>
          <cell r="AQ504" t="str">
            <v>CrssCntrctRn</v>
          </cell>
          <cell r="AR504" t="str">
            <v>AHRS</v>
          </cell>
          <cell r="AS504" t="str">
            <v>Borrowed</v>
          </cell>
          <cell r="AT504" t="str">
            <v>ClntDel&amp;Ops</v>
          </cell>
        </row>
        <row r="505">
          <cell r="G505" t="str">
            <v>Austria</v>
          </cell>
          <cell r="H505" t="str">
            <v>BusinessCons</v>
          </cell>
          <cell r="I505" t="str">
            <v>Clnt&amp;Market</v>
          </cell>
          <cell r="J505" t="str">
            <v>Standard</v>
          </cell>
          <cell r="K505" t="str">
            <v>5-Senior Manager</v>
          </cell>
          <cell r="L505">
            <v>147.08333333333334</v>
          </cell>
          <cell r="AM505" t="str">
            <v>Italy_CrssCntrctRn_AIS_Borrowed_ClntDel&amp;Ops</v>
          </cell>
          <cell r="AN505" t="str">
            <v>ListRef_493</v>
          </cell>
          <cell r="AO505" t="str">
            <v>GPS</v>
          </cell>
          <cell r="AP505" t="str">
            <v>Italy</v>
          </cell>
          <cell r="AQ505" t="str">
            <v>CrssCntrctRn</v>
          </cell>
          <cell r="AR505" t="str">
            <v>AIS</v>
          </cell>
          <cell r="AS505" t="str">
            <v>Borrowed</v>
          </cell>
          <cell r="AT505" t="str">
            <v>ClntDel&amp;Ops</v>
          </cell>
        </row>
        <row r="506">
          <cell r="G506" t="str">
            <v>Austria</v>
          </cell>
          <cell r="H506" t="str">
            <v>BusinessCons</v>
          </cell>
          <cell r="I506" t="str">
            <v>Clnt&amp;Market</v>
          </cell>
          <cell r="J506" t="str">
            <v>Standard</v>
          </cell>
          <cell r="K506" t="str">
            <v>13-Associate</v>
          </cell>
          <cell r="L506">
            <v>150</v>
          </cell>
          <cell r="AM506" t="str">
            <v>Italy_CrssCntrctRn_Standard_Borrowed_ClntDel&amp;Ops</v>
          </cell>
          <cell r="AN506" t="str">
            <v>ListRef_494</v>
          </cell>
          <cell r="AO506" t="str">
            <v>All</v>
          </cell>
          <cell r="AP506" t="str">
            <v>Italy</v>
          </cell>
          <cell r="AQ506" t="str">
            <v>CrssCntrctRn</v>
          </cell>
          <cell r="AR506" t="str">
            <v>Standard</v>
          </cell>
          <cell r="AS506" t="str">
            <v>Borrowed</v>
          </cell>
          <cell r="AT506" t="str">
            <v>ClntDel&amp;Ops</v>
          </cell>
        </row>
        <row r="507">
          <cell r="G507" t="str">
            <v>Austria</v>
          </cell>
          <cell r="H507" t="str">
            <v>BusinessCons</v>
          </cell>
          <cell r="I507" t="str">
            <v>Clnt&amp;Market</v>
          </cell>
          <cell r="J507" t="str">
            <v>Standard</v>
          </cell>
          <cell r="K507" t="str">
            <v>12-Associate</v>
          </cell>
          <cell r="L507">
            <v>150</v>
          </cell>
          <cell r="AM507" t="str">
            <v>Italy_IndTchSrvLT_Avanade_LT_ClntDel&amp;Ops</v>
          </cell>
          <cell r="AN507" t="str">
            <v>ListRef_495</v>
          </cell>
          <cell r="AO507" t="str">
            <v>All</v>
          </cell>
          <cell r="AP507" t="str">
            <v>Italy</v>
          </cell>
          <cell r="AQ507" t="str">
            <v>IndTchSrvLT</v>
          </cell>
          <cell r="AR507" t="str">
            <v>Avanade</v>
          </cell>
          <cell r="AS507" t="str">
            <v>LT</v>
          </cell>
          <cell r="AT507" t="str">
            <v>ClntDel&amp;Ops</v>
          </cell>
        </row>
        <row r="508">
          <cell r="G508" t="str">
            <v>Austria</v>
          </cell>
          <cell r="H508" t="str">
            <v>BusinessCons</v>
          </cell>
          <cell r="I508" t="str">
            <v>Clnt&amp;Market</v>
          </cell>
          <cell r="J508" t="str">
            <v>Standard</v>
          </cell>
          <cell r="K508" t="str">
            <v>11-Analyst</v>
          </cell>
          <cell r="L508">
            <v>150</v>
          </cell>
          <cell r="AM508" t="str">
            <v>Italy_IndTchSrvLT_Avanade Sardinia DC_LT_ClntDel&amp;Ops</v>
          </cell>
          <cell r="AN508" t="str">
            <v>ListRef_496</v>
          </cell>
          <cell r="AO508" t="str">
            <v>All</v>
          </cell>
          <cell r="AP508" t="str">
            <v>Italy</v>
          </cell>
          <cell r="AQ508" t="str">
            <v>IndTchSrvLT</v>
          </cell>
          <cell r="AR508" t="str">
            <v>Avanade Sardinia DC</v>
          </cell>
          <cell r="AS508" t="str">
            <v>LT</v>
          </cell>
          <cell r="AT508" t="str">
            <v>ClntDel&amp;Ops</v>
          </cell>
        </row>
        <row r="509">
          <cell r="G509" t="str">
            <v>Austria</v>
          </cell>
          <cell r="H509" t="str">
            <v>BusinessCons</v>
          </cell>
          <cell r="I509" t="str">
            <v>Clnt&amp;Market</v>
          </cell>
          <cell r="J509" t="str">
            <v>Standard</v>
          </cell>
          <cell r="K509" t="str">
            <v>10-Analyst</v>
          </cell>
          <cell r="L509">
            <v>150</v>
          </cell>
          <cell r="AM509" t="str">
            <v>Italy_IndTchSrvLT_GCP to Italy_NA_ClntDel&amp;Ops</v>
          </cell>
          <cell r="AN509" t="str">
            <v>ListRef_497</v>
          </cell>
          <cell r="AO509" t="str">
            <v>All</v>
          </cell>
          <cell r="AP509" t="str">
            <v>Italy</v>
          </cell>
          <cell r="AQ509" t="str">
            <v>IndTchSrvLT</v>
          </cell>
          <cell r="AR509" t="str">
            <v>GCP to Italy</v>
          </cell>
          <cell r="AS509" t="str">
            <v>NA</v>
          </cell>
          <cell r="AT509" t="str">
            <v>ClntDel&amp;Ops</v>
          </cell>
        </row>
        <row r="510">
          <cell r="G510" t="str">
            <v>Austria</v>
          </cell>
          <cell r="H510" t="str">
            <v>InfrastrCons</v>
          </cell>
          <cell r="I510" t="str">
            <v>Clnt&amp;Market</v>
          </cell>
          <cell r="J510" t="str">
            <v>Standard</v>
          </cell>
          <cell r="K510" t="str">
            <v>Accenture Leadership</v>
          </cell>
          <cell r="L510">
            <v>146.66666666666666</v>
          </cell>
          <cell r="AM510" t="str">
            <v>Italy_IndTchSrvST_Avanade_ST_ClntDel&amp;Ops</v>
          </cell>
          <cell r="AN510" t="str">
            <v>ListRef_498</v>
          </cell>
          <cell r="AO510" t="str">
            <v>All</v>
          </cell>
          <cell r="AP510" t="str">
            <v>Italy</v>
          </cell>
          <cell r="AQ510" t="str">
            <v>IndTchSrvST</v>
          </cell>
          <cell r="AR510" t="str">
            <v>Avanade</v>
          </cell>
          <cell r="AS510" t="str">
            <v>ST</v>
          </cell>
          <cell r="AT510" t="str">
            <v>ClntDel&amp;Ops</v>
          </cell>
        </row>
        <row r="511">
          <cell r="G511" t="str">
            <v>Austria</v>
          </cell>
          <cell r="H511" t="str">
            <v>InfrastrCons</v>
          </cell>
          <cell r="I511" t="str">
            <v>Clnt&amp;Market</v>
          </cell>
          <cell r="J511" t="str">
            <v>Standard</v>
          </cell>
          <cell r="K511" t="str">
            <v>9-Consultant</v>
          </cell>
          <cell r="L511">
            <v>149.08333333333334</v>
          </cell>
          <cell r="AM511" t="str">
            <v>Italy_IndTchSrvST_Delivery Center/Local_ST_ClntDel&amp;Ops</v>
          </cell>
          <cell r="AN511" t="str">
            <v>ListRef_499</v>
          </cell>
          <cell r="AO511" t="str">
            <v>All</v>
          </cell>
          <cell r="AP511" t="str">
            <v>Italy</v>
          </cell>
          <cell r="AQ511" t="str">
            <v>IndTchSrvST</v>
          </cell>
          <cell r="AR511" t="str">
            <v>Delivery Center/Local</v>
          </cell>
          <cell r="AS511" t="str">
            <v>ST</v>
          </cell>
          <cell r="AT511" t="str">
            <v>ClntDel&amp;Ops</v>
          </cell>
        </row>
        <row r="512">
          <cell r="G512" t="str">
            <v>Austria</v>
          </cell>
          <cell r="H512" t="str">
            <v>InfrastrCons</v>
          </cell>
          <cell r="I512" t="str">
            <v>Clnt&amp;Market</v>
          </cell>
          <cell r="J512" t="str">
            <v>Standard</v>
          </cell>
          <cell r="K512" t="str">
            <v>8-Consultant</v>
          </cell>
          <cell r="L512">
            <v>149.08333333333334</v>
          </cell>
          <cell r="AM512" t="str">
            <v>Italy_IndTchSrvST_IO_Dedicated_S/Desk_ClntDel&amp;Ops</v>
          </cell>
          <cell r="AN512" t="str">
            <v>ListRef_500</v>
          </cell>
          <cell r="AO512" t="str">
            <v>DATA</v>
          </cell>
          <cell r="AP512" t="str">
            <v>Italy</v>
          </cell>
          <cell r="AQ512" t="str">
            <v>IndTchSrvST</v>
          </cell>
          <cell r="AR512" t="str">
            <v>IO</v>
          </cell>
          <cell r="AS512" t="str">
            <v>Dedicated_S/Desk</v>
          </cell>
          <cell r="AT512" t="str">
            <v>ClntDel&amp;Ops</v>
          </cell>
        </row>
        <row r="513">
          <cell r="G513" t="str">
            <v>Austria</v>
          </cell>
          <cell r="H513" t="str">
            <v>InfrastrCons</v>
          </cell>
          <cell r="I513" t="str">
            <v>Clnt&amp;Market</v>
          </cell>
          <cell r="J513" t="str">
            <v>Standard</v>
          </cell>
          <cell r="K513" t="str">
            <v>7-Manager</v>
          </cell>
          <cell r="L513">
            <v>148.33333333333334</v>
          </cell>
          <cell r="AM513" t="str">
            <v>Italy_IndTchSrvST_IO_Dedicated_ClntDel&amp;Ops</v>
          </cell>
          <cell r="AN513" t="str">
            <v>ListRef_500</v>
          </cell>
          <cell r="AO513" t="str">
            <v>DATA</v>
          </cell>
          <cell r="AP513" t="str">
            <v>Italy</v>
          </cell>
          <cell r="AQ513" t="str">
            <v>IndTchSrvST</v>
          </cell>
          <cell r="AR513" t="str">
            <v>IO</v>
          </cell>
          <cell r="AS513" t="str">
            <v>Dedicated</v>
          </cell>
          <cell r="AT513" t="str">
            <v>ClntDel&amp;Ops</v>
          </cell>
        </row>
        <row r="514">
          <cell r="G514" t="str">
            <v>Austria</v>
          </cell>
          <cell r="H514" t="str">
            <v>InfrastrCons</v>
          </cell>
          <cell r="I514" t="str">
            <v>Clnt&amp;Market</v>
          </cell>
          <cell r="J514" t="str">
            <v>Standard</v>
          </cell>
          <cell r="K514" t="str">
            <v>6-Senior Manager</v>
          </cell>
          <cell r="L514">
            <v>147.5</v>
          </cell>
          <cell r="AM514" t="str">
            <v>Italy_IndTchSrvST_Naples_ST_ClntDel&amp;Ops</v>
          </cell>
          <cell r="AN514" t="str">
            <v>ListRef_501</v>
          </cell>
          <cell r="AO514" t="str">
            <v>All</v>
          </cell>
          <cell r="AP514" t="str">
            <v>Italy</v>
          </cell>
          <cell r="AQ514" t="str">
            <v>IndTchSrvST</v>
          </cell>
          <cell r="AR514" t="str">
            <v>Naples</v>
          </cell>
          <cell r="AS514" t="str">
            <v>ST</v>
          </cell>
          <cell r="AT514" t="str">
            <v>ClntDel&amp;Ops</v>
          </cell>
        </row>
        <row r="515">
          <cell r="G515" t="str">
            <v>Austria</v>
          </cell>
          <cell r="H515" t="str">
            <v>InfrastrCons</v>
          </cell>
          <cell r="I515" t="str">
            <v>Clnt&amp;Market</v>
          </cell>
          <cell r="J515" t="str">
            <v>Standard</v>
          </cell>
          <cell r="K515" t="str">
            <v>5-Senior Manager</v>
          </cell>
          <cell r="L515">
            <v>147.08333333333334</v>
          </cell>
          <cell r="AM515" t="str">
            <v>Italy_OtherDelivery_Standard_NA_ClntDel&amp;Ops</v>
          </cell>
          <cell r="AN515" t="str">
            <v>ListRef_502</v>
          </cell>
          <cell r="AO515" t="str">
            <v>All</v>
          </cell>
          <cell r="AP515" t="str">
            <v>Italy</v>
          </cell>
          <cell r="AQ515" t="str">
            <v>OtherDelivery</v>
          </cell>
          <cell r="AR515" t="str">
            <v>Standard</v>
          </cell>
          <cell r="AS515" t="str">
            <v>NA</v>
          </cell>
          <cell r="AT515" t="str">
            <v>ClntDel&amp;Ops</v>
          </cell>
        </row>
        <row r="516">
          <cell r="G516" t="str">
            <v>Austria</v>
          </cell>
          <cell r="H516" t="str">
            <v>InfrastrCons</v>
          </cell>
          <cell r="I516" t="str">
            <v>Clnt&amp;Market</v>
          </cell>
          <cell r="J516" t="str">
            <v>Standard</v>
          </cell>
          <cell r="K516" t="str">
            <v>13-Associate</v>
          </cell>
          <cell r="L516">
            <v>150</v>
          </cell>
          <cell r="AM516" t="str">
            <v>Italy_CorpFunction_Avanade_NA_CorpFunction</v>
          </cell>
          <cell r="AN516" t="str">
            <v>ListRef_503</v>
          </cell>
          <cell r="AO516" t="str">
            <v>All</v>
          </cell>
          <cell r="AP516" t="str">
            <v>Italy</v>
          </cell>
          <cell r="AQ516" t="str">
            <v>CorpFunction</v>
          </cell>
          <cell r="AR516" t="str">
            <v>Avanade</v>
          </cell>
          <cell r="AS516" t="str">
            <v>NA</v>
          </cell>
          <cell r="AT516" t="str">
            <v>CorpFunction</v>
          </cell>
        </row>
        <row r="517">
          <cell r="G517" t="str">
            <v>Austria</v>
          </cell>
          <cell r="H517" t="str">
            <v>InfrastrCons</v>
          </cell>
          <cell r="I517" t="str">
            <v>Clnt&amp;Market</v>
          </cell>
          <cell r="J517" t="str">
            <v>Standard</v>
          </cell>
          <cell r="K517" t="str">
            <v>12-Associate</v>
          </cell>
          <cell r="L517">
            <v>150</v>
          </cell>
          <cell r="AM517" t="str">
            <v>Italy_CorpFunction_NA_NA_CorpFunction</v>
          </cell>
          <cell r="AN517" t="str">
            <v>ListRef_504</v>
          </cell>
          <cell r="AO517" t="str">
            <v>All</v>
          </cell>
          <cell r="AP517" t="str">
            <v>Italy</v>
          </cell>
          <cell r="AQ517" t="str">
            <v>CorpFunction</v>
          </cell>
          <cell r="AR517" t="str">
            <v>NA</v>
          </cell>
          <cell r="AS517" t="str">
            <v>NA</v>
          </cell>
          <cell r="AT517" t="str">
            <v>CorpFunction</v>
          </cell>
        </row>
        <row r="518">
          <cell r="G518" t="str">
            <v>Austria</v>
          </cell>
          <cell r="H518" t="str">
            <v>InfrastrCons</v>
          </cell>
          <cell r="I518" t="str">
            <v>Clnt&amp;Market</v>
          </cell>
          <cell r="J518" t="str">
            <v>Standard</v>
          </cell>
          <cell r="K518" t="str">
            <v>11-Analyst</v>
          </cell>
          <cell r="L518">
            <v>150</v>
          </cell>
          <cell r="AM518" t="str">
            <v>Italy_Invtn&amp;ThghtLd_Standard_NA_Invtn&amp;ThghtLd</v>
          </cell>
          <cell r="AN518" t="str">
            <v>ListRef_505</v>
          </cell>
          <cell r="AO518" t="str">
            <v>All</v>
          </cell>
          <cell r="AP518" t="str">
            <v>Italy</v>
          </cell>
          <cell r="AQ518" t="str">
            <v>Invtn&amp;ThghtLd</v>
          </cell>
          <cell r="AR518" t="str">
            <v>Standard</v>
          </cell>
          <cell r="AS518" t="str">
            <v>NA</v>
          </cell>
          <cell r="AT518" t="str">
            <v>Invtn&amp;ThghtLd</v>
          </cell>
        </row>
        <row r="519">
          <cell r="G519" t="str">
            <v>Austria</v>
          </cell>
          <cell r="H519" t="str">
            <v>InfrastrCons</v>
          </cell>
          <cell r="I519" t="str">
            <v>Clnt&amp;Market</v>
          </cell>
          <cell r="J519" t="str">
            <v>Standard</v>
          </cell>
          <cell r="K519" t="str">
            <v>10-Analyst</v>
          </cell>
          <cell r="L519">
            <v>150</v>
          </cell>
          <cell r="AM519" t="str">
            <v>Italy_Sales_Avanade_NA_Sales</v>
          </cell>
          <cell r="AN519" t="str">
            <v>ListRef_506</v>
          </cell>
          <cell r="AO519" t="str">
            <v>All</v>
          </cell>
          <cell r="AP519" t="str">
            <v>Italy</v>
          </cell>
          <cell r="AQ519" t="str">
            <v>Sales</v>
          </cell>
          <cell r="AR519" t="str">
            <v>Avanade</v>
          </cell>
          <cell r="AS519" t="str">
            <v>NA</v>
          </cell>
          <cell r="AT519" t="str">
            <v>Sales</v>
          </cell>
        </row>
        <row r="520">
          <cell r="G520" t="str">
            <v>Austria</v>
          </cell>
          <cell r="H520" t="str">
            <v>Strt&amp;MgtCons</v>
          </cell>
          <cell r="I520" t="str">
            <v>Clnt&amp;Market</v>
          </cell>
          <cell r="J520" t="str">
            <v>Avanade</v>
          </cell>
          <cell r="K520" t="str">
            <v>Accenture Leadership</v>
          </cell>
          <cell r="L520">
            <v>146.66666666666666</v>
          </cell>
          <cell r="AM520" t="str">
            <v>Italy_Sales_Standard_NA_Sales</v>
          </cell>
          <cell r="AN520" t="str">
            <v>ListRef_507</v>
          </cell>
          <cell r="AO520" t="str">
            <v>All</v>
          </cell>
          <cell r="AP520" t="str">
            <v>Italy</v>
          </cell>
          <cell r="AQ520" t="str">
            <v>Sales</v>
          </cell>
          <cell r="AR520" t="str">
            <v>Standard</v>
          </cell>
          <cell r="AS520" t="str">
            <v>NA</v>
          </cell>
          <cell r="AT520" t="str">
            <v>Sales</v>
          </cell>
        </row>
        <row r="521">
          <cell r="G521" t="str">
            <v>Austria</v>
          </cell>
          <cell r="H521" t="str">
            <v>Strt&amp;MgtCons</v>
          </cell>
          <cell r="I521" t="str">
            <v>Clnt&amp;Market</v>
          </cell>
          <cell r="J521" t="str">
            <v>Avanade</v>
          </cell>
          <cell r="K521" t="str">
            <v>9-Consultant</v>
          </cell>
          <cell r="L521">
            <v>149.08333333333334</v>
          </cell>
          <cell r="AM521" t="str">
            <v>Japan_BusinessCons_Avanade_NA_Clnt&amp;Market</v>
          </cell>
          <cell r="AN521" t="str">
            <v>ListRef_508</v>
          </cell>
          <cell r="AO521" t="str">
            <v>All</v>
          </cell>
          <cell r="AP521" t="str">
            <v>Japan</v>
          </cell>
          <cell r="AQ521" t="str">
            <v>BusinessCons</v>
          </cell>
          <cell r="AR521" t="str">
            <v>Avanade</v>
          </cell>
          <cell r="AS521" t="str">
            <v>NA</v>
          </cell>
          <cell r="AT521" t="str">
            <v>Clnt&amp;Market</v>
          </cell>
        </row>
        <row r="522">
          <cell r="G522" t="str">
            <v>Austria</v>
          </cell>
          <cell r="H522" t="str">
            <v>Strt&amp;MgtCons</v>
          </cell>
          <cell r="I522" t="str">
            <v>Clnt&amp;Market</v>
          </cell>
          <cell r="J522" t="str">
            <v>Avanade</v>
          </cell>
          <cell r="K522" t="str">
            <v>8-Consultant</v>
          </cell>
          <cell r="L522">
            <v>149.08333333333334</v>
          </cell>
          <cell r="AM522" t="str">
            <v>Japan_BusinessCons_Standard_NA_Clnt&amp;Market</v>
          </cell>
          <cell r="AN522" t="str">
            <v>ListRef_509</v>
          </cell>
          <cell r="AO522" t="str">
            <v>All</v>
          </cell>
          <cell r="AP522" t="str">
            <v>Japan</v>
          </cell>
          <cell r="AQ522" t="str">
            <v>BusinessCons</v>
          </cell>
          <cell r="AR522" t="str">
            <v>Standard</v>
          </cell>
          <cell r="AS522" t="str">
            <v>NA</v>
          </cell>
          <cell r="AT522" t="str">
            <v>Clnt&amp;Market</v>
          </cell>
        </row>
        <row r="523">
          <cell r="G523" t="str">
            <v>Austria</v>
          </cell>
          <cell r="H523" t="str">
            <v>Strt&amp;MgtCons</v>
          </cell>
          <cell r="I523" t="str">
            <v>Clnt&amp;Market</v>
          </cell>
          <cell r="J523" t="str">
            <v>Avanade</v>
          </cell>
          <cell r="K523" t="str">
            <v>7-Manager</v>
          </cell>
          <cell r="L523">
            <v>148.33333333333334</v>
          </cell>
          <cell r="AM523" t="str">
            <v>Japan_InfrastrCons_Standard_NA_Clnt&amp;Market</v>
          </cell>
          <cell r="AN523" t="str">
            <v>ListRef_510</v>
          </cell>
          <cell r="AO523" t="str">
            <v>All</v>
          </cell>
          <cell r="AP523" t="str">
            <v>Japan</v>
          </cell>
          <cell r="AQ523" t="str">
            <v>InfrastrCons</v>
          </cell>
          <cell r="AR523" t="str">
            <v>Standard</v>
          </cell>
          <cell r="AS523" t="str">
            <v>NA</v>
          </cell>
          <cell r="AT523" t="str">
            <v>Clnt&amp;Market</v>
          </cell>
        </row>
        <row r="524">
          <cell r="G524" t="str">
            <v>Austria</v>
          </cell>
          <cell r="H524" t="str">
            <v>Strt&amp;MgtCons</v>
          </cell>
          <cell r="I524" t="str">
            <v>Clnt&amp;Market</v>
          </cell>
          <cell r="J524" t="str">
            <v>Avanade</v>
          </cell>
          <cell r="K524" t="str">
            <v>6-Senior Manager</v>
          </cell>
          <cell r="L524">
            <v>147.5</v>
          </cell>
          <cell r="AM524" t="str">
            <v>Japan_Strt&amp;MgtCons_Avanade_NA_Clnt&amp;Market</v>
          </cell>
          <cell r="AN524" t="str">
            <v>ListRef_511</v>
          </cell>
          <cell r="AO524" t="str">
            <v>All</v>
          </cell>
          <cell r="AP524" t="str">
            <v>Japan</v>
          </cell>
          <cell r="AQ524" t="str">
            <v>Strt&amp;MgtCons</v>
          </cell>
          <cell r="AR524" t="str">
            <v>Avanade</v>
          </cell>
          <cell r="AS524" t="str">
            <v>NA</v>
          </cell>
          <cell r="AT524" t="str">
            <v>Clnt&amp;Market</v>
          </cell>
        </row>
        <row r="525">
          <cell r="G525" t="str">
            <v>Austria</v>
          </cell>
          <cell r="H525" t="str">
            <v>Strt&amp;MgtCons</v>
          </cell>
          <cell r="I525" t="str">
            <v>Clnt&amp;Market</v>
          </cell>
          <cell r="J525" t="str">
            <v>Avanade</v>
          </cell>
          <cell r="K525" t="str">
            <v>5-Senior Manager</v>
          </cell>
          <cell r="L525">
            <v>147.08333333333334</v>
          </cell>
          <cell r="AM525" t="str">
            <v>Japan_Strt&amp;MgtCons_Standard_NA_Clnt&amp;Market</v>
          </cell>
          <cell r="AN525" t="str">
            <v>ListRef_512</v>
          </cell>
          <cell r="AO525" t="str">
            <v>All</v>
          </cell>
          <cell r="AP525" t="str">
            <v>Japan</v>
          </cell>
          <cell r="AQ525" t="str">
            <v>Strt&amp;MgtCons</v>
          </cell>
          <cell r="AR525" t="str">
            <v>Standard</v>
          </cell>
          <cell r="AS525" t="str">
            <v>NA</v>
          </cell>
          <cell r="AT525" t="str">
            <v>Clnt&amp;Market</v>
          </cell>
        </row>
        <row r="526">
          <cell r="G526" t="str">
            <v>Austria</v>
          </cell>
          <cell r="H526" t="str">
            <v>Strt&amp;MgtCons</v>
          </cell>
          <cell r="I526" t="str">
            <v>Clnt&amp;Market</v>
          </cell>
          <cell r="J526" t="str">
            <v>Avanade</v>
          </cell>
          <cell r="K526" t="str">
            <v>13-Associate</v>
          </cell>
          <cell r="L526">
            <v>150</v>
          </cell>
          <cell r="AM526" t="str">
            <v>Japan_ContractRun_Standard_Dedicated_ClntDel&amp;Ops</v>
          </cell>
          <cell r="AN526" t="str">
            <v>ListRef_513</v>
          </cell>
          <cell r="AO526" t="str">
            <v>DATA</v>
          </cell>
          <cell r="AP526" t="str">
            <v>Japan</v>
          </cell>
          <cell r="AQ526" t="str">
            <v>ContractRun</v>
          </cell>
          <cell r="AR526" t="str">
            <v>Standard</v>
          </cell>
          <cell r="AS526" t="str">
            <v>Dedicated</v>
          </cell>
          <cell r="AT526" t="str">
            <v>ClntDel&amp;Ops</v>
          </cell>
        </row>
        <row r="527">
          <cell r="G527" t="str">
            <v>Austria</v>
          </cell>
          <cell r="H527" t="str">
            <v>Strt&amp;MgtCons</v>
          </cell>
          <cell r="I527" t="str">
            <v>Clnt&amp;Market</v>
          </cell>
          <cell r="J527" t="str">
            <v>Avanade</v>
          </cell>
          <cell r="K527" t="str">
            <v>12-Associate</v>
          </cell>
          <cell r="L527">
            <v>150</v>
          </cell>
          <cell r="AM527" t="str">
            <v>Japan_CrssCntrctRn_IO_Borrowed IO NonDCN_ClntDel&amp;Ops</v>
          </cell>
          <cell r="AN527" t="str">
            <v>ListRef_514</v>
          </cell>
          <cell r="AO527" t="str">
            <v>DATA</v>
          </cell>
          <cell r="AP527" t="str">
            <v>Japan</v>
          </cell>
          <cell r="AQ527" t="str">
            <v>CrssCntrctRn</v>
          </cell>
          <cell r="AR527" t="str">
            <v>IO</v>
          </cell>
          <cell r="AS527" t="str">
            <v>Borrowed IO NonDCN</v>
          </cell>
          <cell r="AT527" t="str">
            <v>ClntDel&amp;Ops</v>
          </cell>
        </row>
        <row r="528">
          <cell r="G528" t="str">
            <v>Austria</v>
          </cell>
          <cell r="H528" t="str">
            <v>Strt&amp;MgtCons</v>
          </cell>
          <cell r="I528" t="str">
            <v>Clnt&amp;Market</v>
          </cell>
          <cell r="J528" t="str">
            <v>Avanade</v>
          </cell>
          <cell r="K528" t="str">
            <v>11-Analyst</v>
          </cell>
          <cell r="L528">
            <v>150</v>
          </cell>
          <cell r="AM528" t="str">
            <v>Japan_CrssCntrctRn_Standard_Borrowed_ClntDel&amp;Ops</v>
          </cell>
          <cell r="AN528" t="str">
            <v>ListRef_515</v>
          </cell>
          <cell r="AO528" t="str">
            <v>All</v>
          </cell>
          <cell r="AP528" t="str">
            <v>Japan</v>
          </cell>
          <cell r="AQ528" t="str">
            <v>CrssCntrctRn</v>
          </cell>
          <cell r="AR528" t="str">
            <v>Standard</v>
          </cell>
          <cell r="AS528" t="str">
            <v>Borrowed</v>
          </cell>
          <cell r="AT528" t="str">
            <v>ClntDel&amp;Ops</v>
          </cell>
        </row>
        <row r="529">
          <cell r="G529" t="str">
            <v>Austria</v>
          </cell>
          <cell r="H529" t="str">
            <v>Strt&amp;MgtCons</v>
          </cell>
          <cell r="I529" t="str">
            <v>Clnt&amp;Market</v>
          </cell>
          <cell r="J529" t="str">
            <v>Avanade</v>
          </cell>
          <cell r="K529" t="str">
            <v>10-Analyst</v>
          </cell>
          <cell r="L529">
            <v>150</v>
          </cell>
          <cell r="AM529" t="str">
            <v>Japan_IndTchSrvLT_Avanade_LT_ClntDel&amp;Ops</v>
          </cell>
          <cell r="AN529" t="str">
            <v>ListRef_516</v>
          </cell>
          <cell r="AO529" t="str">
            <v>All</v>
          </cell>
          <cell r="AP529" t="str">
            <v>Japan</v>
          </cell>
          <cell r="AQ529" t="str">
            <v>IndTchSrvLT</v>
          </cell>
          <cell r="AR529" t="str">
            <v>Avanade</v>
          </cell>
          <cell r="AS529" t="str">
            <v>LT</v>
          </cell>
          <cell r="AT529" t="str">
            <v>ClntDel&amp;Ops</v>
          </cell>
        </row>
        <row r="530">
          <cell r="G530" t="str">
            <v>Austria</v>
          </cell>
          <cell r="H530" t="str">
            <v>Strt&amp;MgtCons</v>
          </cell>
          <cell r="I530" t="str">
            <v>Clnt&amp;Market</v>
          </cell>
          <cell r="J530" t="str">
            <v>Standard</v>
          </cell>
          <cell r="K530" t="str">
            <v>Accenture Leadership</v>
          </cell>
          <cell r="L530">
            <v>146.66666666666666</v>
          </cell>
          <cell r="AM530" t="str">
            <v>Japan_IndTchSrvLT_Delivery Center/Local_LT_ClntDel&amp;Ops</v>
          </cell>
          <cell r="AN530" t="str">
            <v>ListRef_517</v>
          </cell>
          <cell r="AO530" t="str">
            <v>All</v>
          </cell>
          <cell r="AP530" t="str">
            <v>Japan</v>
          </cell>
          <cell r="AQ530" t="str">
            <v>IndTchSrvLT</v>
          </cell>
          <cell r="AR530" t="str">
            <v>Delivery Center/Local</v>
          </cell>
          <cell r="AS530" t="str">
            <v>LT</v>
          </cell>
          <cell r="AT530" t="str">
            <v>ClntDel&amp;Ops</v>
          </cell>
        </row>
        <row r="531">
          <cell r="G531" t="str">
            <v>Austria</v>
          </cell>
          <cell r="H531" t="str">
            <v>Strt&amp;MgtCons</v>
          </cell>
          <cell r="I531" t="str">
            <v>Clnt&amp;Market</v>
          </cell>
          <cell r="J531" t="str">
            <v>Standard</v>
          </cell>
          <cell r="K531" t="str">
            <v>9-Consultant</v>
          </cell>
          <cell r="L531">
            <v>149.08333333333334</v>
          </cell>
          <cell r="AM531" t="str">
            <v>Japan_IndTchSrvLT_GCP to Japan_NA_ClntDel&amp;Ops</v>
          </cell>
          <cell r="AN531" t="str">
            <v>ListRef_518</v>
          </cell>
          <cell r="AO531" t="str">
            <v>All</v>
          </cell>
          <cell r="AP531" t="str">
            <v>Japan</v>
          </cell>
          <cell r="AQ531" t="str">
            <v>IndTchSrvLT</v>
          </cell>
          <cell r="AR531" t="str">
            <v>GCP to Japan</v>
          </cell>
          <cell r="AS531" t="str">
            <v>NA</v>
          </cell>
          <cell r="AT531" t="str">
            <v>ClntDel&amp;Ops</v>
          </cell>
        </row>
        <row r="532">
          <cell r="G532" t="str">
            <v>Austria</v>
          </cell>
          <cell r="H532" t="str">
            <v>Strt&amp;MgtCons</v>
          </cell>
          <cell r="I532" t="str">
            <v>Clnt&amp;Market</v>
          </cell>
          <cell r="J532" t="str">
            <v>Standard</v>
          </cell>
          <cell r="K532" t="str">
            <v>8-Consultant</v>
          </cell>
          <cell r="L532">
            <v>149.08333333333334</v>
          </cell>
          <cell r="AM532" t="str">
            <v>Japan_IndTchSrvLT_Hokkaido DC_LT_ClntDel&amp;Ops</v>
          </cell>
          <cell r="AN532" t="str">
            <v>ListRef_519</v>
          </cell>
          <cell r="AO532" t="str">
            <v>All</v>
          </cell>
          <cell r="AP532" t="str">
            <v>Japan</v>
          </cell>
          <cell r="AQ532" t="str">
            <v>IndTchSrvLT</v>
          </cell>
          <cell r="AR532" t="str">
            <v>Hokkaido DC</v>
          </cell>
          <cell r="AS532" t="str">
            <v>LT</v>
          </cell>
          <cell r="AT532" t="str">
            <v>ClntDel&amp;Ops</v>
          </cell>
        </row>
        <row r="533">
          <cell r="G533" t="str">
            <v>Austria</v>
          </cell>
          <cell r="H533" t="str">
            <v>Strt&amp;MgtCons</v>
          </cell>
          <cell r="I533" t="str">
            <v>Clnt&amp;Market</v>
          </cell>
          <cell r="J533" t="str">
            <v>Standard</v>
          </cell>
          <cell r="K533" t="str">
            <v>7-Manager</v>
          </cell>
          <cell r="L533">
            <v>148.33333333333334</v>
          </cell>
          <cell r="AM533" t="str">
            <v>Japan_IndTchSrvST_Avanade_ST_ClntDel&amp;Ops</v>
          </cell>
          <cell r="AN533" t="str">
            <v>ListRef_520</v>
          </cell>
          <cell r="AO533" t="str">
            <v>All</v>
          </cell>
          <cell r="AP533" t="str">
            <v>Japan</v>
          </cell>
          <cell r="AQ533" t="str">
            <v>IndTchSrvST</v>
          </cell>
          <cell r="AR533" t="str">
            <v>Avanade</v>
          </cell>
          <cell r="AS533" t="str">
            <v>ST</v>
          </cell>
          <cell r="AT533" t="str">
            <v>ClntDel&amp;Ops</v>
          </cell>
        </row>
        <row r="534">
          <cell r="G534" t="str">
            <v>Austria</v>
          </cell>
          <cell r="H534" t="str">
            <v>Strt&amp;MgtCons</v>
          </cell>
          <cell r="I534" t="str">
            <v>Clnt&amp;Market</v>
          </cell>
          <cell r="J534" t="str">
            <v>Standard</v>
          </cell>
          <cell r="K534" t="str">
            <v>6-Senior Manager</v>
          </cell>
          <cell r="L534">
            <v>147.5</v>
          </cell>
          <cell r="AM534" t="str">
            <v>Japan_IndTchSrvST_Delivery Center/Local_ST_ClntDel&amp;Ops</v>
          </cell>
          <cell r="AN534" t="str">
            <v>ListRef_521</v>
          </cell>
          <cell r="AO534" t="str">
            <v>All</v>
          </cell>
          <cell r="AP534" t="str">
            <v>Japan</v>
          </cell>
          <cell r="AQ534" t="str">
            <v>IndTchSrvST</v>
          </cell>
          <cell r="AR534" t="str">
            <v>Delivery Center/Local</v>
          </cell>
          <cell r="AS534" t="str">
            <v>ST</v>
          </cell>
          <cell r="AT534" t="str">
            <v>ClntDel&amp;Ops</v>
          </cell>
        </row>
        <row r="535">
          <cell r="G535" t="str">
            <v>Austria</v>
          </cell>
          <cell r="H535" t="str">
            <v>Strt&amp;MgtCons</v>
          </cell>
          <cell r="I535" t="str">
            <v>Clnt&amp;Market</v>
          </cell>
          <cell r="J535" t="str">
            <v>Standard</v>
          </cell>
          <cell r="K535" t="str">
            <v>5-Senior Manager</v>
          </cell>
          <cell r="L535">
            <v>147.08333333333334</v>
          </cell>
          <cell r="AM535" t="str">
            <v>Japan_IndTchSrvST_Hokkaido DC_ST_ClntDel&amp;Ops</v>
          </cell>
          <cell r="AN535" t="str">
            <v>ListRef_522</v>
          </cell>
          <cell r="AO535" t="str">
            <v>All</v>
          </cell>
          <cell r="AP535" t="str">
            <v>Japan</v>
          </cell>
          <cell r="AQ535" t="str">
            <v>IndTchSrvST</v>
          </cell>
          <cell r="AR535" t="str">
            <v>Hokkaido DC</v>
          </cell>
          <cell r="AS535" t="str">
            <v>ST</v>
          </cell>
          <cell r="AT535" t="str">
            <v>ClntDel&amp;Ops</v>
          </cell>
        </row>
        <row r="536">
          <cell r="G536" t="str">
            <v>Austria</v>
          </cell>
          <cell r="H536" t="str">
            <v>Strt&amp;MgtCons</v>
          </cell>
          <cell r="I536" t="str">
            <v>Clnt&amp;Market</v>
          </cell>
          <cell r="J536" t="str">
            <v>Standard</v>
          </cell>
          <cell r="K536" t="str">
            <v>13-Associate</v>
          </cell>
          <cell r="L536">
            <v>150</v>
          </cell>
          <cell r="AM536" t="str">
            <v>Japan_OtherDelivery_Standard_NA_ClntDel&amp;Ops</v>
          </cell>
          <cell r="AN536" t="str">
            <v>ListRef_523</v>
          </cell>
          <cell r="AO536" t="str">
            <v>All</v>
          </cell>
          <cell r="AP536" t="str">
            <v>Japan</v>
          </cell>
          <cell r="AQ536" t="str">
            <v>OtherDelivery</v>
          </cell>
          <cell r="AR536" t="str">
            <v>Standard</v>
          </cell>
          <cell r="AS536" t="str">
            <v>NA</v>
          </cell>
          <cell r="AT536" t="str">
            <v>ClntDel&amp;Ops</v>
          </cell>
        </row>
        <row r="537">
          <cell r="G537" t="str">
            <v>Austria</v>
          </cell>
          <cell r="H537" t="str">
            <v>Strt&amp;MgtCons</v>
          </cell>
          <cell r="I537" t="str">
            <v>Clnt&amp;Market</v>
          </cell>
          <cell r="J537" t="str">
            <v>Standard</v>
          </cell>
          <cell r="K537" t="str">
            <v>12-Associate</v>
          </cell>
          <cell r="L537">
            <v>150</v>
          </cell>
          <cell r="AM537" t="str">
            <v>Japan_CorpFunction_Avanade_NA_CorpFunction</v>
          </cell>
          <cell r="AN537" t="str">
            <v>ListRef_524</v>
          </cell>
          <cell r="AO537" t="str">
            <v>All</v>
          </cell>
          <cell r="AP537" t="str">
            <v>Japan</v>
          </cell>
          <cell r="AQ537" t="str">
            <v>CorpFunction</v>
          </cell>
          <cell r="AR537" t="str">
            <v>Avanade</v>
          </cell>
          <cell r="AS537" t="str">
            <v>NA</v>
          </cell>
          <cell r="AT537" t="str">
            <v>CorpFunction</v>
          </cell>
        </row>
        <row r="538">
          <cell r="G538" t="str">
            <v>Austria</v>
          </cell>
          <cell r="H538" t="str">
            <v>Strt&amp;MgtCons</v>
          </cell>
          <cell r="I538" t="str">
            <v>Clnt&amp;Market</v>
          </cell>
          <cell r="J538" t="str">
            <v>Standard</v>
          </cell>
          <cell r="K538" t="str">
            <v>11-Analyst</v>
          </cell>
          <cell r="L538">
            <v>150</v>
          </cell>
          <cell r="AM538" t="str">
            <v>Japan_CorpFunction_NA_NA_CorpFunction</v>
          </cell>
          <cell r="AN538" t="str">
            <v>ListRef_525</v>
          </cell>
          <cell r="AO538" t="str">
            <v>All</v>
          </cell>
          <cell r="AP538" t="str">
            <v>Japan</v>
          </cell>
          <cell r="AQ538" t="str">
            <v>CorpFunction</v>
          </cell>
          <cell r="AR538" t="str">
            <v>NA</v>
          </cell>
          <cell r="AS538" t="str">
            <v>NA</v>
          </cell>
          <cell r="AT538" t="str">
            <v>CorpFunction</v>
          </cell>
        </row>
        <row r="539">
          <cell r="G539" t="str">
            <v>Austria</v>
          </cell>
          <cell r="H539" t="str">
            <v>Strt&amp;MgtCons</v>
          </cell>
          <cell r="I539" t="str">
            <v>Clnt&amp;Market</v>
          </cell>
          <cell r="J539" t="str">
            <v>Standard</v>
          </cell>
          <cell r="K539" t="str">
            <v>10-Analyst</v>
          </cell>
          <cell r="L539">
            <v>150</v>
          </cell>
          <cell r="AM539" t="str">
            <v>Japan_Invtn&amp;ThghtLd_Standard_NA_Invtn&amp;ThghtLd</v>
          </cell>
          <cell r="AN539" t="str">
            <v>ListRef_526</v>
          </cell>
          <cell r="AO539" t="str">
            <v>All</v>
          </cell>
          <cell r="AP539" t="str">
            <v>Japan</v>
          </cell>
          <cell r="AQ539" t="str">
            <v>Invtn&amp;ThghtLd</v>
          </cell>
          <cell r="AR539" t="str">
            <v>Standard</v>
          </cell>
          <cell r="AS539" t="str">
            <v>NA</v>
          </cell>
          <cell r="AT539" t="str">
            <v>Invtn&amp;ThghtLd</v>
          </cell>
        </row>
        <row r="540">
          <cell r="G540" t="str">
            <v>Austria</v>
          </cell>
          <cell r="H540" t="str">
            <v>Acquisitions</v>
          </cell>
          <cell r="I540" t="str">
            <v>ClntDel&amp;Ops</v>
          </cell>
          <cell r="J540" t="str">
            <v>Standard</v>
          </cell>
          <cell r="K540" t="str">
            <v>Accenture Leadership</v>
          </cell>
          <cell r="L540">
            <v>146.66666666666666</v>
          </cell>
          <cell r="AM540" t="str">
            <v>Japan_Sales_Avanade_NA_Sales</v>
          </cell>
          <cell r="AN540" t="str">
            <v>ListRef_527</v>
          </cell>
          <cell r="AO540" t="str">
            <v>All</v>
          </cell>
          <cell r="AP540" t="str">
            <v>Japan</v>
          </cell>
          <cell r="AQ540" t="str">
            <v>Sales</v>
          </cell>
          <cell r="AR540" t="str">
            <v>Avanade</v>
          </cell>
          <cell r="AS540" t="str">
            <v>NA</v>
          </cell>
          <cell r="AT540" t="str">
            <v>Sales</v>
          </cell>
        </row>
        <row r="541">
          <cell r="G541" t="str">
            <v>Austria</v>
          </cell>
          <cell r="H541" t="str">
            <v>Acquisitions</v>
          </cell>
          <cell r="I541" t="str">
            <v>ClntDel&amp;Ops</v>
          </cell>
          <cell r="J541" t="str">
            <v>Standard</v>
          </cell>
          <cell r="K541" t="str">
            <v>9-Consultant</v>
          </cell>
          <cell r="L541">
            <v>150</v>
          </cell>
          <cell r="AM541" t="str">
            <v>Japan_Sales_Standard_NA_Sales</v>
          </cell>
          <cell r="AN541" t="str">
            <v>ListRef_528</v>
          </cell>
          <cell r="AO541" t="str">
            <v>All</v>
          </cell>
          <cell r="AP541" t="str">
            <v>Japan</v>
          </cell>
          <cell r="AQ541" t="str">
            <v>Sales</v>
          </cell>
          <cell r="AR541" t="str">
            <v>Standard</v>
          </cell>
          <cell r="AS541" t="str">
            <v>NA</v>
          </cell>
          <cell r="AT541" t="str">
            <v>Sales</v>
          </cell>
        </row>
        <row r="542">
          <cell r="G542" t="str">
            <v>Austria</v>
          </cell>
          <cell r="H542" t="str">
            <v>Acquisitions</v>
          </cell>
          <cell r="I542" t="str">
            <v>ClntDel&amp;Ops</v>
          </cell>
          <cell r="J542" t="str">
            <v>Standard</v>
          </cell>
          <cell r="K542" t="str">
            <v>8-Consultant</v>
          </cell>
          <cell r="L542">
            <v>150</v>
          </cell>
          <cell r="AM542" t="str">
            <v>Kenya_BusinessCons_Standard_NA_Clnt&amp;Market</v>
          </cell>
          <cell r="AN542" t="str">
            <v>ListRef_529</v>
          </cell>
          <cell r="AO542" t="str">
            <v>All</v>
          </cell>
          <cell r="AP542" t="str">
            <v>Kenya</v>
          </cell>
          <cell r="AQ542" t="str">
            <v>BusinessCons</v>
          </cell>
          <cell r="AR542" t="str">
            <v>Standard</v>
          </cell>
          <cell r="AS542" t="str">
            <v>NA</v>
          </cell>
          <cell r="AT542" t="str">
            <v>Clnt&amp;Market</v>
          </cell>
        </row>
        <row r="543">
          <cell r="G543" t="str">
            <v>Austria</v>
          </cell>
          <cell r="H543" t="str">
            <v>Acquisitions</v>
          </cell>
          <cell r="I543" t="str">
            <v>ClntDel&amp;Ops</v>
          </cell>
          <cell r="J543" t="str">
            <v>Standard</v>
          </cell>
          <cell r="K543" t="str">
            <v>7-Manager</v>
          </cell>
          <cell r="L543">
            <v>147.5</v>
          </cell>
          <cell r="AM543" t="str">
            <v>Kenya_InfrastrCons_Standard_NA_Clnt&amp;Market</v>
          </cell>
          <cell r="AN543" t="str">
            <v>ListRef_530</v>
          </cell>
          <cell r="AO543" t="str">
            <v>All</v>
          </cell>
          <cell r="AP543" t="str">
            <v>Kenya</v>
          </cell>
          <cell r="AQ543" t="str">
            <v>InfrastrCons</v>
          </cell>
          <cell r="AR543" t="str">
            <v>Standard</v>
          </cell>
          <cell r="AS543" t="str">
            <v>NA</v>
          </cell>
          <cell r="AT543" t="str">
            <v>Clnt&amp;Market</v>
          </cell>
        </row>
        <row r="544">
          <cell r="G544" t="str">
            <v>Austria</v>
          </cell>
          <cell r="H544" t="str">
            <v>Acquisitions</v>
          </cell>
          <cell r="I544" t="str">
            <v>ClntDel&amp;Ops</v>
          </cell>
          <cell r="J544" t="str">
            <v>Standard</v>
          </cell>
          <cell r="K544" t="str">
            <v>6-Senior Manager</v>
          </cell>
          <cell r="L544">
            <v>147.5</v>
          </cell>
          <cell r="AM544" t="str">
            <v>Kenya_Strt&amp;MgtCons_Standard_NA_Clnt&amp;Market</v>
          </cell>
          <cell r="AN544" t="str">
            <v>ListRef_531</v>
          </cell>
          <cell r="AO544" t="str">
            <v>All</v>
          </cell>
          <cell r="AP544" t="str">
            <v>Kenya</v>
          </cell>
          <cell r="AQ544" t="str">
            <v>Strt&amp;MgtCons</v>
          </cell>
          <cell r="AR544" t="str">
            <v>Standard</v>
          </cell>
          <cell r="AS544" t="str">
            <v>NA</v>
          </cell>
          <cell r="AT544" t="str">
            <v>Clnt&amp;Market</v>
          </cell>
        </row>
        <row r="545">
          <cell r="G545" t="str">
            <v>Austria</v>
          </cell>
          <cell r="H545" t="str">
            <v>Acquisitions</v>
          </cell>
          <cell r="I545" t="str">
            <v>ClntDel&amp;Ops</v>
          </cell>
          <cell r="J545" t="str">
            <v>Standard</v>
          </cell>
          <cell r="K545" t="str">
            <v>5-Senior Manager</v>
          </cell>
          <cell r="L545">
            <v>147.5</v>
          </cell>
          <cell r="AM545" t="str">
            <v>Latvia_ContractRun_Standard_Dedicated_ClntDel&amp;Ops</v>
          </cell>
          <cell r="AN545" t="str">
            <v>ListRef_532</v>
          </cell>
          <cell r="AO545" t="str">
            <v>DATA</v>
          </cell>
          <cell r="AP545" t="str">
            <v>Latvia</v>
          </cell>
          <cell r="AQ545" t="str">
            <v>ContractRun</v>
          </cell>
          <cell r="AR545" t="str">
            <v>Standard</v>
          </cell>
          <cell r="AS545" t="str">
            <v>Dedicated</v>
          </cell>
          <cell r="AT545" t="str">
            <v>ClntDel&amp;Ops</v>
          </cell>
        </row>
        <row r="546">
          <cell r="G546" t="str">
            <v>Austria</v>
          </cell>
          <cell r="H546" t="str">
            <v>Acquisitions</v>
          </cell>
          <cell r="I546" t="str">
            <v>ClntDel&amp;Ops</v>
          </cell>
          <cell r="J546" t="str">
            <v>Standard</v>
          </cell>
          <cell r="K546" t="str">
            <v>13-Associate</v>
          </cell>
          <cell r="L546">
            <v>150</v>
          </cell>
          <cell r="AM546" t="str">
            <v>Latvia_CrssCntrctRn_IO_Borrowed IO NonDCN_ClntDel&amp;Ops</v>
          </cell>
          <cell r="AN546" t="str">
            <v>ListRef_533</v>
          </cell>
          <cell r="AO546" t="str">
            <v>DATA</v>
          </cell>
          <cell r="AP546" t="str">
            <v>Latvia</v>
          </cell>
          <cell r="AQ546" t="str">
            <v>CrssCntrctRn</v>
          </cell>
          <cell r="AR546" t="str">
            <v>IO</v>
          </cell>
          <cell r="AS546" t="str">
            <v>Borrowed IO NonDCN</v>
          </cell>
          <cell r="AT546" t="str">
            <v>ClntDel&amp;Ops</v>
          </cell>
        </row>
        <row r="547">
          <cell r="G547" t="str">
            <v>Austria</v>
          </cell>
          <cell r="H547" t="str">
            <v>Acquisitions</v>
          </cell>
          <cell r="I547" t="str">
            <v>ClntDel&amp;Ops</v>
          </cell>
          <cell r="J547" t="str">
            <v>Standard</v>
          </cell>
          <cell r="K547" t="str">
            <v>12-Associate</v>
          </cell>
          <cell r="L547">
            <v>150</v>
          </cell>
          <cell r="AM547" t="str">
            <v>Latvia_CrssCntrctRn_Standard_Borrowed_ClntDel&amp;Ops</v>
          </cell>
          <cell r="AN547" t="str">
            <v>ListRef_534</v>
          </cell>
          <cell r="AO547" t="str">
            <v>All</v>
          </cell>
          <cell r="AP547" t="str">
            <v>Latvia</v>
          </cell>
          <cell r="AQ547" t="str">
            <v>CrssCntrctRn</v>
          </cell>
          <cell r="AR547" t="str">
            <v>Standard</v>
          </cell>
          <cell r="AS547" t="str">
            <v>Borrowed</v>
          </cell>
          <cell r="AT547" t="str">
            <v>ClntDel&amp;Ops</v>
          </cell>
        </row>
        <row r="548">
          <cell r="G548" t="str">
            <v>Austria</v>
          </cell>
          <cell r="H548" t="str">
            <v>Acquisitions</v>
          </cell>
          <cell r="I548" t="str">
            <v>ClntDel&amp;Ops</v>
          </cell>
          <cell r="J548" t="str">
            <v>Standard</v>
          </cell>
          <cell r="K548" t="str">
            <v>11-Analyst</v>
          </cell>
          <cell r="L548">
            <v>150</v>
          </cell>
          <cell r="AM548" t="str">
            <v>Latvia_IndTchSrvLT_Delivery Center/Local_LT_ClntDel&amp;Ops</v>
          </cell>
          <cell r="AN548" t="str">
            <v>ListRef_535</v>
          </cell>
          <cell r="AO548" t="str">
            <v>All</v>
          </cell>
          <cell r="AP548" t="str">
            <v>Latvia</v>
          </cell>
          <cell r="AQ548" t="str">
            <v>IndTchSrvLT</v>
          </cell>
          <cell r="AR548" t="str">
            <v>Delivery Center/Local</v>
          </cell>
          <cell r="AS548" t="str">
            <v>LT</v>
          </cell>
          <cell r="AT548" t="str">
            <v>ClntDel&amp;Ops</v>
          </cell>
        </row>
        <row r="549">
          <cell r="G549" t="str">
            <v>Austria</v>
          </cell>
          <cell r="H549" t="str">
            <v>Acquisitions</v>
          </cell>
          <cell r="I549" t="str">
            <v>ClntDel&amp;Ops</v>
          </cell>
          <cell r="J549" t="str">
            <v>Standard</v>
          </cell>
          <cell r="K549" t="str">
            <v>10-Analyst</v>
          </cell>
          <cell r="L549">
            <v>150</v>
          </cell>
          <cell r="AM549" t="str">
            <v>Latvia_IndTchSrvLT_GCP to Latvia_NA_ClntDel&amp;Ops</v>
          </cell>
          <cell r="AN549" t="str">
            <v>ListRef_536</v>
          </cell>
          <cell r="AO549" t="str">
            <v>All</v>
          </cell>
          <cell r="AP549" t="str">
            <v>Latvia</v>
          </cell>
          <cell r="AQ549" t="str">
            <v>IndTchSrvLT</v>
          </cell>
          <cell r="AR549" t="str">
            <v>GCP to Latvia</v>
          </cell>
          <cell r="AS549" t="str">
            <v>NA</v>
          </cell>
          <cell r="AT549" t="str">
            <v>ClntDel&amp;Ops</v>
          </cell>
        </row>
        <row r="550">
          <cell r="G550" t="str">
            <v>Austria</v>
          </cell>
          <cell r="H550" t="str">
            <v>ContractRun</v>
          </cell>
          <cell r="I550" t="str">
            <v>ClntDel&amp;Ops</v>
          </cell>
          <cell r="J550" t="str">
            <v>Standard</v>
          </cell>
          <cell r="K550" t="str">
            <v>Accenture Leadership</v>
          </cell>
          <cell r="L550">
            <v>146.66666666666666</v>
          </cell>
          <cell r="AM550" t="str">
            <v>Latvia_IndTchSrvST_Delivery Center/Local_ST_ClntDel&amp;Ops</v>
          </cell>
          <cell r="AN550" t="str">
            <v>ListRef_537</v>
          </cell>
          <cell r="AO550" t="str">
            <v>All</v>
          </cell>
          <cell r="AP550" t="str">
            <v>Latvia</v>
          </cell>
          <cell r="AQ550" t="str">
            <v>IndTchSrvST</v>
          </cell>
          <cell r="AR550" t="str">
            <v>Delivery Center/Local</v>
          </cell>
          <cell r="AS550" t="str">
            <v>ST</v>
          </cell>
          <cell r="AT550" t="str">
            <v>ClntDel&amp;Ops</v>
          </cell>
        </row>
        <row r="551">
          <cell r="G551" t="str">
            <v>Austria</v>
          </cell>
          <cell r="H551" t="str">
            <v>ContractRun</v>
          </cell>
          <cell r="I551" t="str">
            <v>ClntDel&amp;Ops</v>
          </cell>
          <cell r="J551" t="str">
            <v>Standard</v>
          </cell>
          <cell r="K551" t="str">
            <v>9-Consultant</v>
          </cell>
          <cell r="L551">
            <v>148.75</v>
          </cell>
          <cell r="AM551" t="str">
            <v>Latvia_CorpFunction_NA_NA_CorpFunction</v>
          </cell>
          <cell r="AN551" t="str">
            <v>ListRef_538</v>
          </cell>
          <cell r="AO551" t="str">
            <v>All</v>
          </cell>
          <cell r="AP551" t="str">
            <v>Latvia</v>
          </cell>
          <cell r="AQ551" t="str">
            <v>CorpFunction</v>
          </cell>
          <cell r="AR551" t="str">
            <v>NA</v>
          </cell>
          <cell r="AS551" t="str">
            <v>NA</v>
          </cell>
          <cell r="AT551" t="str">
            <v>CorpFunction</v>
          </cell>
        </row>
        <row r="552">
          <cell r="G552" t="str">
            <v>Austria</v>
          </cell>
          <cell r="H552" t="str">
            <v>ContractRun</v>
          </cell>
          <cell r="I552" t="str">
            <v>ClntDel&amp;Ops</v>
          </cell>
          <cell r="J552" t="str">
            <v>Standard</v>
          </cell>
          <cell r="K552" t="str">
            <v>8-Consultant</v>
          </cell>
          <cell r="L552">
            <v>148.75</v>
          </cell>
          <cell r="AM552" t="str">
            <v>Luxembourg_BusinessCons_Standard_NA_Clnt&amp;Market</v>
          </cell>
          <cell r="AN552" t="str">
            <v>ListRef_539</v>
          </cell>
          <cell r="AO552" t="str">
            <v>All</v>
          </cell>
          <cell r="AP552" t="str">
            <v>Luxembourg</v>
          </cell>
          <cell r="AQ552" t="str">
            <v>BusinessCons</v>
          </cell>
          <cell r="AR552" t="str">
            <v>Standard</v>
          </cell>
          <cell r="AS552" t="str">
            <v>NA</v>
          </cell>
          <cell r="AT552" t="str">
            <v>Clnt&amp;Market</v>
          </cell>
        </row>
        <row r="553">
          <cell r="G553" t="str">
            <v>Austria</v>
          </cell>
          <cell r="H553" t="str">
            <v>ContractRun</v>
          </cell>
          <cell r="I553" t="str">
            <v>ClntDel&amp;Ops</v>
          </cell>
          <cell r="J553" t="str">
            <v>Standard</v>
          </cell>
          <cell r="K553" t="str">
            <v>7-Manager</v>
          </cell>
          <cell r="L553">
            <v>147.5</v>
          </cell>
          <cell r="AM553" t="str">
            <v>Luxembourg_InfrastrCons_Standard_NA_Clnt&amp;Market</v>
          </cell>
          <cell r="AN553" t="str">
            <v>ListRef_540</v>
          </cell>
          <cell r="AO553" t="str">
            <v>All</v>
          </cell>
          <cell r="AP553" t="str">
            <v>Luxembourg</v>
          </cell>
          <cell r="AQ553" t="str">
            <v>InfrastrCons</v>
          </cell>
          <cell r="AR553" t="str">
            <v>Standard</v>
          </cell>
          <cell r="AS553" t="str">
            <v>NA</v>
          </cell>
          <cell r="AT553" t="str">
            <v>Clnt&amp;Market</v>
          </cell>
        </row>
        <row r="554">
          <cell r="G554" t="str">
            <v>Austria</v>
          </cell>
          <cell r="H554" t="str">
            <v>ContractRun</v>
          </cell>
          <cell r="I554" t="str">
            <v>ClntDel&amp;Ops</v>
          </cell>
          <cell r="J554" t="str">
            <v>Standard</v>
          </cell>
          <cell r="K554" t="str">
            <v>6-Senior Manager</v>
          </cell>
          <cell r="L554">
            <v>147.5</v>
          </cell>
          <cell r="AM554" t="str">
            <v>Luxembourg_Strt&amp;MgtCons_Standard_NA_Clnt&amp;Market</v>
          </cell>
          <cell r="AN554" t="str">
            <v>ListRef_541</v>
          </cell>
          <cell r="AO554" t="str">
            <v>All</v>
          </cell>
          <cell r="AP554" t="str">
            <v>Luxembourg</v>
          </cell>
          <cell r="AQ554" t="str">
            <v>Strt&amp;MgtCons</v>
          </cell>
          <cell r="AR554" t="str">
            <v>Standard</v>
          </cell>
          <cell r="AS554" t="str">
            <v>NA</v>
          </cell>
          <cell r="AT554" t="str">
            <v>Clnt&amp;Market</v>
          </cell>
        </row>
        <row r="555">
          <cell r="G555" t="str">
            <v>Austria</v>
          </cell>
          <cell r="H555" t="str">
            <v>ContractRun</v>
          </cell>
          <cell r="I555" t="str">
            <v>ClntDel&amp;Ops</v>
          </cell>
          <cell r="J555" t="str">
            <v>Standard</v>
          </cell>
          <cell r="K555" t="str">
            <v>5-Senior Manager</v>
          </cell>
          <cell r="L555">
            <v>147.5</v>
          </cell>
          <cell r="AM555" t="str">
            <v>Luxembourg_ContractRun_Standard_Dedicated_ClntDel&amp;Ops</v>
          </cell>
          <cell r="AN555" t="str">
            <v>ListRef_542</v>
          </cell>
          <cell r="AO555" t="str">
            <v>DATA</v>
          </cell>
          <cell r="AP555" t="str">
            <v>Luxembourg</v>
          </cell>
          <cell r="AQ555" t="str">
            <v>ContractRun</v>
          </cell>
          <cell r="AR555" t="str">
            <v>Standard</v>
          </cell>
          <cell r="AS555" t="str">
            <v>Dedicated</v>
          </cell>
          <cell r="AT555" t="str">
            <v>ClntDel&amp;Ops</v>
          </cell>
        </row>
        <row r="556">
          <cell r="G556" t="str">
            <v>Austria</v>
          </cell>
          <cell r="H556" t="str">
            <v>ContractRun</v>
          </cell>
          <cell r="I556" t="str">
            <v>ClntDel&amp;Ops</v>
          </cell>
          <cell r="J556" t="str">
            <v>Standard</v>
          </cell>
          <cell r="K556" t="str">
            <v>13-Associate</v>
          </cell>
          <cell r="L556">
            <v>150</v>
          </cell>
          <cell r="AM556" t="str">
            <v>Luxembourg_CrssCntrctRn_Standard_Borrowed_ClntDel&amp;Ops</v>
          </cell>
          <cell r="AN556" t="str">
            <v>ListRef_543</v>
          </cell>
          <cell r="AO556" t="str">
            <v>All</v>
          </cell>
          <cell r="AP556" t="str">
            <v>Luxembourg</v>
          </cell>
          <cell r="AQ556" t="str">
            <v>CrssCntrctRn</v>
          </cell>
          <cell r="AR556" t="str">
            <v>Standard</v>
          </cell>
          <cell r="AS556" t="str">
            <v>Borrowed</v>
          </cell>
          <cell r="AT556" t="str">
            <v>ClntDel&amp;Ops</v>
          </cell>
        </row>
        <row r="557">
          <cell r="G557" t="str">
            <v>Austria</v>
          </cell>
          <cell r="H557" t="str">
            <v>ContractRun</v>
          </cell>
          <cell r="I557" t="str">
            <v>ClntDel&amp;Ops</v>
          </cell>
          <cell r="J557" t="str">
            <v>Standard</v>
          </cell>
          <cell r="K557" t="str">
            <v>12-Associate</v>
          </cell>
          <cell r="L557">
            <v>150</v>
          </cell>
          <cell r="AM557" t="str">
            <v>Luxembourg_IndTchSrvLT_Delivery Center/Local_LT_ClntDel&amp;Ops</v>
          </cell>
          <cell r="AN557" t="str">
            <v>ListRef_544</v>
          </cell>
          <cell r="AO557" t="str">
            <v>All</v>
          </cell>
          <cell r="AP557" t="str">
            <v>Luxembourg</v>
          </cell>
          <cell r="AQ557" t="str">
            <v>IndTchSrvLT</v>
          </cell>
          <cell r="AR557" t="str">
            <v>Delivery Center/Local</v>
          </cell>
          <cell r="AS557" t="str">
            <v>LT</v>
          </cell>
          <cell r="AT557" t="str">
            <v>ClntDel&amp;Ops</v>
          </cell>
        </row>
        <row r="558">
          <cell r="G558" t="str">
            <v>Austria</v>
          </cell>
          <cell r="H558" t="str">
            <v>ContractRun</v>
          </cell>
          <cell r="I558" t="str">
            <v>ClntDel&amp;Ops</v>
          </cell>
          <cell r="J558" t="str">
            <v>Standard</v>
          </cell>
          <cell r="K558" t="str">
            <v>11-Analyst</v>
          </cell>
          <cell r="L558">
            <v>150</v>
          </cell>
          <cell r="AM558" t="str">
            <v>Luxembourg_IndTchSrvST_Delivery Center/Local_ST_ClntDel&amp;Ops</v>
          </cell>
          <cell r="AN558" t="str">
            <v>ListRef_545</v>
          </cell>
          <cell r="AO558" t="str">
            <v>All</v>
          </cell>
          <cell r="AP558" t="str">
            <v>Luxembourg</v>
          </cell>
          <cell r="AQ558" t="str">
            <v>IndTchSrvST</v>
          </cell>
          <cell r="AR558" t="str">
            <v>Delivery Center/Local</v>
          </cell>
          <cell r="AS558" t="str">
            <v>ST</v>
          </cell>
          <cell r="AT558" t="str">
            <v>ClntDel&amp;Ops</v>
          </cell>
        </row>
        <row r="559">
          <cell r="G559" t="str">
            <v>Austria</v>
          </cell>
          <cell r="H559" t="str">
            <v>ContractRun</v>
          </cell>
          <cell r="I559" t="str">
            <v>ClntDel&amp;Ops</v>
          </cell>
          <cell r="J559" t="str">
            <v>Standard</v>
          </cell>
          <cell r="K559" t="str">
            <v>10-Analyst</v>
          </cell>
          <cell r="L559">
            <v>148.91666666666666</v>
          </cell>
          <cell r="AM559" t="str">
            <v>Luxembourg_CorpFunction_NA_NA_CorpFunction</v>
          </cell>
          <cell r="AN559" t="str">
            <v>ListRef_546</v>
          </cell>
          <cell r="AO559" t="str">
            <v>All</v>
          </cell>
          <cell r="AP559" t="str">
            <v>Luxembourg</v>
          </cell>
          <cell r="AQ559" t="str">
            <v>CorpFunction</v>
          </cell>
          <cell r="AR559" t="str">
            <v>NA</v>
          </cell>
          <cell r="AS559" t="str">
            <v>NA</v>
          </cell>
          <cell r="AT559" t="str">
            <v>CorpFunction</v>
          </cell>
        </row>
        <row r="560">
          <cell r="G560" t="str">
            <v>Austria</v>
          </cell>
          <cell r="H560" t="str">
            <v>CrssCntrctRn</v>
          </cell>
          <cell r="I560" t="str">
            <v>ClntDel&amp;Ops</v>
          </cell>
          <cell r="J560" t="str">
            <v>IO</v>
          </cell>
          <cell r="K560" t="str">
            <v>Accenture Leadership</v>
          </cell>
          <cell r="L560">
            <v>132</v>
          </cell>
          <cell r="AM560" t="str">
            <v>Luxembourg_Invtn&amp;ThghtLd_Standard_NA_Invtn&amp;ThghtLd</v>
          </cell>
          <cell r="AN560" t="str">
            <v>ListRef_547</v>
          </cell>
          <cell r="AO560" t="str">
            <v>All</v>
          </cell>
          <cell r="AP560" t="str">
            <v>Luxembourg</v>
          </cell>
          <cell r="AQ560" t="str">
            <v>Invtn&amp;ThghtLd</v>
          </cell>
          <cell r="AR560" t="str">
            <v>Standard</v>
          </cell>
          <cell r="AS560" t="str">
            <v>NA</v>
          </cell>
          <cell r="AT560" t="str">
            <v>Invtn&amp;ThghtLd</v>
          </cell>
        </row>
        <row r="561">
          <cell r="G561" t="str">
            <v>Austria</v>
          </cell>
          <cell r="H561" t="str">
            <v>CrssCntrctRn</v>
          </cell>
          <cell r="I561" t="str">
            <v>ClntDel&amp;Ops</v>
          </cell>
          <cell r="J561" t="str">
            <v>IO</v>
          </cell>
          <cell r="K561" t="str">
            <v>9-Consultant</v>
          </cell>
          <cell r="L561">
            <v>142.79999999999998</v>
          </cell>
          <cell r="AM561" t="str">
            <v>Luxembourg_Sales_Standard_NA_Sales</v>
          </cell>
          <cell r="AN561" t="str">
            <v>ListRef_548</v>
          </cell>
          <cell r="AO561" t="str">
            <v>All</v>
          </cell>
          <cell r="AP561" t="str">
            <v>Luxembourg</v>
          </cell>
          <cell r="AQ561" t="str">
            <v>Sales</v>
          </cell>
          <cell r="AR561" t="str">
            <v>Standard</v>
          </cell>
          <cell r="AS561" t="str">
            <v>NA</v>
          </cell>
          <cell r="AT561" t="str">
            <v>Sales</v>
          </cell>
        </row>
        <row r="562">
          <cell r="G562" t="str">
            <v>Austria</v>
          </cell>
          <cell r="H562" t="str">
            <v>CrssCntrctRn</v>
          </cell>
          <cell r="I562" t="str">
            <v>ClntDel&amp;Ops</v>
          </cell>
          <cell r="J562" t="str">
            <v>IO</v>
          </cell>
          <cell r="K562" t="str">
            <v>8-Consultant</v>
          </cell>
          <cell r="L562">
            <v>142.79999999999998</v>
          </cell>
          <cell r="AM562" t="str">
            <v>Malaysia_Acquisitions_Standard_NA_Clnt&amp;Market</v>
          </cell>
          <cell r="AN562" t="str">
            <v>ListRef_549</v>
          </cell>
          <cell r="AO562" t="str">
            <v>All</v>
          </cell>
          <cell r="AP562" t="str">
            <v>Malaysia</v>
          </cell>
          <cell r="AQ562" t="str">
            <v>Acquisitions</v>
          </cell>
          <cell r="AR562" t="str">
            <v>Standard</v>
          </cell>
          <cell r="AS562" t="str">
            <v>NA</v>
          </cell>
          <cell r="AT562" t="str">
            <v>Clnt&amp;Market</v>
          </cell>
        </row>
        <row r="563">
          <cell r="G563" t="str">
            <v>Austria</v>
          </cell>
          <cell r="H563" t="str">
            <v>CrssCntrctRn</v>
          </cell>
          <cell r="I563" t="str">
            <v>ClntDel&amp;Ops</v>
          </cell>
          <cell r="J563" t="str">
            <v>IO</v>
          </cell>
          <cell r="K563" t="str">
            <v>7-Manager</v>
          </cell>
          <cell r="L563">
            <v>137.17499999999998</v>
          </cell>
          <cell r="AM563" t="str">
            <v>Malaysia_BusinessCons_Avanade_NA_Clnt&amp;Market</v>
          </cell>
          <cell r="AN563" t="str">
            <v>ListRef_550</v>
          </cell>
          <cell r="AO563" t="str">
            <v>All</v>
          </cell>
          <cell r="AP563" t="str">
            <v>Malaysia</v>
          </cell>
          <cell r="AQ563" t="str">
            <v>BusinessCons</v>
          </cell>
          <cell r="AR563" t="str">
            <v>Avanade</v>
          </cell>
          <cell r="AS563" t="str">
            <v>NA</v>
          </cell>
          <cell r="AT563" t="str">
            <v>Clnt&amp;Market</v>
          </cell>
        </row>
        <row r="564">
          <cell r="G564" t="str">
            <v>Austria</v>
          </cell>
          <cell r="H564" t="str">
            <v>CrssCntrctRn</v>
          </cell>
          <cell r="I564" t="str">
            <v>ClntDel&amp;Ops</v>
          </cell>
          <cell r="J564" t="str">
            <v>IO</v>
          </cell>
          <cell r="K564" t="str">
            <v>6-Senior Manager</v>
          </cell>
          <cell r="L564">
            <v>132.75</v>
          </cell>
          <cell r="AM564" t="str">
            <v>Malaysia_BusinessCons_Standard_NA_Clnt&amp;Market</v>
          </cell>
          <cell r="AN564" t="str">
            <v>ListRef_551</v>
          </cell>
          <cell r="AO564" t="str">
            <v>All</v>
          </cell>
          <cell r="AP564" t="str">
            <v>Malaysia</v>
          </cell>
          <cell r="AQ564" t="str">
            <v>BusinessCons</v>
          </cell>
          <cell r="AR564" t="str">
            <v>Standard</v>
          </cell>
          <cell r="AS564" t="str">
            <v>NA</v>
          </cell>
          <cell r="AT564" t="str">
            <v>Clnt&amp;Market</v>
          </cell>
        </row>
        <row r="565">
          <cell r="G565" t="str">
            <v>Austria</v>
          </cell>
          <cell r="H565" t="str">
            <v>CrssCntrctRn</v>
          </cell>
          <cell r="I565" t="str">
            <v>ClntDel&amp;Ops</v>
          </cell>
          <cell r="J565" t="str">
            <v>IO</v>
          </cell>
          <cell r="K565" t="str">
            <v>5-Senior Manager</v>
          </cell>
          <cell r="L565">
            <v>132.75</v>
          </cell>
          <cell r="AM565" t="str">
            <v>Malaysia_InfrastrCons_Standard_NA_Clnt&amp;Market</v>
          </cell>
          <cell r="AN565" t="str">
            <v>ListRef_552</v>
          </cell>
          <cell r="AO565" t="str">
            <v>All</v>
          </cell>
          <cell r="AP565" t="str">
            <v>Malaysia</v>
          </cell>
          <cell r="AQ565" t="str">
            <v>InfrastrCons</v>
          </cell>
          <cell r="AR565" t="str">
            <v>Standard</v>
          </cell>
          <cell r="AS565" t="str">
            <v>NA</v>
          </cell>
          <cell r="AT565" t="str">
            <v>Clnt&amp;Market</v>
          </cell>
        </row>
        <row r="566">
          <cell r="G566" t="str">
            <v>Austria</v>
          </cell>
          <cell r="H566" t="str">
            <v>CrssCntrctRn</v>
          </cell>
          <cell r="I566" t="str">
            <v>ClntDel&amp;Ops</v>
          </cell>
          <cell r="J566" t="str">
            <v>IO</v>
          </cell>
          <cell r="K566" t="str">
            <v>13-Associate</v>
          </cell>
          <cell r="L566">
            <v>144</v>
          </cell>
          <cell r="AM566" t="str">
            <v>Malaysia_Strt&amp;MgtCons_Avanade_NA_Clnt&amp;Market</v>
          </cell>
          <cell r="AN566" t="str">
            <v>ListRef_553</v>
          </cell>
          <cell r="AO566" t="str">
            <v>All</v>
          </cell>
          <cell r="AP566" t="str">
            <v>Malaysia</v>
          </cell>
          <cell r="AQ566" t="str">
            <v>Strt&amp;MgtCons</v>
          </cell>
          <cell r="AR566" t="str">
            <v>Avanade</v>
          </cell>
          <cell r="AS566" t="str">
            <v>NA</v>
          </cell>
          <cell r="AT566" t="str">
            <v>Clnt&amp;Market</v>
          </cell>
        </row>
        <row r="567">
          <cell r="G567" t="str">
            <v>Austria</v>
          </cell>
          <cell r="H567" t="str">
            <v>CrssCntrctRn</v>
          </cell>
          <cell r="I567" t="str">
            <v>ClntDel&amp;Ops</v>
          </cell>
          <cell r="J567" t="str">
            <v>IO</v>
          </cell>
          <cell r="K567" t="str">
            <v>12-Associate</v>
          </cell>
          <cell r="L567">
            <v>144</v>
          </cell>
          <cell r="AM567" t="str">
            <v>Malaysia_Strt&amp;MgtCons_Standard_NA_Clnt&amp;Market</v>
          </cell>
          <cell r="AN567" t="str">
            <v>ListRef_554</v>
          </cell>
          <cell r="AO567" t="str">
            <v>All</v>
          </cell>
          <cell r="AP567" t="str">
            <v>Malaysia</v>
          </cell>
          <cell r="AQ567" t="str">
            <v>Strt&amp;MgtCons</v>
          </cell>
          <cell r="AR567" t="str">
            <v>Standard</v>
          </cell>
          <cell r="AS567" t="str">
            <v>NA</v>
          </cell>
          <cell r="AT567" t="str">
            <v>Clnt&amp;Market</v>
          </cell>
        </row>
        <row r="568">
          <cell r="G568" t="str">
            <v>Austria</v>
          </cell>
          <cell r="H568" t="str">
            <v>CrssCntrctRn</v>
          </cell>
          <cell r="I568" t="str">
            <v>ClntDel&amp;Ops</v>
          </cell>
          <cell r="J568" t="str">
            <v>IO</v>
          </cell>
          <cell r="K568" t="str">
            <v>11-Analyst</v>
          </cell>
          <cell r="L568">
            <v>144</v>
          </cell>
          <cell r="AM568" t="str">
            <v>Malaysia_Acquisitions_Standard_NA_ClntDel&amp;Ops</v>
          </cell>
          <cell r="AN568" t="str">
            <v>ListRef_555</v>
          </cell>
          <cell r="AO568" t="str">
            <v>All</v>
          </cell>
          <cell r="AP568" t="str">
            <v>Malaysia</v>
          </cell>
          <cell r="AQ568" t="str">
            <v>Acquisitions</v>
          </cell>
          <cell r="AR568" t="str">
            <v>Standard</v>
          </cell>
          <cell r="AS568" t="str">
            <v>NA</v>
          </cell>
          <cell r="AT568" t="str">
            <v>ClntDel&amp;Ops</v>
          </cell>
        </row>
        <row r="569">
          <cell r="G569" t="str">
            <v>Austria</v>
          </cell>
          <cell r="H569" t="str">
            <v>CrssCntrctRn</v>
          </cell>
          <cell r="I569" t="str">
            <v>ClntDel&amp;Ops</v>
          </cell>
          <cell r="J569" t="str">
            <v>IO</v>
          </cell>
          <cell r="K569" t="str">
            <v>10-Analyst</v>
          </cell>
          <cell r="L569">
            <v>142.96</v>
          </cell>
          <cell r="AM569" t="str">
            <v>Malaysia_ContractRun_Standard_Dedicated_ClntDel&amp;Ops</v>
          </cell>
          <cell r="AN569" t="str">
            <v>ListRef_556</v>
          </cell>
          <cell r="AO569" t="str">
            <v>DATA</v>
          </cell>
          <cell r="AP569" t="str">
            <v>Malaysia</v>
          </cell>
          <cell r="AQ569" t="str">
            <v>ContractRun</v>
          </cell>
          <cell r="AR569" t="str">
            <v>Standard</v>
          </cell>
          <cell r="AS569" t="str">
            <v>Dedicated</v>
          </cell>
          <cell r="AT569" t="str">
            <v>ClntDel&amp;Ops</v>
          </cell>
        </row>
        <row r="570">
          <cell r="G570" t="str">
            <v>Austria</v>
          </cell>
          <cell r="H570" t="str">
            <v>CrssCntrctRn</v>
          </cell>
          <cell r="I570" t="str">
            <v>ClntDel&amp;Ops</v>
          </cell>
          <cell r="J570" t="str">
            <v>Standard</v>
          </cell>
          <cell r="K570" t="str">
            <v>Accenture Leadership</v>
          </cell>
          <cell r="L570">
            <v>146.66666666666666</v>
          </cell>
          <cell r="AM570" t="str">
            <v>Malaysia_CrssCntrctRn_IO_Borrowed IO NonDCN_ClntDel&amp;Ops</v>
          </cell>
          <cell r="AN570" t="str">
            <v>ListRef_557</v>
          </cell>
          <cell r="AO570" t="str">
            <v>DATA</v>
          </cell>
          <cell r="AP570" t="str">
            <v>Malaysia</v>
          </cell>
          <cell r="AQ570" t="str">
            <v>CrssCntrctRn</v>
          </cell>
          <cell r="AR570" t="str">
            <v>IO</v>
          </cell>
          <cell r="AS570" t="str">
            <v>Borrowed IO NonDCN</v>
          </cell>
          <cell r="AT570" t="str">
            <v>ClntDel&amp;Ops</v>
          </cell>
        </row>
        <row r="571">
          <cell r="G571" t="str">
            <v>Austria</v>
          </cell>
          <cell r="H571" t="str">
            <v>CrssCntrctRn</v>
          </cell>
          <cell r="I571" t="str">
            <v>ClntDel&amp;Ops</v>
          </cell>
          <cell r="J571" t="str">
            <v>Standard</v>
          </cell>
          <cell r="K571" t="str">
            <v>9-Consultant</v>
          </cell>
          <cell r="L571">
            <v>148.75</v>
          </cell>
          <cell r="AM571" t="str">
            <v>Malaysia_CrssCntrctRn_Standard_Borrowed_ClntDel&amp;Ops</v>
          </cell>
          <cell r="AN571" t="str">
            <v>ListRef_558</v>
          </cell>
          <cell r="AO571" t="str">
            <v>All</v>
          </cell>
          <cell r="AP571" t="str">
            <v>Malaysia</v>
          </cell>
          <cell r="AQ571" t="str">
            <v>CrssCntrctRn</v>
          </cell>
          <cell r="AR571" t="str">
            <v>Standard</v>
          </cell>
          <cell r="AS571" t="str">
            <v>Borrowed</v>
          </cell>
          <cell r="AT571" t="str">
            <v>ClntDel&amp;Ops</v>
          </cell>
        </row>
        <row r="572">
          <cell r="G572" t="str">
            <v>Austria</v>
          </cell>
          <cell r="H572" t="str">
            <v>CrssCntrctRn</v>
          </cell>
          <cell r="I572" t="str">
            <v>ClntDel&amp;Ops</v>
          </cell>
          <cell r="J572" t="str">
            <v>Standard</v>
          </cell>
          <cell r="K572" t="str">
            <v>8-Consultant</v>
          </cell>
          <cell r="L572">
            <v>148.75</v>
          </cell>
          <cell r="AM572" t="str">
            <v>Malaysia_IndTchSrvLT_Delivery Center/Local_LT_ClntDel&amp;Ops</v>
          </cell>
          <cell r="AN572" t="str">
            <v>ListRef_559</v>
          </cell>
          <cell r="AO572" t="str">
            <v>All</v>
          </cell>
          <cell r="AP572" t="str">
            <v>Malaysia</v>
          </cell>
          <cell r="AQ572" t="str">
            <v>IndTchSrvLT</v>
          </cell>
          <cell r="AR572" t="str">
            <v>Delivery Center/Local</v>
          </cell>
          <cell r="AS572" t="str">
            <v>LT</v>
          </cell>
          <cell r="AT572" t="str">
            <v>ClntDel&amp;Ops</v>
          </cell>
        </row>
        <row r="573">
          <cell r="G573" t="str">
            <v>Austria</v>
          </cell>
          <cell r="H573" t="str">
            <v>CrssCntrctRn</v>
          </cell>
          <cell r="I573" t="str">
            <v>ClntDel&amp;Ops</v>
          </cell>
          <cell r="J573" t="str">
            <v>Standard</v>
          </cell>
          <cell r="K573" t="str">
            <v>7-Manager</v>
          </cell>
          <cell r="L573">
            <v>147.5</v>
          </cell>
          <cell r="AM573" t="str">
            <v>Malaysia_IndTchSrvLT_GCP to Malaysia_NA_ClntDel&amp;Ops</v>
          </cell>
          <cell r="AN573" t="str">
            <v>ListRef_560</v>
          </cell>
          <cell r="AO573" t="str">
            <v>All</v>
          </cell>
          <cell r="AP573" t="str">
            <v>Malaysia</v>
          </cell>
          <cell r="AQ573" t="str">
            <v>IndTchSrvLT</v>
          </cell>
          <cell r="AR573" t="str">
            <v>GCP to Malaysia</v>
          </cell>
          <cell r="AS573" t="str">
            <v>NA</v>
          </cell>
          <cell r="AT573" t="str">
            <v>ClntDel&amp;Ops</v>
          </cell>
        </row>
        <row r="574">
          <cell r="G574" t="str">
            <v>Austria</v>
          </cell>
          <cell r="H574" t="str">
            <v>CrssCntrctRn</v>
          </cell>
          <cell r="I574" t="str">
            <v>ClntDel&amp;Ops</v>
          </cell>
          <cell r="J574" t="str">
            <v>Standard</v>
          </cell>
          <cell r="K574" t="str">
            <v>6-Senior Manager</v>
          </cell>
          <cell r="L574">
            <v>147.5</v>
          </cell>
          <cell r="AM574" t="str">
            <v>Malaysia_IndTchSrvST_Avanade_ST_ClntDel&amp;Ops</v>
          </cell>
          <cell r="AN574" t="str">
            <v>ListRef_561</v>
          </cell>
          <cell r="AO574" t="str">
            <v>All</v>
          </cell>
          <cell r="AP574" t="str">
            <v>Malaysia</v>
          </cell>
          <cell r="AQ574" t="str">
            <v>IndTchSrvST</v>
          </cell>
          <cell r="AR574" t="str">
            <v>Avanade</v>
          </cell>
          <cell r="AS574" t="str">
            <v>ST</v>
          </cell>
          <cell r="AT574" t="str">
            <v>ClntDel&amp;Ops</v>
          </cell>
        </row>
        <row r="575">
          <cell r="G575" t="str">
            <v>Austria</v>
          </cell>
          <cell r="H575" t="str">
            <v>CrssCntrctRn</v>
          </cell>
          <cell r="I575" t="str">
            <v>ClntDel&amp;Ops</v>
          </cell>
          <cell r="J575" t="str">
            <v>Standard</v>
          </cell>
          <cell r="K575" t="str">
            <v>5-Senior Manager</v>
          </cell>
          <cell r="L575">
            <v>147.5</v>
          </cell>
          <cell r="AM575" t="str">
            <v>Malaysia_IndTchSrvST_Delivery Center/Local_ST_ClntDel&amp;Ops</v>
          </cell>
          <cell r="AN575" t="str">
            <v>ListRef_562</v>
          </cell>
          <cell r="AO575" t="str">
            <v>All</v>
          </cell>
          <cell r="AP575" t="str">
            <v>Malaysia</v>
          </cell>
          <cell r="AQ575" t="str">
            <v>IndTchSrvST</v>
          </cell>
          <cell r="AR575" t="str">
            <v>Delivery Center/Local</v>
          </cell>
          <cell r="AS575" t="str">
            <v>ST</v>
          </cell>
          <cell r="AT575" t="str">
            <v>ClntDel&amp;Ops</v>
          </cell>
        </row>
        <row r="576">
          <cell r="G576" t="str">
            <v>Austria</v>
          </cell>
          <cell r="H576" t="str">
            <v>CrssCntrctRn</v>
          </cell>
          <cell r="I576" t="str">
            <v>ClntDel&amp;Ops</v>
          </cell>
          <cell r="J576" t="str">
            <v>Standard</v>
          </cell>
          <cell r="K576" t="str">
            <v>13-Associate</v>
          </cell>
          <cell r="L576">
            <v>150</v>
          </cell>
          <cell r="AM576" t="str">
            <v>Malaysia_OtherDelivery_Standard_NA_ClntDel&amp;Ops</v>
          </cell>
          <cell r="AN576" t="str">
            <v>ListRef_563</v>
          </cell>
          <cell r="AO576" t="str">
            <v>All</v>
          </cell>
          <cell r="AP576" t="str">
            <v>Malaysia</v>
          </cell>
          <cell r="AQ576" t="str">
            <v>OtherDelivery</v>
          </cell>
          <cell r="AR576" t="str">
            <v>Standard</v>
          </cell>
          <cell r="AS576" t="str">
            <v>NA</v>
          </cell>
          <cell r="AT576" t="str">
            <v>ClntDel&amp;Ops</v>
          </cell>
        </row>
        <row r="577">
          <cell r="G577" t="str">
            <v>Austria</v>
          </cell>
          <cell r="H577" t="str">
            <v>CrssCntrctRn</v>
          </cell>
          <cell r="I577" t="str">
            <v>ClntDel&amp;Ops</v>
          </cell>
          <cell r="J577" t="str">
            <v>Standard</v>
          </cell>
          <cell r="K577" t="str">
            <v>12-Associate</v>
          </cell>
          <cell r="L577">
            <v>150</v>
          </cell>
          <cell r="AM577" t="str">
            <v>Malaysia_Acquisitions_Standard_NA_CorpFunction</v>
          </cell>
          <cell r="AN577" t="str">
            <v>ListRef_564</v>
          </cell>
          <cell r="AO577" t="str">
            <v>All</v>
          </cell>
          <cell r="AP577" t="str">
            <v>Malaysia</v>
          </cell>
          <cell r="AQ577" t="str">
            <v>Acquisitions</v>
          </cell>
          <cell r="AR577" t="str">
            <v>Standard</v>
          </cell>
          <cell r="AS577" t="str">
            <v>NA</v>
          </cell>
          <cell r="AT577" t="str">
            <v>CorpFunction</v>
          </cell>
        </row>
        <row r="578">
          <cell r="G578" t="str">
            <v>Austria</v>
          </cell>
          <cell r="H578" t="str">
            <v>CrssCntrctRn</v>
          </cell>
          <cell r="I578" t="str">
            <v>ClntDel&amp;Ops</v>
          </cell>
          <cell r="J578" t="str">
            <v>Standard</v>
          </cell>
          <cell r="K578" t="str">
            <v>11-Analyst</v>
          </cell>
          <cell r="L578">
            <v>150</v>
          </cell>
          <cell r="AM578" t="str">
            <v>Malaysia_CorpFunction_Avanade_NA_CorpFunction</v>
          </cell>
          <cell r="AN578" t="str">
            <v>ListRef_565</v>
          </cell>
          <cell r="AO578" t="str">
            <v>All</v>
          </cell>
          <cell r="AP578" t="str">
            <v>Malaysia</v>
          </cell>
          <cell r="AQ578" t="str">
            <v>CorpFunction</v>
          </cell>
          <cell r="AR578" t="str">
            <v>Avanade</v>
          </cell>
          <cell r="AS578" t="str">
            <v>NA</v>
          </cell>
          <cell r="AT578" t="str">
            <v>CorpFunction</v>
          </cell>
        </row>
        <row r="579">
          <cell r="G579" t="str">
            <v>Austria</v>
          </cell>
          <cell r="H579" t="str">
            <v>CrssCntrctRn</v>
          </cell>
          <cell r="I579" t="str">
            <v>ClntDel&amp;Ops</v>
          </cell>
          <cell r="J579" t="str">
            <v>Standard</v>
          </cell>
          <cell r="K579" t="str">
            <v>10-Analyst</v>
          </cell>
          <cell r="L579">
            <v>148.91666666666666</v>
          </cell>
          <cell r="AM579" t="str">
            <v>Malaysia_CorpFunction_NA_NA_CorpFunction</v>
          </cell>
          <cell r="AN579" t="str">
            <v>ListRef_566</v>
          </cell>
          <cell r="AO579" t="str">
            <v>All</v>
          </cell>
          <cell r="AP579" t="str">
            <v>Malaysia</v>
          </cell>
          <cell r="AQ579" t="str">
            <v>CorpFunction</v>
          </cell>
          <cell r="AR579" t="str">
            <v>NA</v>
          </cell>
          <cell r="AS579" t="str">
            <v>NA</v>
          </cell>
          <cell r="AT579" t="str">
            <v>CorpFunction</v>
          </cell>
        </row>
        <row r="580">
          <cell r="G580" t="str">
            <v>Austria</v>
          </cell>
          <cell r="H580" t="str">
            <v>IndTchSrvLT</v>
          </cell>
          <cell r="I580" t="str">
            <v>ClntDel&amp;Ops</v>
          </cell>
          <cell r="J580" t="str">
            <v>Delivery Center/Local</v>
          </cell>
          <cell r="K580" t="str">
            <v>Accenture Leadership</v>
          </cell>
          <cell r="L580">
            <v>146.66666666666666</v>
          </cell>
          <cell r="AM580" t="str">
            <v>Malaysia_Acquisitions_Standard_NA_Invtn&amp;ThghtLd</v>
          </cell>
          <cell r="AN580" t="str">
            <v>ListRef_567</v>
          </cell>
          <cell r="AO580" t="str">
            <v>All</v>
          </cell>
          <cell r="AP580" t="str">
            <v>Malaysia</v>
          </cell>
          <cell r="AQ580" t="str">
            <v>Acquisitions</v>
          </cell>
          <cell r="AR580" t="str">
            <v>Standard</v>
          </cell>
          <cell r="AS580" t="str">
            <v>NA</v>
          </cell>
          <cell r="AT580" t="str">
            <v>Invtn&amp;ThghtLd</v>
          </cell>
        </row>
        <row r="581">
          <cell r="G581" t="str">
            <v>Austria</v>
          </cell>
          <cell r="H581" t="str">
            <v>IndTchSrvLT</v>
          </cell>
          <cell r="I581" t="str">
            <v>ClntDel&amp;Ops</v>
          </cell>
          <cell r="J581" t="str">
            <v>Delivery Center/Local</v>
          </cell>
          <cell r="K581" t="str">
            <v>9-Consultant</v>
          </cell>
          <cell r="L581">
            <v>148.41666666666666</v>
          </cell>
          <cell r="AM581" t="str">
            <v>Malaysia_Invtn&amp;ThghtLd_Standard_NA_Invtn&amp;ThghtLd</v>
          </cell>
          <cell r="AN581" t="str">
            <v>ListRef_568</v>
          </cell>
          <cell r="AO581" t="str">
            <v>All</v>
          </cell>
          <cell r="AP581" t="str">
            <v>Malaysia</v>
          </cell>
          <cell r="AQ581" t="str">
            <v>Invtn&amp;ThghtLd</v>
          </cell>
          <cell r="AR581" t="str">
            <v>Standard</v>
          </cell>
          <cell r="AS581" t="str">
            <v>NA</v>
          </cell>
          <cell r="AT581" t="str">
            <v>Invtn&amp;ThghtLd</v>
          </cell>
        </row>
        <row r="582">
          <cell r="G582" t="str">
            <v>Austria</v>
          </cell>
          <cell r="H582" t="str">
            <v>IndTchSrvLT</v>
          </cell>
          <cell r="I582" t="str">
            <v>ClntDel&amp;Ops</v>
          </cell>
          <cell r="J582" t="str">
            <v>Delivery Center/Local</v>
          </cell>
          <cell r="K582" t="str">
            <v>8-Consultant</v>
          </cell>
          <cell r="L582">
            <v>147.91666666666666</v>
          </cell>
          <cell r="AM582" t="str">
            <v>Malaysia_Acquisitions_Standard_NA_Sales</v>
          </cell>
          <cell r="AN582" t="str">
            <v>ListRef_569</v>
          </cell>
          <cell r="AO582" t="str">
            <v>All</v>
          </cell>
          <cell r="AP582" t="str">
            <v>Malaysia</v>
          </cell>
          <cell r="AQ582" t="str">
            <v>Acquisitions</v>
          </cell>
          <cell r="AR582" t="str">
            <v>Standard</v>
          </cell>
          <cell r="AS582" t="str">
            <v>NA</v>
          </cell>
          <cell r="AT582" t="str">
            <v>Sales</v>
          </cell>
        </row>
        <row r="583">
          <cell r="G583" t="str">
            <v>Austria</v>
          </cell>
          <cell r="H583" t="str">
            <v>IndTchSrvLT</v>
          </cell>
          <cell r="I583" t="str">
            <v>ClntDel&amp;Ops</v>
          </cell>
          <cell r="J583" t="str">
            <v>Delivery Center/Local</v>
          </cell>
          <cell r="K583" t="str">
            <v>7-Manager</v>
          </cell>
          <cell r="L583">
            <v>147.83333333333334</v>
          </cell>
          <cell r="AM583" t="str">
            <v>Malaysia_Sales_Avanade_NA_Sales</v>
          </cell>
          <cell r="AN583" t="str">
            <v>ListRef_570</v>
          </cell>
          <cell r="AO583" t="str">
            <v>All</v>
          </cell>
          <cell r="AP583" t="str">
            <v>Malaysia</v>
          </cell>
          <cell r="AQ583" t="str">
            <v>Sales</v>
          </cell>
          <cell r="AR583" t="str">
            <v>Avanade</v>
          </cell>
          <cell r="AS583" t="str">
            <v>NA</v>
          </cell>
          <cell r="AT583" t="str">
            <v>Sales</v>
          </cell>
        </row>
        <row r="584">
          <cell r="G584" t="str">
            <v>Austria</v>
          </cell>
          <cell r="H584" t="str">
            <v>IndTchSrvLT</v>
          </cell>
          <cell r="I584" t="str">
            <v>ClntDel&amp;Ops</v>
          </cell>
          <cell r="J584" t="str">
            <v>Delivery Center/Local</v>
          </cell>
          <cell r="K584" t="str">
            <v>6-Senior Manager</v>
          </cell>
          <cell r="L584">
            <v>147.5</v>
          </cell>
          <cell r="AM584" t="str">
            <v>Malaysia_Sales_Standard_NA_Sales</v>
          </cell>
          <cell r="AN584" t="str">
            <v>ListRef_571</v>
          </cell>
          <cell r="AO584" t="str">
            <v>All</v>
          </cell>
          <cell r="AP584" t="str">
            <v>Malaysia</v>
          </cell>
          <cell r="AQ584" t="str">
            <v>Sales</v>
          </cell>
          <cell r="AR584" t="str">
            <v>Standard</v>
          </cell>
          <cell r="AS584" t="str">
            <v>NA</v>
          </cell>
          <cell r="AT584" t="str">
            <v>Sales</v>
          </cell>
        </row>
        <row r="585">
          <cell r="G585" t="str">
            <v>Austria</v>
          </cell>
          <cell r="H585" t="str">
            <v>IndTchSrvLT</v>
          </cell>
          <cell r="I585" t="str">
            <v>ClntDel&amp;Ops</v>
          </cell>
          <cell r="J585" t="str">
            <v>Delivery Center/Local</v>
          </cell>
          <cell r="K585" t="str">
            <v>5-Senior Manager</v>
          </cell>
          <cell r="L585">
            <v>147.5</v>
          </cell>
          <cell r="AM585" t="str">
            <v>Mauritius_Acquisitions_Standard_NA_Clnt&amp;Market</v>
          </cell>
          <cell r="AN585" t="str">
            <v>ListRef_572</v>
          </cell>
          <cell r="AO585" t="str">
            <v>All</v>
          </cell>
          <cell r="AP585" t="str">
            <v>Mauritius</v>
          </cell>
          <cell r="AQ585" t="str">
            <v>Acquisitions</v>
          </cell>
          <cell r="AR585" t="str">
            <v>Standard</v>
          </cell>
          <cell r="AS585" t="str">
            <v>NA</v>
          </cell>
          <cell r="AT585" t="str">
            <v>Clnt&amp;Market</v>
          </cell>
        </row>
        <row r="586">
          <cell r="G586" t="str">
            <v>Austria</v>
          </cell>
          <cell r="H586" t="str">
            <v>IndTchSrvLT</v>
          </cell>
          <cell r="I586" t="str">
            <v>ClntDel&amp;Ops</v>
          </cell>
          <cell r="J586" t="str">
            <v>Delivery Center/Local</v>
          </cell>
          <cell r="K586" t="str">
            <v>13-Associate</v>
          </cell>
          <cell r="L586">
            <v>150</v>
          </cell>
          <cell r="AM586" t="str">
            <v>Mauritius_Acquisitions_Standard_NA_ClntDel&amp;Ops</v>
          </cell>
          <cell r="AN586" t="str">
            <v>ListRef_573</v>
          </cell>
          <cell r="AO586" t="str">
            <v>All</v>
          </cell>
          <cell r="AP586" t="str">
            <v>Mauritius</v>
          </cell>
          <cell r="AQ586" t="str">
            <v>Acquisitions</v>
          </cell>
          <cell r="AR586" t="str">
            <v>Standard</v>
          </cell>
          <cell r="AS586" t="str">
            <v>NA</v>
          </cell>
          <cell r="AT586" t="str">
            <v>ClntDel&amp;Ops</v>
          </cell>
        </row>
        <row r="587">
          <cell r="G587" t="str">
            <v>Austria</v>
          </cell>
          <cell r="H587" t="str">
            <v>IndTchSrvLT</v>
          </cell>
          <cell r="I587" t="str">
            <v>ClntDel&amp;Ops</v>
          </cell>
          <cell r="J587" t="str">
            <v>Delivery Center/Local</v>
          </cell>
          <cell r="K587" t="str">
            <v>12-Associate</v>
          </cell>
          <cell r="L587">
            <v>150</v>
          </cell>
          <cell r="AM587" t="str">
            <v>Mauritius_ContractRun_Standard_Dedicated_ClntDel&amp;Ops</v>
          </cell>
          <cell r="AN587" t="str">
            <v>ListRef_574</v>
          </cell>
          <cell r="AO587" t="str">
            <v>DATA</v>
          </cell>
          <cell r="AP587" t="str">
            <v>Mauritius</v>
          </cell>
          <cell r="AQ587" t="str">
            <v>ContractRun</v>
          </cell>
          <cell r="AR587" t="str">
            <v>Standard</v>
          </cell>
          <cell r="AS587" t="str">
            <v>Dedicated</v>
          </cell>
          <cell r="AT587" t="str">
            <v>ClntDel&amp;Ops</v>
          </cell>
        </row>
        <row r="588">
          <cell r="G588" t="str">
            <v>Austria</v>
          </cell>
          <cell r="H588" t="str">
            <v>IndTchSrvLT</v>
          </cell>
          <cell r="I588" t="str">
            <v>ClntDel&amp;Ops</v>
          </cell>
          <cell r="J588" t="str">
            <v>Delivery Center/Local</v>
          </cell>
          <cell r="K588" t="str">
            <v>11-Analyst</v>
          </cell>
          <cell r="L588">
            <v>150</v>
          </cell>
          <cell r="AM588" t="str">
            <v>Mauritius_CrssCntrctRn_IO_Borrowed IO NonDCN_ClntDel&amp;Ops</v>
          </cell>
          <cell r="AN588" t="str">
            <v>ListRef_575</v>
          </cell>
          <cell r="AO588" t="str">
            <v>DATA</v>
          </cell>
          <cell r="AP588" t="str">
            <v>Mauritius</v>
          </cell>
          <cell r="AQ588" t="str">
            <v>CrssCntrctRn</v>
          </cell>
          <cell r="AR588" t="str">
            <v>IO</v>
          </cell>
          <cell r="AS588" t="str">
            <v>Borrowed IO NonDCN</v>
          </cell>
          <cell r="AT588" t="str">
            <v>ClntDel&amp;Ops</v>
          </cell>
        </row>
        <row r="589">
          <cell r="G589" t="str">
            <v>Austria</v>
          </cell>
          <cell r="H589" t="str">
            <v>IndTchSrvLT</v>
          </cell>
          <cell r="I589" t="str">
            <v>ClntDel&amp;Ops</v>
          </cell>
          <cell r="J589" t="str">
            <v>Delivery Center/Local</v>
          </cell>
          <cell r="K589" t="str">
            <v>10-Analyst</v>
          </cell>
          <cell r="L589">
            <v>149.16666666666666</v>
          </cell>
          <cell r="AM589" t="str">
            <v>Mauritius_CrssCntrctRn_Standard_Borrowed_ClntDel&amp;Ops</v>
          </cell>
          <cell r="AN589" t="str">
            <v>ListRef_576</v>
          </cell>
          <cell r="AO589" t="str">
            <v>All</v>
          </cell>
          <cell r="AP589" t="str">
            <v>Mauritius</v>
          </cell>
          <cell r="AQ589" t="str">
            <v>CrssCntrctRn</v>
          </cell>
          <cell r="AR589" t="str">
            <v>Standard</v>
          </cell>
          <cell r="AS589" t="str">
            <v>Borrowed</v>
          </cell>
          <cell r="AT589" t="str">
            <v>ClntDel&amp;Ops</v>
          </cell>
        </row>
        <row r="590">
          <cell r="G590" t="str">
            <v>Austria</v>
          </cell>
          <cell r="H590" t="str">
            <v>IndTchSrvST</v>
          </cell>
          <cell r="I590" t="str">
            <v>ClntDel&amp;Ops</v>
          </cell>
          <cell r="J590" t="str">
            <v>Avanade</v>
          </cell>
          <cell r="K590" t="str">
            <v>Accenture Leadership</v>
          </cell>
          <cell r="L590">
            <v>146.66666666666666</v>
          </cell>
          <cell r="AM590" t="str">
            <v>Mauritius_IndTchSrvLT_Delivery Center/Local_LT_ClntDel&amp;Ops</v>
          </cell>
          <cell r="AN590" t="str">
            <v>ListRef_577</v>
          </cell>
          <cell r="AO590" t="str">
            <v>All</v>
          </cell>
          <cell r="AP590" t="str">
            <v>Mauritius</v>
          </cell>
          <cell r="AQ590" t="str">
            <v>IndTchSrvLT</v>
          </cell>
          <cell r="AR590" t="str">
            <v>Delivery Center/Local</v>
          </cell>
          <cell r="AS590" t="str">
            <v>LT</v>
          </cell>
          <cell r="AT590" t="str">
            <v>ClntDel&amp;Ops</v>
          </cell>
        </row>
        <row r="591">
          <cell r="G591" t="str">
            <v>Austria</v>
          </cell>
          <cell r="H591" t="str">
            <v>IndTchSrvST</v>
          </cell>
          <cell r="I591" t="str">
            <v>ClntDel&amp;Ops</v>
          </cell>
          <cell r="J591" t="str">
            <v>Avanade</v>
          </cell>
          <cell r="K591" t="str">
            <v>9-Consultant</v>
          </cell>
          <cell r="L591">
            <v>148.41666666666666</v>
          </cell>
          <cell r="AM591" t="str">
            <v>Mauritius_IndTchSrvLT_GCP to Mauritius_NA_ClntDel&amp;Ops</v>
          </cell>
          <cell r="AN591" t="str">
            <v>ListRef_578</v>
          </cell>
          <cell r="AO591" t="str">
            <v>All</v>
          </cell>
          <cell r="AP591" t="str">
            <v>Mauritius</v>
          </cell>
          <cell r="AQ591" t="str">
            <v>IndTchSrvLT</v>
          </cell>
          <cell r="AR591" t="str">
            <v>GCP to Mauritius</v>
          </cell>
          <cell r="AS591" t="str">
            <v>NA</v>
          </cell>
          <cell r="AT591" t="str">
            <v>ClntDel&amp;Ops</v>
          </cell>
        </row>
        <row r="592">
          <cell r="G592" t="str">
            <v>Austria</v>
          </cell>
          <cell r="H592" t="str">
            <v>IndTchSrvST</v>
          </cell>
          <cell r="I592" t="str">
            <v>ClntDel&amp;Ops</v>
          </cell>
          <cell r="J592" t="str">
            <v>Avanade</v>
          </cell>
          <cell r="K592" t="str">
            <v>8-Consultant</v>
          </cell>
          <cell r="L592">
            <v>147.91666666666666</v>
          </cell>
          <cell r="AM592" t="str">
            <v>Mauritius_IndTchSrvST_Delivery Center/Local_ST_ClntDel&amp;Ops</v>
          </cell>
          <cell r="AN592" t="str">
            <v>ListRef_579</v>
          </cell>
          <cell r="AO592" t="str">
            <v>All</v>
          </cell>
          <cell r="AP592" t="str">
            <v>Mauritius</v>
          </cell>
          <cell r="AQ592" t="str">
            <v>IndTchSrvST</v>
          </cell>
          <cell r="AR592" t="str">
            <v>Delivery Center/Local</v>
          </cell>
          <cell r="AS592" t="str">
            <v>ST</v>
          </cell>
          <cell r="AT592" t="str">
            <v>ClntDel&amp;Ops</v>
          </cell>
        </row>
        <row r="593">
          <cell r="G593" t="str">
            <v>Austria</v>
          </cell>
          <cell r="H593" t="str">
            <v>IndTchSrvST</v>
          </cell>
          <cell r="I593" t="str">
            <v>ClntDel&amp;Ops</v>
          </cell>
          <cell r="J593" t="str">
            <v>Avanade</v>
          </cell>
          <cell r="K593" t="str">
            <v>7-Manager</v>
          </cell>
          <cell r="L593">
            <v>147.83333333333334</v>
          </cell>
          <cell r="AM593" t="str">
            <v>Mauritius_Acquisitions_Standard_NA_CorpFunction</v>
          </cell>
          <cell r="AN593" t="str">
            <v>ListRef_580</v>
          </cell>
          <cell r="AO593" t="str">
            <v>All</v>
          </cell>
          <cell r="AP593" t="str">
            <v>Mauritius</v>
          </cell>
          <cell r="AQ593" t="str">
            <v>Acquisitions</v>
          </cell>
          <cell r="AR593" t="str">
            <v>Standard</v>
          </cell>
          <cell r="AS593" t="str">
            <v>NA</v>
          </cell>
          <cell r="AT593" t="str">
            <v>CorpFunction</v>
          </cell>
        </row>
        <row r="594">
          <cell r="G594" t="str">
            <v>Austria</v>
          </cell>
          <cell r="H594" t="str">
            <v>IndTchSrvST</v>
          </cell>
          <cell r="I594" t="str">
            <v>ClntDel&amp;Ops</v>
          </cell>
          <cell r="J594" t="str">
            <v>Avanade</v>
          </cell>
          <cell r="K594" t="str">
            <v>6-Senior Manager</v>
          </cell>
          <cell r="L594">
            <v>147.5</v>
          </cell>
          <cell r="AM594" t="str">
            <v>Mauritius_CorpFunction_NA_NA_CorpFunction</v>
          </cell>
          <cell r="AN594" t="str">
            <v>ListRef_581</v>
          </cell>
          <cell r="AO594" t="str">
            <v>All</v>
          </cell>
          <cell r="AP594" t="str">
            <v>Mauritius</v>
          </cell>
          <cell r="AQ594" t="str">
            <v>CorpFunction</v>
          </cell>
          <cell r="AR594" t="str">
            <v>NA</v>
          </cell>
          <cell r="AS594" t="str">
            <v>NA</v>
          </cell>
          <cell r="AT594" t="str">
            <v>CorpFunction</v>
          </cell>
        </row>
        <row r="595">
          <cell r="G595" t="str">
            <v>Austria</v>
          </cell>
          <cell r="H595" t="str">
            <v>IndTchSrvST</v>
          </cell>
          <cell r="I595" t="str">
            <v>ClntDel&amp;Ops</v>
          </cell>
          <cell r="J595" t="str">
            <v>Avanade</v>
          </cell>
          <cell r="K595" t="str">
            <v>5-Senior Manager</v>
          </cell>
          <cell r="L595">
            <v>147.5</v>
          </cell>
          <cell r="AM595" t="str">
            <v>Mauritius_Acquisitions_Standard_NA_Invtn&amp;ThghtLd</v>
          </cell>
          <cell r="AN595" t="str">
            <v>ListRef_582</v>
          </cell>
          <cell r="AO595" t="str">
            <v>All</v>
          </cell>
          <cell r="AP595" t="str">
            <v>Mauritius</v>
          </cell>
          <cell r="AQ595" t="str">
            <v>Acquisitions</v>
          </cell>
          <cell r="AR595" t="str">
            <v>Standard</v>
          </cell>
          <cell r="AS595" t="str">
            <v>NA</v>
          </cell>
          <cell r="AT595" t="str">
            <v>Invtn&amp;ThghtLd</v>
          </cell>
        </row>
        <row r="596">
          <cell r="G596" t="str">
            <v>Austria</v>
          </cell>
          <cell r="H596" t="str">
            <v>IndTchSrvST</v>
          </cell>
          <cell r="I596" t="str">
            <v>ClntDel&amp;Ops</v>
          </cell>
          <cell r="J596" t="str">
            <v>Avanade</v>
          </cell>
          <cell r="K596" t="str">
            <v>13-Associate</v>
          </cell>
          <cell r="L596">
            <v>150</v>
          </cell>
          <cell r="AM596" t="str">
            <v>Mauritius_Acquisitions_Standard_NA_Sales</v>
          </cell>
          <cell r="AN596" t="str">
            <v>ListRef_583</v>
          </cell>
          <cell r="AO596" t="str">
            <v>All</v>
          </cell>
          <cell r="AP596" t="str">
            <v>Mauritius</v>
          </cell>
          <cell r="AQ596" t="str">
            <v>Acquisitions</v>
          </cell>
          <cell r="AR596" t="str">
            <v>Standard</v>
          </cell>
          <cell r="AS596" t="str">
            <v>NA</v>
          </cell>
          <cell r="AT596" t="str">
            <v>Sales</v>
          </cell>
        </row>
        <row r="597">
          <cell r="G597" t="str">
            <v>Austria</v>
          </cell>
          <cell r="H597" t="str">
            <v>IndTchSrvST</v>
          </cell>
          <cell r="I597" t="str">
            <v>ClntDel&amp;Ops</v>
          </cell>
          <cell r="J597" t="str">
            <v>Avanade</v>
          </cell>
          <cell r="K597" t="str">
            <v>12-Associate</v>
          </cell>
          <cell r="L597">
            <v>150</v>
          </cell>
          <cell r="AM597" t="str">
            <v>Mexico_Acquisitions_Standard_NA_Clnt&amp;Market</v>
          </cell>
          <cell r="AN597" t="str">
            <v>ListRef_584</v>
          </cell>
          <cell r="AO597" t="str">
            <v>All</v>
          </cell>
          <cell r="AP597" t="str">
            <v>Mexico</v>
          </cell>
          <cell r="AQ597" t="str">
            <v>Acquisitions</v>
          </cell>
          <cell r="AR597" t="str">
            <v>Standard</v>
          </cell>
          <cell r="AS597" t="str">
            <v>NA</v>
          </cell>
          <cell r="AT597" t="str">
            <v>Clnt&amp;Market</v>
          </cell>
        </row>
        <row r="598">
          <cell r="G598" t="str">
            <v>Austria</v>
          </cell>
          <cell r="H598" t="str">
            <v>IndTchSrvST</v>
          </cell>
          <cell r="I598" t="str">
            <v>ClntDel&amp;Ops</v>
          </cell>
          <cell r="J598" t="str">
            <v>Avanade</v>
          </cell>
          <cell r="K598" t="str">
            <v>11-Analyst</v>
          </cell>
          <cell r="L598">
            <v>150</v>
          </cell>
          <cell r="AM598" t="str">
            <v>Mexico_BusinessCons_Standard_NA_Clnt&amp;Market</v>
          </cell>
          <cell r="AN598" t="str">
            <v>ListRef_585</v>
          </cell>
          <cell r="AO598" t="str">
            <v>All</v>
          </cell>
          <cell r="AP598" t="str">
            <v>Mexico</v>
          </cell>
          <cell r="AQ598" t="str">
            <v>BusinessCons</v>
          </cell>
          <cell r="AR598" t="str">
            <v>Standard</v>
          </cell>
          <cell r="AS598" t="str">
            <v>NA</v>
          </cell>
          <cell r="AT598" t="str">
            <v>Clnt&amp;Market</v>
          </cell>
        </row>
        <row r="599">
          <cell r="G599" t="str">
            <v>Austria</v>
          </cell>
          <cell r="H599" t="str">
            <v>IndTchSrvST</v>
          </cell>
          <cell r="I599" t="str">
            <v>ClntDel&amp;Ops</v>
          </cell>
          <cell r="J599" t="str">
            <v>Avanade</v>
          </cell>
          <cell r="K599" t="str">
            <v>10-Analyst</v>
          </cell>
          <cell r="L599">
            <v>149.16666666666666</v>
          </cell>
          <cell r="AM599" t="str">
            <v>Mexico_InfrastrCons_Standard_NA_Clnt&amp;Market</v>
          </cell>
          <cell r="AN599" t="str">
            <v>ListRef_586</v>
          </cell>
          <cell r="AO599" t="str">
            <v>All</v>
          </cell>
          <cell r="AP599" t="str">
            <v>Mexico</v>
          </cell>
          <cell r="AQ599" t="str">
            <v>InfrastrCons</v>
          </cell>
          <cell r="AR599" t="str">
            <v>Standard</v>
          </cell>
          <cell r="AS599" t="str">
            <v>NA</v>
          </cell>
          <cell r="AT599" t="str">
            <v>Clnt&amp;Market</v>
          </cell>
        </row>
        <row r="600">
          <cell r="G600" t="str">
            <v>Austria</v>
          </cell>
          <cell r="H600" t="str">
            <v>IndTchSrvST</v>
          </cell>
          <cell r="I600" t="str">
            <v>ClntDel&amp;Ops</v>
          </cell>
          <cell r="J600" t="str">
            <v>Delivery Center/Local</v>
          </cell>
          <cell r="K600" t="str">
            <v>Accenture Leadership</v>
          </cell>
          <cell r="L600">
            <v>146.66666666666666</v>
          </cell>
          <cell r="AM600" t="str">
            <v>Mexico_Strt&amp;MgtCons_Standard_NA_Clnt&amp;Market</v>
          </cell>
          <cell r="AN600" t="str">
            <v>ListRef_587</v>
          </cell>
          <cell r="AO600" t="str">
            <v>All</v>
          </cell>
          <cell r="AP600" t="str">
            <v>Mexico</v>
          </cell>
          <cell r="AQ600" t="str">
            <v>Strt&amp;MgtCons</v>
          </cell>
          <cell r="AR600" t="str">
            <v>Standard</v>
          </cell>
          <cell r="AS600" t="str">
            <v>NA</v>
          </cell>
          <cell r="AT600" t="str">
            <v>Clnt&amp;Market</v>
          </cell>
        </row>
        <row r="601">
          <cell r="G601" t="str">
            <v>Austria</v>
          </cell>
          <cell r="H601" t="str">
            <v>IndTchSrvST</v>
          </cell>
          <cell r="I601" t="str">
            <v>ClntDel&amp;Ops</v>
          </cell>
          <cell r="J601" t="str">
            <v>Delivery Center/Local</v>
          </cell>
          <cell r="K601" t="str">
            <v>9-Consultant</v>
          </cell>
          <cell r="L601">
            <v>148.41666666666666</v>
          </cell>
          <cell r="AM601" t="str">
            <v>Mexico_Acquisitions_Standard_NA_ClntDel&amp;Ops</v>
          </cell>
          <cell r="AN601" t="str">
            <v>ListRef_588</v>
          </cell>
          <cell r="AO601" t="str">
            <v>All</v>
          </cell>
          <cell r="AP601" t="str">
            <v>Mexico</v>
          </cell>
          <cell r="AQ601" t="str">
            <v>Acquisitions</v>
          </cell>
          <cell r="AR601" t="str">
            <v>Standard</v>
          </cell>
          <cell r="AS601" t="str">
            <v>NA</v>
          </cell>
          <cell r="AT601" t="str">
            <v>ClntDel&amp;Ops</v>
          </cell>
        </row>
        <row r="602">
          <cell r="G602" t="str">
            <v>Austria</v>
          </cell>
          <cell r="H602" t="str">
            <v>IndTchSrvST</v>
          </cell>
          <cell r="I602" t="str">
            <v>ClntDel&amp;Ops</v>
          </cell>
          <cell r="J602" t="str">
            <v>Delivery Center/Local</v>
          </cell>
          <cell r="K602" t="str">
            <v>8-Consultant</v>
          </cell>
          <cell r="L602">
            <v>147.91666666666666</v>
          </cell>
          <cell r="AM602" t="str">
            <v>Mexico_ContractRun_Standard_Dedicated_ClntDel&amp;Ops</v>
          </cell>
          <cell r="AN602" t="str">
            <v>ListRef_589</v>
          </cell>
          <cell r="AO602" t="str">
            <v>DATA</v>
          </cell>
          <cell r="AP602" t="str">
            <v>Mexico</v>
          </cell>
          <cell r="AQ602" t="str">
            <v>ContractRun</v>
          </cell>
          <cell r="AR602" t="str">
            <v>Standard</v>
          </cell>
          <cell r="AS602" t="str">
            <v>Dedicated</v>
          </cell>
          <cell r="AT602" t="str">
            <v>ClntDel&amp;Ops</v>
          </cell>
        </row>
        <row r="603">
          <cell r="G603" t="str">
            <v>Austria</v>
          </cell>
          <cell r="H603" t="str">
            <v>IndTchSrvST</v>
          </cell>
          <cell r="I603" t="str">
            <v>ClntDel&amp;Ops</v>
          </cell>
          <cell r="J603" t="str">
            <v>Delivery Center/Local</v>
          </cell>
          <cell r="K603" t="str">
            <v>7-Manager</v>
          </cell>
          <cell r="L603">
            <v>147.83333333333334</v>
          </cell>
          <cell r="AM603" t="str">
            <v>Mexico_CrssCntrctRn_IO_Borrowed IO NonDCN_ClntDel&amp;Ops</v>
          </cell>
          <cell r="AN603" t="str">
            <v>ListRef_590</v>
          </cell>
          <cell r="AO603" t="str">
            <v>DATA</v>
          </cell>
          <cell r="AP603" t="str">
            <v>Mexico</v>
          </cell>
          <cell r="AQ603" t="str">
            <v>CrssCntrctRn</v>
          </cell>
          <cell r="AR603" t="str">
            <v>IO</v>
          </cell>
          <cell r="AS603" t="str">
            <v>Borrowed IO NonDCN</v>
          </cell>
          <cell r="AT603" t="str">
            <v>ClntDel&amp;Ops</v>
          </cell>
        </row>
        <row r="604">
          <cell r="G604" t="str">
            <v>Austria</v>
          </cell>
          <cell r="H604" t="str">
            <v>IndTchSrvST</v>
          </cell>
          <cell r="I604" t="str">
            <v>ClntDel&amp;Ops</v>
          </cell>
          <cell r="J604" t="str">
            <v>Delivery Center/Local</v>
          </cell>
          <cell r="K604" t="str">
            <v>6-Senior Manager</v>
          </cell>
          <cell r="L604">
            <v>147.5</v>
          </cell>
          <cell r="AM604" t="str">
            <v>Mexico_CrssCntrctRn_Standard_Borrowed_ClntDel&amp;Ops</v>
          </cell>
          <cell r="AN604" t="str">
            <v>ListRef_591</v>
          </cell>
          <cell r="AO604" t="str">
            <v>All</v>
          </cell>
          <cell r="AP604" t="str">
            <v>Mexico</v>
          </cell>
          <cell r="AQ604" t="str">
            <v>CrssCntrctRn</v>
          </cell>
          <cell r="AR604" t="str">
            <v>Standard</v>
          </cell>
          <cell r="AS604" t="str">
            <v>Borrowed</v>
          </cell>
          <cell r="AT604" t="str">
            <v>ClntDel&amp;Ops</v>
          </cell>
        </row>
        <row r="605">
          <cell r="G605" t="str">
            <v>Austria</v>
          </cell>
          <cell r="H605" t="str">
            <v>IndTchSrvST</v>
          </cell>
          <cell r="I605" t="str">
            <v>ClntDel&amp;Ops</v>
          </cell>
          <cell r="J605" t="str">
            <v>Delivery Center/Local</v>
          </cell>
          <cell r="K605" t="str">
            <v>5-Senior Manager</v>
          </cell>
          <cell r="L605">
            <v>147.5</v>
          </cell>
          <cell r="AM605" t="str">
            <v>Mexico_IndTchSrvLT_GCP to Mexico_NA_ClntDel&amp;Ops</v>
          </cell>
          <cell r="AN605" t="str">
            <v>ListRef_592</v>
          </cell>
          <cell r="AO605" t="str">
            <v>All</v>
          </cell>
          <cell r="AP605" t="str">
            <v>Mexico</v>
          </cell>
          <cell r="AQ605" t="str">
            <v>IndTchSrvLT</v>
          </cell>
          <cell r="AR605" t="str">
            <v>GCP to Mexico</v>
          </cell>
          <cell r="AS605" t="str">
            <v>NA</v>
          </cell>
          <cell r="AT605" t="str">
            <v>ClntDel&amp;Ops</v>
          </cell>
        </row>
        <row r="606">
          <cell r="G606" t="str">
            <v>Austria</v>
          </cell>
          <cell r="H606" t="str">
            <v>IndTchSrvST</v>
          </cell>
          <cell r="I606" t="str">
            <v>ClntDel&amp;Ops</v>
          </cell>
          <cell r="J606" t="str">
            <v>Delivery Center/Local</v>
          </cell>
          <cell r="K606" t="str">
            <v>13-Associate</v>
          </cell>
          <cell r="L606">
            <v>150</v>
          </cell>
          <cell r="AM606" t="str">
            <v>Mexico_IndTchSrvLT_Monterrey_LT_ClntDel&amp;Ops</v>
          </cell>
          <cell r="AN606" t="str">
            <v>ListRef_593</v>
          </cell>
          <cell r="AO606" t="str">
            <v>All</v>
          </cell>
          <cell r="AP606" t="str">
            <v>Mexico</v>
          </cell>
          <cell r="AQ606" t="str">
            <v>IndTchSrvLT</v>
          </cell>
          <cell r="AR606" t="str">
            <v>Monterrey</v>
          </cell>
          <cell r="AS606" t="str">
            <v>LT</v>
          </cell>
          <cell r="AT606" t="str">
            <v>ClntDel&amp;Ops</v>
          </cell>
        </row>
        <row r="607">
          <cell r="G607" t="str">
            <v>Austria</v>
          </cell>
          <cell r="H607" t="str">
            <v>IndTchSrvST</v>
          </cell>
          <cell r="I607" t="str">
            <v>ClntDel&amp;Ops</v>
          </cell>
          <cell r="J607" t="str">
            <v>Delivery Center/Local</v>
          </cell>
          <cell r="K607" t="str">
            <v>12-Associate</v>
          </cell>
          <cell r="L607">
            <v>150</v>
          </cell>
          <cell r="AM607" t="str">
            <v>Mexico_IndTchSrvLT_STPA_LT_ClntDel&amp;Ops</v>
          </cell>
          <cell r="AN607" t="str">
            <v>ListRef_594</v>
          </cell>
          <cell r="AO607" t="str">
            <v>All</v>
          </cell>
          <cell r="AP607" t="str">
            <v>Mexico</v>
          </cell>
          <cell r="AQ607" t="str">
            <v>IndTchSrvLT</v>
          </cell>
          <cell r="AR607" t="str">
            <v>STPA</v>
          </cell>
          <cell r="AS607" t="str">
            <v>LT</v>
          </cell>
          <cell r="AT607" t="str">
            <v>ClntDel&amp;Ops</v>
          </cell>
        </row>
        <row r="608">
          <cell r="G608" t="str">
            <v>Austria</v>
          </cell>
          <cell r="H608" t="str">
            <v>IndTchSrvST</v>
          </cell>
          <cell r="I608" t="str">
            <v>ClntDel&amp;Ops</v>
          </cell>
          <cell r="J608" t="str">
            <v>Delivery Center/Local</v>
          </cell>
          <cell r="K608" t="str">
            <v>11-Analyst</v>
          </cell>
          <cell r="L608">
            <v>150</v>
          </cell>
          <cell r="AM608" t="str">
            <v>Mexico_IndTchSrvST_Monterrey_ST_ClntDel&amp;Ops</v>
          </cell>
          <cell r="AN608" t="str">
            <v>ListRef_595</v>
          </cell>
          <cell r="AO608" t="str">
            <v>All</v>
          </cell>
          <cell r="AP608" t="str">
            <v>Mexico</v>
          </cell>
          <cell r="AQ608" t="str">
            <v>IndTchSrvST</v>
          </cell>
          <cell r="AR608" t="str">
            <v>Monterrey</v>
          </cell>
          <cell r="AS608" t="str">
            <v>ST</v>
          </cell>
          <cell r="AT608" t="str">
            <v>ClntDel&amp;Ops</v>
          </cell>
        </row>
        <row r="609">
          <cell r="G609" t="str">
            <v>Austria</v>
          </cell>
          <cell r="H609" t="str">
            <v>IndTchSrvST</v>
          </cell>
          <cell r="I609" t="str">
            <v>ClntDel&amp;Ops</v>
          </cell>
          <cell r="J609" t="str">
            <v>Delivery Center/Local</v>
          </cell>
          <cell r="K609" t="str">
            <v>10-Analyst</v>
          </cell>
          <cell r="L609">
            <v>149.16666666666666</v>
          </cell>
          <cell r="AM609" t="str">
            <v>Mexico_IndTchSrvST_STPA_ST_ClntDel&amp;Ops</v>
          </cell>
          <cell r="AN609" t="str">
            <v>ListRef_596</v>
          </cell>
          <cell r="AO609" t="str">
            <v>All</v>
          </cell>
          <cell r="AP609" t="str">
            <v>Mexico</v>
          </cell>
          <cell r="AQ609" t="str">
            <v>IndTchSrvST</v>
          </cell>
          <cell r="AR609" t="str">
            <v>STPA</v>
          </cell>
          <cell r="AS609" t="str">
            <v>ST</v>
          </cell>
          <cell r="AT609" t="str">
            <v>ClntDel&amp;Ops</v>
          </cell>
        </row>
        <row r="610">
          <cell r="G610" t="str">
            <v>Austria</v>
          </cell>
          <cell r="H610" t="str">
            <v>OtherDelivery</v>
          </cell>
          <cell r="I610" t="str">
            <v>ClntDel&amp;Ops</v>
          </cell>
          <cell r="J610" t="str">
            <v>Standard</v>
          </cell>
          <cell r="K610" t="str">
            <v>Accenture Leadership</v>
          </cell>
          <cell r="L610">
            <v>146.66666666666666</v>
          </cell>
          <cell r="AM610" t="str">
            <v>Mexico_OtherDelivery_Standard_NA_ClntDel&amp;Ops</v>
          </cell>
          <cell r="AN610" t="str">
            <v>ListRef_597</v>
          </cell>
          <cell r="AO610" t="str">
            <v>All</v>
          </cell>
          <cell r="AP610" t="str">
            <v>Mexico</v>
          </cell>
          <cell r="AQ610" t="str">
            <v>OtherDelivery</v>
          </cell>
          <cell r="AR610" t="str">
            <v>Standard</v>
          </cell>
          <cell r="AS610" t="str">
            <v>NA</v>
          </cell>
          <cell r="AT610" t="str">
            <v>ClntDel&amp;Ops</v>
          </cell>
        </row>
        <row r="611">
          <cell r="G611" t="str">
            <v>Austria</v>
          </cell>
          <cell r="H611" t="str">
            <v>OtherDelivery</v>
          </cell>
          <cell r="I611" t="str">
            <v>ClntDel&amp;Ops</v>
          </cell>
          <cell r="J611" t="str">
            <v>Standard</v>
          </cell>
          <cell r="K611" t="str">
            <v>9-Consultant</v>
          </cell>
          <cell r="L611">
            <v>150</v>
          </cell>
          <cell r="AM611" t="str">
            <v>Mexico_Acquisitions_Standard_NA_CorpFunction</v>
          </cell>
          <cell r="AN611" t="str">
            <v>ListRef_598</v>
          </cell>
          <cell r="AO611" t="str">
            <v>All</v>
          </cell>
          <cell r="AP611" t="str">
            <v>Mexico</v>
          </cell>
          <cell r="AQ611" t="str">
            <v>Acquisitions</v>
          </cell>
          <cell r="AR611" t="str">
            <v>Standard</v>
          </cell>
          <cell r="AS611" t="str">
            <v>NA</v>
          </cell>
          <cell r="AT611" t="str">
            <v>CorpFunction</v>
          </cell>
        </row>
        <row r="612">
          <cell r="G612" t="str">
            <v>Austria</v>
          </cell>
          <cell r="H612" t="str">
            <v>OtherDelivery</v>
          </cell>
          <cell r="I612" t="str">
            <v>ClntDel&amp;Ops</v>
          </cell>
          <cell r="J612" t="str">
            <v>Standard</v>
          </cell>
          <cell r="K612" t="str">
            <v>8-Consultant</v>
          </cell>
          <cell r="L612">
            <v>150</v>
          </cell>
          <cell r="AM612" t="str">
            <v>Mexico_CorpFunction_NA_NA_CorpFunction</v>
          </cell>
          <cell r="AN612" t="str">
            <v>ListRef_599</v>
          </cell>
          <cell r="AO612" t="str">
            <v>All</v>
          </cell>
          <cell r="AP612" t="str">
            <v>Mexico</v>
          </cell>
          <cell r="AQ612" t="str">
            <v>CorpFunction</v>
          </cell>
          <cell r="AR612" t="str">
            <v>NA</v>
          </cell>
          <cell r="AS612" t="str">
            <v>NA</v>
          </cell>
          <cell r="AT612" t="str">
            <v>CorpFunction</v>
          </cell>
        </row>
        <row r="613">
          <cell r="G613" t="str">
            <v>Austria</v>
          </cell>
          <cell r="H613" t="str">
            <v>OtherDelivery</v>
          </cell>
          <cell r="I613" t="str">
            <v>ClntDel&amp;Ops</v>
          </cell>
          <cell r="J613" t="str">
            <v>Standard</v>
          </cell>
          <cell r="K613" t="str">
            <v>7-Manager</v>
          </cell>
          <cell r="L613">
            <v>147.33333333333334</v>
          </cell>
          <cell r="AM613" t="str">
            <v>Mexico_Acquisitions_Standard_NA_Invtn&amp;ThghtLd</v>
          </cell>
          <cell r="AN613" t="str">
            <v>ListRef_600</v>
          </cell>
          <cell r="AO613" t="str">
            <v>All</v>
          </cell>
          <cell r="AP613" t="str">
            <v>Mexico</v>
          </cell>
          <cell r="AQ613" t="str">
            <v>Acquisitions</v>
          </cell>
          <cell r="AR613" t="str">
            <v>Standard</v>
          </cell>
          <cell r="AS613" t="str">
            <v>NA</v>
          </cell>
          <cell r="AT613" t="str">
            <v>Invtn&amp;ThghtLd</v>
          </cell>
        </row>
        <row r="614">
          <cell r="G614" t="str">
            <v>Austria</v>
          </cell>
          <cell r="H614" t="str">
            <v>OtherDelivery</v>
          </cell>
          <cell r="I614" t="str">
            <v>ClntDel&amp;Ops</v>
          </cell>
          <cell r="J614" t="str">
            <v>Standard</v>
          </cell>
          <cell r="K614" t="str">
            <v>6-Senior Manager</v>
          </cell>
          <cell r="L614">
            <v>147.5</v>
          </cell>
          <cell r="AM614" t="str">
            <v>Mexico_Invtn&amp;ThghtLd_Standard_NA_Invtn&amp;ThghtLd</v>
          </cell>
          <cell r="AN614" t="str">
            <v>ListRef_601</v>
          </cell>
          <cell r="AO614" t="str">
            <v>All</v>
          </cell>
          <cell r="AP614" t="str">
            <v>Mexico</v>
          </cell>
          <cell r="AQ614" t="str">
            <v>Invtn&amp;ThghtLd</v>
          </cell>
          <cell r="AR614" t="str">
            <v>Standard</v>
          </cell>
          <cell r="AS614" t="str">
            <v>NA</v>
          </cell>
          <cell r="AT614" t="str">
            <v>Invtn&amp;ThghtLd</v>
          </cell>
        </row>
        <row r="615">
          <cell r="G615" t="str">
            <v>Austria</v>
          </cell>
          <cell r="H615" t="str">
            <v>OtherDelivery</v>
          </cell>
          <cell r="I615" t="str">
            <v>ClntDel&amp;Ops</v>
          </cell>
          <cell r="J615" t="str">
            <v>Standard</v>
          </cell>
          <cell r="K615" t="str">
            <v>5-Senior Manager</v>
          </cell>
          <cell r="L615">
            <v>147.5</v>
          </cell>
          <cell r="AM615" t="str">
            <v>Mexico_Acquisitions_Standard_NA_Sales</v>
          </cell>
          <cell r="AN615" t="str">
            <v>ListRef_602</v>
          </cell>
          <cell r="AO615" t="str">
            <v>All</v>
          </cell>
          <cell r="AP615" t="str">
            <v>Mexico</v>
          </cell>
          <cell r="AQ615" t="str">
            <v>Acquisitions</v>
          </cell>
          <cell r="AR615" t="str">
            <v>Standard</v>
          </cell>
          <cell r="AS615" t="str">
            <v>NA</v>
          </cell>
          <cell r="AT615" t="str">
            <v>Sales</v>
          </cell>
        </row>
        <row r="616">
          <cell r="G616" t="str">
            <v>Austria</v>
          </cell>
          <cell r="H616" t="str">
            <v>OtherDelivery</v>
          </cell>
          <cell r="I616" t="str">
            <v>ClntDel&amp;Ops</v>
          </cell>
          <cell r="J616" t="str">
            <v>Standard</v>
          </cell>
          <cell r="K616" t="str">
            <v>13-Associate</v>
          </cell>
          <cell r="L616">
            <v>150</v>
          </cell>
          <cell r="AM616" t="str">
            <v>Mexico_Sales_Standard_NA_Sales</v>
          </cell>
          <cell r="AN616" t="str">
            <v>ListRef_603</v>
          </cell>
          <cell r="AO616" t="str">
            <v>All</v>
          </cell>
          <cell r="AP616" t="str">
            <v>Mexico</v>
          </cell>
          <cell r="AQ616" t="str">
            <v>Sales</v>
          </cell>
          <cell r="AR616" t="str">
            <v>Standard</v>
          </cell>
          <cell r="AS616" t="str">
            <v>NA</v>
          </cell>
          <cell r="AT616" t="str">
            <v>Sales</v>
          </cell>
        </row>
        <row r="617">
          <cell r="G617" t="str">
            <v>Austria</v>
          </cell>
          <cell r="H617" t="str">
            <v>OtherDelivery</v>
          </cell>
          <cell r="I617" t="str">
            <v>ClntDel&amp;Ops</v>
          </cell>
          <cell r="J617" t="str">
            <v>Standard</v>
          </cell>
          <cell r="K617" t="str">
            <v>12-Associate</v>
          </cell>
          <cell r="L617">
            <v>150</v>
          </cell>
          <cell r="AM617" t="str">
            <v>Morocco_BusinessCons_Standard_NA_Clnt&amp;Market</v>
          </cell>
          <cell r="AN617" t="str">
            <v>ListRef_604</v>
          </cell>
          <cell r="AO617" t="str">
            <v>All</v>
          </cell>
          <cell r="AP617" t="str">
            <v>Morocco</v>
          </cell>
          <cell r="AQ617" t="str">
            <v>BusinessCons</v>
          </cell>
          <cell r="AR617" t="str">
            <v>Standard</v>
          </cell>
          <cell r="AS617" t="str">
            <v>NA</v>
          </cell>
          <cell r="AT617" t="str">
            <v>Clnt&amp;Market</v>
          </cell>
        </row>
        <row r="618">
          <cell r="G618" t="str">
            <v>Austria</v>
          </cell>
          <cell r="H618" t="str">
            <v>OtherDelivery</v>
          </cell>
          <cell r="I618" t="str">
            <v>ClntDel&amp;Ops</v>
          </cell>
          <cell r="J618" t="str">
            <v>Standard</v>
          </cell>
          <cell r="K618" t="str">
            <v>11-Analyst</v>
          </cell>
          <cell r="L618">
            <v>150</v>
          </cell>
          <cell r="AM618" t="str">
            <v>Morocco_InfrastrCons_Standard_NA_Clnt&amp;Market</v>
          </cell>
          <cell r="AN618" t="str">
            <v>ListRef_605</v>
          </cell>
          <cell r="AO618" t="str">
            <v>All</v>
          </cell>
          <cell r="AP618" t="str">
            <v>Morocco</v>
          </cell>
          <cell r="AQ618" t="str">
            <v>InfrastrCons</v>
          </cell>
          <cell r="AR618" t="str">
            <v>Standard</v>
          </cell>
          <cell r="AS618" t="str">
            <v>NA</v>
          </cell>
          <cell r="AT618" t="str">
            <v>Clnt&amp;Market</v>
          </cell>
        </row>
        <row r="619">
          <cell r="G619" t="str">
            <v>Austria</v>
          </cell>
          <cell r="H619" t="str">
            <v>OtherDelivery</v>
          </cell>
          <cell r="I619" t="str">
            <v>ClntDel&amp;Ops</v>
          </cell>
          <cell r="J619" t="str">
            <v>Standard</v>
          </cell>
          <cell r="K619" t="str">
            <v>10-Analyst</v>
          </cell>
          <cell r="L619">
            <v>147.5</v>
          </cell>
          <cell r="AM619" t="str">
            <v>Morocco_Strt&amp;MgtCons_Standard_NA_Clnt&amp;Market</v>
          </cell>
          <cell r="AN619" t="str">
            <v>ListRef_606</v>
          </cell>
          <cell r="AO619" t="str">
            <v>All</v>
          </cell>
          <cell r="AP619" t="str">
            <v>Morocco</v>
          </cell>
          <cell r="AQ619" t="str">
            <v>Strt&amp;MgtCons</v>
          </cell>
          <cell r="AR619" t="str">
            <v>Standard</v>
          </cell>
          <cell r="AS619" t="str">
            <v>NA</v>
          </cell>
          <cell r="AT619" t="str">
            <v>Clnt&amp;Market</v>
          </cell>
        </row>
        <row r="620">
          <cell r="G620" t="str">
            <v>Austria</v>
          </cell>
          <cell r="H620" t="str">
            <v>Acquisitions</v>
          </cell>
          <cell r="I620" t="str">
            <v>CorpFunction</v>
          </cell>
          <cell r="J620" t="str">
            <v>Standard</v>
          </cell>
          <cell r="K620" t="str">
            <v>Accenture Leadership</v>
          </cell>
          <cell r="L620">
            <v>146.66666666666666</v>
          </cell>
          <cell r="AM620" t="str">
            <v>Morocco_ContractRun_Standard_Dedicated_ClntDel&amp;Ops</v>
          </cell>
          <cell r="AN620" t="str">
            <v>ListRef_607</v>
          </cell>
          <cell r="AO620" t="str">
            <v>DATA</v>
          </cell>
          <cell r="AP620" t="str">
            <v>Morocco</v>
          </cell>
          <cell r="AQ620" t="str">
            <v>ContractRun</v>
          </cell>
          <cell r="AR620" t="str">
            <v>Standard</v>
          </cell>
          <cell r="AS620" t="str">
            <v>Dedicated</v>
          </cell>
          <cell r="AT620" t="str">
            <v>ClntDel&amp;Ops</v>
          </cell>
        </row>
        <row r="621">
          <cell r="G621" t="str">
            <v>Austria</v>
          </cell>
          <cell r="H621" t="str">
            <v>Acquisitions</v>
          </cell>
          <cell r="I621" t="str">
            <v>CorpFunction</v>
          </cell>
          <cell r="J621" t="str">
            <v>Standard</v>
          </cell>
          <cell r="K621" t="str">
            <v>9-Consultant</v>
          </cell>
          <cell r="L621">
            <v>150</v>
          </cell>
          <cell r="AM621" t="str">
            <v>Morocco_CrssCntrctRn_IO_Borrowed IO NonDCN_ClntDel&amp;Ops</v>
          </cell>
          <cell r="AN621" t="str">
            <v>ListRef_608</v>
          </cell>
          <cell r="AO621" t="str">
            <v>DATA</v>
          </cell>
          <cell r="AP621" t="str">
            <v>Morocco</v>
          </cell>
          <cell r="AQ621" t="str">
            <v>CrssCntrctRn</v>
          </cell>
          <cell r="AR621" t="str">
            <v>IO</v>
          </cell>
          <cell r="AS621" t="str">
            <v>Borrowed IO NonDCN</v>
          </cell>
          <cell r="AT621" t="str">
            <v>ClntDel&amp;Ops</v>
          </cell>
        </row>
        <row r="622">
          <cell r="G622" t="str">
            <v>Austria</v>
          </cell>
          <cell r="H622" t="str">
            <v>Acquisitions</v>
          </cell>
          <cell r="I622" t="str">
            <v>CorpFunction</v>
          </cell>
          <cell r="J622" t="str">
            <v>Standard</v>
          </cell>
          <cell r="K622" t="str">
            <v>8-Consultant</v>
          </cell>
          <cell r="L622">
            <v>150</v>
          </cell>
          <cell r="AM622" t="str">
            <v>Morocco_CrssCntrctRn_Standard_Borrowed_ClntDel&amp;Ops</v>
          </cell>
          <cell r="AN622" t="str">
            <v>ListRef_609</v>
          </cell>
          <cell r="AO622" t="str">
            <v>All</v>
          </cell>
          <cell r="AP622" t="str">
            <v>Morocco</v>
          </cell>
          <cell r="AQ622" t="str">
            <v>CrssCntrctRn</v>
          </cell>
          <cell r="AR622" t="str">
            <v>Standard</v>
          </cell>
          <cell r="AS622" t="str">
            <v>Borrowed</v>
          </cell>
          <cell r="AT622" t="str">
            <v>ClntDel&amp;Ops</v>
          </cell>
        </row>
        <row r="623">
          <cell r="G623" t="str">
            <v>Austria</v>
          </cell>
          <cell r="H623" t="str">
            <v>Acquisitions</v>
          </cell>
          <cell r="I623" t="str">
            <v>CorpFunction</v>
          </cell>
          <cell r="J623" t="str">
            <v>Standard</v>
          </cell>
          <cell r="K623" t="str">
            <v>7-Manager</v>
          </cell>
          <cell r="L623">
            <v>147.5</v>
          </cell>
          <cell r="AM623" t="str">
            <v>Morocco_IndTchSrvLT_Avanade GDN_LT_ClntDel&amp;Ops</v>
          </cell>
          <cell r="AN623" t="str">
            <v>ListRef_610</v>
          </cell>
          <cell r="AO623" t="str">
            <v>All</v>
          </cell>
          <cell r="AP623" t="str">
            <v>Morocco</v>
          </cell>
          <cell r="AQ623" t="str">
            <v>IndTchSrvLT</v>
          </cell>
          <cell r="AR623" t="str">
            <v>Avanade GDN</v>
          </cell>
          <cell r="AS623" t="str">
            <v>LT</v>
          </cell>
          <cell r="AT623" t="str">
            <v>ClntDel&amp;Ops</v>
          </cell>
        </row>
        <row r="624">
          <cell r="G624" t="str">
            <v>Austria</v>
          </cell>
          <cell r="H624" t="str">
            <v>Acquisitions</v>
          </cell>
          <cell r="I624" t="str">
            <v>CorpFunction</v>
          </cell>
          <cell r="J624" t="str">
            <v>Standard</v>
          </cell>
          <cell r="K624" t="str">
            <v>6-Senior Manager</v>
          </cell>
          <cell r="L624">
            <v>147.5</v>
          </cell>
          <cell r="AM624" t="str">
            <v>Morocco_IndTchSrvLT_Delivery Center/Local_LT_ClntDel&amp;Ops</v>
          </cell>
          <cell r="AN624" t="str">
            <v>ListRef_611</v>
          </cell>
          <cell r="AO624" t="str">
            <v>All</v>
          </cell>
          <cell r="AP624" t="str">
            <v>Morocco</v>
          </cell>
          <cell r="AQ624" t="str">
            <v>IndTchSrvLT</v>
          </cell>
          <cell r="AR624" t="str">
            <v>Delivery Center/Local</v>
          </cell>
          <cell r="AS624" t="str">
            <v>LT</v>
          </cell>
          <cell r="AT624" t="str">
            <v>ClntDel&amp;Ops</v>
          </cell>
        </row>
        <row r="625">
          <cell r="G625" t="str">
            <v>Austria</v>
          </cell>
          <cell r="H625" t="str">
            <v>Acquisitions</v>
          </cell>
          <cell r="I625" t="str">
            <v>CorpFunction</v>
          </cell>
          <cell r="J625" t="str">
            <v>Standard</v>
          </cell>
          <cell r="K625" t="str">
            <v>5-Senior Manager</v>
          </cell>
          <cell r="L625">
            <v>147.5</v>
          </cell>
          <cell r="AM625" t="str">
            <v>Morocco_IndTchSrvST_Avanade GDN_ST_ClntDel&amp;Ops</v>
          </cell>
          <cell r="AN625" t="str">
            <v>ListRef_612</v>
          </cell>
          <cell r="AO625" t="str">
            <v>All</v>
          </cell>
          <cell r="AP625" t="str">
            <v>Morocco</v>
          </cell>
          <cell r="AQ625" t="str">
            <v>IndTchSrvST</v>
          </cell>
          <cell r="AR625" t="str">
            <v>Avanade GDN</v>
          </cell>
          <cell r="AS625" t="str">
            <v>ST</v>
          </cell>
          <cell r="AT625" t="str">
            <v>ClntDel&amp;Ops</v>
          </cell>
        </row>
        <row r="626">
          <cell r="G626" t="str">
            <v>Austria</v>
          </cell>
          <cell r="H626" t="str">
            <v>Acquisitions</v>
          </cell>
          <cell r="I626" t="str">
            <v>CorpFunction</v>
          </cell>
          <cell r="J626" t="str">
            <v>Standard</v>
          </cell>
          <cell r="K626" t="str">
            <v>13-Associate</v>
          </cell>
          <cell r="L626">
            <v>150</v>
          </cell>
          <cell r="AM626" t="str">
            <v>Morocco_IndTchSrvST_Delivery Center/Local_ST_ClntDel&amp;Ops</v>
          </cell>
          <cell r="AN626" t="str">
            <v>ListRef_613</v>
          </cell>
          <cell r="AO626" t="str">
            <v>All</v>
          </cell>
          <cell r="AP626" t="str">
            <v>Morocco</v>
          </cell>
          <cell r="AQ626" t="str">
            <v>IndTchSrvST</v>
          </cell>
          <cell r="AR626" t="str">
            <v>Delivery Center/Local</v>
          </cell>
          <cell r="AS626" t="str">
            <v>ST</v>
          </cell>
          <cell r="AT626" t="str">
            <v>ClntDel&amp;Ops</v>
          </cell>
        </row>
        <row r="627">
          <cell r="G627" t="str">
            <v>Austria</v>
          </cell>
          <cell r="H627" t="str">
            <v>Acquisitions</v>
          </cell>
          <cell r="I627" t="str">
            <v>CorpFunction</v>
          </cell>
          <cell r="J627" t="str">
            <v>Standard</v>
          </cell>
          <cell r="K627" t="str">
            <v>12-Associate</v>
          </cell>
          <cell r="L627">
            <v>150</v>
          </cell>
          <cell r="AM627" t="str">
            <v>Morocco_OtherDelivery_Standard_NA_ClntDel&amp;Ops</v>
          </cell>
          <cell r="AN627" t="str">
            <v>ListRef_614</v>
          </cell>
          <cell r="AO627" t="str">
            <v>All</v>
          </cell>
          <cell r="AP627" t="str">
            <v>Morocco</v>
          </cell>
          <cell r="AQ627" t="str">
            <v>OtherDelivery</v>
          </cell>
          <cell r="AR627" t="str">
            <v>Standard</v>
          </cell>
          <cell r="AS627" t="str">
            <v>NA</v>
          </cell>
          <cell r="AT627" t="str">
            <v>ClntDel&amp;Ops</v>
          </cell>
        </row>
        <row r="628">
          <cell r="G628" t="str">
            <v>Austria</v>
          </cell>
          <cell r="H628" t="str">
            <v>Acquisitions</v>
          </cell>
          <cell r="I628" t="str">
            <v>CorpFunction</v>
          </cell>
          <cell r="J628" t="str">
            <v>Standard</v>
          </cell>
          <cell r="K628" t="str">
            <v>11-Analyst</v>
          </cell>
          <cell r="L628">
            <v>150</v>
          </cell>
          <cell r="AM628" t="str">
            <v>Morocco_CorpFunction_NA_NA_CorpFunction</v>
          </cell>
          <cell r="AN628" t="str">
            <v>ListRef_615</v>
          </cell>
          <cell r="AO628" t="str">
            <v>All</v>
          </cell>
          <cell r="AP628" t="str">
            <v>Morocco</v>
          </cell>
          <cell r="AQ628" t="str">
            <v>CorpFunction</v>
          </cell>
          <cell r="AR628" t="str">
            <v>NA</v>
          </cell>
          <cell r="AS628" t="str">
            <v>NA</v>
          </cell>
          <cell r="AT628" t="str">
            <v>CorpFunction</v>
          </cell>
        </row>
        <row r="629">
          <cell r="G629" t="str">
            <v>Austria</v>
          </cell>
          <cell r="H629" t="str">
            <v>Acquisitions</v>
          </cell>
          <cell r="I629" t="str">
            <v>CorpFunction</v>
          </cell>
          <cell r="J629" t="str">
            <v>Standard</v>
          </cell>
          <cell r="K629" t="str">
            <v>10-Analyst</v>
          </cell>
          <cell r="L629">
            <v>150</v>
          </cell>
          <cell r="AM629" t="str">
            <v>Mozambique_BusinessCons_Standard_NA_Clnt&amp;Market</v>
          </cell>
          <cell r="AN629" t="str">
            <v>ListRef_616</v>
          </cell>
          <cell r="AO629" t="str">
            <v>All</v>
          </cell>
          <cell r="AP629" t="str">
            <v>Mozambique</v>
          </cell>
          <cell r="AQ629" t="str">
            <v>BusinessCons</v>
          </cell>
          <cell r="AR629" t="str">
            <v>Standard</v>
          </cell>
          <cell r="AS629" t="str">
            <v>NA</v>
          </cell>
          <cell r="AT629" t="str">
            <v>Clnt&amp;Market</v>
          </cell>
        </row>
        <row r="630">
          <cell r="G630" t="str">
            <v>Austria</v>
          </cell>
          <cell r="H630" t="str">
            <v>CorpFunction</v>
          </cell>
          <cell r="I630" t="str">
            <v>CorpFunction</v>
          </cell>
          <cell r="J630" t="str">
            <v>Avanade</v>
          </cell>
          <cell r="K630" t="str">
            <v>Accenture Leadership</v>
          </cell>
          <cell r="L630">
            <v>146.66666666666666</v>
          </cell>
          <cell r="AM630" t="str">
            <v>Mozambique_InfrastrCons_Standard_NA_Clnt&amp;Market</v>
          </cell>
          <cell r="AN630" t="str">
            <v>ListRef_617</v>
          </cell>
          <cell r="AO630" t="str">
            <v>All</v>
          </cell>
          <cell r="AP630" t="str">
            <v>Mozambique</v>
          </cell>
          <cell r="AQ630" t="str">
            <v>InfrastrCons</v>
          </cell>
          <cell r="AR630" t="str">
            <v>Standard</v>
          </cell>
          <cell r="AS630" t="str">
            <v>NA</v>
          </cell>
          <cell r="AT630" t="str">
            <v>Clnt&amp;Market</v>
          </cell>
        </row>
        <row r="631">
          <cell r="G631" t="str">
            <v>Austria</v>
          </cell>
          <cell r="H631" t="str">
            <v>CorpFunction</v>
          </cell>
          <cell r="I631" t="str">
            <v>CorpFunction</v>
          </cell>
          <cell r="J631" t="str">
            <v>Avanade</v>
          </cell>
          <cell r="K631" t="str">
            <v>9-Consultant</v>
          </cell>
          <cell r="L631">
            <v>147.83333333333334</v>
          </cell>
          <cell r="AM631" t="str">
            <v>Mozambique_Strt&amp;MgtCons_Standard_NA_Clnt&amp;Market</v>
          </cell>
          <cell r="AN631" t="str">
            <v>ListRef_618</v>
          </cell>
          <cell r="AO631" t="str">
            <v>All</v>
          </cell>
          <cell r="AP631" t="str">
            <v>Mozambique</v>
          </cell>
          <cell r="AQ631" t="str">
            <v>Strt&amp;MgtCons</v>
          </cell>
          <cell r="AR631" t="str">
            <v>Standard</v>
          </cell>
          <cell r="AS631" t="str">
            <v>NA</v>
          </cell>
          <cell r="AT631" t="str">
            <v>Clnt&amp;Market</v>
          </cell>
        </row>
        <row r="632">
          <cell r="G632" t="str">
            <v>Austria</v>
          </cell>
          <cell r="H632" t="str">
            <v>CorpFunction</v>
          </cell>
          <cell r="I632" t="str">
            <v>CorpFunction</v>
          </cell>
          <cell r="J632" t="str">
            <v>Avanade</v>
          </cell>
          <cell r="K632" t="str">
            <v>8-Consultant</v>
          </cell>
          <cell r="L632">
            <v>147.83333333333334</v>
          </cell>
          <cell r="AM632" t="str">
            <v>Mozambique_CorpFunction_NA_NA_CorpFunction</v>
          </cell>
          <cell r="AN632" t="str">
            <v>ListRef_619</v>
          </cell>
          <cell r="AO632" t="str">
            <v>All</v>
          </cell>
          <cell r="AP632" t="str">
            <v>Mozambique</v>
          </cell>
          <cell r="AQ632" t="str">
            <v>CorpFunction</v>
          </cell>
          <cell r="AR632" t="str">
            <v>NA</v>
          </cell>
          <cell r="AS632" t="str">
            <v>NA</v>
          </cell>
          <cell r="AT632" t="str">
            <v>CorpFunction</v>
          </cell>
        </row>
        <row r="633">
          <cell r="G633" t="str">
            <v>Austria</v>
          </cell>
          <cell r="H633" t="str">
            <v>CorpFunction</v>
          </cell>
          <cell r="I633" t="str">
            <v>CorpFunction</v>
          </cell>
          <cell r="J633" t="str">
            <v>Avanade</v>
          </cell>
          <cell r="K633" t="str">
            <v>7-Manager</v>
          </cell>
          <cell r="L633">
            <v>147.66666666666666</v>
          </cell>
          <cell r="AM633" t="str">
            <v>Netherlands_Acquisitions_Standard_NA_Clnt&amp;Market</v>
          </cell>
          <cell r="AN633" t="str">
            <v>ListRef_620</v>
          </cell>
          <cell r="AO633" t="str">
            <v>All</v>
          </cell>
          <cell r="AP633" t="str">
            <v>Netherlands</v>
          </cell>
          <cell r="AQ633" t="str">
            <v>Acquisitions</v>
          </cell>
          <cell r="AR633" t="str">
            <v>Standard</v>
          </cell>
          <cell r="AS633" t="str">
            <v>NA</v>
          </cell>
          <cell r="AT633" t="str">
            <v>Clnt&amp;Market</v>
          </cell>
        </row>
        <row r="634">
          <cell r="G634" t="str">
            <v>Austria</v>
          </cell>
          <cell r="H634" t="str">
            <v>CorpFunction</v>
          </cell>
          <cell r="I634" t="str">
            <v>CorpFunction</v>
          </cell>
          <cell r="J634" t="str">
            <v>Avanade</v>
          </cell>
          <cell r="K634" t="str">
            <v>6-Senior Manager</v>
          </cell>
          <cell r="L634">
            <v>146.66666666666666</v>
          </cell>
          <cell r="AM634" t="str">
            <v>Netherlands_BusinessCons_Avanade_NA_Clnt&amp;Market</v>
          </cell>
          <cell r="AN634" t="str">
            <v>ListRef_621</v>
          </cell>
          <cell r="AO634" t="str">
            <v>All</v>
          </cell>
          <cell r="AP634" t="str">
            <v>Netherlands</v>
          </cell>
          <cell r="AQ634" t="str">
            <v>BusinessCons</v>
          </cell>
          <cell r="AR634" t="str">
            <v>Avanade</v>
          </cell>
          <cell r="AS634" t="str">
            <v>NA</v>
          </cell>
          <cell r="AT634" t="str">
            <v>Clnt&amp;Market</v>
          </cell>
        </row>
        <row r="635">
          <cell r="G635" t="str">
            <v>Austria</v>
          </cell>
          <cell r="H635" t="str">
            <v>CorpFunction</v>
          </cell>
          <cell r="I635" t="str">
            <v>CorpFunction</v>
          </cell>
          <cell r="J635" t="str">
            <v>Avanade</v>
          </cell>
          <cell r="K635" t="str">
            <v>5-Senior Manager</v>
          </cell>
          <cell r="L635">
            <v>148.33333333333334</v>
          </cell>
          <cell r="AM635" t="str">
            <v>Netherlands_BusinessCons_Standard_NA_Clnt&amp;Market</v>
          </cell>
          <cell r="AN635" t="str">
            <v>ListRef_622</v>
          </cell>
          <cell r="AO635" t="str">
            <v>All</v>
          </cell>
          <cell r="AP635" t="str">
            <v>Netherlands</v>
          </cell>
          <cell r="AQ635" t="str">
            <v>BusinessCons</v>
          </cell>
          <cell r="AR635" t="str">
            <v>Standard</v>
          </cell>
          <cell r="AS635" t="str">
            <v>NA</v>
          </cell>
          <cell r="AT635" t="str">
            <v>Clnt&amp;Market</v>
          </cell>
        </row>
        <row r="636">
          <cell r="G636" t="str">
            <v>Austria</v>
          </cell>
          <cell r="H636" t="str">
            <v>CorpFunction</v>
          </cell>
          <cell r="I636" t="str">
            <v>CorpFunction</v>
          </cell>
          <cell r="J636" t="str">
            <v>Avanade</v>
          </cell>
          <cell r="K636" t="str">
            <v>13-Associate</v>
          </cell>
          <cell r="L636">
            <v>148.91666666666666</v>
          </cell>
          <cell r="AM636" t="str">
            <v>Netherlands_InfrastrCons_Standard_NA_Clnt&amp;Market</v>
          </cell>
          <cell r="AN636" t="str">
            <v>ListRef_623</v>
          </cell>
          <cell r="AO636" t="str">
            <v>All</v>
          </cell>
          <cell r="AP636" t="str">
            <v>Netherlands</v>
          </cell>
          <cell r="AQ636" t="str">
            <v>InfrastrCons</v>
          </cell>
          <cell r="AR636" t="str">
            <v>Standard</v>
          </cell>
          <cell r="AS636" t="str">
            <v>NA</v>
          </cell>
          <cell r="AT636" t="str">
            <v>Clnt&amp;Market</v>
          </cell>
        </row>
        <row r="637">
          <cell r="G637" t="str">
            <v>Austria</v>
          </cell>
          <cell r="H637" t="str">
            <v>CorpFunction</v>
          </cell>
          <cell r="I637" t="str">
            <v>CorpFunction</v>
          </cell>
          <cell r="J637" t="str">
            <v>Avanade</v>
          </cell>
          <cell r="K637" t="str">
            <v>12-Associate</v>
          </cell>
          <cell r="L637">
            <v>149.58333333333334</v>
          </cell>
          <cell r="AM637" t="str">
            <v>Netherlands_Strt&amp;MgtCons_Avanade_NA_Clnt&amp;Market</v>
          </cell>
          <cell r="AN637" t="str">
            <v>ListRef_624</v>
          </cell>
          <cell r="AO637" t="str">
            <v>All</v>
          </cell>
          <cell r="AP637" t="str">
            <v>Netherlands</v>
          </cell>
          <cell r="AQ637" t="str">
            <v>Strt&amp;MgtCons</v>
          </cell>
          <cell r="AR637" t="str">
            <v>Avanade</v>
          </cell>
          <cell r="AS637" t="str">
            <v>NA</v>
          </cell>
          <cell r="AT637" t="str">
            <v>Clnt&amp;Market</v>
          </cell>
        </row>
        <row r="638">
          <cell r="G638" t="str">
            <v>Austria</v>
          </cell>
          <cell r="H638" t="str">
            <v>CorpFunction</v>
          </cell>
          <cell r="I638" t="str">
            <v>CorpFunction</v>
          </cell>
          <cell r="J638" t="str">
            <v>Avanade</v>
          </cell>
          <cell r="K638" t="str">
            <v>11-Analyst</v>
          </cell>
          <cell r="L638">
            <v>148.41666666666666</v>
          </cell>
          <cell r="AM638" t="str">
            <v>Netherlands_Strt&amp;MgtCons_Standard_NA_Clnt&amp;Market</v>
          </cell>
          <cell r="AN638" t="str">
            <v>ListRef_625</v>
          </cell>
          <cell r="AO638" t="str">
            <v>All</v>
          </cell>
          <cell r="AP638" t="str">
            <v>Netherlands</v>
          </cell>
          <cell r="AQ638" t="str">
            <v>Strt&amp;MgtCons</v>
          </cell>
          <cell r="AR638" t="str">
            <v>Standard</v>
          </cell>
          <cell r="AS638" t="str">
            <v>NA</v>
          </cell>
          <cell r="AT638" t="str">
            <v>Clnt&amp;Market</v>
          </cell>
        </row>
        <row r="639">
          <cell r="G639" t="str">
            <v>Austria</v>
          </cell>
          <cell r="H639" t="str">
            <v>CorpFunction</v>
          </cell>
          <cell r="I639" t="str">
            <v>CorpFunction</v>
          </cell>
          <cell r="J639" t="str">
            <v>Avanade</v>
          </cell>
          <cell r="K639" t="str">
            <v>10-Analyst</v>
          </cell>
          <cell r="L639">
            <v>148.41666666666666</v>
          </cell>
          <cell r="AM639" t="str">
            <v>Netherlands_Acquisitions_Standard_NA_ClntDel&amp;Ops</v>
          </cell>
          <cell r="AN639" t="str">
            <v>ListRef_626</v>
          </cell>
          <cell r="AO639" t="str">
            <v>All</v>
          </cell>
          <cell r="AP639" t="str">
            <v>Netherlands</v>
          </cell>
          <cell r="AQ639" t="str">
            <v>Acquisitions</v>
          </cell>
          <cell r="AR639" t="str">
            <v>Standard</v>
          </cell>
          <cell r="AS639" t="str">
            <v>NA</v>
          </cell>
          <cell r="AT639" t="str">
            <v>ClntDel&amp;Ops</v>
          </cell>
        </row>
        <row r="640">
          <cell r="G640" t="str">
            <v>Austria</v>
          </cell>
          <cell r="H640" t="str">
            <v>CorpFunction</v>
          </cell>
          <cell r="I640" t="str">
            <v>CorpFunction</v>
          </cell>
          <cell r="J640" t="str">
            <v>NA</v>
          </cell>
          <cell r="K640" t="str">
            <v>Accenture Leadership</v>
          </cell>
          <cell r="L640">
            <v>146.66666666666666</v>
          </cell>
          <cell r="AM640" t="str">
            <v>Netherlands_ContractRun_Standard_Dedicated_ClntDel&amp;Ops</v>
          </cell>
          <cell r="AN640" t="str">
            <v>ListRef_627</v>
          </cell>
          <cell r="AO640" t="str">
            <v>DATA</v>
          </cell>
          <cell r="AP640" t="str">
            <v>Netherlands</v>
          </cell>
          <cell r="AQ640" t="str">
            <v>ContractRun</v>
          </cell>
          <cell r="AR640" t="str">
            <v>Standard</v>
          </cell>
          <cell r="AS640" t="str">
            <v>Dedicated</v>
          </cell>
          <cell r="AT640" t="str">
            <v>ClntDel&amp;Ops</v>
          </cell>
        </row>
        <row r="641">
          <cell r="G641" t="str">
            <v>Austria</v>
          </cell>
          <cell r="H641" t="str">
            <v>CorpFunction</v>
          </cell>
          <cell r="I641" t="str">
            <v>CorpFunction</v>
          </cell>
          <cell r="J641" t="str">
            <v>NA</v>
          </cell>
          <cell r="K641" t="str">
            <v>9-Consultant</v>
          </cell>
          <cell r="L641">
            <v>147.83333333333334</v>
          </cell>
          <cell r="AM641" t="str">
            <v>Netherlands_CrssCntrctRn_ABS_Borrowed_ClntDel&amp;Ops</v>
          </cell>
          <cell r="AN641" t="str">
            <v>ListRef_628</v>
          </cell>
          <cell r="AO641" t="str">
            <v>GPS</v>
          </cell>
          <cell r="AP641" t="str">
            <v>Netherlands</v>
          </cell>
          <cell r="AQ641" t="str">
            <v>CrssCntrctRn</v>
          </cell>
          <cell r="AR641" t="str">
            <v>ABS</v>
          </cell>
          <cell r="AS641" t="str">
            <v>Borrowed</v>
          </cell>
          <cell r="AT641" t="str">
            <v>ClntDel&amp;Ops</v>
          </cell>
        </row>
        <row r="642">
          <cell r="G642" t="str">
            <v>Austria</v>
          </cell>
          <cell r="H642" t="str">
            <v>CorpFunction</v>
          </cell>
          <cell r="I642" t="str">
            <v>CorpFunction</v>
          </cell>
          <cell r="J642" t="str">
            <v>NA</v>
          </cell>
          <cell r="K642" t="str">
            <v>8-Consultant</v>
          </cell>
          <cell r="L642">
            <v>147.83333333333334</v>
          </cell>
          <cell r="AM642" t="str">
            <v>Netherlands_CrssCntrctRn_IO_Borrowed IO NonDCN_ClntDel&amp;Ops</v>
          </cell>
          <cell r="AN642" t="str">
            <v>ListRef_629</v>
          </cell>
          <cell r="AO642" t="str">
            <v>DATA</v>
          </cell>
          <cell r="AP642" t="str">
            <v>Netherlands</v>
          </cell>
          <cell r="AQ642" t="str">
            <v>CrssCntrctRn</v>
          </cell>
          <cell r="AR642" t="str">
            <v>IO</v>
          </cell>
          <cell r="AS642" t="str">
            <v>Borrowed IO NonDCN</v>
          </cell>
          <cell r="AT642" t="str">
            <v>ClntDel&amp;Ops</v>
          </cell>
        </row>
        <row r="643">
          <cell r="G643" t="str">
            <v>Austria</v>
          </cell>
          <cell r="H643" t="str">
            <v>CorpFunction</v>
          </cell>
          <cell r="I643" t="str">
            <v>CorpFunction</v>
          </cell>
          <cell r="J643" t="str">
            <v>NA</v>
          </cell>
          <cell r="K643" t="str">
            <v>7-Manager</v>
          </cell>
          <cell r="L643">
            <v>147.66666666666666</v>
          </cell>
          <cell r="AM643" t="str">
            <v>Netherlands_CrssCntrctRn_Standard_Borrowed_ClntDel&amp;Ops</v>
          </cell>
          <cell r="AN643" t="str">
            <v>ListRef_630</v>
          </cell>
          <cell r="AO643" t="str">
            <v>All</v>
          </cell>
          <cell r="AP643" t="str">
            <v>Netherlands</v>
          </cell>
          <cell r="AQ643" t="str">
            <v>CrssCntrctRn</v>
          </cell>
          <cell r="AR643" t="str">
            <v>Standard</v>
          </cell>
          <cell r="AS643" t="str">
            <v>Borrowed</v>
          </cell>
          <cell r="AT643" t="str">
            <v>ClntDel&amp;Ops</v>
          </cell>
        </row>
        <row r="644">
          <cell r="G644" t="str">
            <v>Austria</v>
          </cell>
          <cell r="H644" t="str">
            <v>CorpFunction</v>
          </cell>
          <cell r="I644" t="str">
            <v>CorpFunction</v>
          </cell>
          <cell r="J644" t="str">
            <v>NA</v>
          </cell>
          <cell r="K644" t="str">
            <v>6-Senior Manager</v>
          </cell>
          <cell r="L644">
            <v>146.66666666666666</v>
          </cell>
          <cell r="AM644" t="str">
            <v>Netherlands_IndTchSrvLT_Avanade_LT_ClntDel&amp;Ops</v>
          </cell>
          <cell r="AN644" t="str">
            <v>ListRef_631</v>
          </cell>
          <cell r="AO644" t="str">
            <v>All</v>
          </cell>
          <cell r="AP644" t="str">
            <v>Netherlands</v>
          </cell>
          <cell r="AQ644" t="str">
            <v>IndTchSrvLT</v>
          </cell>
          <cell r="AR644" t="str">
            <v>Avanade</v>
          </cell>
          <cell r="AS644" t="str">
            <v>LT</v>
          </cell>
          <cell r="AT644" t="str">
            <v>ClntDel&amp;Ops</v>
          </cell>
        </row>
        <row r="645">
          <cell r="G645" t="str">
            <v>Austria</v>
          </cell>
          <cell r="H645" t="str">
            <v>CorpFunction</v>
          </cell>
          <cell r="I645" t="str">
            <v>CorpFunction</v>
          </cell>
          <cell r="J645" t="str">
            <v>NA</v>
          </cell>
          <cell r="K645" t="str">
            <v>5-Senior Manager</v>
          </cell>
          <cell r="L645">
            <v>148.33333333333334</v>
          </cell>
          <cell r="AM645" t="str">
            <v>Netherlands_IndTchSrvLT_Delivery Center/Local_LT_ClntDel&amp;Ops</v>
          </cell>
          <cell r="AN645" t="str">
            <v>ListRef_632</v>
          </cell>
          <cell r="AO645" t="str">
            <v>All</v>
          </cell>
          <cell r="AP645" t="str">
            <v>Netherlands</v>
          </cell>
          <cell r="AQ645" t="str">
            <v>IndTchSrvLT</v>
          </cell>
          <cell r="AR645" t="str">
            <v>Delivery Center/Local</v>
          </cell>
          <cell r="AS645" t="str">
            <v>LT</v>
          </cell>
          <cell r="AT645" t="str">
            <v>ClntDel&amp;Ops</v>
          </cell>
        </row>
        <row r="646">
          <cell r="G646" t="str">
            <v>Austria</v>
          </cell>
          <cell r="H646" t="str">
            <v>CorpFunction</v>
          </cell>
          <cell r="I646" t="str">
            <v>CorpFunction</v>
          </cell>
          <cell r="J646" t="str">
            <v>NA</v>
          </cell>
          <cell r="K646" t="str">
            <v>13-Associate</v>
          </cell>
          <cell r="L646">
            <v>148.91666666666666</v>
          </cell>
          <cell r="AM646" t="str">
            <v>Netherlands_IndTchSrvLT_GCP to Netherlands_NA_ClntDel&amp;Ops</v>
          </cell>
          <cell r="AN646" t="str">
            <v>ListRef_633</v>
          </cell>
          <cell r="AO646" t="str">
            <v>All</v>
          </cell>
          <cell r="AP646" t="str">
            <v>Netherlands</v>
          </cell>
          <cell r="AQ646" t="str">
            <v>IndTchSrvLT</v>
          </cell>
          <cell r="AR646" t="str">
            <v>GCP to Netherlands</v>
          </cell>
          <cell r="AS646" t="str">
            <v>NA</v>
          </cell>
          <cell r="AT646" t="str">
            <v>ClntDel&amp;Ops</v>
          </cell>
        </row>
        <row r="647">
          <cell r="G647" t="str">
            <v>Austria</v>
          </cell>
          <cell r="H647" t="str">
            <v>CorpFunction</v>
          </cell>
          <cell r="I647" t="str">
            <v>CorpFunction</v>
          </cell>
          <cell r="J647" t="str">
            <v>NA</v>
          </cell>
          <cell r="K647" t="str">
            <v>12-Associate</v>
          </cell>
          <cell r="L647">
            <v>149.58333333333334</v>
          </cell>
          <cell r="AM647" t="str">
            <v>Netherlands_IndTchSrvST_Avanade_ST_ClntDel&amp;Ops</v>
          </cell>
          <cell r="AN647" t="str">
            <v>ListRef_634</v>
          </cell>
          <cell r="AO647" t="str">
            <v>All</v>
          </cell>
          <cell r="AP647" t="str">
            <v>Netherlands</v>
          </cell>
          <cell r="AQ647" t="str">
            <v>IndTchSrvST</v>
          </cell>
          <cell r="AR647" t="str">
            <v>Avanade</v>
          </cell>
          <cell r="AS647" t="str">
            <v>ST</v>
          </cell>
          <cell r="AT647" t="str">
            <v>ClntDel&amp;Ops</v>
          </cell>
        </row>
        <row r="648">
          <cell r="G648" t="str">
            <v>Austria</v>
          </cell>
          <cell r="H648" t="str">
            <v>CorpFunction</v>
          </cell>
          <cell r="I648" t="str">
            <v>CorpFunction</v>
          </cell>
          <cell r="J648" t="str">
            <v>NA</v>
          </cell>
          <cell r="K648" t="str">
            <v>11-Analyst</v>
          </cell>
          <cell r="L648">
            <v>148.41666666666666</v>
          </cell>
          <cell r="AM648" t="str">
            <v>Netherlands_IndTchSrvST_Delivery Center/Local_ST_ClntDel&amp;Ops</v>
          </cell>
          <cell r="AN648" t="str">
            <v>ListRef_635</v>
          </cell>
          <cell r="AO648" t="str">
            <v>All</v>
          </cell>
          <cell r="AP648" t="str">
            <v>Netherlands</v>
          </cell>
          <cell r="AQ648" t="str">
            <v>IndTchSrvST</v>
          </cell>
          <cell r="AR648" t="str">
            <v>Delivery Center/Local</v>
          </cell>
          <cell r="AS648" t="str">
            <v>ST</v>
          </cell>
          <cell r="AT648" t="str">
            <v>ClntDel&amp;Ops</v>
          </cell>
        </row>
        <row r="649">
          <cell r="G649" t="str">
            <v>Austria</v>
          </cell>
          <cell r="H649" t="str">
            <v>CorpFunction</v>
          </cell>
          <cell r="I649" t="str">
            <v>CorpFunction</v>
          </cell>
          <cell r="J649" t="str">
            <v>NA</v>
          </cell>
          <cell r="K649" t="str">
            <v>10-Analyst</v>
          </cell>
          <cell r="L649">
            <v>148.41666666666666</v>
          </cell>
          <cell r="AM649" t="str">
            <v>Netherlands_OtherDelivery_Standard_NA_ClntDel&amp;Ops</v>
          </cell>
          <cell r="AN649" t="str">
            <v>ListRef_636</v>
          </cell>
          <cell r="AO649" t="str">
            <v>All</v>
          </cell>
          <cell r="AP649" t="str">
            <v>Netherlands</v>
          </cell>
          <cell r="AQ649" t="str">
            <v>OtherDelivery</v>
          </cell>
          <cell r="AR649" t="str">
            <v>Standard</v>
          </cell>
          <cell r="AS649" t="str">
            <v>NA</v>
          </cell>
          <cell r="AT649" t="str">
            <v>ClntDel&amp;Ops</v>
          </cell>
        </row>
        <row r="650">
          <cell r="G650" t="str">
            <v>Austria</v>
          </cell>
          <cell r="H650" t="str">
            <v>Acquisitions</v>
          </cell>
          <cell r="I650" t="str">
            <v>Invtn&amp;ThghtLd</v>
          </cell>
          <cell r="J650" t="str">
            <v>Standard</v>
          </cell>
          <cell r="K650" t="str">
            <v>Accenture Leadership</v>
          </cell>
          <cell r="L650">
            <v>146.66666666666666</v>
          </cell>
          <cell r="AM650" t="str">
            <v>Netherlands_Acquisitions_Standard_NA_CorpFunction</v>
          </cell>
          <cell r="AN650" t="str">
            <v>ListRef_637</v>
          </cell>
          <cell r="AO650" t="str">
            <v>All</v>
          </cell>
          <cell r="AP650" t="str">
            <v>Netherlands</v>
          </cell>
          <cell r="AQ650" t="str">
            <v>Acquisitions</v>
          </cell>
          <cell r="AR650" t="str">
            <v>Standard</v>
          </cell>
          <cell r="AS650" t="str">
            <v>NA</v>
          </cell>
          <cell r="AT650" t="str">
            <v>CorpFunction</v>
          </cell>
        </row>
        <row r="651">
          <cell r="G651" t="str">
            <v>Austria</v>
          </cell>
          <cell r="H651" t="str">
            <v>Acquisitions</v>
          </cell>
          <cell r="I651" t="str">
            <v>Invtn&amp;ThghtLd</v>
          </cell>
          <cell r="J651" t="str">
            <v>Standard</v>
          </cell>
          <cell r="K651" t="str">
            <v>9-Consultant</v>
          </cell>
          <cell r="L651">
            <v>150</v>
          </cell>
          <cell r="AM651" t="str">
            <v>Netherlands_CorpFunction_Avanade_NA_CorpFunction</v>
          </cell>
          <cell r="AN651" t="str">
            <v>ListRef_638</v>
          </cell>
          <cell r="AO651" t="str">
            <v>All</v>
          </cell>
          <cell r="AP651" t="str">
            <v>Netherlands</v>
          </cell>
          <cell r="AQ651" t="str">
            <v>CorpFunction</v>
          </cell>
          <cell r="AR651" t="str">
            <v>Avanade</v>
          </cell>
          <cell r="AS651" t="str">
            <v>NA</v>
          </cell>
          <cell r="AT651" t="str">
            <v>CorpFunction</v>
          </cell>
        </row>
        <row r="652">
          <cell r="G652" t="str">
            <v>Austria</v>
          </cell>
          <cell r="H652" t="str">
            <v>Acquisitions</v>
          </cell>
          <cell r="I652" t="str">
            <v>Invtn&amp;ThghtLd</v>
          </cell>
          <cell r="J652" t="str">
            <v>Standard</v>
          </cell>
          <cell r="K652" t="str">
            <v>8-Consultant</v>
          </cell>
          <cell r="L652">
            <v>150</v>
          </cell>
          <cell r="AM652" t="str">
            <v>Netherlands_CorpFunction_NA_NA_CorpFunction</v>
          </cell>
          <cell r="AN652" t="str">
            <v>ListRef_639</v>
          </cell>
          <cell r="AO652" t="str">
            <v>All</v>
          </cell>
          <cell r="AP652" t="str">
            <v>Netherlands</v>
          </cell>
          <cell r="AQ652" t="str">
            <v>CorpFunction</v>
          </cell>
          <cell r="AR652" t="str">
            <v>NA</v>
          </cell>
          <cell r="AS652" t="str">
            <v>NA</v>
          </cell>
          <cell r="AT652" t="str">
            <v>CorpFunction</v>
          </cell>
        </row>
        <row r="653">
          <cell r="G653" t="str">
            <v>Austria</v>
          </cell>
          <cell r="H653" t="str">
            <v>Acquisitions</v>
          </cell>
          <cell r="I653" t="str">
            <v>Invtn&amp;ThghtLd</v>
          </cell>
          <cell r="J653" t="str">
            <v>Standard</v>
          </cell>
          <cell r="K653" t="str">
            <v>7-Manager</v>
          </cell>
          <cell r="L653">
            <v>147.5</v>
          </cell>
          <cell r="AM653" t="str">
            <v>Netherlands_Acquisitions_Standard_NA_Invtn&amp;ThghtLd</v>
          </cell>
          <cell r="AN653" t="str">
            <v>ListRef_640</v>
          </cell>
          <cell r="AO653" t="str">
            <v>All</v>
          </cell>
          <cell r="AP653" t="str">
            <v>Netherlands</v>
          </cell>
          <cell r="AQ653" t="str">
            <v>Acquisitions</v>
          </cell>
          <cell r="AR653" t="str">
            <v>Standard</v>
          </cell>
          <cell r="AS653" t="str">
            <v>NA</v>
          </cell>
          <cell r="AT653" t="str">
            <v>Invtn&amp;ThghtLd</v>
          </cell>
        </row>
        <row r="654">
          <cell r="G654" t="str">
            <v>Austria</v>
          </cell>
          <cell r="H654" t="str">
            <v>Acquisitions</v>
          </cell>
          <cell r="I654" t="str">
            <v>Invtn&amp;ThghtLd</v>
          </cell>
          <cell r="J654" t="str">
            <v>Standard</v>
          </cell>
          <cell r="K654" t="str">
            <v>6-Senior Manager</v>
          </cell>
          <cell r="L654">
            <v>147.5</v>
          </cell>
          <cell r="AM654" t="str">
            <v>Netherlands_Invtn&amp;ThghtLd_Standard_NA_Invtn&amp;ThghtLd</v>
          </cell>
          <cell r="AN654" t="str">
            <v>ListRef_641</v>
          </cell>
          <cell r="AO654" t="str">
            <v>All</v>
          </cell>
          <cell r="AP654" t="str">
            <v>Netherlands</v>
          </cell>
          <cell r="AQ654" t="str">
            <v>Invtn&amp;ThghtLd</v>
          </cell>
          <cell r="AR654" t="str">
            <v>Standard</v>
          </cell>
          <cell r="AS654" t="str">
            <v>NA</v>
          </cell>
          <cell r="AT654" t="str">
            <v>Invtn&amp;ThghtLd</v>
          </cell>
        </row>
        <row r="655">
          <cell r="G655" t="str">
            <v>Austria</v>
          </cell>
          <cell r="H655" t="str">
            <v>Acquisitions</v>
          </cell>
          <cell r="I655" t="str">
            <v>Invtn&amp;ThghtLd</v>
          </cell>
          <cell r="J655" t="str">
            <v>Standard</v>
          </cell>
          <cell r="K655" t="str">
            <v>5-Senior Manager</v>
          </cell>
          <cell r="L655">
            <v>147.5</v>
          </cell>
          <cell r="AM655" t="str">
            <v>Netherlands_Acquisitions_Standard_NA_Sales</v>
          </cell>
          <cell r="AN655" t="str">
            <v>ListRef_642</v>
          </cell>
          <cell r="AO655" t="str">
            <v>All</v>
          </cell>
          <cell r="AP655" t="str">
            <v>Netherlands</v>
          </cell>
          <cell r="AQ655" t="str">
            <v>Acquisitions</v>
          </cell>
          <cell r="AR655" t="str">
            <v>Standard</v>
          </cell>
          <cell r="AS655" t="str">
            <v>NA</v>
          </cell>
          <cell r="AT655" t="str">
            <v>Sales</v>
          </cell>
        </row>
        <row r="656">
          <cell r="G656" t="str">
            <v>Austria</v>
          </cell>
          <cell r="H656" t="str">
            <v>Acquisitions</v>
          </cell>
          <cell r="I656" t="str">
            <v>Invtn&amp;ThghtLd</v>
          </cell>
          <cell r="J656" t="str">
            <v>Standard</v>
          </cell>
          <cell r="K656" t="str">
            <v>13-Associate</v>
          </cell>
          <cell r="L656">
            <v>150</v>
          </cell>
          <cell r="AM656" t="str">
            <v>Netherlands_Sales_Avanade_NA_Sales</v>
          </cell>
          <cell r="AN656" t="str">
            <v>ListRef_643</v>
          </cell>
          <cell r="AO656" t="str">
            <v>All</v>
          </cell>
          <cell r="AP656" t="str">
            <v>Netherlands</v>
          </cell>
          <cell r="AQ656" t="str">
            <v>Sales</v>
          </cell>
          <cell r="AR656" t="str">
            <v>Avanade</v>
          </cell>
          <cell r="AS656" t="str">
            <v>NA</v>
          </cell>
          <cell r="AT656" t="str">
            <v>Sales</v>
          </cell>
        </row>
        <row r="657">
          <cell r="G657" t="str">
            <v>Austria</v>
          </cell>
          <cell r="H657" t="str">
            <v>Acquisitions</v>
          </cell>
          <cell r="I657" t="str">
            <v>Invtn&amp;ThghtLd</v>
          </cell>
          <cell r="J657" t="str">
            <v>Standard</v>
          </cell>
          <cell r="K657" t="str">
            <v>12-Associate</v>
          </cell>
          <cell r="L657">
            <v>150</v>
          </cell>
          <cell r="AM657" t="str">
            <v>Netherlands_Sales_Standard_NA_Sales</v>
          </cell>
          <cell r="AN657" t="str">
            <v>ListRef_644</v>
          </cell>
          <cell r="AO657" t="str">
            <v>All</v>
          </cell>
          <cell r="AP657" t="str">
            <v>Netherlands</v>
          </cell>
          <cell r="AQ657" t="str">
            <v>Sales</v>
          </cell>
          <cell r="AR657" t="str">
            <v>Standard</v>
          </cell>
          <cell r="AS657" t="str">
            <v>NA</v>
          </cell>
          <cell r="AT657" t="str">
            <v>Sales</v>
          </cell>
        </row>
        <row r="658">
          <cell r="G658" t="str">
            <v>Austria</v>
          </cell>
          <cell r="H658" t="str">
            <v>Acquisitions</v>
          </cell>
          <cell r="I658" t="str">
            <v>Invtn&amp;ThghtLd</v>
          </cell>
          <cell r="J658" t="str">
            <v>Standard</v>
          </cell>
          <cell r="K658" t="str">
            <v>11-Analyst</v>
          </cell>
          <cell r="L658">
            <v>150</v>
          </cell>
          <cell r="AM658" t="str">
            <v>New Zealand_Acquisitions_Standard_NA_Clnt&amp;Market</v>
          </cell>
          <cell r="AN658" t="str">
            <v>ListRef_645</v>
          </cell>
          <cell r="AO658" t="str">
            <v>All</v>
          </cell>
          <cell r="AP658" t="str">
            <v>New Zealand</v>
          </cell>
          <cell r="AQ658" t="str">
            <v>Acquisitions</v>
          </cell>
          <cell r="AR658" t="str">
            <v>Standard</v>
          </cell>
          <cell r="AS658" t="str">
            <v>NA</v>
          </cell>
          <cell r="AT658" t="str">
            <v>Clnt&amp;Market</v>
          </cell>
        </row>
        <row r="659">
          <cell r="G659" t="str">
            <v>Austria</v>
          </cell>
          <cell r="H659" t="str">
            <v>Acquisitions</v>
          </cell>
          <cell r="I659" t="str">
            <v>Invtn&amp;ThghtLd</v>
          </cell>
          <cell r="J659" t="str">
            <v>Standard</v>
          </cell>
          <cell r="K659" t="str">
            <v>10-Analyst</v>
          </cell>
          <cell r="L659">
            <v>150</v>
          </cell>
          <cell r="AM659" t="str">
            <v>New Zealand_BusinessCons_Standard_NA_Clnt&amp;Market</v>
          </cell>
          <cell r="AN659" t="str">
            <v>ListRef_646</v>
          </cell>
          <cell r="AO659" t="str">
            <v>All</v>
          </cell>
          <cell r="AP659" t="str">
            <v>New Zealand</v>
          </cell>
          <cell r="AQ659" t="str">
            <v>BusinessCons</v>
          </cell>
          <cell r="AR659" t="str">
            <v>Standard</v>
          </cell>
          <cell r="AS659" t="str">
            <v>NA</v>
          </cell>
          <cell r="AT659" t="str">
            <v>Clnt&amp;Market</v>
          </cell>
        </row>
        <row r="660">
          <cell r="G660" t="str">
            <v>Austria</v>
          </cell>
          <cell r="H660" t="str">
            <v>Invtn&amp;ThghtLd</v>
          </cell>
          <cell r="I660" t="str">
            <v>Invtn&amp;ThghtLd</v>
          </cell>
          <cell r="J660" t="str">
            <v>Standard</v>
          </cell>
          <cell r="K660" t="str">
            <v>Accenture Leadership</v>
          </cell>
          <cell r="L660">
            <v>146.66666666666666</v>
          </cell>
          <cell r="AM660" t="str">
            <v>New Zealand_InfrastrCons_Standard_NA_Clnt&amp;Market</v>
          </cell>
          <cell r="AN660" t="str">
            <v>ListRef_647</v>
          </cell>
          <cell r="AO660" t="str">
            <v>All</v>
          </cell>
          <cell r="AP660" t="str">
            <v>New Zealand</v>
          </cell>
          <cell r="AQ660" t="str">
            <v>InfrastrCons</v>
          </cell>
          <cell r="AR660" t="str">
            <v>Standard</v>
          </cell>
          <cell r="AS660" t="str">
            <v>NA</v>
          </cell>
          <cell r="AT660" t="str">
            <v>Clnt&amp;Market</v>
          </cell>
        </row>
        <row r="661">
          <cell r="G661" t="str">
            <v>Austria</v>
          </cell>
          <cell r="H661" t="str">
            <v>Invtn&amp;ThghtLd</v>
          </cell>
          <cell r="I661" t="str">
            <v>Invtn&amp;ThghtLd</v>
          </cell>
          <cell r="J661" t="str">
            <v>Standard</v>
          </cell>
          <cell r="K661" t="str">
            <v>9-Consultant</v>
          </cell>
          <cell r="L661">
            <v>149.08333333333334</v>
          </cell>
          <cell r="AM661" t="str">
            <v>New Zealand_Strt&amp;MgtCons_Standard_NA_Clnt&amp;Market</v>
          </cell>
          <cell r="AN661" t="str">
            <v>ListRef_648</v>
          </cell>
          <cell r="AO661" t="str">
            <v>All</v>
          </cell>
          <cell r="AP661" t="str">
            <v>New Zealand</v>
          </cell>
          <cell r="AQ661" t="str">
            <v>Strt&amp;MgtCons</v>
          </cell>
          <cell r="AR661" t="str">
            <v>Standard</v>
          </cell>
          <cell r="AS661" t="str">
            <v>NA</v>
          </cell>
          <cell r="AT661" t="str">
            <v>Clnt&amp;Market</v>
          </cell>
        </row>
        <row r="662">
          <cell r="G662" t="str">
            <v>Austria</v>
          </cell>
          <cell r="H662" t="str">
            <v>Invtn&amp;ThghtLd</v>
          </cell>
          <cell r="I662" t="str">
            <v>Invtn&amp;ThghtLd</v>
          </cell>
          <cell r="J662" t="str">
            <v>Standard</v>
          </cell>
          <cell r="K662" t="str">
            <v>8-Consultant</v>
          </cell>
          <cell r="L662">
            <v>149.08333333333334</v>
          </cell>
          <cell r="AM662" t="str">
            <v>New Zealand_Acquisitions_Standard_NA_ClntDel&amp;Ops</v>
          </cell>
          <cell r="AN662" t="str">
            <v>ListRef_649</v>
          </cell>
          <cell r="AO662" t="str">
            <v>All</v>
          </cell>
          <cell r="AP662" t="str">
            <v>New Zealand</v>
          </cell>
          <cell r="AQ662" t="str">
            <v>Acquisitions</v>
          </cell>
          <cell r="AR662" t="str">
            <v>Standard</v>
          </cell>
          <cell r="AS662" t="str">
            <v>NA</v>
          </cell>
          <cell r="AT662" t="str">
            <v>ClntDel&amp;Ops</v>
          </cell>
        </row>
        <row r="663">
          <cell r="G663" t="str">
            <v>Austria</v>
          </cell>
          <cell r="H663" t="str">
            <v>Invtn&amp;ThghtLd</v>
          </cell>
          <cell r="I663" t="str">
            <v>Invtn&amp;ThghtLd</v>
          </cell>
          <cell r="J663" t="str">
            <v>Standard</v>
          </cell>
          <cell r="K663" t="str">
            <v>7-Manager</v>
          </cell>
          <cell r="L663">
            <v>149.16666666666666</v>
          </cell>
          <cell r="AM663" t="str">
            <v>New Zealand_ContractRun_Standard_Dedicated_ClntDel&amp;Ops</v>
          </cell>
          <cell r="AN663" t="str">
            <v>ListRef_650</v>
          </cell>
          <cell r="AO663" t="str">
            <v>DATA</v>
          </cell>
          <cell r="AP663" t="str">
            <v>New Zealand</v>
          </cell>
          <cell r="AQ663" t="str">
            <v>ContractRun</v>
          </cell>
          <cell r="AR663" t="str">
            <v>Standard</v>
          </cell>
          <cell r="AS663" t="str">
            <v>Dedicated</v>
          </cell>
          <cell r="AT663" t="str">
            <v>ClntDel&amp;Ops</v>
          </cell>
        </row>
        <row r="664">
          <cell r="G664" t="str">
            <v>Austria</v>
          </cell>
          <cell r="H664" t="str">
            <v>Invtn&amp;ThghtLd</v>
          </cell>
          <cell r="I664" t="str">
            <v>Invtn&amp;ThghtLd</v>
          </cell>
          <cell r="J664" t="str">
            <v>Standard</v>
          </cell>
          <cell r="K664" t="str">
            <v>6-Senior Manager</v>
          </cell>
          <cell r="L664">
            <v>147.83333333333334</v>
          </cell>
          <cell r="AM664" t="str">
            <v>New Zealand_CrssCntrctRn_Standard_Borrowed_ClntDel&amp;Ops</v>
          </cell>
          <cell r="AN664" t="str">
            <v>ListRef_651</v>
          </cell>
          <cell r="AO664" t="str">
            <v>All</v>
          </cell>
          <cell r="AP664" t="str">
            <v>New Zealand</v>
          </cell>
          <cell r="AQ664" t="str">
            <v>CrssCntrctRn</v>
          </cell>
          <cell r="AR664" t="str">
            <v>Standard</v>
          </cell>
          <cell r="AS664" t="str">
            <v>Borrowed</v>
          </cell>
          <cell r="AT664" t="str">
            <v>ClntDel&amp;Ops</v>
          </cell>
        </row>
        <row r="665">
          <cell r="G665" t="str">
            <v>Austria</v>
          </cell>
          <cell r="H665" t="str">
            <v>Invtn&amp;ThghtLd</v>
          </cell>
          <cell r="I665" t="str">
            <v>Invtn&amp;ThghtLd</v>
          </cell>
          <cell r="J665" t="str">
            <v>Standard</v>
          </cell>
          <cell r="K665" t="str">
            <v>5-Senior Manager</v>
          </cell>
          <cell r="L665">
            <v>146.66666666666666</v>
          </cell>
          <cell r="AM665" t="str">
            <v>New Zealand_IndTchSrvLT_GCP to New Zealand_NA_ClntDel&amp;Ops</v>
          </cell>
          <cell r="AN665" t="str">
            <v>ListRef_652</v>
          </cell>
          <cell r="AO665" t="str">
            <v>All</v>
          </cell>
          <cell r="AP665" t="str">
            <v>New Zealand</v>
          </cell>
          <cell r="AQ665" t="str">
            <v>IndTchSrvLT</v>
          </cell>
          <cell r="AR665" t="str">
            <v>GCP to New Zealand</v>
          </cell>
          <cell r="AS665" t="str">
            <v>NA</v>
          </cell>
          <cell r="AT665" t="str">
            <v>ClntDel&amp;Ops</v>
          </cell>
        </row>
        <row r="666">
          <cell r="G666" t="str">
            <v>Austria</v>
          </cell>
          <cell r="H666" t="str">
            <v>Invtn&amp;ThghtLd</v>
          </cell>
          <cell r="I666" t="str">
            <v>Invtn&amp;ThghtLd</v>
          </cell>
          <cell r="J666" t="str">
            <v>Standard</v>
          </cell>
          <cell r="K666" t="str">
            <v>13-Associate</v>
          </cell>
          <cell r="L666">
            <v>150</v>
          </cell>
          <cell r="AM666" t="str">
            <v>New Zealand_IndTchSrvST_Delivery Center/Local_ST_ClntDel&amp;Ops</v>
          </cell>
          <cell r="AN666" t="str">
            <v>ListRef_653</v>
          </cell>
          <cell r="AO666" t="str">
            <v>All</v>
          </cell>
          <cell r="AP666" t="str">
            <v>New Zealand</v>
          </cell>
          <cell r="AQ666" t="str">
            <v>IndTchSrvST</v>
          </cell>
          <cell r="AR666" t="str">
            <v>Delivery Center/Local</v>
          </cell>
          <cell r="AS666" t="str">
            <v>ST</v>
          </cell>
          <cell r="AT666" t="str">
            <v>ClntDel&amp;Ops</v>
          </cell>
        </row>
        <row r="667">
          <cell r="G667" t="str">
            <v>Austria</v>
          </cell>
          <cell r="H667" t="str">
            <v>Invtn&amp;ThghtLd</v>
          </cell>
          <cell r="I667" t="str">
            <v>Invtn&amp;ThghtLd</v>
          </cell>
          <cell r="J667" t="str">
            <v>Standard</v>
          </cell>
          <cell r="K667" t="str">
            <v>12-Associate</v>
          </cell>
          <cell r="L667">
            <v>150</v>
          </cell>
          <cell r="AM667" t="str">
            <v>New Zealand_OtherDelivery_Standard_NA_ClntDel&amp;Ops</v>
          </cell>
          <cell r="AN667" t="str">
            <v>ListRef_654</v>
          </cell>
          <cell r="AO667" t="str">
            <v>All</v>
          </cell>
          <cell r="AP667" t="str">
            <v>New Zealand</v>
          </cell>
          <cell r="AQ667" t="str">
            <v>OtherDelivery</v>
          </cell>
          <cell r="AR667" t="str">
            <v>Standard</v>
          </cell>
          <cell r="AS667" t="str">
            <v>NA</v>
          </cell>
          <cell r="AT667" t="str">
            <v>ClntDel&amp;Ops</v>
          </cell>
        </row>
        <row r="668">
          <cell r="G668" t="str">
            <v>Austria</v>
          </cell>
          <cell r="H668" t="str">
            <v>Invtn&amp;ThghtLd</v>
          </cell>
          <cell r="I668" t="str">
            <v>Invtn&amp;ThghtLd</v>
          </cell>
          <cell r="J668" t="str">
            <v>Standard</v>
          </cell>
          <cell r="K668" t="str">
            <v>11-Analyst</v>
          </cell>
          <cell r="L668">
            <v>150</v>
          </cell>
          <cell r="AM668" t="str">
            <v>New Zealand_Acquisitions_Standard_NA_CorpFunction</v>
          </cell>
          <cell r="AN668" t="str">
            <v>ListRef_655</v>
          </cell>
          <cell r="AO668" t="str">
            <v>All</v>
          </cell>
          <cell r="AP668" t="str">
            <v>New Zealand</v>
          </cell>
          <cell r="AQ668" t="str">
            <v>Acquisitions</v>
          </cell>
          <cell r="AR668" t="str">
            <v>Standard</v>
          </cell>
          <cell r="AS668" t="str">
            <v>NA</v>
          </cell>
          <cell r="AT668" t="str">
            <v>CorpFunction</v>
          </cell>
        </row>
        <row r="669">
          <cell r="G669" t="str">
            <v>Austria</v>
          </cell>
          <cell r="H669" t="str">
            <v>Invtn&amp;ThghtLd</v>
          </cell>
          <cell r="I669" t="str">
            <v>Invtn&amp;ThghtLd</v>
          </cell>
          <cell r="J669" t="str">
            <v>Standard</v>
          </cell>
          <cell r="K669" t="str">
            <v>10-Analyst</v>
          </cell>
          <cell r="L669">
            <v>150</v>
          </cell>
          <cell r="AM669" t="str">
            <v>New Zealand_CorpFunction_NA_NA_CorpFunction</v>
          </cell>
          <cell r="AN669" t="str">
            <v>ListRef_656</v>
          </cell>
          <cell r="AO669" t="str">
            <v>All</v>
          </cell>
          <cell r="AP669" t="str">
            <v>New Zealand</v>
          </cell>
          <cell r="AQ669" t="str">
            <v>CorpFunction</v>
          </cell>
          <cell r="AR669" t="str">
            <v>NA</v>
          </cell>
          <cell r="AS669" t="str">
            <v>NA</v>
          </cell>
          <cell r="AT669" t="str">
            <v>CorpFunction</v>
          </cell>
        </row>
        <row r="670">
          <cell r="G670" t="str">
            <v>Austria</v>
          </cell>
          <cell r="H670" t="str">
            <v>Acquisitions</v>
          </cell>
          <cell r="I670" t="str">
            <v>Sales</v>
          </cell>
          <cell r="J670" t="str">
            <v>Standard</v>
          </cell>
          <cell r="K670" t="str">
            <v>Accenture Leadership</v>
          </cell>
          <cell r="L670">
            <v>146.66666666666666</v>
          </cell>
          <cell r="AM670" t="str">
            <v>New Zealand_Acquisitions_Standard_NA_Invtn&amp;ThghtLd</v>
          </cell>
          <cell r="AN670" t="str">
            <v>ListRef_657</v>
          </cell>
          <cell r="AO670" t="str">
            <v>All</v>
          </cell>
          <cell r="AP670" t="str">
            <v>New Zealand</v>
          </cell>
          <cell r="AQ670" t="str">
            <v>Acquisitions</v>
          </cell>
          <cell r="AR670" t="str">
            <v>Standard</v>
          </cell>
          <cell r="AS670" t="str">
            <v>NA</v>
          </cell>
          <cell r="AT670" t="str">
            <v>Invtn&amp;ThghtLd</v>
          </cell>
        </row>
        <row r="671">
          <cell r="G671" t="str">
            <v>Austria</v>
          </cell>
          <cell r="H671" t="str">
            <v>Acquisitions</v>
          </cell>
          <cell r="I671" t="str">
            <v>Sales</v>
          </cell>
          <cell r="J671" t="str">
            <v>Standard</v>
          </cell>
          <cell r="K671" t="str">
            <v>9-Consultant</v>
          </cell>
          <cell r="L671">
            <v>150</v>
          </cell>
          <cell r="AM671" t="str">
            <v>New Zealand_Invtn&amp;ThghtLd_Standard_NA_Invtn&amp;ThghtLd</v>
          </cell>
          <cell r="AN671" t="str">
            <v>ListRef_658</v>
          </cell>
          <cell r="AO671" t="str">
            <v>All</v>
          </cell>
          <cell r="AP671" t="str">
            <v>New Zealand</v>
          </cell>
          <cell r="AQ671" t="str">
            <v>Invtn&amp;ThghtLd</v>
          </cell>
          <cell r="AR671" t="str">
            <v>Standard</v>
          </cell>
          <cell r="AS671" t="str">
            <v>NA</v>
          </cell>
          <cell r="AT671" t="str">
            <v>Invtn&amp;ThghtLd</v>
          </cell>
        </row>
        <row r="672">
          <cell r="G672" t="str">
            <v>Austria</v>
          </cell>
          <cell r="H672" t="str">
            <v>Acquisitions</v>
          </cell>
          <cell r="I672" t="str">
            <v>Sales</v>
          </cell>
          <cell r="J672" t="str">
            <v>Standard</v>
          </cell>
          <cell r="K672" t="str">
            <v>8-Consultant</v>
          </cell>
          <cell r="L672">
            <v>150</v>
          </cell>
          <cell r="AM672" t="str">
            <v>New Zealand_Acquisitions_Standard_NA_Sales</v>
          </cell>
          <cell r="AN672" t="str">
            <v>ListRef_659</v>
          </cell>
          <cell r="AO672" t="str">
            <v>All</v>
          </cell>
          <cell r="AP672" t="str">
            <v>New Zealand</v>
          </cell>
          <cell r="AQ672" t="str">
            <v>Acquisitions</v>
          </cell>
          <cell r="AR672" t="str">
            <v>Standard</v>
          </cell>
          <cell r="AS672" t="str">
            <v>NA</v>
          </cell>
          <cell r="AT672" t="str">
            <v>Sales</v>
          </cell>
        </row>
        <row r="673">
          <cell r="G673" t="str">
            <v>Austria</v>
          </cell>
          <cell r="H673" t="str">
            <v>Acquisitions</v>
          </cell>
          <cell r="I673" t="str">
            <v>Sales</v>
          </cell>
          <cell r="J673" t="str">
            <v>Standard</v>
          </cell>
          <cell r="K673" t="str">
            <v>7-Manager</v>
          </cell>
          <cell r="L673">
            <v>147.5</v>
          </cell>
          <cell r="AM673" t="str">
            <v>New Zealand_Sales_Standard_NA_Sales</v>
          </cell>
          <cell r="AN673" t="str">
            <v>ListRef_660</v>
          </cell>
          <cell r="AO673" t="str">
            <v>All</v>
          </cell>
          <cell r="AP673" t="str">
            <v>New Zealand</v>
          </cell>
          <cell r="AQ673" t="str">
            <v>Sales</v>
          </cell>
          <cell r="AR673" t="str">
            <v>Standard</v>
          </cell>
          <cell r="AS673" t="str">
            <v>NA</v>
          </cell>
          <cell r="AT673" t="str">
            <v>Sales</v>
          </cell>
        </row>
        <row r="674">
          <cell r="G674" t="str">
            <v>Austria</v>
          </cell>
          <cell r="H674" t="str">
            <v>Acquisitions</v>
          </cell>
          <cell r="I674" t="str">
            <v>Sales</v>
          </cell>
          <cell r="J674" t="str">
            <v>Standard</v>
          </cell>
          <cell r="K674" t="str">
            <v>6-Senior Manager</v>
          </cell>
          <cell r="L674">
            <v>147.5</v>
          </cell>
          <cell r="AM674" t="str">
            <v>Nigeria_BusinessCons_Standard_NA_Clnt&amp;Market</v>
          </cell>
          <cell r="AN674" t="str">
            <v>ListRef_661</v>
          </cell>
          <cell r="AO674" t="str">
            <v>All</v>
          </cell>
          <cell r="AP674" t="str">
            <v>Nigeria</v>
          </cell>
          <cell r="AQ674" t="str">
            <v>BusinessCons</v>
          </cell>
          <cell r="AR674" t="str">
            <v>Standard</v>
          </cell>
          <cell r="AS674" t="str">
            <v>NA</v>
          </cell>
          <cell r="AT674" t="str">
            <v>Clnt&amp;Market</v>
          </cell>
        </row>
        <row r="675">
          <cell r="G675" t="str">
            <v>Austria</v>
          </cell>
          <cell r="H675" t="str">
            <v>Acquisitions</v>
          </cell>
          <cell r="I675" t="str">
            <v>Sales</v>
          </cell>
          <cell r="J675" t="str">
            <v>Standard</v>
          </cell>
          <cell r="K675" t="str">
            <v>5-Senior Manager</v>
          </cell>
          <cell r="L675">
            <v>147.5</v>
          </cell>
          <cell r="AM675" t="str">
            <v>Nigeria_InfrastrCons_Standard_NA_Clnt&amp;Market</v>
          </cell>
          <cell r="AN675" t="str">
            <v>ListRef_662</v>
          </cell>
          <cell r="AO675" t="str">
            <v>All</v>
          </cell>
          <cell r="AP675" t="str">
            <v>Nigeria</v>
          </cell>
          <cell r="AQ675" t="str">
            <v>InfrastrCons</v>
          </cell>
          <cell r="AR675" t="str">
            <v>Standard</v>
          </cell>
          <cell r="AS675" t="str">
            <v>NA</v>
          </cell>
          <cell r="AT675" t="str">
            <v>Clnt&amp;Market</v>
          </cell>
        </row>
        <row r="676">
          <cell r="G676" t="str">
            <v>Austria</v>
          </cell>
          <cell r="H676" t="str">
            <v>Acquisitions</v>
          </cell>
          <cell r="I676" t="str">
            <v>Sales</v>
          </cell>
          <cell r="J676" t="str">
            <v>Standard</v>
          </cell>
          <cell r="K676" t="str">
            <v>13-Associate</v>
          </cell>
          <cell r="L676">
            <v>150</v>
          </cell>
          <cell r="AM676" t="str">
            <v>Nigeria_Strt&amp;MgtCons_Standard_NA_Clnt&amp;Market</v>
          </cell>
          <cell r="AN676" t="str">
            <v>ListRef_663</v>
          </cell>
          <cell r="AO676" t="str">
            <v>All</v>
          </cell>
          <cell r="AP676" t="str">
            <v>Nigeria</v>
          </cell>
          <cell r="AQ676" t="str">
            <v>Strt&amp;MgtCons</v>
          </cell>
          <cell r="AR676" t="str">
            <v>Standard</v>
          </cell>
          <cell r="AS676" t="str">
            <v>NA</v>
          </cell>
          <cell r="AT676" t="str">
            <v>Clnt&amp;Market</v>
          </cell>
        </row>
        <row r="677">
          <cell r="G677" t="str">
            <v>Austria</v>
          </cell>
          <cell r="H677" t="str">
            <v>Acquisitions</v>
          </cell>
          <cell r="I677" t="str">
            <v>Sales</v>
          </cell>
          <cell r="J677" t="str">
            <v>Standard</v>
          </cell>
          <cell r="K677" t="str">
            <v>12-Associate</v>
          </cell>
          <cell r="L677">
            <v>150</v>
          </cell>
          <cell r="AM677" t="str">
            <v>Nigeria_ContractRun_Standard_Dedicated_ClntDel&amp;Ops</v>
          </cell>
          <cell r="AN677" t="str">
            <v>ListRef_664</v>
          </cell>
          <cell r="AO677" t="str">
            <v>DATA</v>
          </cell>
          <cell r="AP677" t="str">
            <v>Nigeria</v>
          </cell>
          <cell r="AQ677" t="str">
            <v>ContractRun</v>
          </cell>
          <cell r="AR677" t="str">
            <v>Standard</v>
          </cell>
          <cell r="AS677" t="str">
            <v>Dedicated</v>
          </cell>
          <cell r="AT677" t="str">
            <v>ClntDel&amp;Ops</v>
          </cell>
        </row>
        <row r="678">
          <cell r="G678" t="str">
            <v>Austria</v>
          </cell>
          <cell r="H678" t="str">
            <v>Acquisitions</v>
          </cell>
          <cell r="I678" t="str">
            <v>Sales</v>
          </cell>
          <cell r="J678" t="str">
            <v>Standard</v>
          </cell>
          <cell r="K678" t="str">
            <v>11-Analyst</v>
          </cell>
          <cell r="L678">
            <v>150</v>
          </cell>
          <cell r="AM678" t="str">
            <v>Nigeria_CrssCntrctRn_IO_Borrowed IO NonDCN_ClntDel&amp;Ops</v>
          </cell>
          <cell r="AN678" t="str">
            <v>ListRef_665</v>
          </cell>
          <cell r="AO678" t="str">
            <v>DATA</v>
          </cell>
          <cell r="AP678" t="str">
            <v>Nigeria</v>
          </cell>
          <cell r="AQ678" t="str">
            <v>CrssCntrctRn</v>
          </cell>
          <cell r="AR678" t="str">
            <v>IO</v>
          </cell>
          <cell r="AS678" t="str">
            <v>Borrowed IO NonDCN</v>
          </cell>
          <cell r="AT678" t="str">
            <v>ClntDel&amp;Ops</v>
          </cell>
        </row>
        <row r="679">
          <cell r="G679" t="str">
            <v>Austria</v>
          </cell>
          <cell r="H679" t="str">
            <v>Acquisitions</v>
          </cell>
          <cell r="I679" t="str">
            <v>Sales</v>
          </cell>
          <cell r="J679" t="str">
            <v>Standard</v>
          </cell>
          <cell r="K679" t="str">
            <v>10-Analyst</v>
          </cell>
          <cell r="L679">
            <v>150</v>
          </cell>
          <cell r="AM679" t="str">
            <v>Nigeria_CrssCntrctRn_Standard_Borrowed_ClntDel&amp;Ops</v>
          </cell>
          <cell r="AN679" t="str">
            <v>ListRef_666</v>
          </cell>
          <cell r="AO679" t="str">
            <v>All</v>
          </cell>
          <cell r="AP679" t="str">
            <v>Nigeria</v>
          </cell>
          <cell r="AQ679" t="str">
            <v>CrssCntrctRn</v>
          </cell>
          <cell r="AR679" t="str">
            <v>Standard</v>
          </cell>
          <cell r="AS679" t="str">
            <v>Borrowed</v>
          </cell>
          <cell r="AT679" t="str">
            <v>ClntDel&amp;Ops</v>
          </cell>
        </row>
        <row r="680">
          <cell r="G680" t="str">
            <v>Austria</v>
          </cell>
          <cell r="H680" t="str">
            <v>Sales</v>
          </cell>
          <cell r="I680" t="str">
            <v>Sales</v>
          </cell>
          <cell r="J680" t="str">
            <v>Standard</v>
          </cell>
          <cell r="K680" t="str">
            <v>Accenture Leadership</v>
          </cell>
          <cell r="L680">
            <v>146.66666666666666</v>
          </cell>
          <cell r="AM680" t="str">
            <v>Nigeria_CorpFunction_NA_NA_CorpFunction</v>
          </cell>
          <cell r="AN680" t="str">
            <v>ListRef_667</v>
          </cell>
          <cell r="AO680" t="str">
            <v>All</v>
          </cell>
          <cell r="AP680" t="str">
            <v>Nigeria</v>
          </cell>
          <cell r="AQ680" t="str">
            <v>CorpFunction</v>
          </cell>
          <cell r="AR680" t="str">
            <v>NA</v>
          </cell>
          <cell r="AS680" t="str">
            <v>NA</v>
          </cell>
          <cell r="AT680" t="str">
            <v>CorpFunction</v>
          </cell>
        </row>
        <row r="681">
          <cell r="G681" t="str">
            <v>Austria</v>
          </cell>
          <cell r="H681" t="str">
            <v>Sales</v>
          </cell>
          <cell r="I681" t="str">
            <v>Sales</v>
          </cell>
          <cell r="J681" t="str">
            <v>Standard</v>
          </cell>
          <cell r="K681" t="str">
            <v>9-Consultant</v>
          </cell>
          <cell r="L681">
            <v>150</v>
          </cell>
          <cell r="AM681" t="str">
            <v>Norway_Acquisitions_Standard_NA_Clnt&amp;Market</v>
          </cell>
          <cell r="AN681" t="str">
            <v>ListRef_668</v>
          </cell>
          <cell r="AO681" t="str">
            <v>All</v>
          </cell>
          <cell r="AP681" t="str">
            <v>Norway</v>
          </cell>
          <cell r="AQ681" t="str">
            <v>Acquisitions</v>
          </cell>
          <cell r="AR681" t="str">
            <v>Standard</v>
          </cell>
          <cell r="AS681" t="str">
            <v>NA</v>
          </cell>
          <cell r="AT681" t="str">
            <v>Clnt&amp;Market</v>
          </cell>
        </row>
        <row r="682">
          <cell r="G682" t="str">
            <v>Austria</v>
          </cell>
          <cell r="H682" t="str">
            <v>Sales</v>
          </cell>
          <cell r="I682" t="str">
            <v>Sales</v>
          </cell>
          <cell r="J682" t="str">
            <v>Standard</v>
          </cell>
          <cell r="K682" t="str">
            <v>8-Consultant</v>
          </cell>
          <cell r="L682">
            <v>146.66666666666666</v>
          </cell>
          <cell r="AM682" t="str">
            <v>Norway_BusinessCons_Avanade_NA_Clnt&amp;Market</v>
          </cell>
          <cell r="AN682" t="str">
            <v>ListRef_669</v>
          </cell>
          <cell r="AO682" t="str">
            <v>All</v>
          </cell>
          <cell r="AP682" t="str">
            <v>Norway</v>
          </cell>
          <cell r="AQ682" t="str">
            <v>BusinessCons</v>
          </cell>
          <cell r="AR682" t="str">
            <v>Avanade</v>
          </cell>
          <cell r="AS682" t="str">
            <v>NA</v>
          </cell>
          <cell r="AT682" t="str">
            <v>Clnt&amp;Market</v>
          </cell>
        </row>
        <row r="683">
          <cell r="G683" t="str">
            <v>Austria</v>
          </cell>
          <cell r="H683" t="str">
            <v>Sales</v>
          </cell>
          <cell r="I683" t="str">
            <v>Sales</v>
          </cell>
          <cell r="J683" t="str">
            <v>Standard</v>
          </cell>
          <cell r="K683" t="str">
            <v>7-Manager</v>
          </cell>
          <cell r="L683">
            <v>148.33333333333334</v>
          </cell>
          <cell r="AM683" t="str">
            <v>Norway_BusinessCons_Standard_NA_Clnt&amp;Market</v>
          </cell>
          <cell r="AN683" t="str">
            <v>ListRef_670</v>
          </cell>
          <cell r="AO683" t="str">
            <v>All</v>
          </cell>
          <cell r="AP683" t="str">
            <v>Norway</v>
          </cell>
          <cell r="AQ683" t="str">
            <v>BusinessCons</v>
          </cell>
          <cell r="AR683" t="str">
            <v>Standard</v>
          </cell>
          <cell r="AS683" t="str">
            <v>NA</v>
          </cell>
          <cell r="AT683" t="str">
            <v>Clnt&amp;Market</v>
          </cell>
        </row>
        <row r="684">
          <cell r="G684" t="str">
            <v>Austria</v>
          </cell>
          <cell r="H684" t="str">
            <v>Sales</v>
          </cell>
          <cell r="I684" t="str">
            <v>Sales</v>
          </cell>
          <cell r="J684" t="str">
            <v>Standard</v>
          </cell>
          <cell r="K684" t="str">
            <v>6-Senior Manager</v>
          </cell>
          <cell r="L684">
            <v>147.5</v>
          </cell>
          <cell r="AM684" t="str">
            <v>Norway_InfrastrCons_Standard_NA_Clnt&amp;Market</v>
          </cell>
          <cell r="AN684" t="str">
            <v>ListRef_671</v>
          </cell>
          <cell r="AO684" t="str">
            <v>All</v>
          </cell>
          <cell r="AP684" t="str">
            <v>Norway</v>
          </cell>
          <cell r="AQ684" t="str">
            <v>InfrastrCons</v>
          </cell>
          <cell r="AR684" t="str">
            <v>Standard</v>
          </cell>
          <cell r="AS684" t="str">
            <v>NA</v>
          </cell>
          <cell r="AT684" t="str">
            <v>Clnt&amp;Market</v>
          </cell>
        </row>
        <row r="685">
          <cell r="G685" t="str">
            <v>Austria</v>
          </cell>
          <cell r="H685" t="str">
            <v>Sales</v>
          </cell>
          <cell r="I685" t="str">
            <v>Sales</v>
          </cell>
          <cell r="J685" t="str">
            <v>Standard</v>
          </cell>
          <cell r="K685" t="str">
            <v>5-Senior Manager</v>
          </cell>
          <cell r="L685">
            <v>147.5</v>
          </cell>
          <cell r="AM685" t="str">
            <v>Norway_Strt&amp;MgtCons_Avanade_NA_Clnt&amp;Market</v>
          </cell>
          <cell r="AN685" t="str">
            <v>ListRef_672</v>
          </cell>
          <cell r="AO685" t="str">
            <v>All</v>
          </cell>
          <cell r="AP685" t="str">
            <v>Norway</v>
          </cell>
          <cell r="AQ685" t="str">
            <v>Strt&amp;MgtCons</v>
          </cell>
          <cell r="AR685" t="str">
            <v>Avanade</v>
          </cell>
          <cell r="AS685" t="str">
            <v>NA</v>
          </cell>
          <cell r="AT685" t="str">
            <v>Clnt&amp;Market</v>
          </cell>
        </row>
        <row r="686">
          <cell r="G686" t="str">
            <v>Austria</v>
          </cell>
          <cell r="H686" t="str">
            <v>Sales</v>
          </cell>
          <cell r="I686" t="str">
            <v>Sales</v>
          </cell>
          <cell r="J686" t="str">
            <v>Standard</v>
          </cell>
          <cell r="K686" t="str">
            <v>13-Associate</v>
          </cell>
          <cell r="L686">
            <v>150</v>
          </cell>
          <cell r="AM686" t="str">
            <v>Norway_Strt&amp;MgtCons_Standard_NA_Clnt&amp;Market</v>
          </cell>
          <cell r="AN686" t="str">
            <v>ListRef_673</v>
          </cell>
          <cell r="AO686" t="str">
            <v>All</v>
          </cell>
          <cell r="AP686" t="str">
            <v>Norway</v>
          </cell>
          <cell r="AQ686" t="str">
            <v>Strt&amp;MgtCons</v>
          </cell>
          <cell r="AR686" t="str">
            <v>Standard</v>
          </cell>
          <cell r="AS686" t="str">
            <v>NA</v>
          </cell>
          <cell r="AT686" t="str">
            <v>Clnt&amp;Market</v>
          </cell>
        </row>
        <row r="687">
          <cell r="G687" t="str">
            <v>Austria</v>
          </cell>
          <cell r="H687" t="str">
            <v>Sales</v>
          </cell>
          <cell r="I687" t="str">
            <v>Sales</v>
          </cell>
          <cell r="J687" t="str">
            <v>Standard</v>
          </cell>
          <cell r="K687" t="str">
            <v>12-Associate</v>
          </cell>
          <cell r="L687">
            <v>150</v>
          </cell>
          <cell r="AM687" t="str">
            <v>Norway_Acquisitions_Standard_NA_ClntDel&amp;Ops</v>
          </cell>
          <cell r="AN687" t="str">
            <v>ListRef_674</v>
          </cell>
          <cell r="AO687" t="str">
            <v>All</v>
          </cell>
          <cell r="AP687" t="str">
            <v>Norway</v>
          </cell>
          <cell r="AQ687" t="str">
            <v>Acquisitions</v>
          </cell>
          <cell r="AR687" t="str">
            <v>Standard</v>
          </cell>
          <cell r="AS687" t="str">
            <v>NA</v>
          </cell>
          <cell r="AT687" t="str">
            <v>ClntDel&amp;Ops</v>
          </cell>
        </row>
        <row r="688">
          <cell r="G688" t="str">
            <v>Austria</v>
          </cell>
          <cell r="H688" t="str">
            <v>Sales</v>
          </cell>
          <cell r="I688" t="str">
            <v>Sales</v>
          </cell>
          <cell r="J688" t="str">
            <v>Standard</v>
          </cell>
          <cell r="K688" t="str">
            <v>11-Analyst</v>
          </cell>
          <cell r="L688">
            <v>150</v>
          </cell>
          <cell r="AM688" t="str">
            <v>Norway_ContractRun_Standard_Dedicated_ClntDel&amp;Ops</v>
          </cell>
          <cell r="AN688" t="str">
            <v>ListRef_675</v>
          </cell>
          <cell r="AO688" t="str">
            <v>DATA</v>
          </cell>
          <cell r="AP688" t="str">
            <v>Norway</v>
          </cell>
          <cell r="AQ688" t="str">
            <v>ContractRun</v>
          </cell>
          <cell r="AR688" t="str">
            <v>Standard</v>
          </cell>
          <cell r="AS688" t="str">
            <v>Dedicated</v>
          </cell>
          <cell r="AT688" t="str">
            <v>ClntDel&amp;Ops</v>
          </cell>
        </row>
        <row r="689">
          <cell r="G689" t="str">
            <v>Austria</v>
          </cell>
          <cell r="H689" t="str">
            <v>Sales</v>
          </cell>
          <cell r="I689" t="str">
            <v>Sales</v>
          </cell>
          <cell r="J689" t="str">
            <v>Standard</v>
          </cell>
          <cell r="K689" t="str">
            <v>10-Analyst</v>
          </cell>
          <cell r="L689">
            <v>150</v>
          </cell>
          <cell r="AM689" t="str">
            <v>Norway_CrssCntrctRn_IO_Borrowed IO NonDCN_ClntDel&amp;Ops</v>
          </cell>
          <cell r="AN689" t="str">
            <v>ListRef_676</v>
          </cell>
          <cell r="AO689" t="str">
            <v>DATA</v>
          </cell>
          <cell r="AP689" t="str">
            <v>Norway</v>
          </cell>
          <cell r="AQ689" t="str">
            <v>CrssCntrctRn</v>
          </cell>
          <cell r="AR689" t="str">
            <v>IO</v>
          </cell>
          <cell r="AS689" t="str">
            <v>Borrowed IO NonDCN</v>
          </cell>
          <cell r="AT689" t="str">
            <v>ClntDel&amp;Ops</v>
          </cell>
        </row>
        <row r="690">
          <cell r="G690" t="str">
            <v>Bangladesh</v>
          </cell>
          <cell r="H690" t="str">
            <v>ContractRun</v>
          </cell>
          <cell r="I690" t="str">
            <v>ClntDel&amp;Ops</v>
          </cell>
          <cell r="J690" t="str">
            <v>Standard</v>
          </cell>
          <cell r="K690" t="str">
            <v>Accenture Leadership</v>
          </cell>
          <cell r="L690">
            <v>165</v>
          </cell>
          <cell r="AM690" t="str">
            <v>Norway_CrssCntrctRn_Standard_Borrowed_ClntDel&amp;Ops</v>
          </cell>
          <cell r="AN690" t="str">
            <v>ListRef_677</v>
          </cell>
          <cell r="AO690" t="str">
            <v>All</v>
          </cell>
          <cell r="AP690" t="str">
            <v>Norway</v>
          </cell>
          <cell r="AQ690" t="str">
            <v>CrssCntrctRn</v>
          </cell>
          <cell r="AR690" t="str">
            <v>Standard</v>
          </cell>
          <cell r="AS690" t="str">
            <v>Borrowed</v>
          </cell>
          <cell r="AT690" t="str">
            <v>ClntDel&amp;Ops</v>
          </cell>
        </row>
        <row r="691">
          <cell r="G691" t="str">
            <v>Bangladesh</v>
          </cell>
          <cell r="H691" t="str">
            <v>ContractRun</v>
          </cell>
          <cell r="I691" t="str">
            <v>ClntDel&amp;Ops</v>
          </cell>
          <cell r="J691" t="str">
            <v>Standard</v>
          </cell>
          <cell r="K691" t="str">
            <v>9-Consultant</v>
          </cell>
          <cell r="L691">
            <v>165</v>
          </cell>
          <cell r="AM691" t="str">
            <v>Norway_IndTchSrvLT_Avanade_LT_ClntDel&amp;Ops</v>
          </cell>
          <cell r="AN691" t="str">
            <v>ListRef_678</v>
          </cell>
          <cell r="AO691" t="str">
            <v>All</v>
          </cell>
          <cell r="AP691" t="str">
            <v>Norway</v>
          </cell>
          <cell r="AQ691" t="str">
            <v>IndTchSrvLT</v>
          </cell>
          <cell r="AR691" t="str">
            <v>Avanade</v>
          </cell>
          <cell r="AS691" t="str">
            <v>LT</v>
          </cell>
          <cell r="AT691" t="str">
            <v>ClntDel&amp;Ops</v>
          </cell>
        </row>
        <row r="692">
          <cell r="G692" t="str">
            <v>Bangladesh</v>
          </cell>
          <cell r="H692" t="str">
            <v>ContractRun</v>
          </cell>
          <cell r="I692" t="str">
            <v>ClntDel&amp;Ops</v>
          </cell>
          <cell r="J692" t="str">
            <v>Standard</v>
          </cell>
          <cell r="K692" t="str">
            <v>8-Consultant</v>
          </cell>
          <cell r="L692">
            <v>165</v>
          </cell>
          <cell r="AM692" t="str">
            <v>Norway_IndTchSrvLT_Delivery Center/Local_LT_ClntDel&amp;Ops</v>
          </cell>
          <cell r="AN692" t="str">
            <v>ListRef_679</v>
          </cell>
          <cell r="AO692" t="str">
            <v>All</v>
          </cell>
          <cell r="AP692" t="str">
            <v>Norway</v>
          </cell>
          <cell r="AQ692" t="str">
            <v>IndTchSrvLT</v>
          </cell>
          <cell r="AR692" t="str">
            <v>Delivery Center/Local</v>
          </cell>
          <cell r="AS692" t="str">
            <v>LT</v>
          </cell>
          <cell r="AT692" t="str">
            <v>ClntDel&amp;Ops</v>
          </cell>
        </row>
        <row r="693">
          <cell r="G693" t="str">
            <v>Bangladesh</v>
          </cell>
          <cell r="H693" t="str">
            <v>ContractRun</v>
          </cell>
          <cell r="I693" t="str">
            <v>ClntDel&amp;Ops</v>
          </cell>
          <cell r="J693" t="str">
            <v>Standard</v>
          </cell>
          <cell r="K693" t="str">
            <v>7-Manager</v>
          </cell>
          <cell r="L693">
            <v>165</v>
          </cell>
          <cell r="AM693" t="str">
            <v>Norway_IndTchSrvLT_GCP to Norway_NA_ClntDel&amp;Ops</v>
          </cell>
          <cell r="AN693" t="str">
            <v>ListRef_680</v>
          </cell>
          <cell r="AO693" t="str">
            <v>All</v>
          </cell>
          <cell r="AP693" t="str">
            <v>Norway</v>
          </cell>
          <cell r="AQ693" t="str">
            <v>IndTchSrvLT</v>
          </cell>
          <cell r="AR693" t="str">
            <v>GCP to Norway</v>
          </cell>
          <cell r="AS693" t="str">
            <v>NA</v>
          </cell>
          <cell r="AT693" t="str">
            <v>ClntDel&amp;Ops</v>
          </cell>
        </row>
        <row r="694">
          <cell r="G694" t="str">
            <v>Bangladesh</v>
          </cell>
          <cell r="H694" t="str">
            <v>ContractRun</v>
          </cell>
          <cell r="I694" t="str">
            <v>ClntDel&amp;Ops</v>
          </cell>
          <cell r="J694" t="str">
            <v>Standard</v>
          </cell>
          <cell r="K694" t="str">
            <v>6-Senior Manager</v>
          </cell>
          <cell r="L694">
            <v>165</v>
          </cell>
          <cell r="AM694" t="str">
            <v>Norway_IndTchSrvST_Avanade_ST_ClntDel&amp;Ops</v>
          </cell>
          <cell r="AN694" t="str">
            <v>ListRef_681</v>
          </cell>
          <cell r="AO694" t="str">
            <v>All</v>
          </cell>
          <cell r="AP694" t="str">
            <v>Norway</v>
          </cell>
          <cell r="AQ694" t="str">
            <v>IndTchSrvST</v>
          </cell>
          <cell r="AR694" t="str">
            <v>Avanade</v>
          </cell>
          <cell r="AS694" t="str">
            <v>ST</v>
          </cell>
          <cell r="AT694" t="str">
            <v>ClntDel&amp;Ops</v>
          </cell>
        </row>
        <row r="695">
          <cell r="G695" t="str">
            <v>Bangladesh</v>
          </cell>
          <cell r="H695" t="str">
            <v>ContractRun</v>
          </cell>
          <cell r="I695" t="str">
            <v>ClntDel&amp;Ops</v>
          </cell>
          <cell r="J695" t="str">
            <v>Standard</v>
          </cell>
          <cell r="K695" t="str">
            <v>5-Senior Manager</v>
          </cell>
          <cell r="L695">
            <v>165</v>
          </cell>
          <cell r="AM695" t="str">
            <v>Norway_IndTchSrvST_Delivery Center/Local_ST_ClntDel&amp;Ops</v>
          </cell>
          <cell r="AN695" t="str">
            <v>ListRef_682</v>
          </cell>
          <cell r="AO695" t="str">
            <v>All</v>
          </cell>
          <cell r="AP695" t="str">
            <v>Norway</v>
          </cell>
          <cell r="AQ695" t="str">
            <v>IndTchSrvST</v>
          </cell>
          <cell r="AR695" t="str">
            <v>Delivery Center/Local</v>
          </cell>
          <cell r="AS695" t="str">
            <v>ST</v>
          </cell>
          <cell r="AT695" t="str">
            <v>ClntDel&amp;Ops</v>
          </cell>
        </row>
        <row r="696">
          <cell r="G696" t="str">
            <v>Bangladesh</v>
          </cell>
          <cell r="H696" t="str">
            <v>ContractRun</v>
          </cell>
          <cell r="I696" t="str">
            <v>ClntDel&amp;Ops</v>
          </cell>
          <cell r="J696" t="str">
            <v>Standard</v>
          </cell>
          <cell r="K696" t="str">
            <v>13-Associate</v>
          </cell>
          <cell r="L696">
            <v>171.25</v>
          </cell>
          <cell r="AM696" t="str">
            <v>Norway_OtherDelivery_Standard_NA_ClntDel&amp;Ops</v>
          </cell>
          <cell r="AN696" t="str">
            <v>ListRef_683</v>
          </cell>
          <cell r="AO696" t="str">
            <v>All</v>
          </cell>
          <cell r="AP696" t="str">
            <v>Norway</v>
          </cell>
          <cell r="AQ696" t="str">
            <v>OtherDelivery</v>
          </cell>
          <cell r="AR696" t="str">
            <v>Standard</v>
          </cell>
          <cell r="AS696" t="str">
            <v>NA</v>
          </cell>
          <cell r="AT696" t="str">
            <v>ClntDel&amp;Ops</v>
          </cell>
        </row>
        <row r="697">
          <cell r="G697" t="str">
            <v>Bangladesh</v>
          </cell>
          <cell r="H697" t="str">
            <v>ContractRun</v>
          </cell>
          <cell r="I697" t="str">
            <v>ClntDel&amp;Ops</v>
          </cell>
          <cell r="J697" t="str">
            <v>Standard</v>
          </cell>
          <cell r="K697" t="str">
            <v>12-Associate</v>
          </cell>
          <cell r="L697">
            <v>177.25</v>
          </cell>
          <cell r="AM697" t="str">
            <v>Norway_Acquisitions_Standard_NA_CorpFunction</v>
          </cell>
          <cell r="AN697" t="str">
            <v>ListRef_684</v>
          </cell>
          <cell r="AO697" t="str">
            <v>All</v>
          </cell>
          <cell r="AP697" t="str">
            <v>Norway</v>
          </cell>
          <cell r="AQ697" t="str">
            <v>Acquisitions</v>
          </cell>
          <cell r="AR697" t="str">
            <v>Standard</v>
          </cell>
          <cell r="AS697" t="str">
            <v>NA</v>
          </cell>
          <cell r="AT697" t="str">
            <v>CorpFunction</v>
          </cell>
        </row>
        <row r="698">
          <cell r="G698" t="str">
            <v>Bangladesh</v>
          </cell>
          <cell r="H698" t="str">
            <v>ContractRun</v>
          </cell>
          <cell r="I698" t="str">
            <v>ClntDel&amp;Ops</v>
          </cell>
          <cell r="J698" t="str">
            <v>Standard</v>
          </cell>
          <cell r="K698" t="str">
            <v>11-Analyst</v>
          </cell>
          <cell r="L698">
            <v>176.75</v>
          </cell>
          <cell r="AM698" t="str">
            <v>Norway_CorpFunction_Avanade_NA_CorpFunction</v>
          </cell>
          <cell r="AN698" t="str">
            <v>ListRef_685</v>
          </cell>
          <cell r="AO698" t="str">
            <v>All</v>
          </cell>
          <cell r="AP698" t="str">
            <v>Norway</v>
          </cell>
          <cell r="AQ698" t="str">
            <v>CorpFunction</v>
          </cell>
          <cell r="AR698" t="str">
            <v>Avanade</v>
          </cell>
          <cell r="AS698" t="str">
            <v>NA</v>
          </cell>
          <cell r="AT698" t="str">
            <v>CorpFunction</v>
          </cell>
        </row>
        <row r="699">
          <cell r="G699" t="str">
            <v>Bangladesh</v>
          </cell>
          <cell r="H699" t="str">
            <v>ContractRun</v>
          </cell>
          <cell r="I699" t="str">
            <v>ClntDel&amp;Ops</v>
          </cell>
          <cell r="J699" t="str">
            <v>Standard</v>
          </cell>
          <cell r="K699" t="str">
            <v>10-Analyst</v>
          </cell>
          <cell r="L699">
            <v>165</v>
          </cell>
          <cell r="AM699" t="str">
            <v>Norway_CorpFunction_NA_NA_CorpFunction</v>
          </cell>
          <cell r="AN699" t="str">
            <v>ListRef_686</v>
          </cell>
          <cell r="AO699" t="str">
            <v>All</v>
          </cell>
          <cell r="AP699" t="str">
            <v>Norway</v>
          </cell>
          <cell r="AQ699" t="str">
            <v>CorpFunction</v>
          </cell>
          <cell r="AR699" t="str">
            <v>NA</v>
          </cell>
          <cell r="AS699" t="str">
            <v>NA</v>
          </cell>
          <cell r="AT699" t="str">
            <v>CorpFunction</v>
          </cell>
        </row>
        <row r="700">
          <cell r="G700" t="str">
            <v>Bangladesh</v>
          </cell>
          <cell r="H700" t="str">
            <v>CrssCntrctRn</v>
          </cell>
          <cell r="I700" t="str">
            <v>ClntDel&amp;Ops</v>
          </cell>
          <cell r="J700" t="str">
            <v>Standard</v>
          </cell>
          <cell r="K700" t="str">
            <v>Accenture Leadership</v>
          </cell>
          <cell r="L700">
            <v>165</v>
          </cell>
          <cell r="AM700" t="str">
            <v>Norway_Acquisitions_Standard_NA_Invtn&amp;ThghtLd</v>
          </cell>
          <cell r="AN700" t="str">
            <v>ListRef_687</v>
          </cell>
          <cell r="AO700" t="str">
            <v>All</v>
          </cell>
          <cell r="AP700" t="str">
            <v>Norway</v>
          </cell>
          <cell r="AQ700" t="str">
            <v>Acquisitions</v>
          </cell>
          <cell r="AR700" t="str">
            <v>Standard</v>
          </cell>
          <cell r="AS700" t="str">
            <v>NA</v>
          </cell>
          <cell r="AT700" t="str">
            <v>Invtn&amp;ThghtLd</v>
          </cell>
        </row>
        <row r="701">
          <cell r="G701" t="str">
            <v>Bangladesh</v>
          </cell>
          <cell r="H701" t="str">
            <v>CrssCntrctRn</v>
          </cell>
          <cell r="I701" t="str">
            <v>ClntDel&amp;Ops</v>
          </cell>
          <cell r="J701" t="str">
            <v>Standard</v>
          </cell>
          <cell r="K701" t="str">
            <v>9-Consultant</v>
          </cell>
          <cell r="L701">
            <v>165</v>
          </cell>
          <cell r="AM701" t="str">
            <v>Norway_Invtn&amp;ThghtLd_Standard_NA_Invtn&amp;ThghtLd</v>
          </cell>
          <cell r="AN701" t="str">
            <v>ListRef_688</v>
          </cell>
          <cell r="AO701" t="str">
            <v>All</v>
          </cell>
          <cell r="AP701" t="str">
            <v>Norway</v>
          </cell>
          <cell r="AQ701" t="str">
            <v>Invtn&amp;ThghtLd</v>
          </cell>
          <cell r="AR701" t="str">
            <v>Standard</v>
          </cell>
          <cell r="AS701" t="str">
            <v>NA</v>
          </cell>
          <cell r="AT701" t="str">
            <v>Invtn&amp;ThghtLd</v>
          </cell>
        </row>
        <row r="702">
          <cell r="G702" t="str">
            <v>Bangladesh</v>
          </cell>
          <cell r="H702" t="str">
            <v>CrssCntrctRn</v>
          </cell>
          <cell r="I702" t="str">
            <v>ClntDel&amp;Ops</v>
          </cell>
          <cell r="J702" t="str">
            <v>Standard</v>
          </cell>
          <cell r="K702" t="str">
            <v>8-Consultant</v>
          </cell>
          <cell r="L702">
            <v>165</v>
          </cell>
          <cell r="AM702" t="str">
            <v>Norway_Acquisitions_Standard_NA_Sales</v>
          </cell>
          <cell r="AN702" t="str">
            <v>ListRef_689</v>
          </cell>
          <cell r="AO702" t="str">
            <v>All</v>
          </cell>
          <cell r="AP702" t="str">
            <v>Norway</v>
          </cell>
          <cell r="AQ702" t="str">
            <v>Acquisitions</v>
          </cell>
          <cell r="AR702" t="str">
            <v>Standard</v>
          </cell>
          <cell r="AS702" t="str">
            <v>NA</v>
          </cell>
          <cell r="AT702" t="str">
            <v>Sales</v>
          </cell>
        </row>
        <row r="703">
          <cell r="G703" t="str">
            <v>Bangladesh</v>
          </cell>
          <cell r="H703" t="str">
            <v>CrssCntrctRn</v>
          </cell>
          <cell r="I703" t="str">
            <v>ClntDel&amp;Ops</v>
          </cell>
          <cell r="J703" t="str">
            <v>Standard</v>
          </cell>
          <cell r="K703" t="str">
            <v>7-Manager</v>
          </cell>
          <cell r="L703">
            <v>165</v>
          </cell>
          <cell r="AM703" t="str">
            <v>Norway_Sales_Avanade_NA_Sales</v>
          </cell>
          <cell r="AN703" t="str">
            <v>ListRef_690</v>
          </cell>
          <cell r="AO703" t="str">
            <v>All</v>
          </cell>
          <cell r="AP703" t="str">
            <v>Norway</v>
          </cell>
          <cell r="AQ703" t="str">
            <v>Sales</v>
          </cell>
          <cell r="AR703" t="str">
            <v>Avanade</v>
          </cell>
          <cell r="AS703" t="str">
            <v>NA</v>
          </cell>
          <cell r="AT703" t="str">
            <v>Sales</v>
          </cell>
        </row>
        <row r="704">
          <cell r="G704" t="str">
            <v>Bangladesh</v>
          </cell>
          <cell r="H704" t="str">
            <v>CrssCntrctRn</v>
          </cell>
          <cell r="I704" t="str">
            <v>ClntDel&amp;Ops</v>
          </cell>
          <cell r="J704" t="str">
            <v>Standard</v>
          </cell>
          <cell r="K704" t="str">
            <v>6-Senior Manager</v>
          </cell>
          <cell r="L704">
            <v>165</v>
          </cell>
          <cell r="AM704" t="str">
            <v>Norway_Sales_Standard_NA_Sales</v>
          </cell>
          <cell r="AN704" t="str">
            <v>ListRef_691</v>
          </cell>
          <cell r="AO704" t="str">
            <v>All</v>
          </cell>
          <cell r="AP704" t="str">
            <v>Norway</v>
          </cell>
          <cell r="AQ704" t="str">
            <v>Sales</v>
          </cell>
          <cell r="AR704" t="str">
            <v>Standard</v>
          </cell>
          <cell r="AS704" t="str">
            <v>NA</v>
          </cell>
          <cell r="AT704" t="str">
            <v>Sales</v>
          </cell>
        </row>
        <row r="705">
          <cell r="G705" t="str">
            <v>Bangladesh</v>
          </cell>
          <cell r="H705" t="str">
            <v>CrssCntrctRn</v>
          </cell>
          <cell r="I705" t="str">
            <v>ClntDel&amp;Ops</v>
          </cell>
          <cell r="J705" t="str">
            <v>Standard</v>
          </cell>
          <cell r="K705" t="str">
            <v>5-Senior Manager</v>
          </cell>
          <cell r="L705">
            <v>165</v>
          </cell>
          <cell r="AM705" t="str">
            <v>Peru_BusinessCons_Standard_NA_Clnt&amp;Market</v>
          </cell>
          <cell r="AN705" t="str">
            <v>ListRef_692</v>
          </cell>
          <cell r="AO705" t="str">
            <v>All</v>
          </cell>
          <cell r="AP705" t="str">
            <v>Peru</v>
          </cell>
          <cell r="AQ705" t="str">
            <v>BusinessCons</v>
          </cell>
          <cell r="AR705" t="str">
            <v>Standard</v>
          </cell>
          <cell r="AS705" t="str">
            <v>NA</v>
          </cell>
          <cell r="AT705" t="str">
            <v>Clnt&amp;Market</v>
          </cell>
        </row>
        <row r="706">
          <cell r="G706" t="str">
            <v>Bangladesh</v>
          </cell>
          <cell r="H706" t="str">
            <v>CrssCntrctRn</v>
          </cell>
          <cell r="I706" t="str">
            <v>ClntDel&amp;Ops</v>
          </cell>
          <cell r="J706" t="str">
            <v>Standard</v>
          </cell>
          <cell r="K706" t="str">
            <v>13-Associate</v>
          </cell>
          <cell r="L706">
            <v>171.25</v>
          </cell>
          <cell r="AM706" t="str">
            <v>Peru_InfrastrCons_Standard_NA_Clnt&amp;Market</v>
          </cell>
          <cell r="AN706" t="str">
            <v>ListRef_693</v>
          </cell>
          <cell r="AO706" t="str">
            <v>All</v>
          </cell>
          <cell r="AP706" t="str">
            <v>Peru</v>
          </cell>
          <cell r="AQ706" t="str">
            <v>InfrastrCons</v>
          </cell>
          <cell r="AR706" t="str">
            <v>Standard</v>
          </cell>
          <cell r="AS706" t="str">
            <v>NA</v>
          </cell>
          <cell r="AT706" t="str">
            <v>Clnt&amp;Market</v>
          </cell>
        </row>
        <row r="707">
          <cell r="G707" t="str">
            <v>Bangladesh</v>
          </cell>
          <cell r="H707" t="str">
            <v>CrssCntrctRn</v>
          </cell>
          <cell r="I707" t="str">
            <v>ClntDel&amp;Ops</v>
          </cell>
          <cell r="J707" t="str">
            <v>Standard</v>
          </cell>
          <cell r="K707" t="str">
            <v>12-Associate</v>
          </cell>
          <cell r="L707">
            <v>177.25</v>
          </cell>
          <cell r="AM707" t="str">
            <v>Peru_Strt&amp;MgtCons_Standard_NA_Clnt&amp;Market</v>
          </cell>
          <cell r="AN707" t="str">
            <v>ListRef_694</v>
          </cell>
          <cell r="AO707" t="str">
            <v>All</v>
          </cell>
          <cell r="AP707" t="str">
            <v>Peru</v>
          </cell>
          <cell r="AQ707" t="str">
            <v>Strt&amp;MgtCons</v>
          </cell>
          <cell r="AR707" t="str">
            <v>Standard</v>
          </cell>
          <cell r="AS707" t="str">
            <v>NA</v>
          </cell>
          <cell r="AT707" t="str">
            <v>Clnt&amp;Market</v>
          </cell>
        </row>
        <row r="708">
          <cell r="G708" t="str">
            <v>Bangladesh</v>
          </cell>
          <cell r="H708" t="str">
            <v>CrssCntrctRn</v>
          </cell>
          <cell r="I708" t="str">
            <v>ClntDel&amp;Ops</v>
          </cell>
          <cell r="J708" t="str">
            <v>Standard</v>
          </cell>
          <cell r="K708" t="str">
            <v>11-Analyst</v>
          </cell>
          <cell r="L708">
            <v>176.75</v>
          </cell>
          <cell r="AM708" t="str">
            <v>Peru_ContractRun_Standard_Dedicated_ClntDel&amp;Ops</v>
          </cell>
          <cell r="AN708" t="str">
            <v>ListRef_695</v>
          </cell>
          <cell r="AO708" t="str">
            <v>DATA</v>
          </cell>
          <cell r="AP708" t="str">
            <v>Peru</v>
          </cell>
          <cell r="AQ708" t="str">
            <v>ContractRun</v>
          </cell>
          <cell r="AR708" t="str">
            <v>Standard</v>
          </cell>
          <cell r="AS708" t="str">
            <v>Dedicated</v>
          </cell>
          <cell r="AT708" t="str">
            <v>ClntDel&amp;Ops</v>
          </cell>
        </row>
        <row r="709">
          <cell r="G709" t="str">
            <v>Bangladesh</v>
          </cell>
          <cell r="H709" t="str">
            <v>CrssCntrctRn</v>
          </cell>
          <cell r="I709" t="str">
            <v>ClntDel&amp;Ops</v>
          </cell>
          <cell r="J709" t="str">
            <v>Standard</v>
          </cell>
          <cell r="K709" t="str">
            <v>10-Analyst</v>
          </cell>
          <cell r="L709">
            <v>165</v>
          </cell>
          <cell r="AM709" t="str">
            <v>Peru_CrssCntrctRn_Standard_Borrowed_ClntDel&amp;Ops</v>
          </cell>
          <cell r="AN709" t="str">
            <v>ListRef_696</v>
          </cell>
          <cell r="AO709" t="str">
            <v>All</v>
          </cell>
          <cell r="AP709" t="str">
            <v>Peru</v>
          </cell>
          <cell r="AQ709" t="str">
            <v>CrssCntrctRn</v>
          </cell>
          <cell r="AR709" t="str">
            <v>Standard</v>
          </cell>
          <cell r="AS709" t="str">
            <v>Borrowed</v>
          </cell>
          <cell r="AT709" t="str">
            <v>ClntDel&amp;Ops</v>
          </cell>
        </row>
        <row r="710">
          <cell r="G710" t="str">
            <v>Bangladesh</v>
          </cell>
          <cell r="H710" t="str">
            <v>CorpFunction</v>
          </cell>
          <cell r="I710" t="str">
            <v>CorpFunction</v>
          </cell>
          <cell r="J710" t="str">
            <v>NA</v>
          </cell>
          <cell r="K710" t="str">
            <v>Accenture Leadership</v>
          </cell>
          <cell r="L710">
            <v>165</v>
          </cell>
          <cell r="AM710" t="str">
            <v>Peru_OtherDelivery_Standard_NA_ClntDel&amp;Ops</v>
          </cell>
          <cell r="AN710" t="str">
            <v>ListRef_697</v>
          </cell>
          <cell r="AO710" t="str">
            <v>All</v>
          </cell>
          <cell r="AP710" t="str">
            <v>Peru</v>
          </cell>
          <cell r="AQ710" t="str">
            <v>OtherDelivery</v>
          </cell>
          <cell r="AR710" t="str">
            <v>Standard</v>
          </cell>
          <cell r="AS710" t="str">
            <v>NA</v>
          </cell>
          <cell r="AT710" t="str">
            <v>ClntDel&amp;Ops</v>
          </cell>
        </row>
        <row r="711">
          <cell r="G711" t="str">
            <v>Bangladesh</v>
          </cell>
          <cell r="H711" t="str">
            <v>CorpFunction</v>
          </cell>
          <cell r="I711" t="str">
            <v>CorpFunction</v>
          </cell>
          <cell r="J711" t="str">
            <v>NA</v>
          </cell>
          <cell r="K711" t="str">
            <v>9-Consultant</v>
          </cell>
          <cell r="L711">
            <v>165</v>
          </cell>
          <cell r="AM711" t="str">
            <v>Peru_CorpFunction_NA_NA_CorpFunction</v>
          </cell>
          <cell r="AN711" t="str">
            <v>ListRef_698</v>
          </cell>
          <cell r="AO711" t="str">
            <v>All</v>
          </cell>
          <cell r="AP711" t="str">
            <v>Peru</v>
          </cell>
          <cell r="AQ711" t="str">
            <v>CorpFunction</v>
          </cell>
          <cell r="AR711" t="str">
            <v>NA</v>
          </cell>
          <cell r="AS711" t="str">
            <v>NA</v>
          </cell>
          <cell r="AT711" t="str">
            <v>CorpFunction</v>
          </cell>
        </row>
        <row r="712">
          <cell r="G712" t="str">
            <v>Bangladesh</v>
          </cell>
          <cell r="H712" t="str">
            <v>CorpFunction</v>
          </cell>
          <cell r="I712" t="str">
            <v>CorpFunction</v>
          </cell>
          <cell r="J712" t="str">
            <v>NA</v>
          </cell>
          <cell r="K712" t="str">
            <v>8-Consultant</v>
          </cell>
          <cell r="L712">
            <v>165</v>
          </cell>
          <cell r="AM712" t="str">
            <v>Philippines_BusinessCons_Standard_NA_Clnt&amp;Market</v>
          </cell>
          <cell r="AN712" t="str">
            <v>ListRef_699</v>
          </cell>
          <cell r="AO712" t="str">
            <v>All</v>
          </cell>
          <cell r="AP712" t="str">
            <v>Philippines</v>
          </cell>
          <cell r="AQ712" t="str">
            <v>BusinessCons</v>
          </cell>
          <cell r="AR712" t="str">
            <v>Standard</v>
          </cell>
          <cell r="AS712" t="str">
            <v>NA</v>
          </cell>
          <cell r="AT712" t="str">
            <v>Clnt&amp;Market</v>
          </cell>
        </row>
        <row r="713">
          <cell r="G713" t="str">
            <v>Bangladesh</v>
          </cell>
          <cell r="H713" t="str">
            <v>CorpFunction</v>
          </cell>
          <cell r="I713" t="str">
            <v>CorpFunction</v>
          </cell>
          <cell r="J713" t="str">
            <v>NA</v>
          </cell>
          <cell r="K713" t="str">
            <v>7-Manager</v>
          </cell>
          <cell r="L713">
            <v>165</v>
          </cell>
          <cell r="AM713" t="str">
            <v>Philippines_InfrastrCons_Standard_NA_Clnt&amp;Market</v>
          </cell>
          <cell r="AN713" t="str">
            <v>ListRef_700</v>
          </cell>
          <cell r="AO713" t="str">
            <v>All</v>
          </cell>
          <cell r="AP713" t="str">
            <v>Philippines</v>
          </cell>
          <cell r="AQ713" t="str">
            <v>InfrastrCons</v>
          </cell>
          <cell r="AR713" t="str">
            <v>Standard</v>
          </cell>
          <cell r="AS713" t="str">
            <v>NA</v>
          </cell>
          <cell r="AT713" t="str">
            <v>Clnt&amp;Market</v>
          </cell>
        </row>
        <row r="714">
          <cell r="G714" t="str">
            <v>Bangladesh</v>
          </cell>
          <cell r="H714" t="str">
            <v>CorpFunction</v>
          </cell>
          <cell r="I714" t="str">
            <v>CorpFunction</v>
          </cell>
          <cell r="J714" t="str">
            <v>NA</v>
          </cell>
          <cell r="K714" t="str">
            <v>6-Senior Manager</v>
          </cell>
          <cell r="L714">
            <v>165</v>
          </cell>
          <cell r="AM714" t="str">
            <v>Philippines_Strt&amp;MgtCons_Standard_NA_Clnt&amp;Market</v>
          </cell>
          <cell r="AN714" t="str">
            <v>ListRef_701</v>
          </cell>
          <cell r="AO714" t="str">
            <v>All</v>
          </cell>
          <cell r="AP714" t="str">
            <v>Philippines</v>
          </cell>
          <cell r="AQ714" t="str">
            <v>Strt&amp;MgtCons</v>
          </cell>
          <cell r="AR714" t="str">
            <v>Standard</v>
          </cell>
          <cell r="AS714" t="str">
            <v>NA</v>
          </cell>
          <cell r="AT714" t="str">
            <v>Clnt&amp;Market</v>
          </cell>
        </row>
        <row r="715">
          <cell r="G715" t="str">
            <v>Bangladesh</v>
          </cell>
          <cell r="H715" t="str">
            <v>CorpFunction</v>
          </cell>
          <cell r="I715" t="str">
            <v>CorpFunction</v>
          </cell>
          <cell r="J715" t="str">
            <v>NA</v>
          </cell>
          <cell r="K715" t="str">
            <v>5-Senior Manager</v>
          </cell>
          <cell r="L715">
            <v>165</v>
          </cell>
          <cell r="AM715" t="str">
            <v>Philippines_ContractRun_Standard_Dedicated_ClntDel&amp;Ops</v>
          </cell>
          <cell r="AN715" t="str">
            <v>ListRef_702</v>
          </cell>
          <cell r="AO715" t="str">
            <v>DATA</v>
          </cell>
          <cell r="AP715" t="str">
            <v>Philippines</v>
          </cell>
          <cell r="AQ715" t="str">
            <v>ContractRun</v>
          </cell>
          <cell r="AR715" t="str">
            <v>Standard</v>
          </cell>
          <cell r="AS715" t="str">
            <v>Dedicated</v>
          </cell>
          <cell r="AT715" t="str">
            <v>ClntDel&amp;Ops</v>
          </cell>
        </row>
        <row r="716">
          <cell r="G716" t="str">
            <v>Bangladesh</v>
          </cell>
          <cell r="H716" t="str">
            <v>CorpFunction</v>
          </cell>
          <cell r="I716" t="str">
            <v>CorpFunction</v>
          </cell>
          <cell r="J716" t="str">
            <v>NA</v>
          </cell>
          <cell r="K716" t="str">
            <v>13-Associate</v>
          </cell>
          <cell r="L716">
            <v>165</v>
          </cell>
          <cell r="AM716" t="str">
            <v>Philippines_CrssCntrctRn_Standard_Borrowed_ClntDel&amp;Ops</v>
          </cell>
          <cell r="AN716" t="str">
            <v>ListRef_703</v>
          </cell>
          <cell r="AO716" t="str">
            <v>All</v>
          </cell>
          <cell r="AP716" t="str">
            <v>Philippines</v>
          </cell>
          <cell r="AQ716" t="str">
            <v>CrssCntrctRn</v>
          </cell>
          <cell r="AR716" t="str">
            <v>Standard</v>
          </cell>
          <cell r="AS716" t="str">
            <v>Borrowed</v>
          </cell>
          <cell r="AT716" t="str">
            <v>ClntDel&amp;Ops</v>
          </cell>
        </row>
        <row r="717">
          <cell r="G717" t="str">
            <v>Bangladesh</v>
          </cell>
          <cell r="H717" t="str">
            <v>CorpFunction</v>
          </cell>
          <cell r="I717" t="str">
            <v>CorpFunction</v>
          </cell>
          <cell r="J717" t="str">
            <v>NA</v>
          </cell>
          <cell r="K717" t="str">
            <v>12-Associate</v>
          </cell>
          <cell r="L717">
            <v>165</v>
          </cell>
          <cell r="AM717" t="str">
            <v>Philippines_IndTchSrvLT_Avanade GDN_LT_ClntDel&amp;Ops</v>
          </cell>
          <cell r="AN717" t="str">
            <v>ListRef_704</v>
          </cell>
          <cell r="AO717" t="str">
            <v>All</v>
          </cell>
          <cell r="AP717" t="str">
            <v>Philippines</v>
          </cell>
          <cell r="AQ717" t="str">
            <v>IndTchSrvLT</v>
          </cell>
          <cell r="AR717" t="str">
            <v>Avanade GDN</v>
          </cell>
          <cell r="AS717" t="str">
            <v>LT</v>
          </cell>
          <cell r="AT717" t="str">
            <v>ClntDel&amp;Ops</v>
          </cell>
        </row>
        <row r="718">
          <cell r="G718" t="str">
            <v>Bangladesh</v>
          </cell>
          <cell r="H718" t="str">
            <v>CorpFunction</v>
          </cell>
          <cell r="I718" t="str">
            <v>CorpFunction</v>
          </cell>
          <cell r="J718" t="str">
            <v>NA</v>
          </cell>
          <cell r="K718" t="str">
            <v>11-Analyst</v>
          </cell>
          <cell r="L718">
            <v>165</v>
          </cell>
          <cell r="AM718" t="str">
            <v>Philippines_IndTchSrvLT_Delivery Center/Local_LT_ClntDel&amp;Ops</v>
          </cell>
          <cell r="AN718" t="str">
            <v>ListRef_705</v>
          </cell>
          <cell r="AO718" t="str">
            <v>All</v>
          </cell>
          <cell r="AP718" t="str">
            <v>Philippines</v>
          </cell>
          <cell r="AQ718" t="str">
            <v>IndTchSrvLT</v>
          </cell>
          <cell r="AR718" t="str">
            <v>Delivery Center/Local</v>
          </cell>
          <cell r="AS718" t="str">
            <v>LT</v>
          </cell>
          <cell r="AT718" t="str">
            <v>ClntDel&amp;Ops</v>
          </cell>
        </row>
        <row r="719">
          <cell r="G719" t="str">
            <v>Bangladesh</v>
          </cell>
          <cell r="H719" t="str">
            <v>CorpFunction</v>
          </cell>
          <cell r="I719" t="str">
            <v>CorpFunction</v>
          </cell>
          <cell r="J719" t="str">
            <v>NA</v>
          </cell>
          <cell r="K719" t="str">
            <v>10-Analyst</v>
          </cell>
          <cell r="L719">
            <v>165</v>
          </cell>
          <cell r="AM719" t="str">
            <v>Philippines_IndTchSrvLT_GCP to Philippines_NA_ClntDel&amp;Ops</v>
          </cell>
          <cell r="AN719" t="str">
            <v>ListRef_706</v>
          </cell>
          <cell r="AO719" t="str">
            <v>All</v>
          </cell>
          <cell r="AP719" t="str">
            <v>Philippines</v>
          </cell>
          <cell r="AQ719" t="str">
            <v>IndTchSrvLT</v>
          </cell>
          <cell r="AR719" t="str">
            <v>GCP to Philippines</v>
          </cell>
          <cell r="AS719" t="str">
            <v>NA</v>
          </cell>
          <cell r="AT719" t="str">
            <v>ClntDel&amp;Ops</v>
          </cell>
        </row>
        <row r="720">
          <cell r="G720" t="str">
            <v>Belgium</v>
          </cell>
          <cell r="H720" t="str">
            <v>Acquisitions</v>
          </cell>
          <cell r="I720" t="str">
            <v>Clnt&amp;Market</v>
          </cell>
          <cell r="J720" t="str">
            <v>Standard</v>
          </cell>
          <cell r="K720" t="str">
            <v>Accenture Leadership</v>
          </cell>
          <cell r="L720">
            <v>142.5</v>
          </cell>
          <cell r="AM720" t="str">
            <v>Philippines_IndTchSrvLT_IO_Borrowed IO DCN_ClntDel&amp;Ops</v>
          </cell>
          <cell r="AN720" t="str">
            <v>ListRef_707</v>
          </cell>
          <cell r="AO720" t="str">
            <v>DATA</v>
          </cell>
          <cell r="AP720" t="str">
            <v>Philippines</v>
          </cell>
          <cell r="AQ720" t="str">
            <v>IndTchSrvLT</v>
          </cell>
          <cell r="AR720" t="str">
            <v>IO</v>
          </cell>
          <cell r="AS720" t="str">
            <v>Borrowed IO DCN</v>
          </cell>
          <cell r="AT720" t="str">
            <v>ClntDel&amp;Ops</v>
          </cell>
        </row>
        <row r="721">
          <cell r="G721" t="str">
            <v>Belgium</v>
          </cell>
          <cell r="H721" t="str">
            <v>Acquisitions</v>
          </cell>
          <cell r="I721" t="str">
            <v>Clnt&amp;Market</v>
          </cell>
          <cell r="J721" t="str">
            <v>Standard</v>
          </cell>
          <cell r="K721" t="str">
            <v>9-Consultant</v>
          </cell>
          <cell r="L721">
            <v>146.93333333333334</v>
          </cell>
          <cell r="AM721" t="str">
            <v>Philippines_IndTchSrvST_Avanade GDN_ST_ClntDel&amp;Ops</v>
          </cell>
          <cell r="AN721" t="str">
            <v>ListRef_708</v>
          </cell>
          <cell r="AO721" t="str">
            <v>All</v>
          </cell>
          <cell r="AP721" t="str">
            <v>Philippines</v>
          </cell>
          <cell r="AQ721" t="str">
            <v>IndTchSrvST</v>
          </cell>
          <cell r="AR721" t="str">
            <v>Avanade GDN</v>
          </cell>
          <cell r="AS721" t="str">
            <v>ST</v>
          </cell>
          <cell r="AT721" t="str">
            <v>ClntDel&amp;Ops</v>
          </cell>
        </row>
        <row r="722">
          <cell r="G722" t="str">
            <v>Belgium</v>
          </cell>
          <cell r="H722" t="str">
            <v>Acquisitions</v>
          </cell>
          <cell r="I722" t="str">
            <v>Clnt&amp;Market</v>
          </cell>
          <cell r="J722" t="str">
            <v>Standard</v>
          </cell>
          <cell r="K722" t="str">
            <v>8-Consultant</v>
          </cell>
          <cell r="L722">
            <v>146.93333333333334</v>
          </cell>
          <cell r="AM722" t="str">
            <v>Philippines_IndTchSrvST_Delivery Center/Local_ST_ClntDel&amp;Ops</v>
          </cell>
          <cell r="AN722" t="str">
            <v>ListRef_709</v>
          </cell>
          <cell r="AO722" t="str">
            <v>All</v>
          </cell>
          <cell r="AP722" t="str">
            <v>Philippines</v>
          </cell>
          <cell r="AQ722" t="str">
            <v>IndTchSrvST</v>
          </cell>
          <cell r="AR722" t="str">
            <v>Delivery Center/Local</v>
          </cell>
          <cell r="AS722" t="str">
            <v>ST</v>
          </cell>
          <cell r="AT722" t="str">
            <v>ClntDel&amp;Ops</v>
          </cell>
        </row>
        <row r="723">
          <cell r="G723" t="str">
            <v>Belgium</v>
          </cell>
          <cell r="H723" t="str">
            <v>Acquisitions</v>
          </cell>
          <cell r="I723" t="str">
            <v>Clnt&amp;Market</v>
          </cell>
          <cell r="J723" t="str">
            <v>Standard</v>
          </cell>
          <cell r="K723" t="str">
            <v>7-Manager</v>
          </cell>
          <cell r="L723">
            <v>142.5</v>
          </cell>
          <cell r="AM723" t="str">
            <v>Philippines_OtherDelivery_Standard_NA_ClntDel&amp;Ops</v>
          </cell>
          <cell r="AN723" t="str">
            <v>ListRef_710</v>
          </cell>
          <cell r="AO723" t="str">
            <v>All</v>
          </cell>
          <cell r="AP723" t="str">
            <v>Philippines</v>
          </cell>
          <cell r="AQ723" t="str">
            <v>OtherDelivery</v>
          </cell>
          <cell r="AR723" t="str">
            <v>Standard</v>
          </cell>
          <cell r="AS723" t="str">
            <v>NA</v>
          </cell>
          <cell r="AT723" t="str">
            <v>ClntDel&amp;Ops</v>
          </cell>
        </row>
        <row r="724">
          <cell r="G724" t="str">
            <v>Belgium</v>
          </cell>
          <cell r="H724" t="str">
            <v>Acquisitions</v>
          </cell>
          <cell r="I724" t="str">
            <v>Clnt&amp;Market</v>
          </cell>
          <cell r="J724" t="str">
            <v>Standard</v>
          </cell>
          <cell r="K724" t="str">
            <v>6-Senior Manager</v>
          </cell>
          <cell r="L724">
            <v>142.5</v>
          </cell>
          <cell r="AM724" t="str">
            <v>Philippines_CorpFunction_NA_NA_CorpFunction</v>
          </cell>
          <cell r="AN724" t="str">
            <v>ListRef_711</v>
          </cell>
          <cell r="AO724" t="str">
            <v>All</v>
          </cell>
          <cell r="AP724" t="str">
            <v>Philippines</v>
          </cell>
          <cell r="AQ724" t="str">
            <v>CorpFunction</v>
          </cell>
          <cell r="AR724" t="str">
            <v>NA</v>
          </cell>
          <cell r="AS724" t="str">
            <v>NA</v>
          </cell>
          <cell r="AT724" t="str">
            <v>CorpFunction</v>
          </cell>
        </row>
        <row r="725">
          <cell r="G725" t="str">
            <v>Belgium</v>
          </cell>
          <cell r="H725" t="str">
            <v>Acquisitions</v>
          </cell>
          <cell r="I725" t="str">
            <v>Clnt&amp;Market</v>
          </cell>
          <cell r="J725" t="str">
            <v>Standard</v>
          </cell>
          <cell r="K725" t="str">
            <v>5-Senior Manager</v>
          </cell>
          <cell r="L725">
            <v>142.5</v>
          </cell>
          <cell r="AM725" t="str">
            <v>Philippines_Sales_Standard_NA_Sales</v>
          </cell>
          <cell r="AN725" t="str">
            <v>ListRef_712</v>
          </cell>
          <cell r="AO725" t="str">
            <v>All</v>
          </cell>
          <cell r="AP725" t="str">
            <v>Philippines</v>
          </cell>
          <cell r="AQ725" t="str">
            <v>Sales</v>
          </cell>
          <cell r="AR725" t="str">
            <v>Standard</v>
          </cell>
          <cell r="AS725" t="str">
            <v>NA</v>
          </cell>
          <cell r="AT725" t="str">
            <v>Sales</v>
          </cell>
        </row>
        <row r="726">
          <cell r="G726" t="str">
            <v>Belgium</v>
          </cell>
          <cell r="H726" t="str">
            <v>Acquisitions</v>
          </cell>
          <cell r="I726" t="str">
            <v>Clnt&amp;Market</v>
          </cell>
          <cell r="J726" t="str">
            <v>Standard</v>
          </cell>
          <cell r="K726" t="str">
            <v>13-Associate</v>
          </cell>
          <cell r="L726">
            <v>146.93333333333334</v>
          </cell>
          <cell r="AM726" t="str">
            <v>Poland_Acquisitions_Standard_NA_Clnt&amp;Market</v>
          </cell>
          <cell r="AN726" t="str">
            <v>ListRef_713</v>
          </cell>
          <cell r="AO726" t="str">
            <v>All</v>
          </cell>
          <cell r="AP726" t="str">
            <v>Poland</v>
          </cell>
          <cell r="AQ726" t="str">
            <v>Acquisitions</v>
          </cell>
          <cell r="AR726" t="str">
            <v>Standard</v>
          </cell>
          <cell r="AS726" t="str">
            <v>NA</v>
          </cell>
          <cell r="AT726" t="str">
            <v>Clnt&amp;Market</v>
          </cell>
        </row>
        <row r="727">
          <cell r="G727" t="str">
            <v>Belgium</v>
          </cell>
          <cell r="H727" t="str">
            <v>Acquisitions</v>
          </cell>
          <cell r="I727" t="str">
            <v>Clnt&amp;Market</v>
          </cell>
          <cell r="J727" t="str">
            <v>Standard</v>
          </cell>
          <cell r="K727" t="str">
            <v>12-Associate</v>
          </cell>
          <cell r="L727">
            <v>146.93333333333334</v>
          </cell>
          <cell r="AM727" t="str">
            <v>Poland_BusinessCons_Standard_NA_Clnt&amp;Market</v>
          </cell>
          <cell r="AN727" t="str">
            <v>ListRef_714</v>
          </cell>
          <cell r="AO727" t="str">
            <v>All</v>
          </cell>
          <cell r="AP727" t="str">
            <v>Poland</v>
          </cell>
          <cell r="AQ727" t="str">
            <v>BusinessCons</v>
          </cell>
          <cell r="AR727" t="str">
            <v>Standard</v>
          </cell>
          <cell r="AS727" t="str">
            <v>NA</v>
          </cell>
          <cell r="AT727" t="str">
            <v>Clnt&amp;Market</v>
          </cell>
        </row>
        <row r="728">
          <cell r="G728" t="str">
            <v>Belgium</v>
          </cell>
          <cell r="H728" t="str">
            <v>Acquisitions</v>
          </cell>
          <cell r="I728" t="str">
            <v>Clnt&amp;Market</v>
          </cell>
          <cell r="J728" t="str">
            <v>Standard</v>
          </cell>
          <cell r="K728" t="str">
            <v>11-Analyst</v>
          </cell>
          <cell r="L728">
            <v>146.93333333333334</v>
          </cell>
          <cell r="AM728" t="str">
            <v>Poland_InfrastrCons_Standard_NA_Clnt&amp;Market</v>
          </cell>
          <cell r="AN728" t="str">
            <v>ListRef_715</v>
          </cell>
          <cell r="AO728" t="str">
            <v>All</v>
          </cell>
          <cell r="AP728" t="str">
            <v>Poland</v>
          </cell>
          <cell r="AQ728" t="str">
            <v>InfrastrCons</v>
          </cell>
          <cell r="AR728" t="str">
            <v>Standard</v>
          </cell>
          <cell r="AS728" t="str">
            <v>NA</v>
          </cell>
          <cell r="AT728" t="str">
            <v>Clnt&amp;Market</v>
          </cell>
        </row>
        <row r="729">
          <cell r="G729" t="str">
            <v>Belgium</v>
          </cell>
          <cell r="H729" t="str">
            <v>Acquisitions</v>
          </cell>
          <cell r="I729" t="str">
            <v>Clnt&amp;Market</v>
          </cell>
          <cell r="J729" t="str">
            <v>Standard</v>
          </cell>
          <cell r="K729" t="str">
            <v>10-Analyst</v>
          </cell>
          <cell r="L729">
            <v>146.93333333333334</v>
          </cell>
          <cell r="AM729" t="str">
            <v>Poland_Strt&amp;MgtCons_Cap Ntwk _ I/F Group_NA_Clnt&amp;Market</v>
          </cell>
          <cell r="AN729" t="str">
            <v>ListRef_716</v>
          </cell>
          <cell r="AO729" t="str">
            <v>All</v>
          </cell>
          <cell r="AP729" t="str">
            <v>Poland</v>
          </cell>
          <cell r="AQ729" t="str">
            <v>Strt&amp;MgtCons</v>
          </cell>
          <cell r="AR729" t="str">
            <v>Cap Ntwk _ I/F Group</v>
          </cell>
          <cell r="AS729" t="str">
            <v>NA</v>
          </cell>
          <cell r="AT729" t="str">
            <v>Clnt&amp;Market</v>
          </cell>
        </row>
        <row r="730">
          <cell r="G730" t="str">
            <v>Belgium</v>
          </cell>
          <cell r="H730" t="str">
            <v>BusinessCons</v>
          </cell>
          <cell r="I730" t="str">
            <v>Clnt&amp;Market</v>
          </cell>
          <cell r="J730" t="str">
            <v>Avanade</v>
          </cell>
          <cell r="K730" t="str">
            <v>Accenture Leadership</v>
          </cell>
          <cell r="L730">
            <v>145.35</v>
          </cell>
          <cell r="AM730" t="str">
            <v>Poland_Strt&amp;MgtCons_Standard_NA_Clnt&amp;Market</v>
          </cell>
          <cell r="AN730" t="str">
            <v>ListRef_717</v>
          </cell>
          <cell r="AO730" t="str">
            <v>All</v>
          </cell>
          <cell r="AP730" t="str">
            <v>Poland</v>
          </cell>
          <cell r="AQ730" t="str">
            <v>Strt&amp;MgtCons</v>
          </cell>
          <cell r="AR730" t="str">
            <v>Standard</v>
          </cell>
          <cell r="AS730" t="str">
            <v>NA</v>
          </cell>
          <cell r="AT730" t="str">
            <v>Clnt&amp;Market</v>
          </cell>
        </row>
        <row r="731">
          <cell r="G731" t="str">
            <v>Belgium</v>
          </cell>
          <cell r="H731" t="str">
            <v>BusinessCons</v>
          </cell>
          <cell r="I731" t="str">
            <v>Clnt&amp;Market</v>
          </cell>
          <cell r="J731" t="str">
            <v>Avanade</v>
          </cell>
          <cell r="K731" t="str">
            <v>9-Consultant</v>
          </cell>
          <cell r="L731">
            <v>145.35</v>
          </cell>
          <cell r="AM731" t="str">
            <v>Poland_Acquisitions_Standard_NA_ClntDel&amp;Ops</v>
          </cell>
          <cell r="AN731" t="str">
            <v>ListRef_718</v>
          </cell>
          <cell r="AO731" t="str">
            <v>All</v>
          </cell>
          <cell r="AP731" t="str">
            <v>Poland</v>
          </cell>
          <cell r="AQ731" t="str">
            <v>Acquisitions</v>
          </cell>
          <cell r="AR731" t="str">
            <v>Standard</v>
          </cell>
          <cell r="AS731" t="str">
            <v>NA</v>
          </cell>
          <cell r="AT731" t="str">
            <v>ClntDel&amp;Ops</v>
          </cell>
        </row>
        <row r="732">
          <cell r="G732" t="str">
            <v>Belgium</v>
          </cell>
          <cell r="H732" t="str">
            <v>BusinessCons</v>
          </cell>
          <cell r="I732" t="str">
            <v>Clnt&amp;Market</v>
          </cell>
          <cell r="J732" t="str">
            <v>Avanade</v>
          </cell>
          <cell r="K732" t="str">
            <v>8-Consultant</v>
          </cell>
          <cell r="L732">
            <v>145.35</v>
          </cell>
          <cell r="AM732" t="str">
            <v>Poland_ContractRun_IT One IO_Borrowed_ClntDel&amp;Ops</v>
          </cell>
          <cell r="AN732" t="str">
            <v>ListRef_719</v>
          </cell>
          <cell r="AO732" t="str">
            <v>GPS</v>
          </cell>
          <cell r="AP732" t="str">
            <v>Poland</v>
          </cell>
          <cell r="AQ732" t="str">
            <v>ContractRun</v>
          </cell>
          <cell r="AR732" t="str">
            <v>IT One IO</v>
          </cell>
          <cell r="AS732" t="str">
            <v>Borrowed</v>
          </cell>
          <cell r="AT732" t="str">
            <v>ClntDel&amp;Ops</v>
          </cell>
        </row>
        <row r="733">
          <cell r="G733" t="str">
            <v>Belgium</v>
          </cell>
          <cell r="H733" t="str">
            <v>BusinessCons</v>
          </cell>
          <cell r="I733" t="str">
            <v>Clnt&amp;Market</v>
          </cell>
          <cell r="J733" t="str">
            <v>Avanade</v>
          </cell>
          <cell r="K733" t="str">
            <v>7-Manager</v>
          </cell>
          <cell r="L733">
            <v>145.35</v>
          </cell>
          <cell r="AM733" t="str">
            <v>Poland_ContractRun_Standard_Dedicated_ClntDel&amp;Ops</v>
          </cell>
          <cell r="AN733" t="str">
            <v>ListRef_720</v>
          </cell>
          <cell r="AO733" t="str">
            <v>DATA</v>
          </cell>
          <cell r="AP733" t="str">
            <v>Poland</v>
          </cell>
          <cell r="AQ733" t="str">
            <v>ContractRun</v>
          </cell>
          <cell r="AR733" t="str">
            <v>Standard</v>
          </cell>
          <cell r="AS733" t="str">
            <v>Dedicated</v>
          </cell>
          <cell r="AT733" t="str">
            <v>ClntDel&amp;Ops</v>
          </cell>
        </row>
        <row r="734">
          <cell r="G734" t="str">
            <v>Belgium</v>
          </cell>
          <cell r="H734" t="str">
            <v>BusinessCons</v>
          </cell>
          <cell r="I734" t="str">
            <v>Clnt&amp;Market</v>
          </cell>
          <cell r="J734" t="str">
            <v>Avanade</v>
          </cell>
          <cell r="K734" t="str">
            <v>6-Senior Manager</v>
          </cell>
          <cell r="L734">
            <v>145.35</v>
          </cell>
          <cell r="AM734" t="str">
            <v>Poland_ContractRun_TNT_Borrowed_ClntDel&amp;Ops</v>
          </cell>
          <cell r="AN734" t="str">
            <v>ListRef_721</v>
          </cell>
          <cell r="AO734" t="str">
            <v>GPS</v>
          </cell>
          <cell r="AP734" t="str">
            <v>Poland</v>
          </cell>
          <cell r="AQ734" t="str">
            <v>ContractRun</v>
          </cell>
          <cell r="AR734" t="str">
            <v>TNT</v>
          </cell>
          <cell r="AS734" t="str">
            <v>Borrowed</v>
          </cell>
          <cell r="AT734" t="str">
            <v>ClntDel&amp;Ops</v>
          </cell>
        </row>
        <row r="735">
          <cell r="G735" t="str">
            <v>Belgium</v>
          </cell>
          <cell r="H735" t="str">
            <v>BusinessCons</v>
          </cell>
          <cell r="I735" t="str">
            <v>Clnt&amp;Market</v>
          </cell>
          <cell r="J735" t="str">
            <v>Avanade</v>
          </cell>
          <cell r="K735" t="str">
            <v>5-Senior Manager</v>
          </cell>
          <cell r="L735">
            <v>145.35</v>
          </cell>
          <cell r="AM735" t="str">
            <v>Poland_CrssCntrctRn_IO_Dedicated_ST_ClntDel&amp;Ops</v>
          </cell>
          <cell r="AN735" t="str">
            <v>ListRef_722</v>
          </cell>
          <cell r="AO735" t="str">
            <v>DATA</v>
          </cell>
          <cell r="AP735" t="str">
            <v>Poland</v>
          </cell>
          <cell r="AQ735" t="str">
            <v>CrssCntrctRn</v>
          </cell>
          <cell r="AR735" t="str">
            <v>IO</v>
          </cell>
          <cell r="AS735" t="str">
            <v>Dedicated_ST</v>
          </cell>
          <cell r="AT735" t="str">
            <v>ClntDel&amp;Ops</v>
          </cell>
        </row>
        <row r="736">
          <cell r="G736" t="str">
            <v>Belgium</v>
          </cell>
          <cell r="H736" t="str">
            <v>BusinessCons</v>
          </cell>
          <cell r="I736" t="str">
            <v>Clnt&amp;Market</v>
          </cell>
          <cell r="J736" t="str">
            <v>Avanade</v>
          </cell>
          <cell r="K736" t="str">
            <v>13-Associate</v>
          </cell>
          <cell r="L736">
            <v>145.35</v>
          </cell>
          <cell r="AM736" t="str">
            <v>Poland_CrssCntrctRn_IO_Borrowed IO DCN_ClntDel&amp;Ops</v>
          </cell>
          <cell r="AN736" t="str">
            <v>ListRef_722</v>
          </cell>
          <cell r="AO736" t="str">
            <v>DATA</v>
          </cell>
          <cell r="AP736" t="str">
            <v>Poland</v>
          </cell>
          <cell r="AQ736" t="str">
            <v>CrssCntrctRn</v>
          </cell>
          <cell r="AR736" t="str">
            <v>IO</v>
          </cell>
          <cell r="AS736" t="str">
            <v>Borrowed IO DCN</v>
          </cell>
          <cell r="AT736" t="str">
            <v>ClntDel&amp;Ops</v>
          </cell>
        </row>
        <row r="737">
          <cell r="G737" t="str">
            <v>Belgium</v>
          </cell>
          <cell r="H737" t="str">
            <v>BusinessCons</v>
          </cell>
          <cell r="I737" t="str">
            <v>Clnt&amp;Market</v>
          </cell>
          <cell r="J737" t="str">
            <v>Avanade</v>
          </cell>
          <cell r="K737" t="str">
            <v>12-Associate</v>
          </cell>
          <cell r="L737">
            <v>145.35</v>
          </cell>
          <cell r="AM737" t="str">
            <v>Poland_CrssCntrctRn_Standard_Borrowed_ClntDel&amp;Ops</v>
          </cell>
          <cell r="AN737" t="str">
            <v>ListRef_723</v>
          </cell>
          <cell r="AO737" t="str">
            <v>All</v>
          </cell>
          <cell r="AP737" t="str">
            <v>Poland</v>
          </cell>
          <cell r="AQ737" t="str">
            <v>CrssCntrctRn</v>
          </cell>
          <cell r="AR737" t="str">
            <v>Standard</v>
          </cell>
          <cell r="AS737" t="str">
            <v>Borrowed</v>
          </cell>
          <cell r="AT737" t="str">
            <v>ClntDel&amp;Ops</v>
          </cell>
        </row>
        <row r="738">
          <cell r="G738" t="str">
            <v>Belgium</v>
          </cell>
          <cell r="H738" t="str">
            <v>BusinessCons</v>
          </cell>
          <cell r="I738" t="str">
            <v>Clnt&amp;Market</v>
          </cell>
          <cell r="J738" t="str">
            <v>Avanade</v>
          </cell>
          <cell r="K738" t="str">
            <v>11-Analyst</v>
          </cell>
          <cell r="L738">
            <v>145.35</v>
          </cell>
          <cell r="AM738" t="str">
            <v>Poland_IndTchSrvLT_Lodz_LT_ClntDel&amp;Ops</v>
          </cell>
          <cell r="AN738" t="str">
            <v>ListRef_724</v>
          </cell>
          <cell r="AO738" t="str">
            <v>All</v>
          </cell>
          <cell r="AP738" t="str">
            <v>Poland</v>
          </cell>
          <cell r="AQ738" t="str">
            <v>IndTchSrvLT</v>
          </cell>
          <cell r="AR738" t="str">
            <v>Lodz</v>
          </cell>
          <cell r="AS738" t="str">
            <v>LT</v>
          </cell>
          <cell r="AT738" t="str">
            <v>ClntDel&amp;Ops</v>
          </cell>
        </row>
        <row r="739">
          <cell r="G739" t="str">
            <v>Belgium</v>
          </cell>
          <cell r="H739" t="str">
            <v>BusinessCons</v>
          </cell>
          <cell r="I739" t="str">
            <v>Clnt&amp;Market</v>
          </cell>
          <cell r="J739" t="str">
            <v>Avanade</v>
          </cell>
          <cell r="K739" t="str">
            <v>10-Analyst</v>
          </cell>
          <cell r="L739">
            <v>145.35</v>
          </cell>
          <cell r="AM739" t="str">
            <v>Poland_IndTchSrvLT_Warsaw_LT_ClntDel&amp;Ops</v>
          </cell>
          <cell r="AN739" t="str">
            <v>ListRef_725</v>
          </cell>
          <cell r="AO739" t="str">
            <v>All</v>
          </cell>
          <cell r="AP739" t="str">
            <v>Poland</v>
          </cell>
          <cell r="AQ739" t="str">
            <v>IndTchSrvLT</v>
          </cell>
          <cell r="AR739" t="str">
            <v>Warsaw</v>
          </cell>
          <cell r="AS739" t="str">
            <v>LT</v>
          </cell>
          <cell r="AT739" t="str">
            <v>ClntDel&amp;Ops</v>
          </cell>
        </row>
        <row r="740">
          <cell r="G740" t="str">
            <v>Belgium</v>
          </cell>
          <cell r="H740" t="str">
            <v>BusinessCons</v>
          </cell>
          <cell r="I740" t="str">
            <v>Clnt&amp;Market</v>
          </cell>
          <cell r="J740" t="str">
            <v>Standard</v>
          </cell>
          <cell r="K740" t="str">
            <v>Accenture Leadership</v>
          </cell>
          <cell r="L740">
            <v>142.5</v>
          </cell>
          <cell r="AM740" t="str">
            <v>Poland_IndTchSrvST_Lodz_ST_ClntDel&amp;Ops</v>
          </cell>
          <cell r="AN740" t="str">
            <v>ListRef_726</v>
          </cell>
          <cell r="AO740" t="str">
            <v>All</v>
          </cell>
          <cell r="AP740" t="str">
            <v>Poland</v>
          </cell>
          <cell r="AQ740" t="str">
            <v>IndTchSrvST</v>
          </cell>
          <cell r="AR740" t="str">
            <v>Lodz</v>
          </cell>
          <cell r="AS740" t="str">
            <v>ST</v>
          </cell>
          <cell r="AT740" t="str">
            <v>ClntDel&amp;Ops</v>
          </cell>
        </row>
        <row r="741">
          <cell r="G741" t="str">
            <v>Belgium</v>
          </cell>
          <cell r="H741" t="str">
            <v>BusinessCons</v>
          </cell>
          <cell r="I741" t="str">
            <v>Clnt&amp;Market</v>
          </cell>
          <cell r="J741" t="str">
            <v>Standard</v>
          </cell>
          <cell r="K741" t="str">
            <v>9-Consultant</v>
          </cell>
          <cell r="L741">
            <v>146.6</v>
          </cell>
          <cell r="AM741" t="str">
            <v>Poland_IndTchSrvST_Warsaw_ST_ClntDel&amp;Ops</v>
          </cell>
          <cell r="AN741" t="str">
            <v>ListRef_727</v>
          </cell>
          <cell r="AO741" t="str">
            <v>All</v>
          </cell>
          <cell r="AP741" t="str">
            <v>Poland</v>
          </cell>
          <cell r="AQ741" t="str">
            <v>IndTchSrvST</v>
          </cell>
          <cell r="AR741" t="str">
            <v>Warsaw</v>
          </cell>
          <cell r="AS741" t="str">
            <v>ST</v>
          </cell>
          <cell r="AT741" t="str">
            <v>ClntDel&amp;Ops</v>
          </cell>
        </row>
        <row r="742">
          <cell r="G742" t="str">
            <v>Belgium</v>
          </cell>
          <cell r="H742" t="str">
            <v>BusinessCons</v>
          </cell>
          <cell r="I742" t="str">
            <v>Clnt&amp;Market</v>
          </cell>
          <cell r="J742" t="str">
            <v>Standard</v>
          </cell>
          <cell r="K742" t="str">
            <v>8-Consultant</v>
          </cell>
          <cell r="L742">
            <v>146.6</v>
          </cell>
          <cell r="AM742" t="str">
            <v>Poland_OtherDelivery_Standard_NA_ClntDel&amp;Ops</v>
          </cell>
          <cell r="AN742" t="str">
            <v>ListRef_728</v>
          </cell>
          <cell r="AO742" t="str">
            <v>All</v>
          </cell>
          <cell r="AP742" t="str">
            <v>Poland</v>
          </cell>
          <cell r="AQ742" t="str">
            <v>OtherDelivery</v>
          </cell>
          <cell r="AR742" t="str">
            <v>Standard</v>
          </cell>
          <cell r="AS742" t="str">
            <v>NA</v>
          </cell>
          <cell r="AT742" t="str">
            <v>ClntDel&amp;Ops</v>
          </cell>
        </row>
        <row r="743">
          <cell r="G743" t="str">
            <v>Belgium</v>
          </cell>
          <cell r="H743" t="str">
            <v>BusinessCons</v>
          </cell>
          <cell r="I743" t="str">
            <v>Clnt&amp;Market</v>
          </cell>
          <cell r="J743" t="str">
            <v>Standard</v>
          </cell>
          <cell r="K743" t="str">
            <v>7-Manager</v>
          </cell>
          <cell r="L743">
            <v>142.5</v>
          </cell>
          <cell r="AM743" t="str">
            <v>Poland_Acquisitions_Standard_NA_CorpFunction</v>
          </cell>
          <cell r="AN743" t="str">
            <v>ListRef_729</v>
          </cell>
          <cell r="AO743" t="str">
            <v>All</v>
          </cell>
          <cell r="AP743" t="str">
            <v>Poland</v>
          </cell>
          <cell r="AQ743" t="str">
            <v>Acquisitions</v>
          </cell>
          <cell r="AR743" t="str">
            <v>Standard</v>
          </cell>
          <cell r="AS743" t="str">
            <v>NA</v>
          </cell>
          <cell r="AT743" t="str">
            <v>CorpFunction</v>
          </cell>
        </row>
        <row r="744">
          <cell r="G744" t="str">
            <v>Belgium</v>
          </cell>
          <cell r="H744" t="str">
            <v>BusinessCons</v>
          </cell>
          <cell r="I744" t="str">
            <v>Clnt&amp;Market</v>
          </cell>
          <cell r="J744" t="str">
            <v>Standard</v>
          </cell>
          <cell r="K744" t="str">
            <v>6-Senior Manager</v>
          </cell>
          <cell r="L744">
            <v>142.5</v>
          </cell>
          <cell r="AM744" t="str">
            <v>Poland_CorpFunction_NA_NA_CorpFunction</v>
          </cell>
          <cell r="AN744" t="str">
            <v>ListRef_730</v>
          </cell>
          <cell r="AO744" t="str">
            <v>All</v>
          </cell>
          <cell r="AP744" t="str">
            <v>Poland</v>
          </cell>
          <cell r="AQ744" t="str">
            <v>CorpFunction</v>
          </cell>
          <cell r="AR744" t="str">
            <v>NA</v>
          </cell>
          <cell r="AS744" t="str">
            <v>NA</v>
          </cell>
          <cell r="AT744" t="str">
            <v>CorpFunction</v>
          </cell>
        </row>
        <row r="745">
          <cell r="G745" t="str">
            <v>Belgium</v>
          </cell>
          <cell r="H745" t="str">
            <v>BusinessCons</v>
          </cell>
          <cell r="I745" t="str">
            <v>Clnt&amp;Market</v>
          </cell>
          <cell r="J745" t="str">
            <v>Standard</v>
          </cell>
          <cell r="K745" t="str">
            <v>5-Senior Manager</v>
          </cell>
          <cell r="L745">
            <v>142.5</v>
          </cell>
          <cell r="AM745" t="str">
            <v>Poland_Acquisitions_Standard_NA_Invtn&amp;ThghtLd</v>
          </cell>
          <cell r="AN745" t="str">
            <v>ListRef_731</v>
          </cell>
          <cell r="AO745" t="str">
            <v>All</v>
          </cell>
          <cell r="AP745" t="str">
            <v>Poland</v>
          </cell>
          <cell r="AQ745" t="str">
            <v>Acquisitions</v>
          </cell>
          <cell r="AR745" t="str">
            <v>Standard</v>
          </cell>
          <cell r="AS745" t="str">
            <v>NA</v>
          </cell>
          <cell r="AT745" t="str">
            <v>Invtn&amp;ThghtLd</v>
          </cell>
        </row>
        <row r="746">
          <cell r="G746" t="str">
            <v>Belgium</v>
          </cell>
          <cell r="H746" t="str">
            <v>BusinessCons</v>
          </cell>
          <cell r="I746" t="str">
            <v>Clnt&amp;Market</v>
          </cell>
          <cell r="J746" t="str">
            <v>Standard</v>
          </cell>
          <cell r="K746" t="str">
            <v>13-Associate</v>
          </cell>
          <cell r="L746">
            <v>150.43333333333334</v>
          </cell>
          <cell r="AM746" t="str">
            <v>Poland_Invtn&amp;ThghtLd_Standard_NA_Invtn&amp;ThghtLd</v>
          </cell>
          <cell r="AN746" t="str">
            <v>ListRef_732</v>
          </cell>
          <cell r="AO746" t="str">
            <v>All</v>
          </cell>
          <cell r="AP746" t="str">
            <v>Poland</v>
          </cell>
          <cell r="AQ746" t="str">
            <v>Invtn&amp;ThghtLd</v>
          </cell>
          <cell r="AR746" t="str">
            <v>Standard</v>
          </cell>
          <cell r="AS746" t="str">
            <v>NA</v>
          </cell>
          <cell r="AT746" t="str">
            <v>Invtn&amp;ThghtLd</v>
          </cell>
        </row>
        <row r="747">
          <cell r="G747" t="str">
            <v>Belgium</v>
          </cell>
          <cell r="H747" t="str">
            <v>BusinessCons</v>
          </cell>
          <cell r="I747" t="str">
            <v>Clnt&amp;Market</v>
          </cell>
          <cell r="J747" t="str">
            <v>Standard</v>
          </cell>
          <cell r="K747" t="str">
            <v>12-Associate</v>
          </cell>
          <cell r="L747">
            <v>150.43333333333334</v>
          </cell>
          <cell r="AM747" t="str">
            <v>Poland_Acquisitions_Standard_NA_Sales</v>
          </cell>
          <cell r="AN747" t="str">
            <v>ListRef_733</v>
          </cell>
          <cell r="AO747" t="str">
            <v>All</v>
          </cell>
          <cell r="AP747" t="str">
            <v>Poland</v>
          </cell>
          <cell r="AQ747" t="str">
            <v>Acquisitions</v>
          </cell>
          <cell r="AR747" t="str">
            <v>Standard</v>
          </cell>
          <cell r="AS747" t="str">
            <v>NA</v>
          </cell>
          <cell r="AT747" t="str">
            <v>Sales</v>
          </cell>
        </row>
        <row r="748">
          <cell r="G748" t="str">
            <v>Belgium</v>
          </cell>
          <cell r="H748" t="str">
            <v>BusinessCons</v>
          </cell>
          <cell r="I748" t="str">
            <v>Clnt&amp;Market</v>
          </cell>
          <cell r="J748" t="str">
            <v>Standard</v>
          </cell>
          <cell r="K748" t="str">
            <v>11-Analyst</v>
          </cell>
          <cell r="L748">
            <v>146.35</v>
          </cell>
          <cell r="AM748" t="str">
            <v>Poland_Sales_Standard_NA_Sales</v>
          </cell>
          <cell r="AN748" t="str">
            <v>ListRef_734</v>
          </cell>
          <cell r="AO748" t="str">
            <v>All</v>
          </cell>
          <cell r="AP748" t="str">
            <v>Poland</v>
          </cell>
          <cell r="AQ748" t="str">
            <v>Sales</v>
          </cell>
          <cell r="AR748" t="str">
            <v>Standard</v>
          </cell>
          <cell r="AS748" t="str">
            <v>NA</v>
          </cell>
          <cell r="AT748" t="str">
            <v>Sales</v>
          </cell>
        </row>
        <row r="749">
          <cell r="G749" t="str">
            <v>Belgium</v>
          </cell>
          <cell r="H749" t="str">
            <v>BusinessCons</v>
          </cell>
          <cell r="I749" t="str">
            <v>Clnt&amp;Market</v>
          </cell>
          <cell r="J749" t="str">
            <v>Standard</v>
          </cell>
          <cell r="K749" t="str">
            <v>10-Analyst</v>
          </cell>
          <cell r="L749">
            <v>146.35</v>
          </cell>
          <cell r="AM749" t="str">
            <v>Portugal_BusinessCons_Standard_NA_Clnt&amp;Market</v>
          </cell>
          <cell r="AN749" t="str">
            <v>ListRef_735</v>
          </cell>
          <cell r="AO749" t="str">
            <v>All</v>
          </cell>
          <cell r="AP749" t="str">
            <v>Portugal</v>
          </cell>
          <cell r="AQ749" t="str">
            <v>BusinessCons</v>
          </cell>
          <cell r="AR749" t="str">
            <v>Standard</v>
          </cell>
          <cell r="AS749" t="str">
            <v>NA</v>
          </cell>
          <cell r="AT749" t="str">
            <v>Clnt&amp;Market</v>
          </cell>
        </row>
        <row r="750">
          <cell r="G750" t="str">
            <v>Belgium</v>
          </cell>
          <cell r="H750" t="str">
            <v>InfrastrCons</v>
          </cell>
          <cell r="I750" t="str">
            <v>Clnt&amp;Market</v>
          </cell>
          <cell r="J750" t="str">
            <v>Standard</v>
          </cell>
          <cell r="K750" t="str">
            <v>Accenture Leadership</v>
          </cell>
          <cell r="L750">
            <v>142.5</v>
          </cell>
          <cell r="AM750" t="str">
            <v>Portugal_InfrastrCons_Standard_NA_Clnt&amp;Market</v>
          </cell>
          <cell r="AN750" t="str">
            <v>ListRef_736</v>
          </cell>
          <cell r="AO750" t="str">
            <v>All</v>
          </cell>
          <cell r="AP750" t="str">
            <v>Portugal</v>
          </cell>
          <cell r="AQ750" t="str">
            <v>InfrastrCons</v>
          </cell>
          <cell r="AR750" t="str">
            <v>Standard</v>
          </cell>
          <cell r="AS750" t="str">
            <v>NA</v>
          </cell>
          <cell r="AT750" t="str">
            <v>Clnt&amp;Market</v>
          </cell>
        </row>
        <row r="751">
          <cell r="G751" t="str">
            <v>Belgium</v>
          </cell>
          <cell r="H751" t="str">
            <v>InfrastrCons</v>
          </cell>
          <cell r="I751" t="str">
            <v>Clnt&amp;Market</v>
          </cell>
          <cell r="J751" t="str">
            <v>Standard</v>
          </cell>
          <cell r="K751" t="str">
            <v>9-Consultant</v>
          </cell>
          <cell r="L751">
            <v>146.6</v>
          </cell>
          <cell r="AM751" t="str">
            <v>Portugal_Strt&amp;MgtCons_Standard_NA_Clnt&amp;Market</v>
          </cell>
          <cell r="AN751" t="str">
            <v>ListRef_737</v>
          </cell>
          <cell r="AO751" t="str">
            <v>All</v>
          </cell>
          <cell r="AP751" t="str">
            <v>Portugal</v>
          </cell>
          <cell r="AQ751" t="str">
            <v>Strt&amp;MgtCons</v>
          </cell>
          <cell r="AR751" t="str">
            <v>Standard</v>
          </cell>
          <cell r="AS751" t="str">
            <v>NA</v>
          </cell>
          <cell r="AT751" t="str">
            <v>Clnt&amp;Market</v>
          </cell>
        </row>
        <row r="752">
          <cell r="G752" t="str">
            <v>Belgium</v>
          </cell>
          <cell r="H752" t="str">
            <v>InfrastrCons</v>
          </cell>
          <cell r="I752" t="str">
            <v>Clnt&amp;Market</v>
          </cell>
          <cell r="J752" t="str">
            <v>Standard</v>
          </cell>
          <cell r="K752" t="str">
            <v>8-Consultant</v>
          </cell>
          <cell r="L752">
            <v>146.6</v>
          </cell>
          <cell r="AM752" t="str">
            <v>Portugal_ContractRun_Standard_Dedicated_ClntDel&amp;Ops</v>
          </cell>
          <cell r="AN752" t="str">
            <v>ListRef_738</v>
          </cell>
          <cell r="AO752" t="str">
            <v>DATA</v>
          </cell>
          <cell r="AP752" t="str">
            <v>Portugal</v>
          </cell>
          <cell r="AQ752" t="str">
            <v>ContractRun</v>
          </cell>
          <cell r="AR752" t="str">
            <v>Standard</v>
          </cell>
          <cell r="AS752" t="str">
            <v>Dedicated</v>
          </cell>
          <cell r="AT752" t="str">
            <v>ClntDel&amp;Ops</v>
          </cell>
        </row>
        <row r="753">
          <cell r="G753" t="str">
            <v>Belgium</v>
          </cell>
          <cell r="H753" t="str">
            <v>InfrastrCons</v>
          </cell>
          <cell r="I753" t="str">
            <v>Clnt&amp;Market</v>
          </cell>
          <cell r="J753" t="str">
            <v>Standard</v>
          </cell>
          <cell r="K753" t="str">
            <v>7-Manager</v>
          </cell>
          <cell r="L753">
            <v>142.5</v>
          </cell>
          <cell r="AM753" t="str">
            <v>Portugal_CrssCntrctRn_IO_Borrowed IO NonDCN_ClntDel&amp;Ops</v>
          </cell>
          <cell r="AN753" t="str">
            <v>ListRef_739</v>
          </cell>
          <cell r="AO753" t="str">
            <v>DATA</v>
          </cell>
          <cell r="AP753" t="str">
            <v>Portugal</v>
          </cell>
          <cell r="AQ753" t="str">
            <v>CrssCntrctRn</v>
          </cell>
          <cell r="AR753" t="str">
            <v>IO</v>
          </cell>
          <cell r="AS753" t="str">
            <v>Borrowed IO NonDCN</v>
          </cell>
          <cell r="AT753" t="str">
            <v>ClntDel&amp;Ops</v>
          </cell>
        </row>
        <row r="754">
          <cell r="G754" t="str">
            <v>Belgium</v>
          </cell>
          <cell r="H754" t="str">
            <v>InfrastrCons</v>
          </cell>
          <cell r="I754" t="str">
            <v>Clnt&amp;Market</v>
          </cell>
          <cell r="J754" t="str">
            <v>Standard</v>
          </cell>
          <cell r="K754" t="str">
            <v>6-Senior Manager</v>
          </cell>
          <cell r="L754">
            <v>142.5</v>
          </cell>
          <cell r="AM754" t="str">
            <v>Portugal_CrssCntrctRn_Standard_Borrowed_ClntDel&amp;Ops</v>
          </cell>
          <cell r="AN754" t="str">
            <v>ListRef_740</v>
          </cell>
          <cell r="AO754" t="str">
            <v>All</v>
          </cell>
          <cell r="AP754" t="str">
            <v>Portugal</v>
          </cell>
          <cell r="AQ754" t="str">
            <v>CrssCntrctRn</v>
          </cell>
          <cell r="AR754" t="str">
            <v>Standard</v>
          </cell>
          <cell r="AS754" t="str">
            <v>Borrowed</v>
          </cell>
          <cell r="AT754" t="str">
            <v>ClntDel&amp;Ops</v>
          </cell>
        </row>
        <row r="755">
          <cell r="G755" t="str">
            <v>Belgium</v>
          </cell>
          <cell r="H755" t="str">
            <v>InfrastrCons</v>
          </cell>
          <cell r="I755" t="str">
            <v>Clnt&amp;Market</v>
          </cell>
          <cell r="J755" t="str">
            <v>Standard</v>
          </cell>
          <cell r="K755" t="str">
            <v>5-Senior Manager</v>
          </cell>
          <cell r="L755">
            <v>142.5</v>
          </cell>
          <cell r="AM755" t="str">
            <v>Portugal_IndTchSrvLT_Delivery Center/Local_LT_ClntDel&amp;Ops</v>
          </cell>
          <cell r="AN755" t="str">
            <v>ListRef_741</v>
          </cell>
          <cell r="AO755" t="str">
            <v>All</v>
          </cell>
          <cell r="AP755" t="str">
            <v>Portugal</v>
          </cell>
          <cell r="AQ755" t="str">
            <v>IndTchSrvLT</v>
          </cell>
          <cell r="AR755" t="str">
            <v>Delivery Center/Local</v>
          </cell>
          <cell r="AS755" t="str">
            <v>LT</v>
          </cell>
          <cell r="AT755" t="str">
            <v>ClntDel&amp;Ops</v>
          </cell>
        </row>
        <row r="756">
          <cell r="G756" t="str">
            <v>Belgium</v>
          </cell>
          <cell r="H756" t="str">
            <v>InfrastrCons</v>
          </cell>
          <cell r="I756" t="str">
            <v>Clnt&amp;Market</v>
          </cell>
          <cell r="J756" t="str">
            <v>Standard</v>
          </cell>
          <cell r="K756" t="str">
            <v>13-Associate</v>
          </cell>
          <cell r="L756">
            <v>150.43333333333334</v>
          </cell>
          <cell r="AM756" t="str">
            <v>Portugal_IndTchSrvLT_Lisbon_LT_ClntDel&amp;Ops</v>
          </cell>
          <cell r="AN756" t="str">
            <v>ListRef_742</v>
          </cell>
          <cell r="AO756" t="str">
            <v>All</v>
          </cell>
          <cell r="AP756" t="str">
            <v>Portugal</v>
          </cell>
          <cell r="AQ756" t="str">
            <v>IndTchSrvLT</v>
          </cell>
          <cell r="AR756" t="str">
            <v>Lisbon</v>
          </cell>
          <cell r="AS756" t="str">
            <v>LT</v>
          </cell>
          <cell r="AT756" t="str">
            <v>ClntDel&amp;Ops</v>
          </cell>
        </row>
        <row r="757">
          <cell r="G757" t="str">
            <v>Belgium</v>
          </cell>
          <cell r="H757" t="str">
            <v>InfrastrCons</v>
          </cell>
          <cell r="I757" t="str">
            <v>Clnt&amp;Market</v>
          </cell>
          <cell r="J757" t="str">
            <v>Standard</v>
          </cell>
          <cell r="K757" t="str">
            <v>12-Associate</v>
          </cell>
          <cell r="L757">
            <v>150.43333333333334</v>
          </cell>
          <cell r="AM757" t="str">
            <v>Portugal_IndTchSrvST_Delivery Center/Local_ST_ClntDel&amp;Ops</v>
          </cell>
          <cell r="AN757" t="str">
            <v>ListRef_743</v>
          </cell>
          <cell r="AO757" t="str">
            <v>All</v>
          </cell>
          <cell r="AP757" t="str">
            <v>Portugal</v>
          </cell>
          <cell r="AQ757" t="str">
            <v>IndTchSrvST</v>
          </cell>
          <cell r="AR757" t="str">
            <v>Delivery Center/Local</v>
          </cell>
          <cell r="AS757" t="str">
            <v>ST</v>
          </cell>
          <cell r="AT757" t="str">
            <v>ClntDel&amp;Ops</v>
          </cell>
        </row>
        <row r="758">
          <cell r="G758" t="str">
            <v>Belgium</v>
          </cell>
          <cell r="H758" t="str">
            <v>InfrastrCons</v>
          </cell>
          <cell r="I758" t="str">
            <v>Clnt&amp;Market</v>
          </cell>
          <cell r="J758" t="str">
            <v>Standard</v>
          </cell>
          <cell r="K758" t="str">
            <v>11-Analyst</v>
          </cell>
          <cell r="L758">
            <v>146.35</v>
          </cell>
          <cell r="AM758" t="str">
            <v>Portugal_IndTchSrvST_Lisbon_ST_ClntDel&amp;Ops</v>
          </cell>
          <cell r="AN758" t="str">
            <v>ListRef_744</v>
          </cell>
          <cell r="AO758" t="str">
            <v>All</v>
          </cell>
          <cell r="AP758" t="str">
            <v>Portugal</v>
          </cell>
          <cell r="AQ758" t="str">
            <v>IndTchSrvST</v>
          </cell>
          <cell r="AR758" t="str">
            <v>Lisbon</v>
          </cell>
          <cell r="AS758" t="str">
            <v>ST</v>
          </cell>
          <cell r="AT758" t="str">
            <v>ClntDel&amp;Ops</v>
          </cell>
        </row>
        <row r="759">
          <cell r="G759" t="str">
            <v>Belgium</v>
          </cell>
          <cell r="H759" t="str">
            <v>InfrastrCons</v>
          </cell>
          <cell r="I759" t="str">
            <v>Clnt&amp;Market</v>
          </cell>
          <cell r="J759" t="str">
            <v>Standard</v>
          </cell>
          <cell r="K759" t="str">
            <v>10-Analyst</v>
          </cell>
          <cell r="L759">
            <v>146.35</v>
          </cell>
          <cell r="AM759" t="str">
            <v>Portugal_OtherDelivery_Standard_NA_ClntDel&amp;Ops</v>
          </cell>
          <cell r="AN759" t="str">
            <v>ListRef_745</v>
          </cell>
          <cell r="AO759" t="str">
            <v>All</v>
          </cell>
          <cell r="AP759" t="str">
            <v>Portugal</v>
          </cell>
          <cell r="AQ759" t="str">
            <v>OtherDelivery</v>
          </cell>
          <cell r="AR759" t="str">
            <v>Standard</v>
          </cell>
          <cell r="AS759" t="str">
            <v>NA</v>
          </cell>
          <cell r="AT759" t="str">
            <v>ClntDel&amp;Ops</v>
          </cell>
        </row>
        <row r="760">
          <cell r="G760" t="str">
            <v>Belgium</v>
          </cell>
          <cell r="H760" t="str">
            <v>Strt&amp;MgtCons</v>
          </cell>
          <cell r="I760" t="str">
            <v>Clnt&amp;Market</v>
          </cell>
          <cell r="J760" t="str">
            <v>Avanade</v>
          </cell>
          <cell r="K760" t="str">
            <v>Accenture Leadership</v>
          </cell>
          <cell r="L760">
            <v>145.35</v>
          </cell>
          <cell r="AM760" t="str">
            <v>Portugal_CorpFunction_NA_NA_CorpFunction</v>
          </cell>
          <cell r="AN760" t="str">
            <v>ListRef_746</v>
          </cell>
          <cell r="AO760" t="str">
            <v>All</v>
          </cell>
          <cell r="AP760" t="str">
            <v>Portugal</v>
          </cell>
          <cell r="AQ760" t="str">
            <v>CorpFunction</v>
          </cell>
          <cell r="AR760" t="str">
            <v>NA</v>
          </cell>
          <cell r="AS760" t="str">
            <v>NA</v>
          </cell>
          <cell r="AT760" t="str">
            <v>CorpFunction</v>
          </cell>
        </row>
        <row r="761">
          <cell r="G761" t="str">
            <v>Belgium</v>
          </cell>
          <cell r="H761" t="str">
            <v>Strt&amp;MgtCons</v>
          </cell>
          <cell r="I761" t="str">
            <v>Clnt&amp;Market</v>
          </cell>
          <cell r="J761" t="str">
            <v>Avanade</v>
          </cell>
          <cell r="K761" t="str">
            <v>9-Consultant</v>
          </cell>
          <cell r="L761">
            <v>145.35</v>
          </cell>
          <cell r="AM761" t="str">
            <v>Portugal_Invtn&amp;ThghtLd_Standard_NA_Invtn&amp;ThghtLd</v>
          </cell>
          <cell r="AN761" t="str">
            <v>ListRef_747</v>
          </cell>
          <cell r="AO761" t="str">
            <v>All</v>
          </cell>
          <cell r="AP761" t="str">
            <v>Portugal</v>
          </cell>
          <cell r="AQ761" t="str">
            <v>Invtn&amp;ThghtLd</v>
          </cell>
          <cell r="AR761" t="str">
            <v>Standard</v>
          </cell>
          <cell r="AS761" t="str">
            <v>NA</v>
          </cell>
          <cell r="AT761" t="str">
            <v>Invtn&amp;ThghtLd</v>
          </cell>
        </row>
        <row r="762">
          <cell r="G762" t="str">
            <v>Belgium</v>
          </cell>
          <cell r="H762" t="str">
            <v>Strt&amp;MgtCons</v>
          </cell>
          <cell r="I762" t="str">
            <v>Clnt&amp;Market</v>
          </cell>
          <cell r="J762" t="str">
            <v>Avanade</v>
          </cell>
          <cell r="K762" t="str">
            <v>8-Consultant</v>
          </cell>
          <cell r="L762">
            <v>145.35</v>
          </cell>
          <cell r="AM762" t="str">
            <v>Portugal_Sales_Standard_NA_Sales</v>
          </cell>
          <cell r="AN762" t="str">
            <v>ListRef_748</v>
          </cell>
          <cell r="AO762" t="str">
            <v>All</v>
          </cell>
          <cell r="AP762" t="str">
            <v>Portugal</v>
          </cell>
          <cell r="AQ762" t="str">
            <v>Sales</v>
          </cell>
          <cell r="AR762" t="str">
            <v>Standard</v>
          </cell>
          <cell r="AS762" t="str">
            <v>NA</v>
          </cell>
          <cell r="AT762" t="str">
            <v>Sales</v>
          </cell>
        </row>
        <row r="763">
          <cell r="G763" t="str">
            <v>Belgium</v>
          </cell>
          <cell r="H763" t="str">
            <v>Strt&amp;MgtCons</v>
          </cell>
          <cell r="I763" t="str">
            <v>Clnt&amp;Market</v>
          </cell>
          <cell r="J763" t="str">
            <v>Avanade</v>
          </cell>
          <cell r="K763" t="str">
            <v>7-Manager</v>
          </cell>
          <cell r="L763">
            <v>145.35</v>
          </cell>
          <cell r="AM763" t="str">
            <v>Qatar_CorpFunction_NA_NA_CorpFunction</v>
          </cell>
          <cell r="AN763" t="str">
            <v>ListRef_749</v>
          </cell>
          <cell r="AO763" t="str">
            <v>All</v>
          </cell>
          <cell r="AP763" t="str">
            <v>Qatar</v>
          </cell>
          <cell r="AQ763" t="str">
            <v>CorpFunction</v>
          </cell>
          <cell r="AR763" t="str">
            <v>NA</v>
          </cell>
          <cell r="AS763" t="str">
            <v>NA</v>
          </cell>
          <cell r="AT763" t="str">
            <v>CorpFunction</v>
          </cell>
        </row>
        <row r="764">
          <cell r="G764" t="str">
            <v>Belgium</v>
          </cell>
          <cell r="H764" t="str">
            <v>Strt&amp;MgtCons</v>
          </cell>
          <cell r="I764" t="str">
            <v>Clnt&amp;Market</v>
          </cell>
          <cell r="J764" t="str">
            <v>Avanade</v>
          </cell>
          <cell r="K764" t="str">
            <v>6-Senior Manager</v>
          </cell>
          <cell r="L764">
            <v>145.35</v>
          </cell>
          <cell r="AM764" t="str">
            <v>Romania_Acquisitions_Standard_NA_Clnt&amp;Market</v>
          </cell>
          <cell r="AN764" t="str">
            <v>ListRef_750</v>
          </cell>
          <cell r="AO764" t="str">
            <v>All</v>
          </cell>
          <cell r="AP764" t="str">
            <v>Romania</v>
          </cell>
          <cell r="AQ764" t="str">
            <v>Acquisitions</v>
          </cell>
          <cell r="AR764" t="str">
            <v>Standard</v>
          </cell>
          <cell r="AS764" t="str">
            <v>NA</v>
          </cell>
          <cell r="AT764" t="str">
            <v>Clnt&amp;Market</v>
          </cell>
        </row>
        <row r="765">
          <cell r="G765" t="str">
            <v>Belgium</v>
          </cell>
          <cell r="H765" t="str">
            <v>Strt&amp;MgtCons</v>
          </cell>
          <cell r="I765" t="str">
            <v>Clnt&amp;Market</v>
          </cell>
          <cell r="J765" t="str">
            <v>Avanade</v>
          </cell>
          <cell r="K765" t="str">
            <v>5-Senior Manager</v>
          </cell>
          <cell r="L765">
            <v>145.35</v>
          </cell>
          <cell r="AM765" t="str">
            <v>Romania_BusinessCons_Standard_NA_Clnt&amp;Market</v>
          </cell>
          <cell r="AN765" t="str">
            <v>ListRef_751</v>
          </cell>
          <cell r="AO765" t="str">
            <v>All</v>
          </cell>
          <cell r="AP765" t="str">
            <v>Romania</v>
          </cell>
          <cell r="AQ765" t="str">
            <v>BusinessCons</v>
          </cell>
          <cell r="AR765" t="str">
            <v>Standard</v>
          </cell>
          <cell r="AS765" t="str">
            <v>NA</v>
          </cell>
          <cell r="AT765" t="str">
            <v>Clnt&amp;Market</v>
          </cell>
        </row>
        <row r="766">
          <cell r="G766" t="str">
            <v>Belgium</v>
          </cell>
          <cell r="H766" t="str">
            <v>Strt&amp;MgtCons</v>
          </cell>
          <cell r="I766" t="str">
            <v>Clnt&amp;Market</v>
          </cell>
          <cell r="J766" t="str">
            <v>Avanade</v>
          </cell>
          <cell r="K766" t="str">
            <v>13-Associate</v>
          </cell>
          <cell r="L766">
            <v>145.35</v>
          </cell>
          <cell r="AM766" t="str">
            <v>Romania_InfrastrCons_Standard_NA_Clnt&amp;Market</v>
          </cell>
          <cell r="AN766" t="str">
            <v>ListRef_752</v>
          </cell>
          <cell r="AO766" t="str">
            <v>All</v>
          </cell>
          <cell r="AP766" t="str">
            <v>Romania</v>
          </cell>
          <cell r="AQ766" t="str">
            <v>InfrastrCons</v>
          </cell>
          <cell r="AR766" t="str">
            <v>Standard</v>
          </cell>
          <cell r="AS766" t="str">
            <v>NA</v>
          </cell>
          <cell r="AT766" t="str">
            <v>Clnt&amp;Market</v>
          </cell>
        </row>
        <row r="767">
          <cell r="G767" t="str">
            <v>Belgium</v>
          </cell>
          <cell r="H767" t="str">
            <v>Strt&amp;MgtCons</v>
          </cell>
          <cell r="I767" t="str">
            <v>Clnt&amp;Market</v>
          </cell>
          <cell r="J767" t="str">
            <v>Avanade</v>
          </cell>
          <cell r="K767" t="str">
            <v>12-Associate</v>
          </cell>
          <cell r="L767">
            <v>145.35</v>
          </cell>
          <cell r="AM767" t="str">
            <v>Romania_Strt&amp;MgtCons_Standard_NA_Clnt&amp;Market</v>
          </cell>
          <cell r="AN767" t="str">
            <v>ListRef_753</v>
          </cell>
          <cell r="AO767" t="str">
            <v>All</v>
          </cell>
          <cell r="AP767" t="str">
            <v>Romania</v>
          </cell>
          <cell r="AQ767" t="str">
            <v>Strt&amp;MgtCons</v>
          </cell>
          <cell r="AR767" t="str">
            <v>Standard</v>
          </cell>
          <cell r="AS767" t="str">
            <v>NA</v>
          </cell>
          <cell r="AT767" t="str">
            <v>Clnt&amp;Market</v>
          </cell>
        </row>
        <row r="768">
          <cell r="G768" t="str">
            <v>Belgium</v>
          </cell>
          <cell r="H768" t="str">
            <v>Strt&amp;MgtCons</v>
          </cell>
          <cell r="I768" t="str">
            <v>Clnt&amp;Market</v>
          </cell>
          <cell r="J768" t="str">
            <v>Avanade</v>
          </cell>
          <cell r="K768" t="str">
            <v>11-Analyst</v>
          </cell>
          <cell r="L768">
            <v>145.35</v>
          </cell>
          <cell r="AM768" t="str">
            <v>Romania_Acquisitions_Poseidon_NA_ClntDel&amp;Ops</v>
          </cell>
          <cell r="AN768" t="str">
            <v>ListRef_754</v>
          </cell>
          <cell r="AO768" t="str">
            <v>All</v>
          </cell>
          <cell r="AP768" t="str">
            <v>Romania</v>
          </cell>
          <cell r="AQ768" t="str">
            <v>Acquisitions</v>
          </cell>
          <cell r="AR768" t="str">
            <v>Poseidon</v>
          </cell>
          <cell r="AS768" t="str">
            <v>NA</v>
          </cell>
          <cell r="AT768" t="str">
            <v>ClntDel&amp;Ops</v>
          </cell>
        </row>
        <row r="769">
          <cell r="G769" t="str">
            <v>Belgium</v>
          </cell>
          <cell r="H769" t="str">
            <v>Strt&amp;MgtCons</v>
          </cell>
          <cell r="I769" t="str">
            <v>Clnt&amp;Market</v>
          </cell>
          <cell r="J769" t="str">
            <v>Avanade</v>
          </cell>
          <cell r="K769" t="str">
            <v>10-Analyst</v>
          </cell>
          <cell r="L769">
            <v>145.35</v>
          </cell>
          <cell r="AM769" t="str">
            <v>Romania_Acquisitions_Standard_NA_ClntDel&amp;Ops</v>
          </cell>
          <cell r="AN769" t="str">
            <v>ListRef_755</v>
          </cell>
          <cell r="AO769" t="str">
            <v>All</v>
          </cell>
          <cell r="AP769" t="str">
            <v>Romania</v>
          </cell>
          <cell r="AQ769" t="str">
            <v>Acquisitions</v>
          </cell>
          <cell r="AR769" t="str">
            <v>Standard</v>
          </cell>
          <cell r="AS769" t="str">
            <v>NA</v>
          </cell>
          <cell r="AT769" t="str">
            <v>ClntDel&amp;Ops</v>
          </cell>
        </row>
        <row r="770">
          <cell r="G770" t="str">
            <v>Belgium</v>
          </cell>
          <cell r="H770" t="str">
            <v>Strt&amp;MgtCons</v>
          </cell>
          <cell r="I770" t="str">
            <v>Clnt&amp;Market</v>
          </cell>
          <cell r="J770" t="str">
            <v>Standard</v>
          </cell>
          <cell r="K770" t="str">
            <v>Accenture Leadership</v>
          </cell>
          <cell r="L770">
            <v>142.5</v>
          </cell>
          <cell r="AM770" t="str">
            <v>Romania_ContractRun_Standard_Dedicated_ClntDel&amp;Ops</v>
          </cell>
          <cell r="AN770" t="str">
            <v>ListRef_756</v>
          </cell>
          <cell r="AO770" t="str">
            <v>DATA</v>
          </cell>
          <cell r="AP770" t="str">
            <v>Romania</v>
          </cell>
          <cell r="AQ770" t="str">
            <v>ContractRun</v>
          </cell>
          <cell r="AR770" t="str">
            <v>Standard</v>
          </cell>
          <cell r="AS770" t="str">
            <v>Dedicated</v>
          </cell>
          <cell r="AT770" t="str">
            <v>ClntDel&amp;Ops</v>
          </cell>
        </row>
        <row r="771">
          <cell r="G771" t="str">
            <v>Belgium</v>
          </cell>
          <cell r="H771" t="str">
            <v>Strt&amp;MgtCons</v>
          </cell>
          <cell r="I771" t="str">
            <v>Clnt&amp;Market</v>
          </cell>
          <cell r="J771" t="str">
            <v>Standard</v>
          </cell>
          <cell r="K771" t="str">
            <v>9-Consultant</v>
          </cell>
          <cell r="L771">
            <v>146.6</v>
          </cell>
          <cell r="AM771" t="str">
            <v>Romania_CrssCntrctRn_IO_Borrowed IO NonDCN_ClntDel&amp;Ops</v>
          </cell>
          <cell r="AN771" t="str">
            <v>ListRef_757</v>
          </cell>
          <cell r="AO771" t="str">
            <v>DATA</v>
          </cell>
          <cell r="AP771" t="str">
            <v>Romania</v>
          </cell>
          <cell r="AQ771" t="str">
            <v>CrssCntrctRn</v>
          </cell>
          <cell r="AR771" t="str">
            <v>IO</v>
          </cell>
          <cell r="AS771" t="str">
            <v>Borrowed IO NonDCN</v>
          </cell>
          <cell r="AT771" t="str">
            <v>ClntDel&amp;Ops</v>
          </cell>
        </row>
        <row r="772">
          <cell r="G772" t="str">
            <v>Belgium</v>
          </cell>
          <cell r="H772" t="str">
            <v>Strt&amp;MgtCons</v>
          </cell>
          <cell r="I772" t="str">
            <v>Clnt&amp;Market</v>
          </cell>
          <cell r="J772" t="str">
            <v>Standard</v>
          </cell>
          <cell r="K772" t="str">
            <v>8-Consultant</v>
          </cell>
          <cell r="L772">
            <v>146.6</v>
          </cell>
          <cell r="AM772" t="str">
            <v>Romania_CrssCntrctRn_Standard_Borrowed_ClntDel&amp;Ops</v>
          </cell>
          <cell r="AN772" t="str">
            <v>ListRef_758</v>
          </cell>
          <cell r="AO772" t="str">
            <v>All</v>
          </cell>
          <cell r="AP772" t="str">
            <v>Romania</v>
          </cell>
          <cell r="AQ772" t="str">
            <v>CrssCntrctRn</v>
          </cell>
          <cell r="AR772" t="str">
            <v>Standard</v>
          </cell>
          <cell r="AS772" t="str">
            <v>Borrowed</v>
          </cell>
          <cell r="AT772" t="str">
            <v>ClntDel&amp;Ops</v>
          </cell>
        </row>
        <row r="773">
          <cell r="G773" t="str">
            <v>Belgium</v>
          </cell>
          <cell r="H773" t="str">
            <v>Strt&amp;MgtCons</v>
          </cell>
          <cell r="I773" t="str">
            <v>Clnt&amp;Market</v>
          </cell>
          <cell r="J773" t="str">
            <v>Standard</v>
          </cell>
          <cell r="K773" t="str">
            <v>7-Manager</v>
          </cell>
          <cell r="L773">
            <v>142.5</v>
          </cell>
          <cell r="AM773" t="str">
            <v>Romania_IndTchSrvLT_Delivery Center/Local_LT_ClntDel&amp;Ops</v>
          </cell>
          <cell r="AN773" t="str">
            <v>ListRef_759</v>
          </cell>
          <cell r="AO773" t="str">
            <v>All</v>
          </cell>
          <cell r="AP773" t="str">
            <v>Romania</v>
          </cell>
          <cell r="AQ773" t="str">
            <v>IndTchSrvLT</v>
          </cell>
          <cell r="AR773" t="str">
            <v>Delivery Center/Local</v>
          </cell>
          <cell r="AS773" t="str">
            <v>LT</v>
          </cell>
          <cell r="AT773" t="str">
            <v>ClntDel&amp;Ops</v>
          </cell>
        </row>
        <row r="774">
          <cell r="G774" t="str">
            <v>Belgium</v>
          </cell>
          <cell r="H774" t="str">
            <v>Strt&amp;MgtCons</v>
          </cell>
          <cell r="I774" t="str">
            <v>Clnt&amp;Market</v>
          </cell>
          <cell r="J774" t="str">
            <v>Standard</v>
          </cell>
          <cell r="K774" t="str">
            <v>6-Senior Manager</v>
          </cell>
          <cell r="L774">
            <v>142.5</v>
          </cell>
          <cell r="AM774" t="str">
            <v>Romania_IndTchSrvST_Delivery Center/Local_ST_ClntDel&amp;Ops</v>
          </cell>
          <cell r="AN774" t="str">
            <v>ListRef_760</v>
          </cell>
          <cell r="AO774" t="str">
            <v>All</v>
          </cell>
          <cell r="AP774" t="str">
            <v>Romania</v>
          </cell>
          <cell r="AQ774" t="str">
            <v>IndTchSrvST</v>
          </cell>
          <cell r="AR774" t="str">
            <v>Delivery Center/Local</v>
          </cell>
          <cell r="AS774" t="str">
            <v>ST</v>
          </cell>
          <cell r="AT774" t="str">
            <v>ClntDel&amp;Ops</v>
          </cell>
        </row>
        <row r="775">
          <cell r="G775" t="str">
            <v>Belgium</v>
          </cell>
          <cell r="H775" t="str">
            <v>Strt&amp;MgtCons</v>
          </cell>
          <cell r="I775" t="str">
            <v>Clnt&amp;Market</v>
          </cell>
          <cell r="J775" t="str">
            <v>Standard</v>
          </cell>
          <cell r="K775" t="str">
            <v>5-Senior Manager</v>
          </cell>
          <cell r="L775">
            <v>142.5</v>
          </cell>
          <cell r="AM775" t="str">
            <v>Romania_Acquisitions_Standard_NA_CorpFunction</v>
          </cell>
          <cell r="AN775" t="str">
            <v>ListRef_761</v>
          </cell>
          <cell r="AO775" t="str">
            <v>All</v>
          </cell>
          <cell r="AP775" t="str">
            <v>Romania</v>
          </cell>
          <cell r="AQ775" t="str">
            <v>Acquisitions</v>
          </cell>
          <cell r="AR775" t="str">
            <v>Standard</v>
          </cell>
          <cell r="AS775" t="str">
            <v>NA</v>
          </cell>
          <cell r="AT775" t="str">
            <v>CorpFunction</v>
          </cell>
        </row>
        <row r="776">
          <cell r="G776" t="str">
            <v>Belgium</v>
          </cell>
          <cell r="H776" t="str">
            <v>Strt&amp;MgtCons</v>
          </cell>
          <cell r="I776" t="str">
            <v>Clnt&amp;Market</v>
          </cell>
          <cell r="J776" t="str">
            <v>Standard</v>
          </cell>
          <cell r="K776" t="str">
            <v>13-Associate</v>
          </cell>
          <cell r="L776">
            <v>150.43333333333334</v>
          </cell>
          <cell r="AM776" t="str">
            <v>Romania_CorpFunction_NA_NA_CorpFunction</v>
          </cell>
          <cell r="AN776" t="str">
            <v>ListRef_762</v>
          </cell>
          <cell r="AO776" t="str">
            <v>All</v>
          </cell>
          <cell r="AP776" t="str">
            <v>Romania</v>
          </cell>
          <cell r="AQ776" t="str">
            <v>CorpFunction</v>
          </cell>
          <cell r="AR776" t="str">
            <v>NA</v>
          </cell>
          <cell r="AS776" t="str">
            <v>NA</v>
          </cell>
          <cell r="AT776" t="str">
            <v>CorpFunction</v>
          </cell>
        </row>
        <row r="777">
          <cell r="G777" t="str">
            <v>Belgium</v>
          </cell>
          <cell r="H777" t="str">
            <v>Strt&amp;MgtCons</v>
          </cell>
          <cell r="I777" t="str">
            <v>Clnt&amp;Market</v>
          </cell>
          <cell r="J777" t="str">
            <v>Standard</v>
          </cell>
          <cell r="K777" t="str">
            <v>12-Associate</v>
          </cell>
          <cell r="L777">
            <v>150.43333333333334</v>
          </cell>
          <cell r="AM777" t="str">
            <v>Romania_Acquisitions_Standard_NA_Invtn&amp;ThghtLd</v>
          </cell>
          <cell r="AN777" t="str">
            <v>ListRef_763</v>
          </cell>
          <cell r="AO777" t="str">
            <v>All</v>
          </cell>
          <cell r="AP777" t="str">
            <v>Romania</v>
          </cell>
          <cell r="AQ777" t="str">
            <v>Acquisitions</v>
          </cell>
          <cell r="AR777" t="str">
            <v>Standard</v>
          </cell>
          <cell r="AS777" t="str">
            <v>NA</v>
          </cell>
          <cell r="AT777" t="str">
            <v>Invtn&amp;ThghtLd</v>
          </cell>
        </row>
        <row r="778">
          <cell r="G778" t="str">
            <v>Belgium</v>
          </cell>
          <cell r="H778" t="str">
            <v>Strt&amp;MgtCons</v>
          </cell>
          <cell r="I778" t="str">
            <v>Clnt&amp;Market</v>
          </cell>
          <cell r="J778" t="str">
            <v>Standard</v>
          </cell>
          <cell r="K778" t="str">
            <v>11-Analyst</v>
          </cell>
          <cell r="L778">
            <v>146.35</v>
          </cell>
          <cell r="AM778" t="str">
            <v>Romania_Acquisitions_Standard_NA_Sales</v>
          </cell>
          <cell r="AN778" t="str">
            <v>ListRef_764</v>
          </cell>
          <cell r="AO778" t="str">
            <v>All</v>
          </cell>
          <cell r="AP778" t="str">
            <v>Romania</v>
          </cell>
          <cell r="AQ778" t="str">
            <v>Acquisitions</v>
          </cell>
          <cell r="AR778" t="str">
            <v>Standard</v>
          </cell>
          <cell r="AS778" t="str">
            <v>NA</v>
          </cell>
          <cell r="AT778" t="str">
            <v>Sales</v>
          </cell>
        </row>
        <row r="779">
          <cell r="G779" t="str">
            <v>Belgium</v>
          </cell>
          <cell r="H779" t="str">
            <v>Strt&amp;MgtCons</v>
          </cell>
          <cell r="I779" t="str">
            <v>Clnt&amp;Market</v>
          </cell>
          <cell r="J779" t="str">
            <v>Standard</v>
          </cell>
          <cell r="K779" t="str">
            <v>10-Analyst</v>
          </cell>
          <cell r="L779">
            <v>146.35</v>
          </cell>
          <cell r="AM779" t="str">
            <v>Russian Federation_Acquisitions_Standard_NA_Clnt&amp;Market</v>
          </cell>
          <cell r="AN779" t="str">
            <v>ListRef_765</v>
          </cell>
          <cell r="AO779" t="str">
            <v>All</v>
          </cell>
          <cell r="AP779" t="str">
            <v>Russian Federation</v>
          </cell>
          <cell r="AQ779" t="str">
            <v>Acquisitions</v>
          </cell>
          <cell r="AR779" t="str">
            <v>Standard</v>
          </cell>
          <cell r="AS779" t="str">
            <v>NA</v>
          </cell>
          <cell r="AT779" t="str">
            <v>Clnt&amp;Market</v>
          </cell>
        </row>
        <row r="780">
          <cell r="G780" t="str">
            <v>Belgium</v>
          </cell>
          <cell r="H780" t="str">
            <v>Acquisitions</v>
          </cell>
          <cell r="I780" t="str">
            <v>ClntDel&amp;Ops</v>
          </cell>
          <cell r="J780" t="str">
            <v>Standard</v>
          </cell>
          <cell r="K780" t="str">
            <v>Accenture Leadership</v>
          </cell>
          <cell r="L780">
            <v>142.5</v>
          </cell>
          <cell r="AM780" t="str">
            <v>Russian Federation_BusinessCons_Standard_NA_Clnt&amp;Market</v>
          </cell>
          <cell r="AN780" t="str">
            <v>ListRef_766</v>
          </cell>
          <cell r="AO780" t="str">
            <v>All</v>
          </cell>
          <cell r="AP780" t="str">
            <v>Russian Federation</v>
          </cell>
          <cell r="AQ780" t="str">
            <v>BusinessCons</v>
          </cell>
          <cell r="AR780" t="str">
            <v>Standard</v>
          </cell>
          <cell r="AS780" t="str">
            <v>NA</v>
          </cell>
          <cell r="AT780" t="str">
            <v>Clnt&amp;Market</v>
          </cell>
        </row>
        <row r="781">
          <cell r="G781" t="str">
            <v>Belgium</v>
          </cell>
          <cell r="H781" t="str">
            <v>Acquisitions</v>
          </cell>
          <cell r="I781" t="str">
            <v>ClntDel&amp;Ops</v>
          </cell>
          <cell r="J781" t="str">
            <v>Standard</v>
          </cell>
          <cell r="K781" t="str">
            <v>9-Consultant</v>
          </cell>
          <cell r="L781">
            <v>146.93333333333334</v>
          </cell>
          <cell r="AM781" t="str">
            <v>Russian Federation_InfrastrCons_Standard_NA_Clnt&amp;Market</v>
          </cell>
          <cell r="AN781" t="str">
            <v>ListRef_767</v>
          </cell>
          <cell r="AO781" t="str">
            <v>All</v>
          </cell>
          <cell r="AP781" t="str">
            <v>Russian Federation</v>
          </cell>
          <cell r="AQ781" t="str">
            <v>InfrastrCons</v>
          </cell>
          <cell r="AR781" t="str">
            <v>Standard</v>
          </cell>
          <cell r="AS781" t="str">
            <v>NA</v>
          </cell>
          <cell r="AT781" t="str">
            <v>Clnt&amp;Market</v>
          </cell>
        </row>
        <row r="782">
          <cell r="G782" t="str">
            <v>Belgium</v>
          </cell>
          <cell r="H782" t="str">
            <v>Acquisitions</v>
          </cell>
          <cell r="I782" t="str">
            <v>ClntDel&amp;Ops</v>
          </cell>
          <cell r="J782" t="str">
            <v>Standard</v>
          </cell>
          <cell r="K782" t="str">
            <v>8-Consultant</v>
          </cell>
          <cell r="L782">
            <v>146.93333333333334</v>
          </cell>
          <cell r="AM782" t="str">
            <v>Russian Federation_Strt&amp;MgtCons_Standard_NA_Clnt&amp;Market</v>
          </cell>
          <cell r="AN782" t="str">
            <v>ListRef_768</v>
          </cell>
          <cell r="AO782" t="str">
            <v>All</v>
          </cell>
          <cell r="AP782" t="str">
            <v>Russian Federation</v>
          </cell>
          <cell r="AQ782" t="str">
            <v>Strt&amp;MgtCons</v>
          </cell>
          <cell r="AR782" t="str">
            <v>Standard</v>
          </cell>
          <cell r="AS782" t="str">
            <v>NA</v>
          </cell>
          <cell r="AT782" t="str">
            <v>Clnt&amp;Market</v>
          </cell>
        </row>
        <row r="783">
          <cell r="G783" t="str">
            <v>Belgium</v>
          </cell>
          <cell r="H783" t="str">
            <v>Acquisitions</v>
          </cell>
          <cell r="I783" t="str">
            <v>ClntDel&amp;Ops</v>
          </cell>
          <cell r="J783" t="str">
            <v>Standard</v>
          </cell>
          <cell r="K783" t="str">
            <v>7-Manager</v>
          </cell>
          <cell r="L783">
            <v>142.5</v>
          </cell>
          <cell r="AM783" t="str">
            <v>Russian Federation_Acquisitions_Standard_NA_ClntDel&amp;Ops</v>
          </cell>
          <cell r="AN783" t="str">
            <v>ListRef_769</v>
          </cell>
          <cell r="AO783" t="str">
            <v>All</v>
          </cell>
          <cell r="AP783" t="str">
            <v>Russian Federation</v>
          </cell>
          <cell r="AQ783" t="str">
            <v>Acquisitions</v>
          </cell>
          <cell r="AR783" t="str">
            <v>Standard</v>
          </cell>
          <cell r="AS783" t="str">
            <v>NA</v>
          </cell>
          <cell r="AT783" t="str">
            <v>ClntDel&amp;Ops</v>
          </cell>
        </row>
        <row r="784">
          <cell r="G784" t="str">
            <v>Belgium</v>
          </cell>
          <cell r="H784" t="str">
            <v>Acquisitions</v>
          </cell>
          <cell r="I784" t="str">
            <v>ClntDel&amp;Ops</v>
          </cell>
          <cell r="J784" t="str">
            <v>Standard</v>
          </cell>
          <cell r="K784" t="str">
            <v>6-Senior Manager</v>
          </cell>
          <cell r="L784">
            <v>142.5</v>
          </cell>
          <cell r="AM784" t="str">
            <v>Russian Federation_ContractRun_Standard_Dedicated_ClntDel&amp;Ops</v>
          </cell>
          <cell r="AN784" t="str">
            <v>ListRef_770</v>
          </cell>
          <cell r="AO784" t="str">
            <v>DATA</v>
          </cell>
          <cell r="AP784" t="str">
            <v>Russian Federation</v>
          </cell>
          <cell r="AQ784" t="str">
            <v>ContractRun</v>
          </cell>
          <cell r="AR784" t="str">
            <v>Standard</v>
          </cell>
          <cell r="AS784" t="str">
            <v>Dedicated</v>
          </cell>
          <cell r="AT784" t="str">
            <v>ClntDel&amp;Ops</v>
          </cell>
        </row>
        <row r="785">
          <cell r="G785" t="str">
            <v>Belgium</v>
          </cell>
          <cell r="H785" t="str">
            <v>Acquisitions</v>
          </cell>
          <cell r="I785" t="str">
            <v>ClntDel&amp;Ops</v>
          </cell>
          <cell r="J785" t="str">
            <v>Standard</v>
          </cell>
          <cell r="K785" t="str">
            <v>5-Senior Manager</v>
          </cell>
          <cell r="L785">
            <v>142.5</v>
          </cell>
          <cell r="AM785" t="str">
            <v>Russian Federation_CrssCntrctRn_IO_Borrowed IO NonDCN_ClntDel&amp;Ops</v>
          </cell>
          <cell r="AN785" t="str">
            <v>ListRef_771</v>
          </cell>
          <cell r="AO785" t="str">
            <v>DATA</v>
          </cell>
          <cell r="AP785" t="str">
            <v>Russian Federation</v>
          </cell>
          <cell r="AQ785" t="str">
            <v>CrssCntrctRn</v>
          </cell>
          <cell r="AR785" t="str">
            <v>IO</v>
          </cell>
          <cell r="AS785" t="str">
            <v>Borrowed IO NonDCN</v>
          </cell>
          <cell r="AT785" t="str">
            <v>ClntDel&amp;Ops</v>
          </cell>
        </row>
        <row r="786">
          <cell r="G786" t="str">
            <v>Belgium</v>
          </cell>
          <cell r="H786" t="str">
            <v>Acquisitions</v>
          </cell>
          <cell r="I786" t="str">
            <v>ClntDel&amp;Ops</v>
          </cell>
          <cell r="J786" t="str">
            <v>Standard</v>
          </cell>
          <cell r="K786" t="str">
            <v>13-Associate</v>
          </cell>
          <cell r="L786">
            <v>146.93333333333334</v>
          </cell>
          <cell r="AM786" t="str">
            <v>Russian Federation_CrssCntrctRn_Standard_Borrowed_ClntDel&amp;Ops</v>
          </cell>
          <cell r="AN786" t="str">
            <v>ListRef_772</v>
          </cell>
          <cell r="AO786" t="str">
            <v>All</v>
          </cell>
          <cell r="AP786" t="str">
            <v>Russian Federation</v>
          </cell>
          <cell r="AQ786" t="str">
            <v>CrssCntrctRn</v>
          </cell>
          <cell r="AR786" t="str">
            <v>Standard</v>
          </cell>
          <cell r="AS786" t="str">
            <v>Borrowed</v>
          </cell>
          <cell r="AT786" t="str">
            <v>ClntDel&amp;Ops</v>
          </cell>
        </row>
        <row r="787">
          <cell r="G787" t="str">
            <v>Belgium</v>
          </cell>
          <cell r="H787" t="str">
            <v>Acquisitions</v>
          </cell>
          <cell r="I787" t="str">
            <v>ClntDel&amp;Ops</v>
          </cell>
          <cell r="J787" t="str">
            <v>Standard</v>
          </cell>
          <cell r="K787" t="str">
            <v>12-Associate</v>
          </cell>
          <cell r="L787">
            <v>146.93333333333334</v>
          </cell>
          <cell r="AM787" t="str">
            <v>Russian Federation_IndTchSrvLT_Tver_LT_ClntDel&amp;Ops</v>
          </cell>
          <cell r="AN787" t="str">
            <v>ListRef_773</v>
          </cell>
          <cell r="AO787" t="str">
            <v>All</v>
          </cell>
          <cell r="AP787" t="str">
            <v>Russian Federation</v>
          </cell>
          <cell r="AQ787" t="str">
            <v>IndTchSrvLT</v>
          </cell>
          <cell r="AR787" t="str">
            <v>Tver</v>
          </cell>
          <cell r="AS787" t="str">
            <v>LT</v>
          </cell>
          <cell r="AT787" t="str">
            <v>ClntDel&amp;Ops</v>
          </cell>
        </row>
        <row r="788">
          <cell r="G788" t="str">
            <v>Belgium</v>
          </cell>
          <cell r="H788" t="str">
            <v>Acquisitions</v>
          </cell>
          <cell r="I788" t="str">
            <v>ClntDel&amp;Ops</v>
          </cell>
          <cell r="J788" t="str">
            <v>Standard</v>
          </cell>
          <cell r="K788" t="str">
            <v>11-Analyst</v>
          </cell>
          <cell r="L788">
            <v>146.93333333333334</v>
          </cell>
          <cell r="AM788" t="str">
            <v>Russian Federation_IndTchSrvST_Tver_ST_ClntDel&amp;Ops</v>
          </cell>
          <cell r="AN788" t="str">
            <v>ListRef_774</v>
          </cell>
          <cell r="AO788" t="str">
            <v>All</v>
          </cell>
          <cell r="AP788" t="str">
            <v>Russian Federation</v>
          </cell>
          <cell r="AQ788" t="str">
            <v>IndTchSrvST</v>
          </cell>
          <cell r="AR788" t="str">
            <v>Tver</v>
          </cell>
          <cell r="AS788" t="str">
            <v>ST</v>
          </cell>
          <cell r="AT788" t="str">
            <v>ClntDel&amp;Ops</v>
          </cell>
        </row>
        <row r="789">
          <cell r="G789" t="str">
            <v>Belgium</v>
          </cell>
          <cell r="H789" t="str">
            <v>Acquisitions</v>
          </cell>
          <cell r="I789" t="str">
            <v>ClntDel&amp;Ops</v>
          </cell>
          <cell r="J789" t="str">
            <v>Standard</v>
          </cell>
          <cell r="K789" t="str">
            <v>10-Analyst</v>
          </cell>
          <cell r="L789">
            <v>146.93333333333334</v>
          </cell>
          <cell r="AM789" t="str">
            <v>Russian Federation_Acquisitions_Standard_NA_CorpFunction</v>
          </cell>
          <cell r="AN789" t="str">
            <v>ListRef_775</v>
          </cell>
          <cell r="AO789" t="str">
            <v>All</v>
          </cell>
          <cell r="AP789" t="str">
            <v>Russian Federation</v>
          </cell>
          <cell r="AQ789" t="str">
            <v>Acquisitions</v>
          </cell>
          <cell r="AR789" t="str">
            <v>Standard</v>
          </cell>
          <cell r="AS789" t="str">
            <v>NA</v>
          </cell>
          <cell r="AT789" t="str">
            <v>CorpFunction</v>
          </cell>
        </row>
        <row r="790">
          <cell r="G790" t="str">
            <v>Belgium</v>
          </cell>
          <cell r="H790" t="str">
            <v>ContractRun</v>
          </cell>
          <cell r="I790" t="str">
            <v>ClntDel&amp;Ops</v>
          </cell>
          <cell r="J790" t="str">
            <v>Standard</v>
          </cell>
          <cell r="K790" t="str">
            <v>Accenture Leadership</v>
          </cell>
          <cell r="L790">
            <v>142.5</v>
          </cell>
          <cell r="AM790" t="str">
            <v>Russian Federation_CorpFunction_NA_NA_CorpFunction</v>
          </cell>
          <cell r="AN790" t="str">
            <v>ListRef_776</v>
          </cell>
          <cell r="AO790" t="str">
            <v>All</v>
          </cell>
          <cell r="AP790" t="str">
            <v>Russian Federation</v>
          </cell>
          <cell r="AQ790" t="str">
            <v>CorpFunction</v>
          </cell>
          <cell r="AR790" t="str">
            <v>NA</v>
          </cell>
          <cell r="AS790" t="str">
            <v>NA</v>
          </cell>
          <cell r="AT790" t="str">
            <v>CorpFunction</v>
          </cell>
        </row>
        <row r="791">
          <cell r="G791" t="str">
            <v>Belgium</v>
          </cell>
          <cell r="H791" t="str">
            <v>ContractRun</v>
          </cell>
          <cell r="I791" t="str">
            <v>ClntDel&amp;Ops</v>
          </cell>
          <cell r="J791" t="str">
            <v>Standard</v>
          </cell>
          <cell r="K791" t="str">
            <v>9-Consultant</v>
          </cell>
          <cell r="L791">
            <v>146.93333333333334</v>
          </cell>
          <cell r="AM791" t="str">
            <v>Russian Federation_Acquisitions_Standard_NA_Invtn&amp;ThghtLd</v>
          </cell>
          <cell r="AN791" t="str">
            <v>ListRef_777</v>
          </cell>
          <cell r="AO791" t="str">
            <v>All</v>
          </cell>
          <cell r="AP791" t="str">
            <v>Russian Federation</v>
          </cell>
          <cell r="AQ791" t="str">
            <v>Acquisitions</v>
          </cell>
          <cell r="AR791" t="str">
            <v>Standard</v>
          </cell>
          <cell r="AS791" t="str">
            <v>NA</v>
          </cell>
          <cell r="AT791" t="str">
            <v>Invtn&amp;ThghtLd</v>
          </cell>
        </row>
        <row r="792">
          <cell r="G792" t="str">
            <v>Belgium</v>
          </cell>
          <cell r="H792" t="str">
            <v>ContractRun</v>
          </cell>
          <cell r="I792" t="str">
            <v>ClntDel&amp;Ops</v>
          </cell>
          <cell r="J792" t="str">
            <v>Standard</v>
          </cell>
          <cell r="K792" t="str">
            <v>8-Consultant</v>
          </cell>
          <cell r="L792">
            <v>146.93333333333334</v>
          </cell>
          <cell r="AM792" t="str">
            <v>Russian Federation_Invtn&amp;ThghtLd_Standard_NA_Invtn&amp;ThghtLd</v>
          </cell>
          <cell r="AN792" t="str">
            <v>ListRef_778</v>
          </cell>
          <cell r="AO792" t="str">
            <v>All</v>
          </cell>
          <cell r="AP792" t="str">
            <v>Russian Federation</v>
          </cell>
          <cell r="AQ792" t="str">
            <v>Invtn&amp;ThghtLd</v>
          </cell>
          <cell r="AR792" t="str">
            <v>Standard</v>
          </cell>
          <cell r="AS792" t="str">
            <v>NA</v>
          </cell>
          <cell r="AT792" t="str">
            <v>Invtn&amp;ThghtLd</v>
          </cell>
        </row>
        <row r="793">
          <cell r="G793" t="str">
            <v>Belgium</v>
          </cell>
          <cell r="H793" t="str">
            <v>ContractRun</v>
          </cell>
          <cell r="I793" t="str">
            <v>ClntDel&amp;Ops</v>
          </cell>
          <cell r="J793" t="str">
            <v>Standard</v>
          </cell>
          <cell r="K793" t="str">
            <v>7-Manager</v>
          </cell>
          <cell r="L793">
            <v>142.5</v>
          </cell>
          <cell r="AM793" t="str">
            <v>Russian Federation_Acquisitions_Standard_NA_Sales</v>
          </cell>
          <cell r="AN793" t="str">
            <v>ListRef_779</v>
          </cell>
          <cell r="AO793" t="str">
            <v>All</v>
          </cell>
          <cell r="AP793" t="str">
            <v>Russian Federation</v>
          </cell>
          <cell r="AQ793" t="str">
            <v>Acquisitions</v>
          </cell>
          <cell r="AR793" t="str">
            <v>Standard</v>
          </cell>
          <cell r="AS793" t="str">
            <v>NA</v>
          </cell>
          <cell r="AT793" t="str">
            <v>Sales</v>
          </cell>
        </row>
        <row r="794">
          <cell r="G794" t="str">
            <v>Belgium</v>
          </cell>
          <cell r="H794" t="str">
            <v>ContractRun</v>
          </cell>
          <cell r="I794" t="str">
            <v>ClntDel&amp;Ops</v>
          </cell>
          <cell r="J794" t="str">
            <v>Standard</v>
          </cell>
          <cell r="K794" t="str">
            <v>6-Senior Manager</v>
          </cell>
          <cell r="L794">
            <v>142.5</v>
          </cell>
          <cell r="AM794" t="str">
            <v>Russian Federation_Sales_Standard_NA_Sales</v>
          </cell>
          <cell r="AN794" t="str">
            <v>ListRef_780</v>
          </cell>
          <cell r="AO794" t="str">
            <v>All</v>
          </cell>
          <cell r="AP794" t="str">
            <v>Russian Federation</v>
          </cell>
          <cell r="AQ794" t="str">
            <v>Sales</v>
          </cell>
          <cell r="AR794" t="str">
            <v>Standard</v>
          </cell>
          <cell r="AS794" t="str">
            <v>NA</v>
          </cell>
          <cell r="AT794" t="str">
            <v>Sales</v>
          </cell>
        </row>
        <row r="795">
          <cell r="G795" t="str">
            <v>Belgium</v>
          </cell>
          <cell r="H795" t="str">
            <v>ContractRun</v>
          </cell>
          <cell r="I795" t="str">
            <v>ClntDel&amp;Ops</v>
          </cell>
          <cell r="J795" t="str">
            <v>Standard</v>
          </cell>
          <cell r="K795" t="str">
            <v>5-Senior Manager</v>
          </cell>
          <cell r="L795">
            <v>142.5</v>
          </cell>
          <cell r="AM795" t="str">
            <v>Saudi Arabia_BusinessCons_Standard_NA_Clnt&amp;Market</v>
          </cell>
          <cell r="AN795" t="str">
            <v>ListRef_781</v>
          </cell>
          <cell r="AO795" t="str">
            <v>All</v>
          </cell>
          <cell r="AP795" t="str">
            <v>Saudi Arabia</v>
          </cell>
          <cell r="AQ795" t="str">
            <v>BusinessCons</v>
          </cell>
          <cell r="AR795" t="str">
            <v>Standard</v>
          </cell>
          <cell r="AS795" t="str">
            <v>NA</v>
          </cell>
          <cell r="AT795" t="str">
            <v>Clnt&amp;Market</v>
          </cell>
        </row>
        <row r="796">
          <cell r="G796" t="str">
            <v>Belgium</v>
          </cell>
          <cell r="H796" t="str">
            <v>ContractRun</v>
          </cell>
          <cell r="I796" t="str">
            <v>ClntDel&amp;Ops</v>
          </cell>
          <cell r="J796" t="str">
            <v>Standard</v>
          </cell>
          <cell r="K796" t="str">
            <v>13-Associate</v>
          </cell>
          <cell r="L796">
            <v>146.93333333333334</v>
          </cell>
          <cell r="AM796" t="str">
            <v>Saudi Arabia_InfrastrCons_Standard_NA_Clnt&amp;Market</v>
          </cell>
          <cell r="AN796" t="str">
            <v>ListRef_782</v>
          </cell>
          <cell r="AO796" t="str">
            <v>All</v>
          </cell>
          <cell r="AP796" t="str">
            <v>Saudi Arabia</v>
          </cell>
          <cell r="AQ796" t="str">
            <v>InfrastrCons</v>
          </cell>
          <cell r="AR796" t="str">
            <v>Standard</v>
          </cell>
          <cell r="AS796" t="str">
            <v>NA</v>
          </cell>
          <cell r="AT796" t="str">
            <v>Clnt&amp;Market</v>
          </cell>
        </row>
        <row r="797">
          <cell r="G797" t="str">
            <v>Belgium</v>
          </cell>
          <cell r="H797" t="str">
            <v>ContractRun</v>
          </cell>
          <cell r="I797" t="str">
            <v>ClntDel&amp;Ops</v>
          </cell>
          <cell r="J797" t="str">
            <v>Standard</v>
          </cell>
          <cell r="K797" t="str">
            <v>12-Associate</v>
          </cell>
          <cell r="L797">
            <v>146.93333333333334</v>
          </cell>
          <cell r="AM797" t="str">
            <v>Saudi Arabia_Strt&amp;MgtCons_Standard_NA_Clnt&amp;Market</v>
          </cell>
          <cell r="AN797" t="str">
            <v>ListRef_783</v>
          </cell>
          <cell r="AO797" t="str">
            <v>All</v>
          </cell>
          <cell r="AP797" t="str">
            <v>Saudi Arabia</v>
          </cell>
          <cell r="AQ797" t="str">
            <v>Strt&amp;MgtCons</v>
          </cell>
          <cell r="AR797" t="str">
            <v>Standard</v>
          </cell>
          <cell r="AS797" t="str">
            <v>NA</v>
          </cell>
          <cell r="AT797" t="str">
            <v>Clnt&amp;Market</v>
          </cell>
        </row>
        <row r="798">
          <cell r="G798" t="str">
            <v>Belgium</v>
          </cell>
          <cell r="H798" t="str">
            <v>ContractRun</v>
          </cell>
          <cell r="I798" t="str">
            <v>ClntDel&amp;Ops</v>
          </cell>
          <cell r="J798" t="str">
            <v>Standard</v>
          </cell>
          <cell r="K798" t="str">
            <v>11-Analyst</v>
          </cell>
          <cell r="L798">
            <v>146.93333333333334</v>
          </cell>
          <cell r="AM798" t="str">
            <v>Saudi Arabia_ContractRun_Standard_Dedicated_ClntDel&amp;Ops</v>
          </cell>
          <cell r="AN798" t="str">
            <v>ListRef_784</v>
          </cell>
          <cell r="AO798" t="str">
            <v>DATA</v>
          </cell>
          <cell r="AP798" t="str">
            <v>Saudi Arabia</v>
          </cell>
          <cell r="AQ798" t="str">
            <v>ContractRun</v>
          </cell>
          <cell r="AR798" t="str">
            <v>Standard</v>
          </cell>
          <cell r="AS798" t="str">
            <v>Dedicated</v>
          </cell>
          <cell r="AT798" t="str">
            <v>ClntDel&amp;Ops</v>
          </cell>
        </row>
        <row r="799">
          <cell r="G799" t="str">
            <v>Belgium</v>
          </cell>
          <cell r="H799" t="str">
            <v>ContractRun</v>
          </cell>
          <cell r="I799" t="str">
            <v>ClntDel&amp;Ops</v>
          </cell>
          <cell r="J799" t="str">
            <v>Standard</v>
          </cell>
          <cell r="K799" t="str">
            <v>10-Analyst</v>
          </cell>
          <cell r="L799">
            <v>146.93333333333334</v>
          </cell>
          <cell r="AM799" t="str">
            <v>Saudi Arabia_CrssCntrctRn_Standard_Borrowed_ClntDel&amp;Ops</v>
          </cell>
          <cell r="AN799" t="str">
            <v>ListRef_785</v>
          </cell>
          <cell r="AO799" t="str">
            <v>All</v>
          </cell>
          <cell r="AP799" t="str">
            <v>Saudi Arabia</v>
          </cell>
          <cell r="AQ799" t="str">
            <v>CrssCntrctRn</v>
          </cell>
          <cell r="AR799" t="str">
            <v>Standard</v>
          </cell>
          <cell r="AS799" t="str">
            <v>Borrowed</v>
          </cell>
          <cell r="AT799" t="str">
            <v>ClntDel&amp;Ops</v>
          </cell>
        </row>
        <row r="800">
          <cell r="G800" t="str">
            <v>Belgium</v>
          </cell>
          <cell r="H800" t="str">
            <v>CrssCntrctRn</v>
          </cell>
          <cell r="I800" t="str">
            <v>ClntDel&amp;Ops</v>
          </cell>
          <cell r="J800" t="str">
            <v>IO</v>
          </cell>
          <cell r="K800" t="str">
            <v>Accenture Leadership</v>
          </cell>
          <cell r="L800">
            <v>128.25</v>
          </cell>
          <cell r="AM800" t="str">
            <v>Saudi Arabia_IndTchSrvLT_GCP to Saudi Arabia_NA_ClntDel&amp;Ops</v>
          </cell>
          <cell r="AN800" t="str">
            <v>ListRef_786</v>
          </cell>
          <cell r="AO800" t="str">
            <v>All</v>
          </cell>
          <cell r="AP800" t="str">
            <v>Saudi Arabia</v>
          </cell>
          <cell r="AQ800" t="str">
            <v>IndTchSrvLT</v>
          </cell>
          <cell r="AR800" t="str">
            <v>GCP to Saudi Arabia</v>
          </cell>
          <cell r="AS800" t="str">
            <v>NA</v>
          </cell>
          <cell r="AT800" t="str">
            <v>ClntDel&amp;Ops</v>
          </cell>
        </row>
        <row r="801">
          <cell r="G801" t="str">
            <v>Belgium</v>
          </cell>
          <cell r="H801" t="str">
            <v>CrssCntrctRn</v>
          </cell>
          <cell r="I801" t="str">
            <v>ClntDel&amp;Ops</v>
          </cell>
          <cell r="J801" t="str">
            <v>IO</v>
          </cell>
          <cell r="K801" t="str">
            <v>9-Consultant</v>
          </cell>
          <cell r="L801">
            <v>142.52533333333335</v>
          </cell>
          <cell r="AM801" t="str">
            <v>Saudi Arabia_IndTchSrvST_Delivery Center/Local_ST_ClntDel&amp;Ops</v>
          </cell>
          <cell r="AN801" t="str">
            <v>ListRef_787</v>
          </cell>
          <cell r="AO801" t="str">
            <v>All</v>
          </cell>
          <cell r="AP801" t="str">
            <v>Saudi Arabia</v>
          </cell>
          <cell r="AQ801" t="str">
            <v>IndTchSrvST</v>
          </cell>
          <cell r="AR801" t="str">
            <v>Delivery Center/Local</v>
          </cell>
          <cell r="AS801" t="str">
            <v>ST</v>
          </cell>
          <cell r="AT801" t="str">
            <v>ClntDel&amp;Ops</v>
          </cell>
        </row>
        <row r="802">
          <cell r="G802" t="str">
            <v>Belgium</v>
          </cell>
          <cell r="H802" t="str">
            <v>CrssCntrctRn</v>
          </cell>
          <cell r="I802" t="str">
            <v>ClntDel&amp;Ops</v>
          </cell>
          <cell r="J802" t="str">
            <v>IO</v>
          </cell>
          <cell r="K802" t="str">
            <v>8-Consultant</v>
          </cell>
          <cell r="L802">
            <v>142.52533333333335</v>
          </cell>
          <cell r="AM802" t="str">
            <v>Saudi Arabia_OtherDelivery_Standard_NA_ClntDel&amp;Ops</v>
          </cell>
          <cell r="AN802" t="str">
            <v>ListRef_788</v>
          </cell>
          <cell r="AO802" t="str">
            <v>All</v>
          </cell>
          <cell r="AP802" t="str">
            <v>Saudi Arabia</v>
          </cell>
          <cell r="AQ802" t="str">
            <v>OtherDelivery</v>
          </cell>
          <cell r="AR802" t="str">
            <v>Standard</v>
          </cell>
          <cell r="AS802" t="str">
            <v>NA</v>
          </cell>
          <cell r="AT802" t="str">
            <v>ClntDel&amp;Ops</v>
          </cell>
        </row>
        <row r="803">
          <cell r="G803" t="str">
            <v>Belgium</v>
          </cell>
          <cell r="H803" t="str">
            <v>CrssCntrctRn</v>
          </cell>
          <cell r="I803" t="str">
            <v>ClntDel&amp;Ops</v>
          </cell>
          <cell r="J803" t="str">
            <v>IO</v>
          </cell>
          <cell r="K803" t="str">
            <v>7-Manager</v>
          </cell>
          <cell r="L803">
            <v>132.52500000000001</v>
          </cell>
          <cell r="AM803" t="str">
            <v>Saudi Arabia_CorpFunction_NA_NA_CorpFunction</v>
          </cell>
          <cell r="AN803" t="str">
            <v>ListRef_789</v>
          </cell>
          <cell r="AO803" t="str">
            <v>All</v>
          </cell>
          <cell r="AP803" t="str">
            <v>Saudi Arabia</v>
          </cell>
          <cell r="AQ803" t="str">
            <v>CorpFunction</v>
          </cell>
          <cell r="AR803" t="str">
            <v>NA</v>
          </cell>
          <cell r="AS803" t="str">
            <v>NA</v>
          </cell>
          <cell r="AT803" t="str">
            <v>CorpFunction</v>
          </cell>
        </row>
        <row r="804">
          <cell r="G804" t="str">
            <v>Belgium</v>
          </cell>
          <cell r="H804" t="str">
            <v>CrssCntrctRn</v>
          </cell>
          <cell r="I804" t="str">
            <v>ClntDel&amp;Ops</v>
          </cell>
          <cell r="J804" t="str">
            <v>IO</v>
          </cell>
          <cell r="K804" t="str">
            <v>6-Senior Manager</v>
          </cell>
          <cell r="L804">
            <v>128.25</v>
          </cell>
          <cell r="AM804" t="str">
            <v>Saudi Arabia_Invtn&amp;ThghtLd_Standard_NA_Invtn&amp;ThghtLd</v>
          </cell>
          <cell r="AN804" t="str">
            <v>ListRef_790</v>
          </cell>
          <cell r="AO804" t="str">
            <v>All</v>
          </cell>
          <cell r="AP804" t="str">
            <v>Saudi Arabia</v>
          </cell>
          <cell r="AQ804" t="str">
            <v>Invtn&amp;ThghtLd</v>
          </cell>
          <cell r="AR804" t="str">
            <v>Standard</v>
          </cell>
          <cell r="AS804" t="str">
            <v>NA</v>
          </cell>
          <cell r="AT804" t="str">
            <v>Invtn&amp;ThghtLd</v>
          </cell>
        </row>
        <row r="805">
          <cell r="G805" t="str">
            <v>Belgium</v>
          </cell>
          <cell r="H805" t="str">
            <v>CrssCntrctRn</v>
          </cell>
          <cell r="I805" t="str">
            <v>ClntDel&amp;Ops</v>
          </cell>
          <cell r="J805" t="str">
            <v>IO</v>
          </cell>
          <cell r="K805" t="str">
            <v>5-Senior Manager</v>
          </cell>
          <cell r="L805">
            <v>128.25</v>
          </cell>
          <cell r="AM805" t="str">
            <v>Saudi Arabia_Sales_Standard_NA_Sales</v>
          </cell>
          <cell r="AN805" t="str">
            <v>ListRef_791</v>
          </cell>
          <cell r="AO805" t="str">
            <v>All</v>
          </cell>
          <cell r="AP805" t="str">
            <v>Saudi Arabia</v>
          </cell>
          <cell r="AQ805" t="str">
            <v>Sales</v>
          </cell>
          <cell r="AR805" t="str">
            <v>Standard</v>
          </cell>
          <cell r="AS805" t="str">
            <v>NA</v>
          </cell>
          <cell r="AT805" t="str">
            <v>Sales</v>
          </cell>
        </row>
        <row r="806">
          <cell r="G806" t="str">
            <v>Belgium</v>
          </cell>
          <cell r="H806" t="str">
            <v>CrssCntrctRn</v>
          </cell>
          <cell r="I806" t="str">
            <v>ClntDel&amp;Ops</v>
          </cell>
          <cell r="J806" t="str">
            <v>IO</v>
          </cell>
          <cell r="K806" t="str">
            <v>13-Associate</v>
          </cell>
          <cell r="L806">
            <v>142.52533333333335</v>
          </cell>
          <cell r="AM806" t="str">
            <v>Singapore_Acquisitions_Standard_NA_Clnt&amp;Market</v>
          </cell>
          <cell r="AN806" t="str">
            <v>ListRef_792</v>
          </cell>
          <cell r="AO806" t="str">
            <v>All</v>
          </cell>
          <cell r="AP806" t="str">
            <v>Singapore</v>
          </cell>
          <cell r="AQ806" t="str">
            <v>Acquisitions</v>
          </cell>
          <cell r="AR806" t="str">
            <v>Standard</v>
          </cell>
          <cell r="AS806" t="str">
            <v>NA</v>
          </cell>
          <cell r="AT806" t="str">
            <v>Clnt&amp;Market</v>
          </cell>
        </row>
        <row r="807">
          <cell r="G807" t="str">
            <v>Belgium</v>
          </cell>
          <cell r="H807" t="str">
            <v>CrssCntrctRn</v>
          </cell>
          <cell r="I807" t="str">
            <v>ClntDel&amp;Ops</v>
          </cell>
          <cell r="J807" t="str">
            <v>IO</v>
          </cell>
          <cell r="K807" t="str">
            <v>12-Associate</v>
          </cell>
          <cell r="L807">
            <v>142.52533333333335</v>
          </cell>
          <cell r="AM807" t="str">
            <v>Singapore_BusinessCons_Avanade_NA_Clnt&amp;Market</v>
          </cell>
          <cell r="AN807" t="str">
            <v>ListRef_793</v>
          </cell>
          <cell r="AO807" t="str">
            <v>All</v>
          </cell>
          <cell r="AP807" t="str">
            <v>Singapore</v>
          </cell>
          <cell r="AQ807" t="str">
            <v>BusinessCons</v>
          </cell>
          <cell r="AR807" t="str">
            <v>Avanade</v>
          </cell>
          <cell r="AS807" t="str">
            <v>NA</v>
          </cell>
          <cell r="AT807" t="str">
            <v>Clnt&amp;Market</v>
          </cell>
        </row>
        <row r="808">
          <cell r="G808" t="str">
            <v>Belgium</v>
          </cell>
          <cell r="H808" t="str">
            <v>CrssCntrctRn</v>
          </cell>
          <cell r="I808" t="str">
            <v>ClntDel&amp;Ops</v>
          </cell>
          <cell r="J808" t="str">
            <v>IO</v>
          </cell>
          <cell r="K808" t="str">
            <v>11-Analyst</v>
          </cell>
          <cell r="L808">
            <v>142.52533333333335</v>
          </cell>
          <cell r="AM808" t="str">
            <v>Singapore_BusinessCons_Standard_NA_Clnt&amp;Market</v>
          </cell>
          <cell r="AN808" t="str">
            <v>ListRef_794</v>
          </cell>
          <cell r="AO808" t="str">
            <v>All</v>
          </cell>
          <cell r="AP808" t="str">
            <v>Singapore</v>
          </cell>
          <cell r="AQ808" t="str">
            <v>BusinessCons</v>
          </cell>
          <cell r="AR808" t="str">
            <v>Standard</v>
          </cell>
          <cell r="AS808" t="str">
            <v>NA</v>
          </cell>
          <cell r="AT808" t="str">
            <v>Clnt&amp;Market</v>
          </cell>
        </row>
        <row r="809">
          <cell r="G809" t="str">
            <v>Belgium</v>
          </cell>
          <cell r="H809" t="str">
            <v>CrssCntrctRn</v>
          </cell>
          <cell r="I809" t="str">
            <v>ClntDel&amp;Ops</v>
          </cell>
          <cell r="J809" t="str">
            <v>IO</v>
          </cell>
          <cell r="K809" t="str">
            <v>10-Analyst</v>
          </cell>
          <cell r="L809">
            <v>142.52533333333335</v>
          </cell>
          <cell r="AM809" t="str">
            <v>Singapore_InfrastrCons_Standard_NA_Clnt&amp;Market</v>
          </cell>
          <cell r="AN809" t="str">
            <v>ListRef_795</v>
          </cell>
          <cell r="AO809" t="str">
            <v>All</v>
          </cell>
          <cell r="AP809" t="str">
            <v>Singapore</v>
          </cell>
          <cell r="AQ809" t="str">
            <v>InfrastrCons</v>
          </cell>
          <cell r="AR809" t="str">
            <v>Standard</v>
          </cell>
          <cell r="AS809" t="str">
            <v>NA</v>
          </cell>
          <cell r="AT809" t="str">
            <v>Clnt&amp;Market</v>
          </cell>
        </row>
        <row r="810">
          <cell r="G810" t="str">
            <v>Belgium</v>
          </cell>
          <cell r="H810" t="str">
            <v>CrssCntrctRn</v>
          </cell>
          <cell r="I810" t="str">
            <v>ClntDel&amp;Ops</v>
          </cell>
          <cell r="J810" t="str">
            <v>Standard</v>
          </cell>
          <cell r="K810" t="str">
            <v>Accenture Leadership</v>
          </cell>
          <cell r="L810">
            <v>142.5</v>
          </cell>
          <cell r="AM810" t="str">
            <v>Singapore_Strt&amp;MgtCons_Avanade_NA_Clnt&amp;Market</v>
          </cell>
          <cell r="AN810" t="str">
            <v>ListRef_796</v>
          </cell>
          <cell r="AO810" t="str">
            <v>All</v>
          </cell>
          <cell r="AP810" t="str">
            <v>Singapore</v>
          </cell>
          <cell r="AQ810" t="str">
            <v>Strt&amp;MgtCons</v>
          </cell>
          <cell r="AR810" t="str">
            <v>Avanade</v>
          </cell>
          <cell r="AS810" t="str">
            <v>NA</v>
          </cell>
          <cell r="AT810" t="str">
            <v>Clnt&amp;Market</v>
          </cell>
        </row>
        <row r="811">
          <cell r="G811" t="str">
            <v>Belgium</v>
          </cell>
          <cell r="H811" t="str">
            <v>CrssCntrctRn</v>
          </cell>
          <cell r="I811" t="str">
            <v>ClntDel&amp;Ops</v>
          </cell>
          <cell r="J811" t="str">
            <v>Standard</v>
          </cell>
          <cell r="K811" t="str">
            <v>9-Consultant</v>
          </cell>
          <cell r="L811">
            <v>146.93333333333334</v>
          </cell>
          <cell r="AM811" t="str">
            <v>Singapore_Strt&amp;MgtCons_Standard_NA_Clnt&amp;Market</v>
          </cell>
          <cell r="AN811" t="str">
            <v>ListRef_797</v>
          </cell>
          <cell r="AO811" t="str">
            <v>All</v>
          </cell>
          <cell r="AP811" t="str">
            <v>Singapore</v>
          </cell>
          <cell r="AQ811" t="str">
            <v>Strt&amp;MgtCons</v>
          </cell>
          <cell r="AR811" t="str">
            <v>Standard</v>
          </cell>
          <cell r="AS811" t="str">
            <v>NA</v>
          </cell>
          <cell r="AT811" t="str">
            <v>Clnt&amp;Market</v>
          </cell>
        </row>
        <row r="812">
          <cell r="G812" t="str">
            <v>Belgium</v>
          </cell>
          <cell r="H812" t="str">
            <v>CrssCntrctRn</v>
          </cell>
          <cell r="I812" t="str">
            <v>ClntDel&amp;Ops</v>
          </cell>
          <cell r="J812" t="str">
            <v>Standard</v>
          </cell>
          <cell r="K812" t="str">
            <v>8-Consultant</v>
          </cell>
          <cell r="L812">
            <v>146.93333333333334</v>
          </cell>
          <cell r="AM812" t="str">
            <v>Singapore_Acquisitions_Standard_NA_ClntDel&amp;Ops</v>
          </cell>
          <cell r="AN812" t="str">
            <v>ListRef_798</v>
          </cell>
          <cell r="AO812" t="str">
            <v>All</v>
          </cell>
          <cell r="AP812" t="str">
            <v>Singapore</v>
          </cell>
          <cell r="AQ812" t="str">
            <v>Acquisitions</v>
          </cell>
          <cell r="AR812" t="str">
            <v>Standard</v>
          </cell>
          <cell r="AS812" t="str">
            <v>NA</v>
          </cell>
          <cell r="AT812" t="str">
            <v>ClntDel&amp;Ops</v>
          </cell>
        </row>
        <row r="813">
          <cell r="G813" t="str">
            <v>Belgium</v>
          </cell>
          <cell r="H813" t="str">
            <v>CrssCntrctRn</v>
          </cell>
          <cell r="I813" t="str">
            <v>ClntDel&amp;Ops</v>
          </cell>
          <cell r="J813" t="str">
            <v>Standard</v>
          </cell>
          <cell r="K813" t="str">
            <v>7-Manager</v>
          </cell>
          <cell r="L813">
            <v>142.5</v>
          </cell>
          <cell r="AM813" t="str">
            <v>Singapore_ContractRun_Standard_Dedicated_ClntDel&amp;Ops</v>
          </cell>
          <cell r="AN813" t="str">
            <v>ListRef_799</v>
          </cell>
          <cell r="AO813" t="str">
            <v>DATA</v>
          </cell>
          <cell r="AP813" t="str">
            <v>Singapore</v>
          </cell>
          <cell r="AQ813" t="str">
            <v>ContractRun</v>
          </cell>
          <cell r="AR813" t="str">
            <v>Standard</v>
          </cell>
          <cell r="AS813" t="str">
            <v>Dedicated</v>
          </cell>
          <cell r="AT813" t="str">
            <v>ClntDel&amp;Ops</v>
          </cell>
        </row>
        <row r="814">
          <cell r="G814" t="str">
            <v>Belgium</v>
          </cell>
          <cell r="H814" t="str">
            <v>CrssCntrctRn</v>
          </cell>
          <cell r="I814" t="str">
            <v>ClntDel&amp;Ops</v>
          </cell>
          <cell r="J814" t="str">
            <v>Standard</v>
          </cell>
          <cell r="K814" t="str">
            <v>6-Senior Manager</v>
          </cell>
          <cell r="L814">
            <v>142.5</v>
          </cell>
          <cell r="AM814" t="str">
            <v>Singapore_CrssCntrctRn_IO_Borrowed IO NonDCN_ClntDel&amp;Ops</v>
          </cell>
          <cell r="AN814" t="str">
            <v>ListRef_800</v>
          </cell>
          <cell r="AO814" t="str">
            <v>DATA</v>
          </cell>
          <cell r="AP814" t="str">
            <v>Singapore</v>
          </cell>
          <cell r="AQ814" t="str">
            <v>CrssCntrctRn</v>
          </cell>
          <cell r="AR814" t="str">
            <v>IO</v>
          </cell>
          <cell r="AS814" t="str">
            <v>Borrowed IO NonDCN</v>
          </cell>
          <cell r="AT814" t="str">
            <v>ClntDel&amp;Ops</v>
          </cell>
        </row>
        <row r="815">
          <cell r="G815" t="str">
            <v>Belgium</v>
          </cell>
          <cell r="H815" t="str">
            <v>CrssCntrctRn</v>
          </cell>
          <cell r="I815" t="str">
            <v>ClntDel&amp;Ops</v>
          </cell>
          <cell r="J815" t="str">
            <v>Standard</v>
          </cell>
          <cell r="K815" t="str">
            <v>5-Senior Manager</v>
          </cell>
          <cell r="L815">
            <v>142.5</v>
          </cell>
          <cell r="AM815" t="str">
            <v>Singapore_CrssCntrctRn_Standard_Borrowed_ClntDel&amp;Ops</v>
          </cell>
          <cell r="AN815" t="str">
            <v>ListRef_801</v>
          </cell>
          <cell r="AO815" t="str">
            <v>All</v>
          </cell>
          <cell r="AP815" t="str">
            <v>Singapore</v>
          </cell>
          <cell r="AQ815" t="str">
            <v>CrssCntrctRn</v>
          </cell>
          <cell r="AR815" t="str">
            <v>Standard</v>
          </cell>
          <cell r="AS815" t="str">
            <v>Borrowed</v>
          </cell>
          <cell r="AT815" t="str">
            <v>ClntDel&amp;Ops</v>
          </cell>
        </row>
        <row r="816">
          <cell r="G816" t="str">
            <v>Belgium</v>
          </cell>
          <cell r="H816" t="str">
            <v>CrssCntrctRn</v>
          </cell>
          <cell r="I816" t="str">
            <v>ClntDel&amp;Ops</v>
          </cell>
          <cell r="J816" t="str">
            <v>Standard</v>
          </cell>
          <cell r="K816" t="str">
            <v>13-Associate</v>
          </cell>
          <cell r="L816">
            <v>146.93333333333334</v>
          </cell>
          <cell r="AM816" t="str">
            <v>Singapore_IndTchSrvLT_Avanade_LT_ClntDel&amp;Ops</v>
          </cell>
          <cell r="AN816" t="str">
            <v>ListRef_802</v>
          </cell>
          <cell r="AO816" t="str">
            <v>All</v>
          </cell>
          <cell r="AP816" t="str">
            <v>Singapore</v>
          </cell>
          <cell r="AQ816" t="str">
            <v>IndTchSrvLT</v>
          </cell>
          <cell r="AR816" t="str">
            <v>Avanade</v>
          </cell>
          <cell r="AS816" t="str">
            <v>LT</v>
          </cell>
          <cell r="AT816" t="str">
            <v>ClntDel&amp;Ops</v>
          </cell>
        </row>
        <row r="817">
          <cell r="G817" t="str">
            <v>Belgium</v>
          </cell>
          <cell r="H817" t="str">
            <v>CrssCntrctRn</v>
          </cell>
          <cell r="I817" t="str">
            <v>ClntDel&amp;Ops</v>
          </cell>
          <cell r="J817" t="str">
            <v>Standard</v>
          </cell>
          <cell r="K817" t="str">
            <v>12-Associate</v>
          </cell>
          <cell r="L817">
            <v>146.93333333333334</v>
          </cell>
          <cell r="AM817" t="str">
            <v>Singapore_IndTchSrvLT_Delivery Center/Local_LT_ClntDel&amp;Ops</v>
          </cell>
          <cell r="AN817" t="str">
            <v>ListRef_803</v>
          </cell>
          <cell r="AO817" t="str">
            <v>All</v>
          </cell>
          <cell r="AP817" t="str">
            <v>Singapore</v>
          </cell>
          <cell r="AQ817" t="str">
            <v>IndTchSrvLT</v>
          </cell>
          <cell r="AR817" t="str">
            <v>Delivery Center/Local</v>
          </cell>
          <cell r="AS817" t="str">
            <v>LT</v>
          </cell>
          <cell r="AT817" t="str">
            <v>ClntDel&amp;Ops</v>
          </cell>
        </row>
        <row r="818">
          <cell r="G818" t="str">
            <v>Belgium</v>
          </cell>
          <cell r="H818" t="str">
            <v>CrssCntrctRn</v>
          </cell>
          <cell r="I818" t="str">
            <v>ClntDel&amp;Ops</v>
          </cell>
          <cell r="J818" t="str">
            <v>Standard</v>
          </cell>
          <cell r="K818" t="str">
            <v>11-Analyst</v>
          </cell>
          <cell r="L818">
            <v>146.93333333333334</v>
          </cell>
          <cell r="AM818" t="str">
            <v>Singapore_IndTchSrvLT_GCP to Singapore_NA_ClntDel&amp;Ops</v>
          </cell>
          <cell r="AN818" t="str">
            <v>ListRef_804</v>
          </cell>
          <cell r="AO818" t="str">
            <v>All</v>
          </cell>
          <cell r="AP818" t="str">
            <v>Singapore</v>
          </cell>
          <cell r="AQ818" t="str">
            <v>IndTchSrvLT</v>
          </cell>
          <cell r="AR818" t="str">
            <v>GCP to Singapore</v>
          </cell>
          <cell r="AS818" t="str">
            <v>NA</v>
          </cell>
          <cell r="AT818" t="str">
            <v>ClntDel&amp;Ops</v>
          </cell>
        </row>
        <row r="819">
          <cell r="G819" t="str">
            <v>Belgium</v>
          </cell>
          <cell r="H819" t="str">
            <v>CrssCntrctRn</v>
          </cell>
          <cell r="I819" t="str">
            <v>ClntDel&amp;Ops</v>
          </cell>
          <cell r="J819" t="str">
            <v>Standard</v>
          </cell>
          <cell r="K819" t="str">
            <v>10-Analyst</v>
          </cell>
          <cell r="L819">
            <v>146.93333333333334</v>
          </cell>
          <cell r="AM819" t="str">
            <v>Singapore_IndTchSrvST_Avanade_ST_ClntDel&amp;Ops</v>
          </cell>
          <cell r="AN819" t="str">
            <v>ListRef_805</v>
          </cell>
          <cell r="AO819" t="str">
            <v>All</v>
          </cell>
          <cell r="AP819" t="str">
            <v>Singapore</v>
          </cell>
          <cell r="AQ819" t="str">
            <v>IndTchSrvST</v>
          </cell>
          <cell r="AR819" t="str">
            <v>Avanade</v>
          </cell>
          <cell r="AS819" t="str">
            <v>ST</v>
          </cell>
          <cell r="AT819" t="str">
            <v>ClntDel&amp;Ops</v>
          </cell>
        </row>
        <row r="820">
          <cell r="G820" t="str">
            <v>Belgium</v>
          </cell>
          <cell r="H820" t="str">
            <v>IndTchSrvLT</v>
          </cell>
          <cell r="I820" t="str">
            <v>ClntDel&amp;Ops</v>
          </cell>
          <cell r="J820" t="str">
            <v>Avanade</v>
          </cell>
          <cell r="K820" t="str">
            <v>Accenture Leadership</v>
          </cell>
          <cell r="L820">
            <v>145.35</v>
          </cell>
          <cell r="AM820" t="str">
            <v>Singapore_IndTchSrvST_Delivery Center/Local_ST_ClntDel&amp;Ops</v>
          </cell>
          <cell r="AN820" t="str">
            <v>ListRef_806</v>
          </cell>
          <cell r="AO820" t="str">
            <v>All</v>
          </cell>
          <cell r="AP820" t="str">
            <v>Singapore</v>
          </cell>
          <cell r="AQ820" t="str">
            <v>IndTchSrvST</v>
          </cell>
          <cell r="AR820" t="str">
            <v>Delivery Center/Local</v>
          </cell>
          <cell r="AS820" t="str">
            <v>ST</v>
          </cell>
          <cell r="AT820" t="str">
            <v>ClntDel&amp;Ops</v>
          </cell>
        </row>
        <row r="821">
          <cell r="G821" t="str">
            <v>Belgium</v>
          </cell>
          <cell r="H821" t="str">
            <v>IndTchSrvLT</v>
          </cell>
          <cell r="I821" t="str">
            <v>ClntDel&amp;Ops</v>
          </cell>
          <cell r="J821" t="str">
            <v>Avanade</v>
          </cell>
          <cell r="K821" t="str">
            <v>9-Consultant</v>
          </cell>
          <cell r="L821">
            <v>145.35</v>
          </cell>
          <cell r="AM821" t="str">
            <v>Singapore_OtherDelivery_Standard_NA_ClntDel&amp;Ops</v>
          </cell>
          <cell r="AN821" t="str">
            <v>ListRef_807</v>
          </cell>
          <cell r="AO821" t="str">
            <v>All</v>
          </cell>
          <cell r="AP821" t="str">
            <v>Singapore</v>
          </cell>
          <cell r="AQ821" t="str">
            <v>OtherDelivery</v>
          </cell>
          <cell r="AR821" t="str">
            <v>Standard</v>
          </cell>
          <cell r="AS821" t="str">
            <v>NA</v>
          </cell>
          <cell r="AT821" t="str">
            <v>ClntDel&amp;Ops</v>
          </cell>
        </row>
        <row r="822">
          <cell r="G822" t="str">
            <v>Belgium</v>
          </cell>
          <cell r="H822" t="str">
            <v>IndTchSrvLT</v>
          </cell>
          <cell r="I822" t="str">
            <v>ClntDel&amp;Ops</v>
          </cell>
          <cell r="J822" t="str">
            <v>Avanade</v>
          </cell>
          <cell r="K822" t="str">
            <v>8-Consultant</v>
          </cell>
          <cell r="L822">
            <v>145.35</v>
          </cell>
          <cell r="AM822" t="str">
            <v>Singapore_Acquisitions_Standard_NA_CorpFunction</v>
          </cell>
          <cell r="AN822" t="str">
            <v>ListRef_808</v>
          </cell>
          <cell r="AO822" t="str">
            <v>All</v>
          </cell>
          <cell r="AP822" t="str">
            <v>Singapore</v>
          </cell>
          <cell r="AQ822" t="str">
            <v>Acquisitions</v>
          </cell>
          <cell r="AR822" t="str">
            <v>Standard</v>
          </cell>
          <cell r="AS822" t="str">
            <v>NA</v>
          </cell>
          <cell r="AT822" t="str">
            <v>CorpFunction</v>
          </cell>
        </row>
        <row r="823">
          <cell r="G823" t="str">
            <v>Belgium</v>
          </cell>
          <cell r="H823" t="str">
            <v>IndTchSrvLT</v>
          </cell>
          <cell r="I823" t="str">
            <v>ClntDel&amp;Ops</v>
          </cell>
          <cell r="J823" t="str">
            <v>Avanade</v>
          </cell>
          <cell r="K823" t="str">
            <v>7-Manager</v>
          </cell>
          <cell r="L823">
            <v>145.35</v>
          </cell>
          <cell r="AM823" t="str">
            <v>Singapore_CorpFunction_Avanade_NA_CorpFunction</v>
          </cell>
          <cell r="AN823" t="str">
            <v>ListRef_809</v>
          </cell>
          <cell r="AO823" t="str">
            <v>All</v>
          </cell>
          <cell r="AP823" t="str">
            <v>Singapore</v>
          </cell>
          <cell r="AQ823" t="str">
            <v>CorpFunction</v>
          </cell>
          <cell r="AR823" t="str">
            <v>Avanade</v>
          </cell>
          <cell r="AS823" t="str">
            <v>NA</v>
          </cell>
          <cell r="AT823" t="str">
            <v>CorpFunction</v>
          </cell>
        </row>
        <row r="824">
          <cell r="G824" t="str">
            <v>Belgium</v>
          </cell>
          <cell r="H824" t="str">
            <v>IndTchSrvLT</v>
          </cell>
          <cell r="I824" t="str">
            <v>ClntDel&amp;Ops</v>
          </cell>
          <cell r="J824" t="str">
            <v>Avanade</v>
          </cell>
          <cell r="K824" t="str">
            <v>6-Senior Manager</v>
          </cell>
          <cell r="L824">
            <v>145.35</v>
          </cell>
          <cell r="AM824" t="str">
            <v>Singapore_CorpFunction_NA_NA_CorpFunction</v>
          </cell>
          <cell r="AN824" t="str">
            <v>ListRef_810</v>
          </cell>
          <cell r="AO824" t="str">
            <v>All</v>
          </cell>
          <cell r="AP824" t="str">
            <v>Singapore</v>
          </cell>
          <cell r="AQ824" t="str">
            <v>CorpFunction</v>
          </cell>
          <cell r="AR824" t="str">
            <v>NA</v>
          </cell>
          <cell r="AS824" t="str">
            <v>NA</v>
          </cell>
          <cell r="AT824" t="str">
            <v>CorpFunction</v>
          </cell>
        </row>
        <row r="825">
          <cell r="G825" t="str">
            <v>Belgium</v>
          </cell>
          <cell r="H825" t="str">
            <v>IndTchSrvLT</v>
          </cell>
          <cell r="I825" t="str">
            <v>ClntDel&amp;Ops</v>
          </cell>
          <cell r="J825" t="str">
            <v>Avanade</v>
          </cell>
          <cell r="K825" t="str">
            <v>5-Senior Manager</v>
          </cell>
          <cell r="L825">
            <v>145.35</v>
          </cell>
          <cell r="AM825" t="str">
            <v>Singapore_Acquisitions_Standard_NA_Invtn&amp;ThghtLd</v>
          </cell>
          <cell r="AN825" t="str">
            <v>ListRef_811</v>
          </cell>
          <cell r="AO825" t="str">
            <v>All</v>
          </cell>
          <cell r="AP825" t="str">
            <v>Singapore</v>
          </cell>
          <cell r="AQ825" t="str">
            <v>Acquisitions</v>
          </cell>
          <cell r="AR825" t="str">
            <v>Standard</v>
          </cell>
          <cell r="AS825" t="str">
            <v>NA</v>
          </cell>
          <cell r="AT825" t="str">
            <v>Invtn&amp;ThghtLd</v>
          </cell>
        </row>
        <row r="826">
          <cell r="G826" t="str">
            <v>Belgium</v>
          </cell>
          <cell r="H826" t="str">
            <v>IndTchSrvLT</v>
          </cell>
          <cell r="I826" t="str">
            <v>ClntDel&amp;Ops</v>
          </cell>
          <cell r="J826" t="str">
            <v>Avanade</v>
          </cell>
          <cell r="K826" t="str">
            <v>13-Associate</v>
          </cell>
          <cell r="L826">
            <v>145.35</v>
          </cell>
          <cell r="AM826" t="str">
            <v>Singapore_Invtn&amp;ThghtLd_Standard_NA_Invtn&amp;ThghtLd</v>
          </cell>
          <cell r="AN826" t="str">
            <v>ListRef_812</v>
          </cell>
          <cell r="AO826" t="str">
            <v>All</v>
          </cell>
          <cell r="AP826" t="str">
            <v>Singapore</v>
          </cell>
          <cell r="AQ826" t="str">
            <v>Invtn&amp;ThghtLd</v>
          </cell>
          <cell r="AR826" t="str">
            <v>Standard</v>
          </cell>
          <cell r="AS826" t="str">
            <v>NA</v>
          </cell>
          <cell r="AT826" t="str">
            <v>Invtn&amp;ThghtLd</v>
          </cell>
        </row>
        <row r="827">
          <cell r="G827" t="str">
            <v>Belgium</v>
          </cell>
          <cell r="H827" t="str">
            <v>IndTchSrvLT</v>
          </cell>
          <cell r="I827" t="str">
            <v>ClntDel&amp;Ops</v>
          </cell>
          <cell r="J827" t="str">
            <v>Avanade</v>
          </cell>
          <cell r="K827" t="str">
            <v>12-Associate</v>
          </cell>
          <cell r="L827">
            <v>145.35</v>
          </cell>
          <cell r="AM827" t="str">
            <v>Singapore_Acquisitions_Standard_NA_Sales</v>
          </cell>
          <cell r="AN827" t="str">
            <v>ListRef_813</v>
          </cell>
          <cell r="AO827" t="str">
            <v>All</v>
          </cell>
          <cell r="AP827" t="str">
            <v>Singapore</v>
          </cell>
          <cell r="AQ827" t="str">
            <v>Acquisitions</v>
          </cell>
          <cell r="AR827" t="str">
            <v>Standard</v>
          </cell>
          <cell r="AS827" t="str">
            <v>NA</v>
          </cell>
          <cell r="AT827" t="str">
            <v>Sales</v>
          </cell>
        </row>
        <row r="828">
          <cell r="G828" t="str">
            <v>Belgium</v>
          </cell>
          <cell r="H828" t="str">
            <v>IndTchSrvLT</v>
          </cell>
          <cell r="I828" t="str">
            <v>ClntDel&amp;Ops</v>
          </cell>
          <cell r="J828" t="str">
            <v>Avanade</v>
          </cell>
          <cell r="K828" t="str">
            <v>11-Analyst</v>
          </cell>
          <cell r="L828">
            <v>145.35</v>
          </cell>
          <cell r="AM828" t="str">
            <v>Singapore_Sales_Avanade_NA_Sales</v>
          </cell>
          <cell r="AN828" t="str">
            <v>ListRef_814</v>
          </cell>
          <cell r="AO828" t="str">
            <v>All</v>
          </cell>
          <cell r="AP828" t="str">
            <v>Singapore</v>
          </cell>
          <cell r="AQ828" t="str">
            <v>Sales</v>
          </cell>
          <cell r="AR828" t="str">
            <v>Avanade</v>
          </cell>
          <cell r="AS828" t="str">
            <v>NA</v>
          </cell>
          <cell r="AT828" t="str">
            <v>Sales</v>
          </cell>
        </row>
        <row r="829">
          <cell r="G829" t="str">
            <v>Belgium</v>
          </cell>
          <cell r="H829" t="str">
            <v>IndTchSrvLT</v>
          </cell>
          <cell r="I829" t="str">
            <v>ClntDel&amp;Ops</v>
          </cell>
          <cell r="J829" t="str">
            <v>Avanade</v>
          </cell>
          <cell r="K829" t="str">
            <v>10-Analyst</v>
          </cell>
          <cell r="L829">
            <v>145.35</v>
          </cell>
          <cell r="AM829" t="str">
            <v>Singapore_Sales_Standard_NA_Sales</v>
          </cell>
          <cell r="AN829" t="str">
            <v>ListRef_815</v>
          </cell>
          <cell r="AO829" t="str">
            <v>All</v>
          </cell>
          <cell r="AP829" t="str">
            <v>Singapore</v>
          </cell>
          <cell r="AQ829" t="str">
            <v>Sales</v>
          </cell>
          <cell r="AR829" t="str">
            <v>Standard</v>
          </cell>
          <cell r="AS829" t="str">
            <v>NA</v>
          </cell>
          <cell r="AT829" t="str">
            <v>Sales</v>
          </cell>
        </row>
        <row r="830">
          <cell r="G830" t="str">
            <v>Belgium</v>
          </cell>
          <cell r="H830" t="str">
            <v>IndTchSrvLT</v>
          </cell>
          <cell r="I830" t="str">
            <v>ClntDel&amp;Ops</v>
          </cell>
          <cell r="J830" t="str">
            <v>Delivery Center/Local</v>
          </cell>
          <cell r="K830" t="str">
            <v>Accenture Leadership</v>
          </cell>
          <cell r="L830">
            <v>142.5</v>
          </cell>
          <cell r="AM830" t="str">
            <v>Slovakia_BusinessCons_Standard_NA_Clnt&amp;Market</v>
          </cell>
          <cell r="AN830" t="str">
            <v>ListRef_816</v>
          </cell>
          <cell r="AO830" t="str">
            <v>All</v>
          </cell>
          <cell r="AP830" t="str">
            <v>Slovakia</v>
          </cell>
          <cell r="AQ830" t="str">
            <v>BusinessCons</v>
          </cell>
          <cell r="AR830" t="str">
            <v>Standard</v>
          </cell>
          <cell r="AS830" t="str">
            <v>NA</v>
          </cell>
          <cell r="AT830" t="str">
            <v>Clnt&amp;Market</v>
          </cell>
        </row>
        <row r="831">
          <cell r="G831" t="str">
            <v>Belgium</v>
          </cell>
          <cell r="H831" t="str">
            <v>IndTchSrvLT</v>
          </cell>
          <cell r="I831" t="str">
            <v>ClntDel&amp;Ops</v>
          </cell>
          <cell r="J831" t="str">
            <v>Delivery Center/Local</v>
          </cell>
          <cell r="K831" t="str">
            <v>9-Consultant</v>
          </cell>
          <cell r="L831">
            <v>146.93333333333334</v>
          </cell>
          <cell r="AM831" t="str">
            <v>Slovakia_InfrastrCons_Standard_NA_Clnt&amp;Market</v>
          </cell>
          <cell r="AN831" t="str">
            <v>ListRef_817</v>
          </cell>
          <cell r="AO831" t="str">
            <v>All</v>
          </cell>
          <cell r="AP831" t="str">
            <v>Slovakia</v>
          </cell>
          <cell r="AQ831" t="str">
            <v>InfrastrCons</v>
          </cell>
          <cell r="AR831" t="str">
            <v>Standard</v>
          </cell>
          <cell r="AS831" t="str">
            <v>NA</v>
          </cell>
          <cell r="AT831" t="str">
            <v>Clnt&amp;Market</v>
          </cell>
        </row>
        <row r="832">
          <cell r="G832" t="str">
            <v>Belgium</v>
          </cell>
          <cell r="H832" t="str">
            <v>IndTchSrvLT</v>
          </cell>
          <cell r="I832" t="str">
            <v>ClntDel&amp;Ops</v>
          </cell>
          <cell r="J832" t="str">
            <v>Delivery Center/Local</v>
          </cell>
          <cell r="K832" t="str">
            <v>8-Consultant</v>
          </cell>
          <cell r="L832">
            <v>146.93333333333334</v>
          </cell>
          <cell r="AM832" t="str">
            <v>Slovakia_Strt&amp;MgtCons_Standard_NA_Clnt&amp;Market</v>
          </cell>
          <cell r="AN832" t="str">
            <v>ListRef_818</v>
          </cell>
          <cell r="AO832" t="str">
            <v>All</v>
          </cell>
          <cell r="AP832" t="str">
            <v>Slovakia</v>
          </cell>
          <cell r="AQ832" t="str">
            <v>Strt&amp;MgtCons</v>
          </cell>
          <cell r="AR832" t="str">
            <v>Standard</v>
          </cell>
          <cell r="AS832" t="str">
            <v>NA</v>
          </cell>
          <cell r="AT832" t="str">
            <v>Clnt&amp;Market</v>
          </cell>
        </row>
        <row r="833">
          <cell r="G833" t="str">
            <v>Belgium</v>
          </cell>
          <cell r="H833" t="str">
            <v>IndTchSrvLT</v>
          </cell>
          <cell r="I833" t="str">
            <v>ClntDel&amp;Ops</v>
          </cell>
          <cell r="J833" t="str">
            <v>Delivery Center/Local</v>
          </cell>
          <cell r="K833" t="str">
            <v>7-Manager</v>
          </cell>
          <cell r="L833">
            <v>142.5</v>
          </cell>
          <cell r="AM833" t="str">
            <v>Slovakia_ContractRun_Standard_Dedicated_ClntDel&amp;Ops</v>
          </cell>
          <cell r="AN833" t="str">
            <v>ListRef_819</v>
          </cell>
          <cell r="AO833" t="str">
            <v>DATA</v>
          </cell>
          <cell r="AP833" t="str">
            <v>Slovakia</v>
          </cell>
          <cell r="AQ833" t="str">
            <v>ContractRun</v>
          </cell>
          <cell r="AR833" t="str">
            <v>Standard</v>
          </cell>
          <cell r="AS833" t="str">
            <v>Dedicated</v>
          </cell>
          <cell r="AT833" t="str">
            <v>ClntDel&amp;Ops</v>
          </cell>
        </row>
        <row r="834">
          <cell r="G834" t="str">
            <v>Belgium</v>
          </cell>
          <cell r="H834" t="str">
            <v>IndTchSrvLT</v>
          </cell>
          <cell r="I834" t="str">
            <v>ClntDel&amp;Ops</v>
          </cell>
          <cell r="J834" t="str">
            <v>Delivery Center/Local</v>
          </cell>
          <cell r="K834" t="str">
            <v>6-Senior Manager</v>
          </cell>
          <cell r="L834">
            <v>142.5</v>
          </cell>
          <cell r="AM834" t="str">
            <v>Slovakia_CrssCntrctRn_IO_Borrowed IO NonDCN_ClntDel&amp;Ops</v>
          </cell>
          <cell r="AN834" t="str">
            <v>ListRef_820</v>
          </cell>
          <cell r="AO834" t="str">
            <v>DATA</v>
          </cell>
          <cell r="AP834" t="str">
            <v>Slovakia</v>
          </cell>
          <cell r="AQ834" t="str">
            <v>CrssCntrctRn</v>
          </cell>
          <cell r="AR834" t="str">
            <v>IO</v>
          </cell>
          <cell r="AS834" t="str">
            <v>Borrowed IO NonDCN</v>
          </cell>
          <cell r="AT834" t="str">
            <v>ClntDel&amp;Ops</v>
          </cell>
        </row>
        <row r="835">
          <cell r="G835" t="str">
            <v>Belgium</v>
          </cell>
          <cell r="H835" t="str">
            <v>IndTchSrvLT</v>
          </cell>
          <cell r="I835" t="str">
            <v>ClntDel&amp;Ops</v>
          </cell>
          <cell r="J835" t="str">
            <v>Delivery Center/Local</v>
          </cell>
          <cell r="K835" t="str">
            <v>5-Senior Manager</v>
          </cell>
          <cell r="L835">
            <v>142.5</v>
          </cell>
          <cell r="AM835" t="str">
            <v>Slovakia_CrssCntrctRn_Standard_Borrowed_ClntDel&amp;Ops</v>
          </cell>
          <cell r="AN835" t="str">
            <v>ListRef_821</v>
          </cell>
          <cell r="AO835" t="str">
            <v>All</v>
          </cell>
          <cell r="AP835" t="str">
            <v>Slovakia</v>
          </cell>
          <cell r="AQ835" t="str">
            <v>CrssCntrctRn</v>
          </cell>
          <cell r="AR835" t="str">
            <v>Standard</v>
          </cell>
          <cell r="AS835" t="str">
            <v>Borrowed</v>
          </cell>
          <cell r="AT835" t="str">
            <v>ClntDel&amp;Ops</v>
          </cell>
        </row>
        <row r="836">
          <cell r="G836" t="str">
            <v>Belgium</v>
          </cell>
          <cell r="H836" t="str">
            <v>IndTchSrvLT</v>
          </cell>
          <cell r="I836" t="str">
            <v>ClntDel&amp;Ops</v>
          </cell>
          <cell r="J836" t="str">
            <v>Delivery Center/Local</v>
          </cell>
          <cell r="K836" t="str">
            <v>13-Associate</v>
          </cell>
          <cell r="L836">
            <v>146.93333333333334</v>
          </cell>
          <cell r="AM836" t="str">
            <v>Slovakia_IndTchSrvLT_Avanade GDN_LT_ClntDel&amp;Ops</v>
          </cell>
          <cell r="AN836" t="str">
            <v>ListRef_822</v>
          </cell>
          <cell r="AO836" t="str">
            <v>All</v>
          </cell>
          <cell r="AP836" t="str">
            <v>Slovakia</v>
          </cell>
          <cell r="AQ836" t="str">
            <v>IndTchSrvLT</v>
          </cell>
          <cell r="AR836" t="str">
            <v>Avanade GDN</v>
          </cell>
          <cell r="AS836" t="str">
            <v>LT</v>
          </cell>
          <cell r="AT836" t="str">
            <v>ClntDel&amp;Ops</v>
          </cell>
        </row>
        <row r="837">
          <cell r="G837" t="str">
            <v>Belgium</v>
          </cell>
          <cell r="H837" t="str">
            <v>IndTchSrvLT</v>
          </cell>
          <cell r="I837" t="str">
            <v>ClntDel&amp;Ops</v>
          </cell>
          <cell r="J837" t="str">
            <v>Delivery Center/Local</v>
          </cell>
          <cell r="K837" t="str">
            <v>12-Associate</v>
          </cell>
          <cell r="L837">
            <v>146.93333333333334</v>
          </cell>
          <cell r="AM837" t="str">
            <v>Slovakia_IndTchSrvLT_Delivery Center/Local_LT_ClntDel&amp;Ops</v>
          </cell>
          <cell r="AN837" t="str">
            <v>ListRef_823</v>
          </cell>
          <cell r="AO837" t="str">
            <v>All</v>
          </cell>
          <cell r="AP837" t="str">
            <v>Slovakia</v>
          </cell>
          <cell r="AQ837" t="str">
            <v>IndTchSrvLT</v>
          </cell>
          <cell r="AR837" t="str">
            <v>Delivery Center/Local</v>
          </cell>
          <cell r="AS837" t="str">
            <v>LT</v>
          </cell>
          <cell r="AT837" t="str">
            <v>ClntDel&amp;Ops</v>
          </cell>
        </row>
        <row r="838">
          <cell r="G838" t="str">
            <v>Belgium</v>
          </cell>
          <cell r="H838" t="str">
            <v>IndTchSrvLT</v>
          </cell>
          <cell r="I838" t="str">
            <v>ClntDel&amp;Ops</v>
          </cell>
          <cell r="J838" t="str">
            <v>Delivery Center/Local</v>
          </cell>
          <cell r="K838" t="str">
            <v>11-Analyst</v>
          </cell>
          <cell r="L838">
            <v>146.93333333333334</v>
          </cell>
          <cell r="AM838" t="str">
            <v>Slovakia_IndTchSrvLT_GCP to Slovakia_NA_ClntDel&amp;Ops</v>
          </cell>
          <cell r="AN838" t="str">
            <v>ListRef_824</v>
          </cell>
          <cell r="AO838" t="str">
            <v>All</v>
          </cell>
          <cell r="AP838" t="str">
            <v>Slovakia</v>
          </cell>
          <cell r="AQ838" t="str">
            <v>IndTchSrvLT</v>
          </cell>
          <cell r="AR838" t="str">
            <v>GCP to Slovakia</v>
          </cell>
          <cell r="AS838" t="str">
            <v>NA</v>
          </cell>
          <cell r="AT838" t="str">
            <v>ClntDel&amp;Ops</v>
          </cell>
        </row>
        <row r="839">
          <cell r="G839" t="str">
            <v>Belgium</v>
          </cell>
          <cell r="H839" t="str">
            <v>IndTchSrvLT</v>
          </cell>
          <cell r="I839" t="str">
            <v>ClntDel&amp;Ops</v>
          </cell>
          <cell r="J839" t="str">
            <v>Delivery Center/Local</v>
          </cell>
          <cell r="K839" t="str">
            <v>10-Analyst</v>
          </cell>
          <cell r="L839">
            <v>146.93333333333334</v>
          </cell>
          <cell r="AM839" t="str">
            <v>Slovakia_IndTchSrvST_Avanade GDN_ST_ClntDel&amp;Ops</v>
          </cell>
          <cell r="AN839" t="str">
            <v>ListRef_825</v>
          </cell>
          <cell r="AO839" t="str">
            <v>All</v>
          </cell>
          <cell r="AP839" t="str">
            <v>Slovakia</v>
          </cell>
          <cell r="AQ839" t="str">
            <v>IndTchSrvST</v>
          </cell>
          <cell r="AR839" t="str">
            <v>Avanade GDN</v>
          </cell>
          <cell r="AS839" t="str">
            <v>ST</v>
          </cell>
          <cell r="AT839" t="str">
            <v>ClntDel&amp;Ops</v>
          </cell>
        </row>
        <row r="840">
          <cell r="G840" t="str">
            <v>Belgium</v>
          </cell>
          <cell r="H840" t="str">
            <v>IndTchSrvST</v>
          </cell>
          <cell r="I840" t="str">
            <v>ClntDel&amp;Ops</v>
          </cell>
          <cell r="J840" t="str">
            <v>Avanade</v>
          </cell>
          <cell r="K840" t="str">
            <v>Accenture Leadership</v>
          </cell>
          <cell r="L840">
            <v>145.35</v>
          </cell>
          <cell r="AM840" t="str">
            <v>Slovakia_IndTchSrvST_Delivery Center/Local_ST_ClntDel&amp;Ops</v>
          </cell>
          <cell r="AN840" t="str">
            <v>ListRef_826</v>
          </cell>
          <cell r="AO840" t="str">
            <v>All</v>
          </cell>
          <cell r="AP840" t="str">
            <v>Slovakia</v>
          </cell>
          <cell r="AQ840" t="str">
            <v>IndTchSrvST</v>
          </cell>
          <cell r="AR840" t="str">
            <v>Delivery Center/Local</v>
          </cell>
          <cell r="AS840" t="str">
            <v>ST</v>
          </cell>
          <cell r="AT840" t="str">
            <v>ClntDel&amp;Ops</v>
          </cell>
        </row>
        <row r="841">
          <cell r="G841" t="str">
            <v>Belgium</v>
          </cell>
          <cell r="H841" t="str">
            <v>IndTchSrvST</v>
          </cell>
          <cell r="I841" t="str">
            <v>ClntDel&amp;Ops</v>
          </cell>
          <cell r="J841" t="str">
            <v>Avanade</v>
          </cell>
          <cell r="K841" t="str">
            <v>9-Consultant</v>
          </cell>
          <cell r="L841">
            <v>145.35</v>
          </cell>
          <cell r="AM841" t="str">
            <v>Slovakia_OtherDelivery_Standard_NA_ClntDel&amp;Ops</v>
          </cell>
          <cell r="AN841" t="str">
            <v>ListRef_827</v>
          </cell>
          <cell r="AO841" t="str">
            <v>All</v>
          </cell>
          <cell r="AP841" t="str">
            <v>Slovakia</v>
          </cell>
          <cell r="AQ841" t="str">
            <v>OtherDelivery</v>
          </cell>
          <cell r="AR841" t="str">
            <v>Standard</v>
          </cell>
          <cell r="AS841" t="str">
            <v>NA</v>
          </cell>
          <cell r="AT841" t="str">
            <v>ClntDel&amp;Ops</v>
          </cell>
        </row>
        <row r="842">
          <cell r="G842" t="str">
            <v>Belgium</v>
          </cell>
          <cell r="H842" t="str">
            <v>IndTchSrvST</v>
          </cell>
          <cell r="I842" t="str">
            <v>ClntDel&amp;Ops</v>
          </cell>
          <cell r="J842" t="str">
            <v>Avanade</v>
          </cell>
          <cell r="K842" t="str">
            <v>8-Consultant</v>
          </cell>
          <cell r="L842">
            <v>145.35</v>
          </cell>
          <cell r="AM842" t="str">
            <v>Slovakia_CorpFunction_NA_NA_CorpFunction</v>
          </cell>
          <cell r="AN842" t="str">
            <v>ListRef_828</v>
          </cell>
          <cell r="AO842" t="str">
            <v>All</v>
          </cell>
          <cell r="AP842" t="str">
            <v>Slovakia</v>
          </cell>
          <cell r="AQ842" t="str">
            <v>CorpFunction</v>
          </cell>
          <cell r="AR842" t="str">
            <v>NA</v>
          </cell>
          <cell r="AS842" t="str">
            <v>NA</v>
          </cell>
          <cell r="AT842" t="str">
            <v>CorpFunction</v>
          </cell>
        </row>
        <row r="843">
          <cell r="G843" t="str">
            <v>Belgium</v>
          </cell>
          <cell r="H843" t="str">
            <v>IndTchSrvST</v>
          </cell>
          <cell r="I843" t="str">
            <v>ClntDel&amp;Ops</v>
          </cell>
          <cell r="J843" t="str">
            <v>Avanade</v>
          </cell>
          <cell r="K843" t="str">
            <v>7-Manager</v>
          </cell>
          <cell r="L843">
            <v>145.35</v>
          </cell>
          <cell r="AM843" t="str">
            <v>South Africa_BusinessCons_Avanade_NA_Clnt&amp;Market</v>
          </cell>
          <cell r="AN843" t="str">
            <v>ListRef_829</v>
          </cell>
          <cell r="AO843" t="str">
            <v>All</v>
          </cell>
          <cell r="AP843" t="str">
            <v>South Africa</v>
          </cell>
          <cell r="AQ843" t="str">
            <v>BusinessCons</v>
          </cell>
          <cell r="AR843" t="str">
            <v>Avanade</v>
          </cell>
          <cell r="AS843" t="str">
            <v>NA</v>
          </cell>
          <cell r="AT843" t="str">
            <v>Clnt&amp;Market</v>
          </cell>
        </row>
        <row r="844">
          <cell r="G844" t="str">
            <v>Belgium</v>
          </cell>
          <cell r="H844" t="str">
            <v>IndTchSrvST</v>
          </cell>
          <cell r="I844" t="str">
            <v>ClntDel&amp;Ops</v>
          </cell>
          <cell r="J844" t="str">
            <v>Avanade</v>
          </cell>
          <cell r="K844" t="str">
            <v>6-Senior Manager</v>
          </cell>
          <cell r="L844">
            <v>145.35</v>
          </cell>
          <cell r="AM844" t="str">
            <v>South Africa_BusinessCons_Standard_NA_Clnt&amp;Market</v>
          </cell>
          <cell r="AN844" t="str">
            <v>ListRef_830</v>
          </cell>
          <cell r="AO844" t="str">
            <v>All</v>
          </cell>
          <cell r="AP844" t="str">
            <v>South Africa</v>
          </cell>
          <cell r="AQ844" t="str">
            <v>BusinessCons</v>
          </cell>
          <cell r="AR844" t="str">
            <v>Standard</v>
          </cell>
          <cell r="AS844" t="str">
            <v>NA</v>
          </cell>
          <cell r="AT844" t="str">
            <v>Clnt&amp;Market</v>
          </cell>
        </row>
        <row r="845">
          <cell r="G845" t="str">
            <v>Belgium</v>
          </cell>
          <cell r="H845" t="str">
            <v>IndTchSrvST</v>
          </cell>
          <cell r="I845" t="str">
            <v>ClntDel&amp;Ops</v>
          </cell>
          <cell r="J845" t="str">
            <v>Avanade</v>
          </cell>
          <cell r="K845" t="str">
            <v>5-Senior Manager</v>
          </cell>
          <cell r="L845">
            <v>145.35</v>
          </cell>
          <cell r="AM845" t="str">
            <v>South Africa_InfrastrCons_Standard_NA_Clnt&amp;Market</v>
          </cell>
          <cell r="AN845" t="str">
            <v>ListRef_831</v>
          </cell>
          <cell r="AO845" t="str">
            <v>All</v>
          </cell>
          <cell r="AP845" t="str">
            <v>South Africa</v>
          </cell>
          <cell r="AQ845" t="str">
            <v>InfrastrCons</v>
          </cell>
          <cell r="AR845" t="str">
            <v>Standard</v>
          </cell>
          <cell r="AS845" t="str">
            <v>NA</v>
          </cell>
          <cell r="AT845" t="str">
            <v>Clnt&amp;Market</v>
          </cell>
        </row>
        <row r="846">
          <cell r="G846" t="str">
            <v>Belgium</v>
          </cell>
          <cell r="H846" t="str">
            <v>IndTchSrvST</v>
          </cell>
          <cell r="I846" t="str">
            <v>ClntDel&amp;Ops</v>
          </cell>
          <cell r="J846" t="str">
            <v>Avanade</v>
          </cell>
          <cell r="K846" t="str">
            <v>13-Associate</v>
          </cell>
          <cell r="L846">
            <v>145.35</v>
          </cell>
          <cell r="AM846" t="str">
            <v>South Africa_Strt&amp;MgtCons_Avanade_NA_Clnt&amp;Market</v>
          </cell>
          <cell r="AN846" t="str">
            <v>ListRef_832</v>
          </cell>
          <cell r="AO846" t="str">
            <v>All</v>
          </cell>
          <cell r="AP846" t="str">
            <v>South Africa</v>
          </cell>
          <cell r="AQ846" t="str">
            <v>Strt&amp;MgtCons</v>
          </cell>
          <cell r="AR846" t="str">
            <v>Avanade</v>
          </cell>
          <cell r="AS846" t="str">
            <v>NA</v>
          </cell>
          <cell r="AT846" t="str">
            <v>Clnt&amp;Market</v>
          </cell>
        </row>
        <row r="847">
          <cell r="G847" t="str">
            <v>Belgium</v>
          </cell>
          <cell r="H847" t="str">
            <v>IndTchSrvST</v>
          </cell>
          <cell r="I847" t="str">
            <v>ClntDel&amp;Ops</v>
          </cell>
          <cell r="J847" t="str">
            <v>Avanade</v>
          </cell>
          <cell r="K847" t="str">
            <v>12-Associate</v>
          </cell>
          <cell r="L847">
            <v>145.35</v>
          </cell>
          <cell r="AM847" t="str">
            <v>South Africa_Strt&amp;MgtCons_Standard_NA_Clnt&amp;Market</v>
          </cell>
          <cell r="AN847" t="str">
            <v>ListRef_833</v>
          </cell>
          <cell r="AO847" t="str">
            <v>All</v>
          </cell>
          <cell r="AP847" t="str">
            <v>South Africa</v>
          </cell>
          <cell r="AQ847" t="str">
            <v>Strt&amp;MgtCons</v>
          </cell>
          <cell r="AR847" t="str">
            <v>Standard</v>
          </cell>
          <cell r="AS847" t="str">
            <v>NA</v>
          </cell>
          <cell r="AT847" t="str">
            <v>Clnt&amp;Market</v>
          </cell>
        </row>
        <row r="848">
          <cell r="G848" t="str">
            <v>Belgium</v>
          </cell>
          <cell r="H848" t="str">
            <v>IndTchSrvST</v>
          </cell>
          <cell r="I848" t="str">
            <v>ClntDel&amp;Ops</v>
          </cell>
          <cell r="J848" t="str">
            <v>Avanade</v>
          </cell>
          <cell r="K848" t="str">
            <v>11-Analyst</v>
          </cell>
          <cell r="L848">
            <v>145.35</v>
          </cell>
          <cell r="AM848" t="str">
            <v>South Africa_ContractRun_Standard_Dedicated_ClntDel&amp;Ops</v>
          </cell>
          <cell r="AN848" t="str">
            <v>ListRef_834</v>
          </cell>
          <cell r="AO848" t="str">
            <v>DATA</v>
          </cell>
          <cell r="AP848" t="str">
            <v>South Africa</v>
          </cell>
          <cell r="AQ848" t="str">
            <v>ContractRun</v>
          </cell>
          <cell r="AR848" t="str">
            <v>Standard</v>
          </cell>
          <cell r="AS848" t="str">
            <v>Dedicated</v>
          </cell>
          <cell r="AT848" t="str">
            <v>ClntDel&amp;Ops</v>
          </cell>
        </row>
        <row r="849">
          <cell r="G849" t="str">
            <v>Belgium</v>
          </cell>
          <cell r="H849" t="str">
            <v>IndTchSrvST</v>
          </cell>
          <cell r="I849" t="str">
            <v>ClntDel&amp;Ops</v>
          </cell>
          <cell r="J849" t="str">
            <v>Avanade</v>
          </cell>
          <cell r="K849" t="str">
            <v>10-Analyst</v>
          </cell>
          <cell r="L849">
            <v>145.35</v>
          </cell>
          <cell r="AM849" t="str">
            <v>South Africa_CrssCntrctRn_IO_Borrowed IO NonDCN_ClntDel&amp;Ops</v>
          </cell>
          <cell r="AN849" t="str">
            <v>ListRef_835</v>
          </cell>
          <cell r="AO849" t="str">
            <v>DATA</v>
          </cell>
          <cell r="AP849" t="str">
            <v>South Africa</v>
          </cell>
          <cell r="AQ849" t="str">
            <v>CrssCntrctRn</v>
          </cell>
          <cell r="AR849" t="str">
            <v>IO</v>
          </cell>
          <cell r="AS849" t="str">
            <v>Borrowed IO NonDCN</v>
          </cell>
          <cell r="AT849" t="str">
            <v>ClntDel&amp;Ops</v>
          </cell>
        </row>
        <row r="850">
          <cell r="G850" t="str">
            <v>Belgium</v>
          </cell>
          <cell r="H850" t="str">
            <v>IndTchSrvST</v>
          </cell>
          <cell r="I850" t="str">
            <v>ClntDel&amp;Ops</v>
          </cell>
          <cell r="J850" t="str">
            <v>Delivery Center/Local</v>
          </cell>
          <cell r="K850" t="str">
            <v>Accenture Leadership</v>
          </cell>
          <cell r="L850">
            <v>142.5</v>
          </cell>
          <cell r="AM850" t="str">
            <v>South Africa_CrssCntrctRn_Standard_Borrowed_ClntDel&amp;Ops</v>
          </cell>
          <cell r="AN850" t="str">
            <v>ListRef_836</v>
          </cell>
          <cell r="AO850" t="str">
            <v>All</v>
          </cell>
          <cell r="AP850" t="str">
            <v>South Africa</v>
          </cell>
          <cell r="AQ850" t="str">
            <v>CrssCntrctRn</v>
          </cell>
          <cell r="AR850" t="str">
            <v>Standard</v>
          </cell>
          <cell r="AS850" t="str">
            <v>Borrowed</v>
          </cell>
          <cell r="AT850" t="str">
            <v>ClntDel&amp;Ops</v>
          </cell>
        </row>
        <row r="851">
          <cell r="G851" t="str">
            <v>Belgium</v>
          </cell>
          <cell r="H851" t="str">
            <v>IndTchSrvST</v>
          </cell>
          <cell r="I851" t="str">
            <v>ClntDel&amp;Ops</v>
          </cell>
          <cell r="J851" t="str">
            <v>Delivery Center/Local</v>
          </cell>
          <cell r="K851" t="str">
            <v>9-Consultant</v>
          </cell>
          <cell r="L851">
            <v>146.93333333333334</v>
          </cell>
          <cell r="AM851" t="str">
            <v>South Africa_IndTchSrvLT_Avanade_LT_ClntDel&amp;Ops</v>
          </cell>
          <cell r="AN851" t="str">
            <v>ListRef_837</v>
          </cell>
          <cell r="AO851" t="str">
            <v>All</v>
          </cell>
          <cell r="AP851" t="str">
            <v>South Africa</v>
          </cell>
          <cell r="AQ851" t="str">
            <v>IndTchSrvLT</v>
          </cell>
          <cell r="AR851" t="str">
            <v>Avanade</v>
          </cell>
          <cell r="AS851" t="str">
            <v>LT</v>
          </cell>
          <cell r="AT851" t="str">
            <v>ClntDel&amp;Ops</v>
          </cell>
        </row>
        <row r="852">
          <cell r="G852" t="str">
            <v>Belgium</v>
          </cell>
          <cell r="H852" t="str">
            <v>IndTchSrvST</v>
          </cell>
          <cell r="I852" t="str">
            <v>ClntDel&amp;Ops</v>
          </cell>
          <cell r="J852" t="str">
            <v>Delivery Center/Local</v>
          </cell>
          <cell r="K852" t="str">
            <v>8-Consultant</v>
          </cell>
          <cell r="L852">
            <v>146.93333333333334</v>
          </cell>
          <cell r="AM852" t="str">
            <v>South Africa_IndTchSrvLT_Delivery Center/Local_LT_ClntDel&amp;Ops</v>
          </cell>
          <cell r="AN852" t="str">
            <v>ListRef_838</v>
          </cell>
          <cell r="AO852" t="str">
            <v>All</v>
          </cell>
          <cell r="AP852" t="str">
            <v>South Africa</v>
          </cell>
          <cell r="AQ852" t="str">
            <v>IndTchSrvLT</v>
          </cell>
          <cell r="AR852" t="str">
            <v>Delivery Center/Local</v>
          </cell>
          <cell r="AS852" t="str">
            <v>LT</v>
          </cell>
          <cell r="AT852" t="str">
            <v>ClntDel&amp;Ops</v>
          </cell>
        </row>
        <row r="853">
          <cell r="G853" t="str">
            <v>Belgium</v>
          </cell>
          <cell r="H853" t="str">
            <v>IndTchSrvST</v>
          </cell>
          <cell r="I853" t="str">
            <v>ClntDel&amp;Ops</v>
          </cell>
          <cell r="J853" t="str">
            <v>Delivery Center/Local</v>
          </cell>
          <cell r="K853" t="str">
            <v>7-Manager</v>
          </cell>
          <cell r="L853">
            <v>142.5</v>
          </cell>
          <cell r="AM853" t="str">
            <v>South Africa_IndTchSrvLT_GCP to South Africa_NA_ClntDel&amp;Ops</v>
          </cell>
          <cell r="AN853" t="str">
            <v>ListRef_839</v>
          </cell>
          <cell r="AO853" t="str">
            <v>All</v>
          </cell>
          <cell r="AP853" t="str">
            <v>South Africa</v>
          </cell>
          <cell r="AQ853" t="str">
            <v>IndTchSrvLT</v>
          </cell>
          <cell r="AR853" t="str">
            <v>GCP to South Africa</v>
          </cell>
          <cell r="AS853" t="str">
            <v>NA</v>
          </cell>
          <cell r="AT853" t="str">
            <v>ClntDel&amp;Ops</v>
          </cell>
        </row>
        <row r="854">
          <cell r="G854" t="str">
            <v>Belgium</v>
          </cell>
          <cell r="H854" t="str">
            <v>IndTchSrvST</v>
          </cell>
          <cell r="I854" t="str">
            <v>ClntDel&amp;Ops</v>
          </cell>
          <cell r="J854" t="str">
            <v>Delivery Center/Local</v>
          </cell>
          <cell r="K854" t="str">
            <v>6-Senior Manager</v>
          </cell>
          <cell r="L854">
            <v>142.5</v>
          </cell>
          <cell r="AM854" t="str">
            <v>South Africa_IndTchSrvST_Avanade_ST_ClntDel&amp;Ops</v>
          </cell>
          <cell r="AN854" t="str">
            <v>ListRef_840</v>
          </cell>
          <cell r="AO854" t="str">
            <v>All</v>
          </cell>
          <cell r="AP854" t="str">
            <v>South Africa</v>
          </cell>
          <cell r="AQ854" t="str">
            <v>IndTchSrvST</v>
          </cell>
          <cell r="AR854" t="str">
            <v>Avanade</v>
          </cell>
          <cell r="AS854" t="str">
            <v>ST</v>
          </cell>
          <cell r="AT854" t="str">
            <v>ClntDel&amp;Ops</v>
          </cell>
        </row>
        <row r="855">
          <cell r="G855" t="str">
            <v>Belgium</v>
          </cell>
          <cell r="H855" t="str">
            <v>IndTchSrvST</v>
          </cell>
          <cell r="I855" t="str">
            <v>ClntDel&amp;Ops</v>
          </cell>
          <cell r="J855" t="str">
            <v>Delivery Center/Local</v>
          </cell>
          <cell r="K855" t="str">
            <v>5-Senior Manager</v>
          </cell>
          <cell r="L855">
            <v>142.5</v>
          </cell>
          <cell r="AM855" t="str">
            <v>South Africa_IndTchSrvST_Delivery Center/Local_ST_ClntDel&amp;Ops</v>
          </cell>
          <cell r="AN855" t="str">
            <v>ListRef_841</v>
          </cell>
          <cell r="AO855" t="str">
            <v>All</v>
          </cell>
          <cell r="AP855" t="str">
            <v>South Africa</v>
          </cell>
          <cell r="AQ855" t="str">
            <v>IndTchSrvST</v>
          </cell>
          <cell r="AR855" t="str">
            <v>Delivery Center/Local</v>
          </cell>
          <cell r="AS855" t="str">
            <v>ST</v>
          </cell>
          <cell r="AT855" t="str">
            <v>ClntDel&amp;Ops</v>
          </cell>
        </row>
        <row r="856">
          <cell r="G856" t="str">
            <v>Belgium</v>
          </cell>
          <cell r="H856" t="str">
            <v>IndTchSrvST</v>
          </cell>
          <cell r="I856" t="str">
            <v>ClntDel&amp;Ops</v>
          </cell>
          <cell r="J856" t="str">
            <v>Delivery Center/Local</v>
          </cell>
          <cell r="K856" t="str">
            <v>13-Associate</v>
          </cell>
          <cell r="L856">
            <v>146.93333333333334</v>
          </cell>
          <cell r="AM856" t="str">
            <v>South Africa_OtherDelivery_Standard_NA_ClntDel&amp;Ops</v>
          </cell>
          <cell r="AN856" t="str">
            <v>ListRef_842</v>
          </cell>
          <cell r="AO856" t="str">
            <v>All</v>
          </cell>
          <cell r="AP856" t="str">
            <v>South Africa</v>
          </cell>
          <cell r="AQ856" t="str">
            <v>OtherDelivery</v>
          </cell>
          <cell r="AR856" t="str">
            <v>Standard</v>
          </cell>
          <cell r="AS856" t="str">
            <v>NA</v>
          </cell>
          <cell r="AT856" t="str">
            <v>ClntDel&amp;Ops</v>
          </cell>
        </row>
        <row r="857">
          <cell r="G857" t="str">
            <v>Belgium</v>
          </cell>
          <cell r="H857" t="str">
            <v>IndTchSrvST</v>
          </cell>
          <cell r="I857" t="str">
            <v>ClntDel&amp;Ops</v>
          </cell>
          <cell r="J857" t="str">
            <v>Delivery Center/Local</v>
          </cell>
          <cell r="K857" t="str">
            <v>12-Associate</v>
          </cell>
          <cell r="L857">
            <v>146.93333333333334</v>
          </cell>
          <cell r="AM857" t="str">
            <v>South Africa_CorpFunction_Avanade_NA_CorpFunction</v>
          </cell>
          <cell r="AN857" t="str">
            <v>ListRef_843</v>
          </cell>
          <cell r="AO857" t="str">
            <v>All</v>
          </cell>
          <cell r="AP857" t="str">
            <v>South Africa</v>
          </cell>
          <cell r="AQ857" t="str">
            <v>CorpFunction</v>
          </cell>
          <cell r="AR857" t="str">
            <v>Avanade</v>
          </cell>
          <cell r="AS857" t="str">
            <v>NA</v>
          </cell>
          <cell r="AT857" t="str">
            <v>CorpFunction</v>
          </cell>
        </row>
        <row r="858">
          <cell r="G858" t="str">
            <v>Belgium</v>
          </cell>
          <cell r="H858" t="str">
            <v>IndTchSrvST</v>
          </cell>
          <cell r="I858" t="str">
            <v>ClntDel&amp;Ops</v>
          </cell>
          <cell r="J858" t="str">
            <v>Delivery Center/Local</v>
          </cell>
          <cell r="K858" t="str">
            <v>11-Analyst</v>
          </cell>
          <cell r="L858">
            <v>146.93333333333334</v>
          </cell>
          <cell r="AM858" t="str">
            <v>South Africa_CorpFunction_NA_NA_CorpFunction</v>
          </cell>
          <cell r="AN858" t="str">
            <v>ListRef_844</v>
          </cell>
          <cell r="AO858" t="str">
            <v>All</v>
          </cell>
          <cell r="AP858" t="str">
            <v>South Africa</v>
          </cell>
          <cell r="AQ858" t="str">
            <v>CorpFunction</v>
          </cell>
          <cell r="AR858" t="str">
            <v>NA</v>
          </cell>
          <cell r="AS858" t="str">
            <v>NA</v>
          </cell>
          <cell r="AT858" t="str">
            <v>CorpFunction</v>
          </cell>
        </row>
        <row r="859">
          <cell r="G859" t="str">
            <v>Belgium</v>
          </cell>
          <cell r="H859" t="str">
            <v>IndTchSrvST</v>
          </cell>
          <cell r="I859" t="str">
            <v>ClntDel&amp;Ops</v>
          </cell>
          <cell r="J859" t="str">
            <v>Delivery Center/Local</v>
          </cell>
          <cell r="K859" t="str">
            <v>10-Analyst</v>
          </cell>
          <cell r="L859">
            <v>146.93333333333334</v>
          </cell>
          <cell r="AM859" t="str">
            <v>South Africa_Invtn&amp;ThghtLd_Standard_NA_Invtn&amp;ThghtLd</v>
          </cell>
          <cell r="AN859" t="str">
            <v>ListRef_845</v>
          </cell>
          <cell r="AO859" t="str">
            <v>All</v>
          </cell>
          <cell r="AP859" t="str">
            <v>South Africa</v>
          </cell>
          <cell r="AQ859" t="str">
            <v>Invtn&amp;ThghtLd</v>
          </cell>
          <cell r="AR859" t="str">
            <v>Standard</v>
          </cell>
          <cell r="AS859" t="str">
            <v>NA</v>
          </cell>
          <cell r="AT859" t="str">
            <v>Invtn&amp;ThghtLd</v>
          </cell>
        </row>
        <row r="860">
          <cell r="G860" t="str">
            <v>Belgium</v>
          </cell>
          <cell r="H860" t="str">
            <v>OtherDelivery</v>
          </cell>
          <cell r="I860" t="str">
            <v>ClntDel&amp;Ops</v>
          </cell>
          <cell r="J860" t="str">
            <v>Standard</v>
          </cell>
          <cell r="K860" t="str">
            <v>Accenture Leadership</v>
          </cell>
          <cell r="L860">
            <v>142.5</v>
          </cell>
          <cell r="AM860" t="str">
            <v>South Africa_Sales_Avanade_NA_Sales</v>
          </cell>
          <cell r="AN860" t="str">
            <v>ListRef_846</v>
          </cell>
          <cell r="AO860" t="str">
            <v>All</v>
          </cell>
          <cell r="AP860" t="str">
            <v>South Africa</v>
          </cell>
          <cell r="AQ860" t="str">
            <v>Sales</v>
          </cell>
          <cell r="AR860" t="str">
            <v>Avanade</v>
          </cell>
          <cell r="AS860" t="str">
            <v>NA</v>
          </cell>
          <cell r="AT860" t="str">
            <v>Sales</v>
          </cell>
        </row>
        <row r="861">
          <cell r="G861" t="str">
            <v>Belgium</v>
          </cell>
          <cell r="H861" t="str">
            <v>OtherDelivery</v>
          </cell>
          <cell r="I861" t="str">
            <v>ClntDel&amp;Ops</v>
          </cell>
          <cell r="J861" t="str">
            <v>Standard</v>
          </cell>
          <cell r="K861" t="str">
            <v>9-Consultant</v>
          </cell>
          <cell r="L861">
            <v>146.93333333333334</v>
          </cell>
          <cell r="AM861" t="str">
            <v>South Africa_Sales_Standard_NA_Sales</v>
          </cell>
          <cell r="AN861" t="str">
            <v>ListRef_847</v>
          </cell>
          <cell r="AO861" t="str">
            <v>All</v>
          </cell>
          <cell r="AP861" t="str">
            <v>South Africa</v>
          </cell>
          <cell r="AQ861" t="str">
            <v>Sales</v>
          </cell>
          <cell r="AR861" t="str">
            <v>Standard</v>
          </cell>
          <cell r="AS861" t="str">
            <v>NA</v>
          </cell>
          <cell r="AT861" t="str">
            <v>Sales</v>
          </cell>
        </row>
        <row r="862">
          <cell r="G862" t="str">
            <v>Belgium</v>
          </cell>
          <cell r="H862" t="str">
            <v>OtherDelivery</v>
          </cell>
          <cell r="I862" t="str">
            <v>ClntDel&amp;Ops</v>
          </cell>
          <cell r="J862" t="str">
            <v>Standard</v>
          </cell>
          <cell r="K862" t="str">
            <v>8-Consultant</v>
          </cell>
          <cell r="L862">
            <v>146.93333333333334</v>
          </cell>
          <cell r="AM862" t="str">
            <v>South Korea_BusinessCons_Standard_NA_Clnt&amp;Market</v>
          </cell>
          <cell r="AN862" t="str">
            <v>ListRef_848</v>
          </cell>
          <cell r="AO862" t="str">
            <v>All</v>
          </cell>
          <cell r="AP862" t="str">
            <v>South Korea</v>
          </cell>
          <cell r="AQ862" t="str">
            <v>BusinessCons</v>
          </cell>
          <cell r="AR862" t="str">
            <v>Standard</v>
          </cell>
          <cell r="AS862" t="str">
            <v>NA</v>
          </cell>
          <cell r="AT862" t="str">
            <v>Clnt&amp;Market</v>
          </cell>
        </row>
        <row r="863">
          <cell r="G863" t="str">
            <v>Belgium</v>
          </cell>
          <cell r="H863" t="str">
            <v>OtherDelivery</v>
          </cell>
          <cell r="I863" t="str">
            <v>ClntDel&amp;Ops</v>
          </cell>
          <cell r="J863" t="str">
            <v>Standard</v>
          </cell>
          <cell r="K863" t="str">
            <v>7-Manager</v>
          </cell>
          <cell r="L863">
            <v>142.5</v>
          </cell>
          <cell r="AM863" t="str">
            <v>South Korea_InfrastrCons_Standard_NA_Clnt&amp;Market</v>
          </cell>
          <cell r="AN863" t="str">
            <v>ListRef_849</v>
          </cell>
          <cell r="AO863" t="str">
            <v>All</v>
          </cell>
          <cell r="AP863" t="str">
            <v>South Korea</v>
          </cell>
          <cell r="AQ863" t="str">
            <v>InfrastrCons</v>
          </cell>
          <cell r="AR863" t="str">
            <v>Standard</v>
          </cell>
          <cell r="AS863" t="str">
            <v>NA</v>
          </cell>
          <cell r="AT863" t="str">
            <v>Clnt&amp;Market</v>
          </cell>
        </row>
        <row r="864">
          <cell r="G864" t="str">
            <v>Belgium</v>
          </cell>
          <cell r="H864" t="str">
            <v>OtherDelivery</v>
          </cell>
          <cell r="I864" t="str">
            <v>ClntDel&amp;Ops</v>
          </cell>
          <cell r="J864" t="str">
            <v>Standard</v>
          </cell>
          <cell r="K864" t="str">
            <v>6-Senior Manager</v>
          </cell>
          <cell r="L864">
            <v>142.5</v>
          </cell>
          <cell r="AM864" t="str">
            <v>South Korea_Strt&amp;MgtCons_Standard_NA_Clnt&amp;Market</v>
          </cell>
          <cell r="AN864" t="str">
            <v>ListRef_850</v>
          </cell>
          <cell r="AO864" t="str">
            <v>All</v>
          </cell>
          <cell r="AP864" t="str">
            <v>South Korea</v>
          </cell>
          <cell r="AQ864" t="str">
            <v>Strt&amp;MgtCons</v>
          </cell>
          <cell r="AR864" t="str">
            <v>Standard</v>
          </cell>
          <cell r="AS864" t="str">
            <v>NA</v>
          </cell>
          <cell r="AT864" t="str">
            <v>Clnt&amp;Market</v>
          </cell>
        </row>
        <row r="865">
          <cell r="G865" t="str">
            <v>Belgium</v>
          </cell>
          <cell r="H865" t="str">
            <v>OtherDelivery</v>
          </cell>
          <cell r="I865" t="str">
            <v>ClntDel&amp;Ops</v>
          </cell>
          <cell r="J865" t="str">
            <v>Standard</v>
          </cell>
          <cell r="K865" t="str">
            <v>5-Senior Manager</v>
          </cell>
          <cell r="L865">
            <v>142.5</v>
          </cell>
          <cell r="AM865" t="str">
            <v>South Korea_ContractRun_Standard_Dedicated_ClntDel&amp;Ops</v>
          </cell>
          <cell r="AN865" t="str">
            <v>ListRef_851</v>
          </cell>
          <cell r="AO865" t="str">
            <v>DATA</v>
          </cell>
          <cell r="AP865" t="str">
            <v>South Korea</v>
          </cell>
          <cell r="AQ865" t="str">
            <v>ContractRun</v>
          </cell>
          <cell r="AR865" t="str">
            <v>Standard</v>
          </cell>
          <cell r="AS865" t="str">
            <v>Dedicated</v>
          </cell>
          <cell r="AT865" t="str">
            <v>ClntDel&amp;Ops</v>
          </cell>
        </row>
        <row r="866">
          <cell r="G866" t="str">
            <v>Belgium</v>
          </cell>
          <cell r="H866" t="str">
            <v>OtherDelivery</v>
          </cell>
          <cell r="I866" t="str">
            <v>ClntDel&amp;Ops</v>
          </cell>
          <cell r="J866" t="str">
            <v>Standard</v>
          </cell>
          <cell r="K866" t="str">
            <v>13-Associate</v>
          </cell>
          <cell r="L866">
            <v>146.93333333333334</v>
          </cell>
          <cell r="AM866" t="str">
            <v>South Korea_CrssCntrctRn_IO_Borrowed IO NonDCN_ClntDel&amp;Ops</v>
          </cell>
          <cell r="AN866" t="str">
            <v>ListRef_852</v>
          </cell>
          <cell r="AO866" t="str">
            <v>DATA</v>
          </cell>
          <cell r="AP866" t="str">
            <v>South Korea</v>
          </cell>
          <cell r="AQ866" t="str">
            <v>CrssCntrctRn</v>
          </cell>
          <cell r="AR866" t="str">
            <v>IO</v>
          </cell>
          <cell r="AS866" t="str">
            <v>Borrowed IO NonDCN</v>
          </cell>
          <cell r="AT866" t="str">
            <v>ClntDel&amp;Ops</v>
          </cell>
        </row>
        <row r="867">
          <cell r="G867" t="str">
            <v>Belgium</v>
          </cell>
          <cell r="H867" t="str">
            <v>OtherDelivery</v>
          </cell>
          <cell r="I867" t="str">
            <v>ClntDel&amp;Ops</v>
          </cell>
          <cell r="J867" t="str">
            <v>Standard</v>
          </cell>
          <cell r="K867" t="str">
            <v>12-Associate</v>
          </cell>
          <cell r="L867">
            <v>146.93333333333334</v>
          </cell>
          <cell r="AM867" t="str">
            <v>South Korea_CrssCntrctRn_Standard_Borrowed_ClntDel&amp;Ops</v>
          </cell>
          <cell r="AN867" t="str">
            <v>ListRef_853</v>
          </cell>
          <cell r="AO867" t="str">
            <v>All</v>
          </cell>
          <cell r="AP867" t="str">
            <v>South Korea</v>
          </cell>
          <cell r="AQ867" t="str">
            <v>CrssCntrctRn</v>
          </cell>
          <cell r="AR867" t="str">
            <v>Standard</v>
          </cell>
          <cell r="AS867" t="str">
            <v>Borrowed</v>
          </cell>
          <cell r="AT867" t="str">
            <v>ClntDel&amp;Ops</v>
          </cell>
        </row>
        <row r="868">
          <cell r="G868" t="str">
            <v>Belgium</v>
          </cell>
          <cell r="H868" t="str">
            <v>OtherDelivery</v>
          </cell>
          <cell r="I868" t="str">
            <v>ClntDel&amp;Ops</v>
          </cell>
          <cell r="J868" t="str">
            <v>Standard</v>
          </cell>
          <cell r="K868" t="str">
            <v>11-Analyst</v>
          </cell>
          <cell r="L868">
            <v>146.93333333333334</v>
          </cell>
          <cell r="AM868" t="str">
            <v>South Korea_IndTchSrvLT_Delivery Center/Local_LT_ClntDel&amp;Ops</v>
          </cell>
          <cell r="AN868" t="str">
            <v>ListRef_854</v>
          </cell>
          <cell r="AO868" t="str">
            <v>All</v>
          </cell>
          <cell r="AP868" t="str">
            <v>South Korea</v>
          </cell>
          <cell r="AQ868" t="str">
            <v>IndTchSrvLT</v>
          </cell>
          <cell r="AR868" t="str">
            <v>Delivery Center/Local</v>
          </cell>
          <cell r="AS868" t="str">
            <v>LT</v>
          </cell>
          <cell r="AT868" t="str">
            <v>ClntDel&amp;Ops</v>
          </cell>
        </row>
        <row r="869">
          <cell r="G869" t="str">
            <v>Belgium</v>
          </cell>
          <cell r="H869" t="str">
            <v>OtherDelivery</v>
          </cell>
          <cell r="I869" t="str">
            <v>ClntDel&amp;Ops</v>
          </cell>
          <cell r="J869" t="str">
            <v>Standard</v>
          </cell>
          <cell r="K869" t="str">
            <v>10-Analyst</v>
          </cell>
          <cell r="L869">
            <v>146.93333333333334</v>
          </cell>
          <cell r="AM869" t="str">
            <v>South Korea_IndTchSrvLT_GCP to South Korea_NA_ClntDel&amp;Ops</v>
          </cell>
          <cell r="AN869" t="str">
            <v>ListRef_855</v>
          </cell>
          <cell r="AO869" t="str">
            <v>All</v>
          </cell>
          <cell r="AP869" t="str">
            <v>South Korea</v>
          </cell>
          <cell r="AQ869" t="str">
            <v>IndTchSrvLT</v>
          </cell>
          <cell r="AR869" t="str">
            <v>GCP to South Korea</v>
          </cell>
          <cell r="AS869" t="str">
            <v>NA</v>
          </cell>
          <cell r="AT869" t="str">
            <v>ClntDel&amp;Ops</v>
          </cell>
        </row>
        <row r="870">
          <cell r="G870" t="str">
            <v>Belgium</v>
          </cell>
          <cell r="H870" t="str">
            <v>Acquisitions</v>
          </cell>
          <cell r="I870" t="str">
            <v>CorpFunction</v>
          </cell>
          <cell r="J870" t="str">
            <v>Standard</v>
          </cell>
          <cell r="K870" t="str">
            <v>Accenture Leadership</v>
          </cell>
          <cell r="L870">
            <v>142.5</v>
          </cell>
          <cell r="AM870" t="str">
            <v>South Korea_IndTchSrvLT_Korea DC_LT_ClntDel&amp;Ops</v>
          </cell>
          <cell r="AN870" t="str">
            <v>ListRef_856</v>
          </cell>
          <cell r="AO870" t="str">
            <v>DATA</v>
          </cell>
          <cell r="AP870" t="str">
            <v>South Korea</v>
          </cell>
          <cell r="AQ870" t="str">
            <v>IndTchSrvLT</v>
          </cell>
          <cell r="AR870" t="str">
            <v>Korea DC</v>
          </cell>
          <cell r="AS870" t="str">
            <v>LT</v>
          </cell>
          <cell r="AT870" t="str">
            <v>ClntDel&amp;Ops</v>
          </cell>
        </row>
        <row r="871">
          <cell r="G871" t="str">
            <v>Belgium</v>
          </cell>
          <cell r="H871" t="str">
            <v>Acquisitions</v>
          </cell>
          <cell r="I871" t="str">
            <v>CorpFunction</v>
          </cell>
          <cell r="J871" t="str">
            <v>Standard</v>
          </cell>
          <cell r="K871" t="str">
            <v>9-Consultant</v>
          </cell>
          <cell r="L871">
            <v>146.93333333333334</v>
          </cell>
          <cell r="AM871" t="str">
            <v>South Korea_IndTchSrvST_Delivery Center/Local_ST_ClntDel&amp;Ops</v>
          </cell>
          <cell r="AN871" t="str">
            <v>ListRef_857</v>
          </cell>
          <cell r="AO871" t="str">
            <v>All</v>
          </cell>
          <cell r="AP871" t="str">
            <v>South Korea</v>
          </cell>
          <cell r="AQ871" t="str">
            <v>IndTchSrvST</v>
          </cell>
          <cell r="AR871" t="str">
            <v>Delivery Center/Local</v>
          </cell>
          <cell r="AS871" t="str">
            <v>ST</v>
          </cell>
          <cell r="AT871" t="str">
            <v>ClntDel&amp;Ops</v>
          </cell>
        </row>
        <row r="872">
          <cell r="G872" t="str">
            <v>Belgium</v>
          </cell>
          <cell r="H872" t="str">
            <v>Acquisitions</v>
          </cell>
          <cell r="I872" t="str">
            <v>CorpFunction</v>
          </cell>
          <cell r="J872" t="str">
            <v>Standard</v>
          </cell>
          <cell r="K872" t="str">
            <v>8-Consultant</v>
          </cell>
          <cell r="L872">
            <v>146.93333333333334</v>
          </cell>
          <cell r="AM872" t="str">
            <v>South Korea_IndTchSrvST_Korea DC_ST_ClntDel&amp;Ops</v>
          </cell>
          <cell r="AN872" t="str">
            <v>ListRef_858</v>
          </cell>
          <cell r="AO872" t="str">
            <v>DATA</v>
          </cell>
          <cell r="AP872" t="str">
            <v>South Korea</v>
          </cell>
          <cell r="AQ872" t="str">
            <v>IndTchSrvST</v>
          </cell>
          <cell r="AR872" t="str">
            <v>Korea DC</v>
          </cell>
          <cell r="AS872" t="str">
            <v>ST</v>
          </cell>
          <cell r="AT872" t="str">
            <v>ClntDel&amp;Ops</v>
          </cell>
        </row>
        <row r="873">
          <cell r="G873" t="str">
            <v>Belgium</v>
          </cell>
          <cell r="H873" t="str">
            <v>Acquisitions</v>
          </cell>
          <cell r="I873" t="str">
            <v>CorpFunction</v>
          </cell>
          <cell r="J873" t="str">
            <v>Standard</v>
          </cell>
          <cell r="K873" t="str">
            <v>7-Manager</v>
          </cell>
          <cell r="L873">
            <v>142.5</v>
          </cell>
          <cell r="AM873" t="str">
            <v>South Korea_OtherDelivery_Standard_NA_ClntDel&amp;Ops</v>
          </cell>
          <cell r="AN873" t="str">
            <v>ListRef_859</v>
          </cell>
          <cell r="AO873" t="str">
            <v>All</v>
          </cell>
          <cell r="AP873" t="str">
            <v>South Korea</v>
          </cell>
          <cell r="AQ873" t="str">
            <v>OtherDelivery</v>
          </cell>
          <cell r="AR873" t="str">
            <v>Standard</v>
          </cell>
          <cell r="AS873" t="str">
            <v>NA</v>
          </cell>
          <cell r="AT873" t="str">
            <v>ClntDel&amp;Ops</v>
          </cell>
        </row>
        <row r="874">
          <cell r="G874" t="str">
            <v>Belgium</v>
          </cell>
          <cell r="H874" t="str">
            <v>Acquisitions</v>
          </cell>
          <cell r="I874" t="str">
            <v>CorpFunction</v>
          </cell>
          <cell r="J874" t="str">
            <v>Standard</v>
          </cell>
          <cell r="K874" t="str">
            <v>6-Senior Manager</v>
          </cell>
          <cell r="L874">
            <v>142.5</v>
          </cell>
          <cell r="AM874" t="str">
            <v>South Korea_CorpFunction_NA_NA_CorpFunction</v>
          </cell>
          <cell r="AN874" t="str">
            <v>ListRef_860</v>
          </cell>
          <cell r="AO874" t="str">
            <v>All</v>
          </cell>
          <cell r="AP874" t="str">
            <v>South Korea</v>
          </cell>
          <cell r="AQ874" t="str">
            <v>CorpFunction</v>
          </cell>
          <cell r="AR874" t="str">
            <v>NA</v>
          </cell>
          <cell r="AS874" t="str">
            <v>NA</v>
          </cell>
          <cell r="AT874" t="str">
            <v>CorpFunction</v>
          </cell>
        </row>
        <row r="875">
          <cell r="G875" t="str">
            <v>Belgium</v>
          </cell>
          <cell r="H875" t="str">
            <v>Acquisitions</v>
          </cell>
          <cell r="I875" t="str">
            <v>CorpFunction</v>
          </cell>
          <cell r="J875" t="str">
            <v>Standard</v>
          </cell>
          <cell r="K875" t="str">
            <v>5-Senior Manager</v>
          </cell>
          <cell r="L875">
            <v>142.5</v>
          </cell>
          <cell r="AM875" t="str">
            <v>South Korea_Sales_Standard_NA_Sales</v>
          </cell>
          <cell r="AN875" t="str">
            <v>ListRef_861</v>
          </cell>
          <cell r="AO875" t="str">
            <v>All</v>
          </cell>
          <cell r="AP875" t="str">
            <v>South Korea</v>
          </cell>
          <cell r="AQ875" t="str">
            <v>Sales</v>
          </cell>
          <cell r="AR875" t="str">
            <v>Standard</v>
          </cell>
          <cell r="AS875" t="str">
            <v>NA</v>
          </cell>
          <cell r="AT875" t="str">
            <v>Sales</v>
          </cell>
        </row>
        <row r="876">
          <cell r="G876" t="str">
            <v>Belgium</v>
          </cell>
          <cell r="H876" t="str">
            <v>Acquisitions</v>
          </cell>
          <cell r="I876" t="str">
            <v>CorpFunction</v>
          </cell>
          <cell r="J876" t="str">
            <v>Standard</v>
          </cell>
          <cell r="K876" t="str">
            <v>13-Associate</v>
          </cell>
          <cell r="L876">
            <v>146.93333333333334</v>
          </cell>
          <cell r="AM876" t="str">
            <v>Spain_Acquisitions_Standard_NA_Clnt&amp;Market</v>
          </cell>
          <cell r="AN876" t="str">
            <v>ListRef_862</v>
          </cell>
          <cell r="AO876" t="str">
            <v>All</v>
          </cell>
          <cell r="AP876" t="str">
            <v>Spain</v>
          </cell>
          <cell r="AQ876" t="str">
            <v>Acquisitions</v>
          </cell>
          <cell r="AR876" t="str">
            <v>Standard</v>
          </cell>
          <cell r="AS876" t="str">
            <v>NA</v>
          </cell>
          <cell r="AT876" t="str">
            <v>Clnt&amp;Market</v>
          </cell>
        </row>
        <row r="877">
          <cell r="G877" t="str">
            <v>Belgium</v>
          </cell>
          <cell r="H877" t="str">
            <v>Acquisitions</v>
          </cell>
          <cell r="I877" t="str">
            <v>CorpFunction</v>
          </cell>
          <cell r="J877" t="str">
            <v>Standard</v>
          </cell>
          <cell r="K877" t="str">
            <v>12-Associate</v>
          </cell>
          <cell r="L877">
            <v>146.93333333333334</v>
          </cell>
          <cell r="AM877" t="str">
            <v>Spain_BusinessCons_Avanade_NA_Clnt&amp;Market</v>
          </cell>
          <cell r="AN877" t="str">
            <v>ListRef_863</v>
          </cell>
          <cell r="AO877" t="str">
            <v>All</v>
          </cell>
          <cell r="AP877" t="str">
            <v>Spain</v>
          </cell>
          <cell r="AQ877" t="str">
            <v>BusinessCons</v>
          </cell>
          <cell r="AR877" t="str">
            <v>Avanade</v>
          </cell>
          <cell r="AS877" t="str">
            <v>NA</v>
          </cell>
          <cell r="AT877" t="str">
            <v>Clnt&amp;Market</v>
          </cell>
        </row>
        <row r="878">
          <cell r="G878" t="str">
            <v>Belgium</v>
          </cell>
          <cell r="H878" t="str">
            <v>Acquisitions</v>
          </cell>
          <cell r="I878" t="str">
            <v>CorpFunction</v>
          </cell>
          <cell r="J878" t="str">
            <v>Standard</v>
          </cell>
          <cell r="K878" t="str">
            <v>11-Analyst</v>
          </cell>
          <cell r="L878">
            <v>146.93333333333334</v>
          </cell>
          <cell r="AM878" t="str">
            <v>Spain_BusinessCons_Standard_NA_Clnt&amp;Market</v>
          </cell>
          <cell r="AN878" t="str">
            <v>ListRef_864</v>
          </cell>
          <cell r="AO878" t="str">
            <v>All</v>
          </cell>
          <cell r="AP878" t="str">
            <v>Spain</v>
          </cell>
          <cell r="AQ878" t="str">
            <v>BusinessCons</v>
          </cell>
          <cell r="AR878" t="str">
            <v>Standard</v>
          </cell>
          <cell r="AS878" t="str">
            <v>NA</v>
          </cell>
          <cell r="AT878" t="str">
            <v>Clnt&amp;Market</v>
          </cell>
        </row>
        <row r="879">
          <cell r="G879" t="str">
            <v>Belgium</v>
          </cell>
          <cell r="H879" t="str">
            <v>Acquisitions</v>
          </cell>
          <cell r="I879" t="str">
            <v>CorpFunction</v>
          </cell>
          <cell r="J879" t="str">
            <v>Standard</v>
          </cell>
          <cell r="K879" t="str">
            <v>10-Analyst</v>
          </cell>
          <cell r="L879">
            <v>146.93333333333334</v>
          </cell>
          <cell r="AM879" t="str">
            <v>Spain_InfrastrCons_Standard_NA_Clnt&amp;Market</v>
          </cell>
          <cell r="AN879" t="str">
            <v>ListRef_865</v>
          </cell>
          <cell r="AO879" t="str">
            <v>All</v>
          </cell>
          <cell r="AP879" t="str">
            <v>Spain</v>
          </cell>
          <cell r="AQ879" t="str">
            <v>InfrastrCons</v>
          </cell>
          <cell r="AR879" t="str">
            <v>Standard</v>
          </cell>
          <cell r="AS879" t="str">
            <v>NA</v>
          </cell>
          <cell r="AT879" t="str">
            <v>Clnt&amp;Market</v>
          </cell>
        </row>
        <row r="880">
          <cell r="G880" t="str">
            <v>Belgium</v>
          </cell>
          <cell r="H880" t="str">
            <v>CorpFunction</v>
          </cell>
          <cell r="I880" t="str">
            <v>CorpFunction</v>
          </cell>
          <cell r="J880" t="str">
            <v>Avanade</v>
          </cell>
          <cell r="K880" t="str">
            <v>Accenture Leadership</v>
          </cell>
          <cell r="L880">
            <v>145.35</v>
          </cell>
          <cell r="AM880" t="str">
            <v>Spain_Strt&amp;MgtCons_Avanade_NA_Clnt&amp;Market</v>
          </cell>
          <cell r="AN880" t="str">
            <v>ListRef_866</v>
          </cell>
          <cell r="AO880" t="str">
            <v>All</v>
          </cell>
          <cell r="AP880" t="str">
            <v>Spain</v>
          </cell>
          <cell r="AQ880" t="str">
            <v>Strt&amp;MgtCons</v>
          </cell>
          <cell r="AR880" t="str">
            <v>Avanade</v>
          </cell>
          <cell r="AS880" t="str">
            <v>NA</v>
          </cell>
          <cell r="AT880" t="str">
            <v>Clnt&amp;Market</v>
          </cell>
        </row>
        <row r="881">
          <cell r="G881" t="str">
            <v>Belgium</v>
          </cell>
          <cell r="H881" t="str">
            <v>CorpFunction</v>
          </cell>
          <cell r="I881" t="str">
            <v>CorpFunction</v>
          </cell>
          <cell r="J881" t="str">
            <v>Avanade</v>
          </cell>
          <cell r="K881" t="str">
            <v>9-Consultant</v>
          </cell>
          <cell r="L881">
            <v>145.35</v>
          </cell>
          <cell r="AM881" t="str">
            <v>Spain_Strt&amp;MgtCons_Cap Ntwk _ I/F Group_NA_Clnt&amp;Market</v>
          </cell>
          <cell r="AN881" t="str">
            <v>ListRef_867</v>
          </cell>
          <cell r="AO881" t="str">
            <v>All</v>
          </cell>
          <cell r="AP881" t="str">
            <v>Spain</v>
          </cell>
          <cell r="AQ881" t="str">
            <v>Strt&amp;MgtCons</v>
          </cell>
          <cell r="AR881" t="str">
            <v>Cap Ntwk _ I/F Group</v>
          </cell>
          <cell r="AS881" t="str">
            <v>NA</v>
          </cell>
          <cell r="AT881" t="str">
            <v>Clnt&amp;Market</v>
          </cell>
        </row>
        <row r="882">
          <cell r="G882" t="str">
            <v>Belgium</v>
          </cell>
          <cell r="H882" t="str">
            <v>CorpFunction</v>
          </cell>
          <cell r="I882" t="str">
            <v>CorpFunction</v>
          </cell>
          <cell r="J882" t="str">
            <v>Avanade</v>
          </cell>
          <cell r="K882" t="str">
            <v>8-Consultant</v>
          </cell>
          <cell r="L882">
            <v>145.35</v>
          </cell>
          <cell r="AM882" t="str">
            <v>Spain_Strt&amp;MgtCons_Standard_NA_Clnt&amp;Market</v>
          </cell>
          <cell r="AN882" t="str">
            <v>ListRef_868</v>
          </cell>
          <cell r="AO882" t="str">
            <v>All</v>
          </cell>
          <cell r="AP882" t="str">
            <v>Spain</v>
          </cell>
          <cell r="AQ882" t="str">
            <v>Strt&amp;MgtCons</v>
          </cell>
          <cell r="AR882" t="str">
            <v>Standard</v>
          </cell>
          <cell r="AS882" t="str">
            <v>NA</v>
          </cell>
          <cell r="AT882" t="str">
            <v>Clnt&amp;Market</v>
          </cell>
        </row>
        <row r="883">
          <cell r="G883" t="str">
            <v>Belgium</v>
          </cell>
          <cell r="H883" t="str">
            <v>CorpFunction</v>
          </cell>
          <cell r="I883" t="str">
            <v>CorpFunction</v>
          </cell>
          <cell r="J883" t="str">
            <v>Avanade</v>
          </cell>
          <cell r="K883" t="str">
            <v>7-Manager</v>
          </cell>
          <cell r="L883">
            <v>145.35</v>
          </cell>
          <cell r="AM883" t="str">
            <v>Spain_Acquisitions_Standard_NA_ClntDel&amp;Ops</v>
          </cell>
          <cell r="AN883" t="str">
            <v>ListRef_869</v>
          </cell>
          <cell r="AO883" t="str">
            <v>All</v>
          </cell>
          <cell r="AP883" t="str">
            <v>Spain</v>
          </cell>
          <cell r="AQ883" t="str">
            <v>Acquisitions</v>
          </cell>
          <cell r="AR883" t="str">
            <v>Standard</v>
          </cell>
          <cell r="AS883" t="str">
            <v>NA</v>
          </cell>
          <cell r="AT883" t="str">
            <v>ClntDel&amp;Ops</v>
          </cell>
        </row>
        <row r="884">
          <cell r="G884" t="str">
            <v>Belgium</v>
          </cell>
          <cell r="H884" t="str">
            <v>CorpFunction</v>
          </cell>
          <cell r="I884" t="str">
            <v>CorpFunction</v>
          </cell>
          <cell r="J884" t="str">
            <v>Avanade</v>
          </cell>
          <cell r="K884" t="str">
            <v>6-Senior Manager</v>
          </cell>
          <cell r="L884">
            <v>145.35</v>
          </cell>
          <cell r="AM884" t="str">
            <v>Spain_ContractRun_Standard_Dedicated_ClntDel&amp;Ops</v>
          </cell>
          <cell r="AN884" t="str">
            <v>ListRef_870</v>
          </cell>
          <cell r="AO884" t="str">
            <v>DATA</v>
          </cell>
          <cell r="AP884" t="str">
            <v>Spain</v>
          </cell>
          <cell r="AQ884" t="str">
            <v>ContractRun</v>
          </cell>
          <cell r="AR884" t="str">
            <v>Standard</v>
          </cell>
          <cell r="AS884" t="str">
            <v>Dedicated</v>
          </cell>
          <cell r="AT884" t="str">
            <v>ClntDel&amp;Ops</v>
          </cell>
        </row>
        <row r="885">
          <cell r="G885" t="str">
            <v>Belgium</v>
          </cell>
          <cell r="H885" t="str">
            <v>CorpFunction</v>
          </cell>
          <cell r="I885" t="str">
            <v>CorpFunction</v>
          </cell>
          <cell r="J885" t="str">
            <v>Avanade</v>
          </cell>
          <cell r="K885" t="str">
            <v>5-Senior Manager</v>
          </cell>
          <cell r="L885">
            <v>145.35</v>
          </cell>
          <cell r="AM885" t="str">
            <v>Spain_CrssCntrctRn_IO_Dedicated_ST_ClntDel&amp;Ops</v>
          </cell>
          <cell r="AN885" t="str">
            <v>ListRef_871</v>
          </cell>
          <cell r="AO885" t="str">
            <v>DATA</v>
          </cell>
          <cell r="AP885" t="str">
            <v>Spain</v>
          </cell>
          <cell r="AQ885" t="str">
            <v>CrssCntrctRn</v>
          </cell>
          <cell r="AR885" t="str">
            <v>IO</v>
          </cell>
          <cell r="AS885" t="str">
            <v>Dedicated_ST</v>
          </cell>
          <cell r="AT885" t="str">
            <v>ClntDel&amp;Ops</v>
          </cell>
        </row>
        <row r="886">
          <cell r="G886" t="str">
            <v>Belgium</v>
          </cell>
          <cell r="H886" t="str">
            <v>CorpFunction</v>
          </cell>
          <cell r="I886" t="str">
            <v>CorpFunction</v>
          </cell>
          <cell r="J886" t="str">
            <v>Avanade</v>
          </cell>
          <cell r="K886" t="str">
            <v>13-Associate</v>
          </cell>
          <cell r="L886">
            <v>145.35</v>
          </cell>
          <cell r="AM886" t="str">
            <v>Spain_CrssCntrctRn_IO_Borrowed IO DCN_ClntDel&amp;Ops</v>
          </cell>
          <cell r="AN886" t="str">
            <v>ListRef_871</v>
          </cell>
          <cell r="AO886" t="str">
            <v>DATA</v>
          </cell>
          <cell r="AP886" t="str">
            <v>Spain</v>
          </cell>
          <cell r="AQ886" t="str">
            <v>CrssCntrctRn</v>
          </cell>
          <cell r="AR886" t="str">
            <v>IO</v>
          </cell>
          <cell r="AS886" t="str">
            <v>Borrowed IO DCN</v>
          </cell>
          <cell r="AT886" t="str">
            <v>ClntDel&amp;Ops</v>
          </cell>
        </row>
        <row r="887">
          <cell r="G887" t="str">
            <v>Belgium</v>
          </cell>
          <cell r="H887" t="str">
            <v>CorpFunction</v>
          </cell>
          <cell r="I887" t="str">
            <v>CorpFunction</v>
          </cell>
          <cell r="J887" t="str">
            <v>Avanade</v>
          </cell>
          <cell r="K887" t="str">
            <v>12-Associate</v>
          </cell>
          <cell r="L887">
            <v>145.35</v>
          </cell>
          <cell r="AM887" t="str">
            <v>Spain_CrssCntrctRn_Standard_Borrowed_ClntDel&amp;Ops</v>
          </cell>
          <cell r="AN887" t="str">
            <v>ListRef_872</v>
          </cell>
          <cell r="AO887" t="str">
            <v>All</v>
          </cell>
          <cell r="AP887" t="str">
            <v>Spain</v>
          </cell>
          <cell r="AQ887" t="str">
            <v>CrssCntrctRn</v>
          </cell>
          <cell r="AR887" t="str">
            <v>Standard</v>
          </cell>
          <cell r="AS887" t="str">
            <v>Borrowed</v>
          </cell>
          <cell r="AT887" t="str">
            <v>ClntDel&amp;Ops</v>
          </cell>
        </row>
        <row r="888">
          <cell r="G888" t="str">
            <v>Belgium</v>
          </cell>
          <cell r="H888" t="str">
            <v>CorpFunction</v>
          </cell>
          <cell r="I888" t="str">
            <v>CorpFunction</v>
          </cell>
          <cell r="J888" t="str">
            <v>Avanade</v>
          </cell>
          <cell r="K888" t="str">
            <v>11-Analyst</v>
          </cell>
          <cell r="L888">
            <v>145.35</v>
          </cell>
          <cell r="AM888" t="str">
            <v>Spain_IndTchSrvLT_Avanade_LT_ClntDel&amp;Ops</v>
          </cell>
          <cell r="AN888" t="str">
            <v>ListRef_873</v>
          </cell>
          <cell r="AO888" t="str">
            <v>All</v>
          </cell>
          <cell r="AP888" t="str">
            <v>Spain</v>
          </cell>
          <cell r="AQ888" t="str">
            <v>IndTchSrvLT</v>
          </cell>
          <cell r="AR888" t="str">
            <v>Avanade</v>
          </cell>
          <cell r="AS888" t="str">
            <v>LT</v>
          </cell>
          <cell r="AT888" t="str">
            <v>ClntDel&amp;Ops</v>
          </cell>
        </row>
        <row r="889">
          <cell r="G889" t="str">
            <v>Belgium</v>
          </cell>
          <cell r="H889" t="str">
            <v>CorpFunction</v>
          </cell>
          <cell r="I889" t="str">
            <v>CorpFunction</v>
          </cell>
          <cell r="J889" t="str">
            <v>Avanade</v>
          </cell>
          <cell r="K889" t="str">
            <v>10-Analyst</v>
          </cell>
          <cell r="L889">
            <v>145.35</v>
          </cell>
          <cell r="AM889" t="str">
            <v>Spain_IndTchSrvLT_Delivery Center/Local_LT_ClntDel&amp;Ops</v>
          </cell>
          <cell r="AN889" t="str">
            <v>ListRef_874</v>
          </cell>
          <cell r="AO889" t="str">
            <v>All</v>
          </cell>
          <cell r="AP889" t="str">
            <v>Spain</v>
          </cell>
          <cell r="AQ889" t="str">
            <v>IndTchSrvLT</v>
          </cell>
          <cell r="AR889" t="str">
            <v>Delivery Center/Local</v>
          </cell>
          <cell r="AS889" t="str">
            <v>LT</v>
          </cell>
          <cell r="AT889" t="str">
            <v>ClntDel&amp;Ops</v>
          </cell>
        </row>
        <row r="890">
          <cell r="G890" t="str">
            <v>Belgium</v>
          </cell>
          <cell r="H890" t="str">
            <v>CorpFunction</v>
          </cell>
          <cell r="I890" t="str">
            <v>CorpFunction</v>
          </cell>
          <cell r="J890" t="str">
            <v>NA</v>
          </cell>
          <cell r="K890" t="str">
            <v>Accenture Leadership</v>
          </cell>
          <cell r="L890">
            <v>142.5</v>
          </cell>
          <cell r="AM890" t="str">
            <v>Spain_IndTchSrvLT_GCP to Spain_NA_ClntDel&amp;Ops</v>
          </cell>
          <cell r="AN890" t="str">
            <v>ListRef_875</v>
          </cell>
          <cell r="AO890" t="str">
            <v>All</v>
          </cell>
          <cell r="AP890" t="str">
            <v>Spain</v>
          </cell>
          <cell r="AQ890" t="str">
            <v>IndTchSrvLT</v>
          </cell>
          <cell r="AR890" t="str">
            <v>GCP to Spain</v>
          </cell>
          <cell r="AS890" t="str">
            <v>NA</v>
          </cell>
          <cell r="AT890" t="str">
            <v>ClntDel&amp;Ops</v>
          </cell>
        </row>
        <row r="891">
          <cell r="G891" t="str">
            <v>Belgium</v>
          </cell>
          <cell r="H891" t="str">
            <v>CorpFunction</v>
          </cell>
          <cell r="I891" t="str">
            <v>CorpFunction</v>
          </cell>
          <cell r="J891" t="str">
            <v>NA</v>
          </cell>
          <cell r="K891" t="str">
            <v>9-Consultant</v>
          </cell>
          <cell r="L891">
            <v>146.93333333333334</v>
          </cell>
          <cell r="AM891" t="str">
            <v>Spain_IndTchSrvLT_Spain DC_LT_ClntDel&amp;Ops</v>
          </cell>
          <cell r="AN891" t="str">
            <v>ListRef_876</v>
          </cell>
          <cell r="AO891" t="str">
            <v>All</v>
          </cell>
          <cell r="AP891" t="str">
            <v>Spain</v>
          </cell>
          <cell r="AQ891" t="str">
            <v>IndTchSrvLT</v>
          </cell>
          <cell r="AR891" t="str">
            <v>Spain DC</v>
          </cell>
          <cell r="AS891" t="str">
            <v>LT</v>
          </cell>
          <cell r="AT891" t="str">
            <v>ClntDel&amp;Ops</v>
          </cell>
        </row>
        <row r="892">
          <cell r="G892" t="str">
            <v>Belgium</v>
          </cell>
          <cell r="H892" t="str">
            <v>CorpFunction</v>
          </cell>
          <cell r="I892" t="str">
            <v>CorpFunction</v>
          </cell>
          <cell r="J892" t="str">
            <v>NA</v>
          </cell>
          <cell r="K892" t="str">
            <v>8-Consultant</v>
          </cell>
          <cell r="L892">
            <v>146.93333333333334</v>
          </cell>
          <cell r="AM892" t="str">
            <v>Spain_IndTchSrvST_Avanade_ST_ClntDel&amp;Ops</v>
          </cell>
          <cell r="AN892" t="str">
            <v>ListRef_877</v>
          </cell>
          <cell r="AO892" t="str">
            <v>All</v>
          </cell>
          <cell r="AP892" t="str">
            <v>Spain</v>
          </cell>
          <cell r="AQ892" t="str">
            <v>IndTchSrvST</v>
          </cell>
          <cell r="AR892" t="str">
            <v>Avanade</v>
          </cell>
          <cell r="AS892" t="str">
            <v>ST</v>
          </cell>
          <cell r="AT892" t="str">
            <v>ClntDel&amp;Ops</v>
          </cell>
        </row>
        <row r="893">
          <cell r="G893" t="str">
            <v>Belgium</v>
          </cell>
          <cell r="H893" t="str">
            <v>CorpFunction</v>
          </cell>
          <cell r="I893" t="str">
            <v>CorpFunction</v>
          </cell>
          <cell r="J893" t="str">
            <v>NA</v>
          </cell>
          <cell r="K893" t="str">
            <v>7-Manager</v>
          </cell>
          <cell r="L893">
            <v>142.5</v>
          </cell>
          <cell r="AM893" t="str">
            <v>Spain_IndTchSrvST_Delivery Center/Local_ST_ClntDel&amp;Ops</v>
          </cell>
          <cell r="AN893" t="str">
            <v>ListRef_878</v>
          </cell>
          <cell r="AO893" t="str">
            <v>All</v>
          </cell>
          <cell r="AP893" t="str">
            <v>Spain</v>
          </cell>
          <cell r="AQ893" t="str">
            <v>IndTchSrvST</v>
          </cell>
          <cell r="AR893" t="str">
            <v>Delivery Center/Local</v>
          </cell>
          <cell r="AS893" t="str">
            <v>ST</v>
          </cell>
          <cell r="AT893" t="str">
            <v>ClntDel&amp;Ops</v>
          </cell>
        </row>
        <row r="894">
          <cell r="G894" t="str">
            <v>Belgium</v>
          </cell>
          <cell r="H894" t="str">
            <v>CorpFunction</v>
          </cell>
          <cell r="I894" t="str">
            <v>CorpFunction</v>
          </cell>
          <cell r="J894" t="str">
            <v>NA</v>
          </cell>
          <cell r="K894" t="str">
            <v>6-Senior Manager</v>
          </cell>
          <cell r="L894">
            <v>142.5</v>
          </cell>
          <cell r="AM894" t="str">
            <v>Spain_IndTchSrvST_Spain DC_ST_ClntDel&amp;Ops</v>
          </cell>
          <cell r="AN894" t="str">
            <v>ListRef_879</v>
          </cell>
          <cell r="AO894" t="str">
            <v>All</v>
          </cell>
          <cell r="AP894" t="str">
            <v>Spain</v>
          </cell>
          <cell r="AQ894" t="str">
            <v>IndTchSrvST</v>
          </cell>
          <cell r="AR894" t="str">
            <v>Spain DC</v>
          </cell>
          <cell r="AS894" t="str">
            <v>ST</v>
          </cell>
          <cell r="AT894" t="str">
            <v>ClntDel&amp;Ops</v>
          </cell>
        </row>
        <row r="895">
          <cell r="G895" t="str">
            <v>Belgium</v>
          </cell>
          <cell r="H895" t="str">
            <v>CorpFunction</v>
          </cell>
          <cell r="I895" t="str">
            <v>CorpFunction</v>
          </cell>
          <cell r="J895" t="str">
            <v>NA</v>
          </cell>
          <cell r="K895" t="str">
            <v>5-Senior Manager</v>
          </cell>
          <cell r="L895">
            <v>142.5</v>
          </cell>
          <cell r="AM895" t="str">
            <v>Spain_OtherDelivery_Standard_NA_ClntDel&amp;Ops</v>
          </cell>
          <cell r="AN895" t="str">
            <v>ListRef_880</v>
          </cell>
          <cell r="AO895" t="str">
            <v>All</v>
          </cell>
          <cell r="AP895" t="str">
            <v>Spain</v>
          </cell>
          <cell r="AQ895" t="str">
            <v>OtherDelivery</v>
          </cell>
          <cell r="AR895" t="str">
            <v>Standard</v>
          </cell>
          <cell r="AS895" t="str">
            <v>NA</v>
          </cell>
          <cell r="AT895" t="str">
            <v>ClntDel&amp;Ops</v>
          </cell>
        </row>
        <row r="896">
          <cell r="G896" t="str">
            <v>Belgium</v>
          </cell>
          <cell r="H896" t="str">
            <v>CorpFunction</v>
          </cell>
          <cell r="I896" t="str">
            <v>CorpFunction</v>
          </cell>
          <cell r="J896" t="str">
            <v>NA</v>
          </cell>
          <cell r="K896" t="str">
            <v>13-Associate</v>
          </cell>
          <cell r="L896">
            <v>146.93333333333334</v>
          </cell>
          <cell r="AM896" t="str">
            <v>Spain_Acquisitions_Standard_NA_CorpFunction</v>
          </cell>
          <cell r="AN896" t="str">
            <v>ListRef_881</v>
          </cell>
          <cell r="AO896" t="str">
            <v>All</v>
          </cell>
          <cell r="AP896" t="str">
            <v>Spain</v>
          </cell>
          <cell r="AQ896" t="str">
            <v>Acquisitions</v>
          </cell>
          <cell r="AR896" t="str">
            <v>Standard</v>
          </cell>
          <cell r="AS896" t="str">
            <v>NA</v>
          </cell>
          <cell r="AT896" t="str">
            <v>CorpFunction</v>
          </cell>
        </row>
        <row r="897">
          <cell r="G897" t="str">
            <v>Belgium</v>
          </cell>
          <cell r="H897" t="str">
            <v>CorpFunction</v>
          </cell>
          <cell r="I897" t="str">
            <v>CorpFunction</v>
          </cell>
          <cell r="J897" t="str">
            <v>NA</v>
          </cell>
          <cell r="K897" t="str">
            <v>12-Associate</v>
          </cell>
          <cell r="L897">
            <v>146.93333333333334</v>
          </cell>
          <cell r="AM897" t="str">
            <v>Spain_CorpFunction_Avanade_NA_CorpFunction</v>
          </cell>
          <cell r="AN897" t="str">
            <v>ListRef_882</v>
          </cell>
          <cell r="AO897" t="str">
            <v>All</v>
          </cell>
          <cell r="AP897" t="str">
            <v>Spain</v>
          </cell>
          <cell r="AQ897" t="str">
            <v>CorpFunction</v>
          </cell>
          <cell r="AR897" t="str">
            <v>Avanade</v>
          </cell>
          <cell r="AS897" t="str">
            <v>NA</v>
          </cell>
          <cell r="AT897" t="str">
            <v>CorpFunction</v>
          </cell>
        </row>
        <row r="898">
          <cell r="G898" t="str">
            <v>Belgium</v>
          </cell>
          <cell r="H898" t="str">
            <v>CorpFunction</v>
          </cell>
          <cell r="I898" t="str">
            <v>CorpFunction</v>
          </cell>
          <cell r="J898" t="str">
            <v>NA</v>
          </cell>
          <cell r="K898" t="str">
            <v>11-Analyst</v>
          </cell>
          <cell r="L898">
            <v>146.93333333333334</v>
          </cell>
          <cell r="AM898" t="str">
            <v>Spain_CorpFunction_NA_NA_CorpFunction</v>
          </cell>
          <cell r="AN898" t="str">
            <v>ListRef_883</v>
          </cell>
          <cell r="AO898" t="str">
            <v>All</v>
          </cell>
          <cell r="AP898" t="str">
            <v>Spain</v>
          </cell>
          <cell r="AQ898" t="str">
            <v>CorpFunction</v>
          </cell>
          <cell r="AR898" t="str">
            <v>NA</v>
          </cell>
          <cell r="AS898" t="str">
            <v>NA</v>
          </cell>
          <cell r="AT898" t="str">
            <v>CorpFunction</v>
          </cell>
        </row>
        <row r="899">
          <cell r="G899" t="str">
            <v>Belgium</v>
          </cell>
          <cell r="H899" t="str">
            <v>CorpFunction</v>
          </cell>
          <cell r="I899" t="str">
            <v>CorpFunction</v>
          </cell>
          <cell r="J899" t="str">
            <v>NA</v>
          </cell>
          <cell r="K899" t="str">
            <v>10-Analyst</v>
          </cell>
          <cell r="L899">
            <v>146.93333333333334</v>
          </cell>
          <cell r="AM899" t="str">
            <v>Spain_Acquisitions_Standard_NA_Invtn&amp;ThghtLd</v>
          </cell>
          <cell r="AN899" t="str">
            <v>ListRef_884</v>
          </cell>
          <cell r="AO899" t="str">
            <v>All</v>
          </cell>
          <cell r="AP899" t="str">
            <v>Spain</v>
          </cell>
          <cell r="AQ899" t="str">
            <v>Acquisitions</v>
          </cell>
          <cell r="AR899" t="str">
            <v>Standard</v>
          </cell>
          <cell r="AS899" t="str">
            <v>NA</v>
          </cell>
          <cell r="AT899" t="str">
            <v>Invtn&amp;ThghtLd</v>
          </cell>
        </row>
        <row r="900">
          <cell r="G900" t="str">
            <v>Belgium</v>
          </cell>
          <cell r="H900" t="str">
            <v>Acquisitions</v>
          </cell>
          <cell r="I900" t="str">
            <v>Invtn&amp;ThghtLd</v>
          </cell>
          <cell r="J900" t="str">
            <v>Standard</v>
          </cell>
          <cell r="K900" t="str">
            <v>Accenture Leadership</v>
          </cell>
          <cell r="L900">
            <v>142.5</v>
          </cell>
          <cell r="AM900" t="str">
            <v>Spain_Invtn&amp;ThghtLd_Standard_NA_Invtn&amp;ThghtLd</v>
          </cell>
          <cell r="AN900" t="str">
            <v>ListRef_885</v>
          </cell>
          <cell r="AO900" t="str">
            <v>All</v>
          </cell>
          <cell r="AP900" t="str">
            <v>Spain</v>
          </cell>
          <cell r="AQ900" t="str">
            <v>Invtn&amp;ThghtLd</v>
          </cell>
          <cell r="AR900" t="str">
            <v>Standard</v>
          </cell>
          <cell r="AS900" t="str">
            <v>NA</v>
          </cell>
          <cell r="AT900" t="str">
            <v>Invtn&amp;ThghtLd</v>
          </cell>
        </row>
        <row r="901">
          <cell r="G901" t="str">
            <v>Belgium</v>
          </cell>
          <cell r="H901" t="str">
            <v>Acquisitions</v>
          </cell>
          <cell r="I901" t="str">
            <v>Invtn&amp;ThghtLd</v>
          </cell>
          <cell r="J901" t="str">
            <v>Standard</v>
          </cell>
          <cell r="K901" t="str">
            <v>9-Consultant</v>
          </cell>
          <cell r="L901">
            <v>146.93333333333334</v>
          </cell>
          <cell r="AM901" t="str">
            <v>Spain_Acquisitions_Standard_NA_Sales</v>
          </cell>
          <cell r="AN901" t="str">
            <v>ListRef_886</v>
          </cell>
          <cell r="AO901" t="str">
            <v>All</v>
          </cell>
          <cell r="AP901" t="str">
            <v>Spain</v>
          </cell>
          <cell r="AQ901" t="str">
            <v>Acquisitions</v>
          </cell>
          <cell r="AR901" t="str">
            <v>Standard</v>
          </cell>
          <cell r="AS901" t="str">
            <v>NA</v>
          </cell>
          <cell r="AT901" t="str">
            <v>Sales</v>
          </cell>
        </row>
        <row r="902">
          <cell r="G902" t="str">
            <v>Belgium</v>
          </cell>
          <cell r="H902" t="str">
            <v>Acquisitions</v>
          </cell>
          <cell r="I902" t="str">
            <v>Invtn&amp;ThghtLd</v>
          </cell>
          <cell r="J902" t="str">
            <v>Standard</v>
          </cell>
          <cell r="K902" t="str">
            <v>8-Consultant</v>
          </cell>
          <cell r="L902">
            <v>146.93333333333334</v>
          </cell>
          <cell r="AM902" t="str">
            <v>Spain_Sales_Avanade_NA_Sales</v>
          </cell>
          <cell r="AN902" t="str">
            <v>ListRef_887</v>
          </cell>
          <cell r="AO902" t="str">
            <v>All</v>
          </cell>
          <cell r="AP902" t="str">
            <v>Spain</v>
          </cell>
          <cell r="AQ902" t="str">
            <v>Sales</v>
          </cell>
          <cell r="AR902" t="str">
            <v>Avanade</v>
          </cell>
          <cell r="AS902" t="str">
            <v>NA</v>
          </cell>
          <cell r="AT902" t="str">
            <v>Sales</v>
          </cell>
        </row>
        <row r="903">
          <cell r="G903" t="str">
            <v>Belgium</v>
          </cell>
          <cell r="H903" t="str">
            <v>Acquisitions</v>
          </cell>
          <cell r="I903" t="str">
            <v>Invtn&amp;ThghtLd</v>
          </cell>
          <cell r="J903" t="str">
            <v>Standard</v>
          </cell>
          <cell r="K903" t="str">
            <v>7-Manager</v>
          </cell>
          <cell r="L903">
            <v>142.5</v>
          </cell>
          <cell r="AM903" t="str">
            <v>Spain_Sales_Standard_NA_Sales</v>
          </cell>
          <cell r="AN903" t="str">
            <v>ListRef_888</v>
          </cell>
          <cell r="AO903" t="str">
            <v>All</v>
          </cell>
          <cell r="AP903" t="str">
            <v>Spain</v>
          </cell>
          <cell r="AQ903" t="str">
            <v>Sales</v>
          </cell>
          <cell r="AR903" t="str">
            <v>Standard</v>
          </cell>
          <cell r="AS903" t="str">
            <v>NA</v>
          </cell>
          <cell r="AT903" t="str">
            <v>Sales</v>
          </cell>
        </row>
        <row r="904">
          <cell r="G904" t="str">
            <v>Belgium</v>
          </cell>
          <cell r="H904" t="str">
            <v>Acquisitions</v>
          </cell>
          <cell r="I904" t="str">
            <v>Invtn&amp;ThghtLd</v>
          </cell>
          <cell r="J904" t="str">
            <v>Standard</v>
          </cell>
          <cell r="K904" t="str">
            <v>6-Senior Manager</v>
          </cell>
          <cell r="L904">
            <v>142.5</v>
          </cell>
          <cell r="AM904" t="str">
            <v>Sri Lanka_ContractRun_Standard_Dedicated_ClntDel&amp;Ops</v>
          </cell>
          <cell r="AN904" t="str">
            <v>ListRef_889</v>
          </cell>
          <cell r="AO904" t="str">
            <v>DATA</v>
          </cell>
          <cell r="AP904" t="str">
            <v>Sri Lanka</v>
          </cell>
          <cell r="AQ904" t="str">
            <v>ContractRun</v>
          </cell>
          <cell r="AR904" t="str">
            <v>Standard</v>
          </cell>
          <cell r="AS904" t="str">
            <v>Dedicated</v>
          </cell>
          <cell r="AT904" t="str">
            <v>ClntDel&amp;Ops</v>
          </cell>
        </row>
        <row r="905">
          <cell r="G905" t="str">
            <v>Belgium</v>
          </cell>
          <cell r="H905" t="str">
            <v>Acquisitions</v>
          </cell>
          <cell r="I905" t="str">
            <v>Invtn&amp;ThghtLd</v>
          </cell>
          <cell r="J905" t="str">
            <v>Standard</v>
          </cell>
          <cell r="K905" t="str">
            <v>5-Senior Manager</v>
          </cell>
          <cell r="L905">
            <v>142.5</v>
          </cell>
          <cell r="AM905" t="str">
            <v>Sri Lanka_CrssCntrctRn_Standard_Borrowed_ClntDel&amp;Ops</v>
          </cell>
          <cell r="AN905" t="str">
            <v>ListRef_890</v>
          </cell>
          <cell r="AO905" t="str">
            <v>All</v>
          </cell>
          <cell r="AP905" t="str">
            <v>Sri Lanka</v>
          </cell>
          <cell r="AQ905" t="str">
            <v>CrssCntrctRn</v>
          </cell>
          <cell r="AR905" t="str">
            <v>Standard</v>
          </cell>
          <cell r="AS905" t="str">
            <v>Borrowed</v>
          </cell>
          <cell r="AT905" t="str">
            <v>ClntDel&amp;Ops</v>
          </cell>
        </row>
        <row r="906">
          <cell r="G906" t="str">
            <v>Belgium</v>
          </cell>
          <cell r="H906" t="str">
            <v>Acquisitions</v>
          </cell>
          <cell r="I906" t="str">
            <v>Invtn&amp;ThghtLd</v>
          </cell>
          <cell r="J906" t="str">
            <v>Standard</v>
          </cell>
          <cell r="K906" t="str">
            <v>13-Associate</v>
          </cell>
          <cell r="L906">
            <v>146.93333333333334</v>
          </cell>
          <cell r="AM906" t="str">
            <v>Sweden_Acquisitions_Standard_NA_Clnt&amp;Market</v>
          </cell>
          <cell r="AN906" t="str">
            <v>ListRef_891</v>
          </cell>
          <cell r="AO906" t="str">
            <v>All</v>
          </cell>
          <cell r="AP906" t="str">
            <v>Sweden</v>
          </cell>
          <cell r="AQ906" t="str">
            <v>Acquisitions</v>
          </cell>
          <cell r="AR906" t="str">
            <v>Standard</v>
          </cell>
          <cell r="AS906" t="str">
            <v>NA</v>
          </cell>
          <cell r="AT906" t="str">
            <v>Clnt&amp;Market</v>
          </cell>
        </row>
        <row r="907">
          <cell r="G907" t="str">
            <v>Belgium</v>
          </cell>
          <cell r="H907" t="str">
            <v>Acquisitions</v>
          </cell>
          <cell r="I907" t="str">
            <v>Invtn&amp;ThghtLd</v>
          </cell>
          <cell r="J907" t="str">
            <v>Standard</v>
          </cell>
          <cell r="K907" t="str">
            <v>12-Associate</v>
          </cell>
          <cell r="L907">
            <v>146.93333333333334</v>
          </cell>
          <cell r="AM907" t="str">
            <v>Sweden_BusinessCons_Avanade_NA_Clnt&amp;Market</v>
          </cell>
          <cell r="AN907" t="str">
            <v>ListRef_892</v>
          </cell>
          <cell r="AO907" t="str">
            <v>All</v>
          </cell>
          <cell r="AP907" t="str">
            <v>Sweden</v>
          </cell>
          <cell r="AQ907" t="str">
            <v>BusinessCons</v>
          </cell>
          <cell r="AR907" t="str">
            <v>Avanade</v>
          </cell>
          <cell r="AS907" t="str">
            <v>NA</v>
          </cell>
          <cell r="AT907" t="str">
            <v>Clnt&amp;Market</v>
          </cell>
        </row>
        <row r="908">
          <cell r="G908" t="str">
            <v>Belgium</v>
          </cell>
          <cell r="H908" t="str">
            <v>Acquisitions</v>
          </cell>
          <cell r="I908" t="str">
            <v>Invtn&amp;ThghtLd</v>
          </cell>
          <cell r="J908" t="str">
            <v>Standard</v>
          </cell>
          <cell r="K908" t="str">
            <v>11-Analyst</v>
          </cell>
          <cell r="L908">
            <v>146.93333333333334</v>
          </cell>
          <cell r="AM908" t="str">
            <v>Sweden_BusinessCons_Exception - SI_NA_Clnt&amp;Market</v>
          </cell>
          <cell r="AN908" t="str">
            <v>ListRef_893</v>
          </cell>
          <cell r="AO908" t="str">
            <v>All</v>
          </cell>
          <cell r="AP908" t="str">
            <v>Sweden</v>
          </cell>
          <cell r="AQ908" t="str">
            <v>BusinessCons</v>
          </cell>
          <cell r="AR908" t="str">
            <v>Exception - SI</v>
          </cell>
          <cell r="AS908" t="str">
            <v>NA</v>
          </cell>
          <cell r="AT908" t="str">
            <v>Clnt&amp;Market</v>
          </cell>
        </row>
        <row r="909">
          <cell r="G909" t="str">
            <v>Belgium</v>
          </cell>
          <cell r="H909" t="str">
            <v>Acquisitions</v>
          </cell>
          <cell r="I909" t="str">
            <v>Invtn&amp;ThghtLd</v>
          </cell>
          <cell r="J909" t="str">
            <v>Standard</v>
          </cell>
          <cell r="K909" t="str">
            <v>10-Analyst</v>
          </cell>
          <cell r="L909">
            <v>146.93333333333334</v>
          </cell>
          <cell r="AM909" t="str">
            <v>Sweden_BusinessCons_Standard_NA_Clnt&amp;Market</v>
          </cell>
          <cell r="AN909" t="str">
            <v>ListRef_894</v>
          </cell>
          <cell r="AO909" t="str">
            <v>All</v>
          </cell>
          <cell r="AP909" t="str">
            <v>Sweden</v>
          </cell>
          <cell r="AQ909" t="str">
            <v>BusinessCons</v>
          </cell>
          <cell r="AR909" t="str">
            <v>Standard</v>
          </cell>
          <cell r="AS909" t="str">
            <v>NA</v>
          </cell>
          <cell r="AT909" t="str">
            <v>Clnt&amp;Market</v>
          </cell>
        </row>
        <row r="910">
          <cell r="G910" t="str">
            <v>Belgium</v>
          </cell>
          <cell r="H910" t="str">
            <v>Invtn&amp;ThghtLd</v>
          </cell>
          <cell r="I910" t="str">
            <v>Invtn&amp;ThghtLd</v>
          </cell>
          <cell r="J910" t="str">
            <v>Standard</v>
          </cell>
          <cell r="K910" t="str">
            <v>Accenture Leadership</v>
          </cell>
          <cell r="L910">
            <v>142.5</v>
          </cell>
          <cell r="AM910" t="str">
            <v>Sweden_InfrastrCons_Standard_NA_Clnt&amp;Market</v>
          </cell>
          <cell r="AN910" t="str">
            <v>ListRef_895</v>
          </cell>
          <cell r="AO910" t="str">
            <v>All</v>
          </cell>
          <cell r="AP910" t="str">
            <v>Sweden</v>
          </cell>
          <cell r="AQ910" t="str">
            <v>InfrastrCons</v>
          </cell>
          <cell r="AR910" t="str">
            <v>Standard</v>
          </cell>
          <cell r="AS910" t="str">
            <v>NA</v>
          </cell>
          <cell r="AT910" t="str">
            <v>Clnt&amp;Market</v>
          </cell>
        </row>
        <row r="911">
          <cell r="G911" t="str">
            <v>Belgium</v>
          </cell>
          <cell r="H911" t="str">
            <v>Invtn&amp;ThghtLd</v>
          </cell>
          <cell r="I911" t="str">
            <v>Invtn&amp;ThghtLd</v>
          </cell>
          <cell r="J911" t="str">
            <v>Standard</v>
          </cell>
          <cell r="K911" t="str">
            <v>9-Consultant</v>
          </cell>
          <cell r="L911">
            <v>146.93333333333334</v>
          </cell>
          <cell r="AM911" t="str">
            <v>Sweden_Strt&amp;MgtCons_Avanade_NA_Clnt&amp;Market</v>
          </cell>
          <cell r="AN911" t="str">
            <v>ListRef_896</v>
          </cell>
          <cell r="AO911" t="str">
            <v>All</v>
          </cell>
          <cell r="AP911" t="str">
            <v>Sweden</v>
          </cell>
          <cell r="AQ911" t="str">
            <v>Strt&amp;MgtCons</v>
          </cell>
          <cell r="AR911" t="str">
            <v>Avanade</v>
          </cell>
          <cell r="AS911" t="str">
            <v>NA</v>
          </cell>
          <cell r="AT911" t="str">
            <v>Clnt&amp;Market</v>
          </cell>
        </row>
        <row r="912">
          <cell r="G912" t="str">
            <v>Belgium</v>
          </cell>
          <cell r="H912" t="str">
            <v>Invtn&amp;ThghtLd</v>
          </cell>
          <cell r="I912" t="str">
            <v>Invtn&amp;ThghtLd</v>
          </cell>
          <cell r="J912" t="str">
            <v>Standard</v>
          </cell>
          <cell r="K912" t="str">
            <v>8-Consultant</v>
          </cell>
          <cell r="L912">
            <v>146.93333333333334</v>
          </cell>
          <cell r="AM912" t="str">
            <v>Sweden_Strt&amp;MgtCons_Standard_NA_Clnt&amp;Market</v>
          </cell>
          <cell r="AN912" t="str">
            <v>ListRef_897</v>
          </cell>
          <cell r="AO912" t="str">
            <v>All</v>
          </cell>
          <cell r="AP912" t="str">
            <v>Sweden</v>
          </cell>
          <cell r="AQ912" t="str">
            <v>Strt&amp;MgtCons</v>
          </cell>
          <cell r="AR912" t="str">
            <v>Standard</v>
          </cell>
          <cell r="AS912" t="str">
            <v>NA</v>
          </cell>
          <cell r="AT912" t="str">
            <v>Clnt&amp;Market</v>
          </cell>
        </row>
        <row r="913">
          <cell r="G913" t="str">
            <v>Belgium</v>
          </cell>
          <cell r="H913" t="str">
            <v>Invtn&amp;ThghtLd</v>
          </cell>
          <cell r="I913" t="str">
            <v>Invtn&amp;ThghtLd</v>
          </cell>
          <cell r="J913" t="str">
            <v>Standard</v>
          </cell>
          <cell r="K913" t="str">
            <v>7-Manager</v>
          </cell>
          <cell r="L913">
            <v>142.5</v>
          </cell>
          <cell r="AM913" t="str">
            <v>Sweden_Acquisitions_Standard_NA_ClntDel&amp;Ops</v>
          </cell>
          <cell r="AN913" t="str">
            <v>ListRef_898</v>
          </cell>
          <cell r="AO913" t="str">
            <v>All</v>
          </cell>
          <cell r="AP913" t="str">
            <v>Sweden</v>
          </cell>
          <cell r="AQ913" t="str">
            <v>Acquisitions</v>
          </cell>
          <cell r="AR913" t="str">
            <v>Standard</v>
          </cell>
          <cell r="AS913" t="str">
            <v>NA</v>
          </cell>
          <cell r="AT913" t="str">
            <v>ClntDel&amp;Ops</v>
          </cell>
        </row>
        <row r="914">
          <cell r="G914" t="str">
            <v>Belgium</v>
          </cell>
          <cell r="H914" t="str">
            <v>Invtn&amp;ThghtLd</v>
          </cell>
          <cell r="I914" t="str">
            <v>Invtn&amp;ThghtLd</v>
          </cell>
          <cell r="J914" t="str">
            <v>Standard</v>
          </cell>
          <cell r="K914" t="str">
            <v>6-Senior Manager</v>
          </cell>
          <cell r="L914">
            <v>142.5</v>
          </cell>
          <cell r="AM914" t="str">
            <v>Sweden_ContractRun_AB_Borrowed_ClntDel&amp;Ops</v>
          </cell>
          <cell r="AN914" t="str">
            <v>ListRef_899</v>
          </cell>
          <cell r="AO914" t="str">
            <v>GPS</v>
          </cell>
          <cell r="AP914" t="str">
            <v>Sweden</v>
          </cell>
          <cell r="AQ914" t="str">
            <v>ContractRun</v>
          </cell>
          <cell r="AR914" t="str">
            <v>AB</v>
          </cell>
          <cell r="AS914" t="str">
            <v>Borrowed</v>
          </cell>
          <cell r="AT914" t="str">
            <v>ClntDel&amp;Ops</v>
          </cell>
        </row>
        <row r="915">
          <cell r="G915" t="str">
            <v>Belgium</v>
          </cell>
          <cell r="H915" t="str">
            <v>Invtn&amp;ThghtLd</v>
          </cell>
          <cell r="I915" t="str">
            <v>Invtn&amp;ThghtLd</v>
          </cell>
          <cell r="J915" t="str">
            <v>Standard</v>
          </cell>
          <cell r="K915" t="str">
            <v>5-Senior Manager</v>
          </cell>
          <cell r="L915">
            <v>142.5</v>
          </cell>
          <cell r="AM915" t="str">
            <v>Sweden_ContractRun_Standard_Dedicated_ClntDel&amp;Ops</v>
          </cell>
          <cell r="AN915" t="str">
            <v>ListRef_900</v>
          </cell>
          <cell r="AO915" t="str">
            <v>DATA</v>
          </cell>
          <cell r="AP915" t="str">
            <v>Sweden</v>
          </cell>
          <cell r="AQ915" t="str">
            <v>ContractRun</v>
          </cell>
          <cell r="AR915" t="str">
            <v>Standard</v>
          </cell>
          <cell r="AS915" t="str">
            <v>Dedicated</v>
          </cell>
          <cell r="AT915" t="str">
            <v>ClntDel&amp;Ops</v>
          </cell>
        </row>
        <row r="916">
          <cell r="G916" t="str">
            <v>Belgium</v>
          </cell>
          <cell r="H916" t="str">
            <v>Invtn&amp;ThghtLd</v>
          </cell>
          <cell r="I916" t="str">
            <v>Invtn&amp;ThghtLd</v>
          </cell>
          <cell r="J916" t="str">
            <v>Standard</v>
          </cell>
          <cell r="K916" t="str">
            <v>13-Associate</v>
          </cell>
          <cell r="L916">
            <v>146.93333333333334</v>
          </cell>
          <cell r="AM916" t="str">
            <v>Sweden_CrssCntrctRn_IO_Borrowed IO NonDCN_ClntDel&amp;Ops</v>
          </cell>
          <cell r="AN916" t="str">
            <v>ListRef_901</v>
          </cell>
          <cell r="AO916" t="str">
            <v>DATA</v>
          </cell>
          <cell r="AP916" t="str">
            <v>Sweden</v>
          </cell>
          <cell r="AQ916" t="str">
            <v>CrssCntrctRn</v>
          </cell>
          <cell r="AR916" t="str">
            <v>IO</v>
          </cell>
          <cell r="AS916" t="str">
            <v>Borrowed IO NonDCN</v>
          </cell>
          <cell r="AT916" t="str">
            <v>ClntDel&amp;Ops</v>
          </cell>
        </row>
        <row r="917">
          <cell r="G917" t="str">
            <v>Belgium</v>
          </cell>
          <cell r="H917" t="str">
            <v>Invtn&amp;ThghtLd</v>
          </cell>
          <cell r="I917" t="str">
            <v>Invtn&amp;ThghtLd</v>
          </cell>
          <cell r="J917" t="str">
            <v>Standard</v>
          </cell>
          <cell r="K917" t="str">
            <v>12-Associate</v>
          </cell>
          <cell r="L917">
            <v>146.93333333333334</v>
          </cell>
          <cell r="AM917" t="str">
            <v>Sweden_CrssCntrctRn_Standard_Borrowed_ClntDel&amp;Ops</v>
          </cell>
          <cell r="AN917" t="str">
            <v>ListRef_902</v>
          </cell>
          <cell r="AO917" t="str">
            <v>All</v>
          </cell>
          <cell r="AP917" t="str">
            <v>Sweden</v>
          </cell>
          <cell r="AQ917" t="str">
            <v>CrssCntrctRn</v>
          </cell>
          <cell r="AR917" t="str">
            <v>Standard</v>
          </cell>
          <cell r="AS917" t="str">
            <v>Borrowed</v>
          </cell>
          <cell r="AT917" t="str">
            <v>ClntDel&amp;Ops</v>
          </cell>
        </row>
        <row r="918">
          <cell r="G918" t="str">
            <v>Belgium</v>
          </cell>
          <cell r="H918" t="str">
            <v>Invtn&amp;ThghtLd</v>
          </cell>
          <cell r="I918" t="str">
            <v>Invtn&amp;ThghtLd</v>
          </cell>
          <cell r="J918" t="str">
            <v>Standard</v>
          </cell>
          <cell r="K918" t="str">
            <v>11-Analyst</v>
          </cell>
          <cell r="L918">
            <v>146.93333333333334</v>
          </cell>
          <cell r="AM918" t="str">
            <v>Sweden_IndTchSrvLT_Avanade_LT_ClntDel&amp;Ops</v>
          </cell>
          <cell r="AN918" t="str">
            <v>ListRef_903</v>
          </cell>
          <cell r="AO918" t="str">
            <v>All</v>
          </cell>
          <cell r="AP918" t="str">
            <v>Sweden</v>
          </cell>
          <cell r="AQ918" t="str">
            <v>IndTchSrvLT</v>
          </cell>
          <cell r="AR918" t="str">
            <v>Avanade</v>
          </cell>
          <cell r="AS918" t="str">
            <v>LT</v>
          </cell>
          <cell r="AT918" t="str">
            <v>ClntDel&amp;Ops</v>
          </cell>
        </row>
        <row r="919">
          <cell r="G919" t="str">
            <v>Belgium</v>
          </cell>
          <cell r="H919" t="str">
            <v>Invtn&amp;ThghtLd</v>
          </cell>
          <cell r="I919" t="str">
            <v>Invtn&amp;ThghtLd</v>
          </cell>
          <cell r="J919" t="str">
            <v>Standard</v>
          </cell>
          <cell r="K919" t="str">
            <v>10-Analyst</v>
          </cell>
          <cell r="L919">
            <v>146.93333333333334</v>
          </cell>
          <cell r="AM919" t="str">
            <v>Sweden_IndTchSrvLT_Delivery Center/Local_LT_ClntDel&amp;Ops</v>
          </cell>
          <cell r="AN919" t="str">
            <v>ListRef_904</v>
          </cell>
          <cell r="AO919" t="str">
            <v>All</v>
          </cell>
          <cell r="AP919" t="str">
            <v>Sweden</v>
          </cell>
          <cell r="AQ919" t="str">
            <v>IndTchSrvLT</v>
          </cell>
          <cell r="AR919" t="str">
            <v>Delivery Center/Local</v>
          </cell>
          <cell r="AS919" t="str">
            <v>LT</v>
          </cell>
          <cell r="AT919" t="str">
            <v>ClntDel&amp;Ops</v>
          </cell>
        </row>
        <row r="920">
          <cell r="G920" t="str">
            <v>Belgium</v>
          </cell>
          <cell r="H920" t="str">
            <v>Acquisitions</v>
          </cell>
          <cell r="I920" t="str">
            <v>Sales</v>
          </cell>
          <cell r="J920" t="str">
            <v>Standard</v>
          </cell>
          <cell r="K920" t="str">
            <v>Accenture Leadership</v>
          </cell>
          <cell r="L920">
            <v>142.5</v>
          </cell>
          <cell r="AM920" t="str">
            <v>Sweden_IndTchSrvLT_GCP to Sweden_NA_ClntDel&amp;Ops</v>
          </cell>
          <cell r="AN920" t="str">
            <v>ListRef_905</v>
          </cell>
          <cell r="AO920" t="str">
            <v>All</v>
          </cell>
          <cell r="AP920" t="str">
            <v>Sweden</v>
          </cell>
          <cell r="AQ920" t="str">
            <v>IndTchSrvLT</v>
          </cell>
          <cell r="AR920" t="str">
            <v>GCP to Sweden</v>
          </cell>
          <cell r="AS920" t="str">
            <v>NA</v>
          </cell>
          <cell r="AT920" t="str">
            <v>ClntDel&amp;Ops</v>
          </cell>
        </row>
        <row r="921">
          <cell r="G921" t="str">
            <v>Belgium</v>
          </cell>
          <cell r="H921" t="str">
            <v>Acquisitions</v>
          </cell>
          <cell r="I921" t="str">
            <v>Sales</v>
          </cell>
          <cell r="J921" t="str">
            <v>Standard</v>
          </cell>
          <cell r="K921" t="str">
            <v>9-Consultant</v>
          </cell>
          <cell r="L921">
            <v>146.93333333333334</v>
          </cell>
          <cell r="AM921" t="str">
            <v>Sweden_IndTchSrvST_Avanade_ST_ClntDel&amp;Ops</v>
          </cell>
          <cell r="AN921" t="str">
            <v>ListRef_906</v>
          </cell>
          <cell r="AO921" t="str">
            <v>All</v>
          </cell>
          <cell r="AP921" t="str">
            <v>Sweden</v>
          </cell>
          <cell r="AQ921" t="str">
            <v>IndTchSrvST</v>
          </cell>
          <cell r="AR921" t="str">
            <v>Avanade</v>
          </cell>
          <cell r="AS921" t="str">
            <v>ST</v>
          </cell>
          <cell r="AT921" t="str">
            <v>ClntDel&amp;Ops</v>
          </cell>
        </row>
        <row r="922">
          <cell r="G922" t="str">
            <v>Belgium</v>
          </cell>
          <cell r="H922" t="str">
            <v>Acquisitions</v>
          </cell>
          <cell r="I922" t="str">
            <v>Sales</v>
          </cell>
          <cell r="J922" t="str">
            <v>Standard</v>
          </cell>
          <cell r="K922" t="str">
            <v>8-Consultant</v>
          </cell>
          <cell r="L922">
            <v>146.93333333333334</v>
          </cell>
          <cell r="AM922" t="str">
            <v>Sweden_IndTchSrvST_Delivery Center/Local_ST_ClntDel&amp;Ops</v>
          </cell>
          <cell r="AN922" t="str">
            <v>ListRef_907</v>
          </cell>
          <cell r="AO922" t="str">
            <v>All</v>
          </cell>
          <cell r="AP922" t="str">
            <v>Sweden</v>
          </cell>
          <cell r="AQ922" t="str">
            <v>IndTchSrvST</v>
          </cell>
          <cell r="AR922" t="str">
            <v>Delivery Center/Local</v>
          </cell>
          <cell r="AS922" t="str">
            <v>ST</v>
          </cell>
          <cell r="AT922" t="str">
            <v>ClntDel&amp;Ops</v>
          </cell>
        </row>
        <row r="923">
          <cell r="G923" t="str">
            <v>Belgium</v>
          </cell>
          <cell r="H923" t="str">
            <v>Acquisitions</v>
          </cell>
          <cell r="I923" t="str">
            <v>Sales</v>
          </cell>
          <cell r="J923" t="str">
            <v>Standard</v>
          </cell>
          <cell r="K923" t="str">
            <v>7-Manager</v>
          </cell>
          <cell r="L923">
            <v>142.5</v>
          </cell>
          <cell r="AM923" t="str">
            <v>Sweden_OtherDelivery_Standard_NA_ClntDel&amp;Ops</v>
          </cell>
          <cell r="AN923" t="str">
            <v>ListRef_908</v>
          </cell>
          <cell r="AO923" t="str">
            <v>All</v>
          </cell>
          <cell r="AP923" t="str">
            <v>Sweden</v>
          </cell>
          <cell r="AQ923" t="str">
            <v>OtherDelivery</v>
          </cell>
          <cell r="AR923" t="str">
            <v>Standard</v>
          </cell>
          <cell r="AS923" t="str">
            <v>NA</v>
          </cell>
          <cell r="AT923" t="str">
            <v>ClntDel&amp;Ops</v>
          </cell>
        </row>
        <row r="924">
          <cell r="G924" t="str">
            <v>Belgium</v>
          </cell>
          <cell r="H924" t="str">
            <v>Acquisitions</v>
          </cell>
          <cell r="I924" t="str">
            <v>Sales</v>
          </cell>
          <cell r="J924" t="str">
            <v>Standard</v>
          </cell>
          <cell r="K924" t="str">
            <v>6-Senior Manager</v>
          </cell>
          <cell r="L924">
            <v>142.5</v>
          </cell>
          <cell r="AM924" t="str">
            <v>Sweden_Acquisitions_Standard_NA_CorpFunction</v>
          </cell>
          <cell r="AN924" t="str">
            <v>ListRef_909</v>
          </cell>
          <cell r="AO924" t="str">
            <v>All</v>
          </cell>
          <cell r="AP924" t="str">
            <v>Sweden</v>
          </cell>
          <cell r="AQ924" t="str">
            <v>Acquisitions</v>
          </cell>
          <cell r="AR924" t="str">
            <v>Standard</v>
          </cell>
          <cell r="AS924" t="str">
            <v>NA</v>
          </cell>
          <cell r="AT924" t="str">
            <v>CorpFunction</v>
          </cell>
        </row>
        <row r="925">
          <cell r="G925" t="str">
            <v>Belgium</v>
          </cell>
          <cell r="H925" t="str">
            <v>Acquisitions</v>
          </cell>
          <cell r="I925" t="str">
            <v>Sales</v>
          </cell>
          <cell r="J925" t="str">
            <v>Standard</v>
          </cell>
          <cell r="K925" t="str">
            <v>5-Senior Manager</v>
          </cell>
          <cell r="L925">
            <v>142.5</v>
          </cell>
          <cell r="AM925" t="str">
            <v>Sweden_CorpFunction_Avanade_NA_CorpFunction</v>
          </cell>
          <cell r="AN925" t="str">
            <v>ListRef_910</v>
          </cell>
          <cell r="AO925" t="str">
            <v>All</v>
          </cell>
          <cell r="AP925" t="str">
            <v>Sweden</v>
          </cell>
          <cell r="AQ925" t="str">
            <v>CorpFunction</v>
          </cell>
          <cell r="AR925" t="str">
            <v>Avanade</v>
          </cell>
          <cell r="AS925" t="str">
            <v>NA</v>
          </cell>
          <cell r="AT925" t="str">
            <v>CorpFunction</v>
          </cell>
        </row>
        <row r="926">
          <cell r="G926" t="str">
            <v>Belgium</v>
          </cell>
          <cell r="H926" t="str">
            <v>Acquisitions</v>
          </cell>
          <cell r="I926" t="str">
            <v>Sales</v>
          </cell>
          <cell r="J926" t="str">
            <v>Standard</v>
          </cell>
          <cell r="K926" t="str">
            <v>13-Associate</v>
          </cell>
          <cell r="L926">
            <v>146.93333333333334</v>
          </cell>
          <cell r="AM926" t="str">
            <v>Sweden_CorpFunction_NA_NA_CorpFunction</v>
          </cell>
          <cell r="AN926" t="str">
            <v>ListRef_911</v>
          </cell>
          <cell r="AO926" t="str">
            <v>All</v>
          </cell>
          <cell r="AP926" t="str">
            <v>Sweden</v>
          </cell>
          <cell r="AQ926" t="str">
            <v>CorpFunction</v>
          </cell>
          <cell r="AR926" t="str">
            <v>NA</v>
          </cell>
          <cell r="AS926" t="str">
            <v>NA</v>
          </cell>
          <cell r="AT926" t="str">
            <v>CorpFunction</v>
          </cell>
        </row>
        <row r="927">
          <cell r="G927" t="str">
            <v>Belgium</v>
          </cell>
          <cell r="H927" t="str">
            <v>Acquisitions</v>
          </cell>
          <cell r="I927" t="str">
            <v>Sales</v>
          </cell>
          <cell r="J927" t="str">
            <v>Standard</v>
          </cell>
          <cell r="K927" t="str">
            <v>12-Associate</v>
          </cell>
          <cell r="L927">
            <v>146.93333333333334</v>
          </cell>
          <cell r="AM927" t="str">
            <v>Sweden_Acquisitions_Standard_NA_Invtn&amp;ThghtLd</v>
          </cell>
          <cell r="AN927" t="str">
            <v>ListRef_912</v>
          </cell>
          <cell r="AO927" t="str">
            <v>All</v>
          </cell>
          <cell r="AP927" t="str">
            <v>Sweden</v>
          </cell>
          <cell r="AQ927" t="str">
            <v>Acquisitions</v>
          </cell>
          <cell r="AR927" t="str">
            <v>Standard</v>
          </cell>
          <cell r="AS927" t="str">
            <v>NA</v>
          </cell>
          <cell r="AT927" t="str">
            <v>Invtn&amp;ThghtLd</v>
          </cell>
        </row>
        <row r="928">
          <cell r="G928" t="str">
            <v>Belgium</v>
          </cell>
          <cell r="H928" t="str">
            <v>Acquisitions</v>
          </cell>
          <cell r="I928" t="str">
            <v>Sales</v>
          </cell>
          <cell r="J928" t="str">
            <v>Standard</v>
          </cell>
          <cell r="K928" t="str">
            <v>11-Analyst</v>
          </cell>
          <cell r="L928">
            <v>146.93333333333334</v>
          </cell>
          <cell r="AM928" t="str">
            <v>Sweden_Invtn&amp;ThghtLd_Standard_NA_Invtn&amp;ThghtLd</v>
          </cell>
          <cell r="AN928" t="str">
            <v>ListRef_913</v>
          </cell>
          <cell r="AO928" t="str">
            <v>All</v>
          </cell>
          <cell r="AP928" t="str">
            <v>Sweden</v>
          </cell>
          <cell r="AQ928" t="str">
            <v>Invtn&amp;ThghtLd</v>
          </cell>
          <cell r="AR928" t="str">
            <v>Standard</v>
          </cell>
          <cell r="AS928" t="str">
            <v>NA</v>
          </cell>
          <cell r="AT928" t="str">
            <v>Invtn&amp;ThghtLd</v>
          </cell>
        </row>
        <row r="929">
          <cell r="G929" t="str">
            <v>Belgium</v>
          </cell>
          <cell r="H929" t="str">
            <v>Acquisitions</v>
          </cell>
          <cell r="I929" t="str">
            <v>Sales</v>
          </cell>
          <cell r="J929" t="str">
            <v>Standard</v>
          </cell>
          <cell r="K929" t="str">
            <v>10-Analyst</v>
          </cell>
          <cell r="L929">
            <v>146.93333333333334</v>
          </cell>
          <cell r="AM929" t="str">
            <v>Sweden_Acquisitions_Standard_NA_Sales</v>
          </cell>
          <cell r="AN929" t="str">
            <v>ListRef_914</v>
          </cell>
          <cell r="AO929" t="str">
            <v>All</v>
          </cell>
          <cell r="AP929" t="str">
            <v>Sweden</v>
          </cell>
          <cell r="AQ929" t="str">
            <v>Acquisitions</v>
          </cell>
          <cell r="AR929" t="str">
            <v>Standard</v>
          </cell>
          <cell r="AS929" t="str">
            <v>NA</v>
          </cell>
          <cell r="AT929" t="str">
            <v>Sales</v>
          </cell>
        </row>
        <row r="930">
          <cell r="G930" t="str">
            <v>Belgium</v>
          </cell>
          <cell r="H930" t="str">
            <v>Sales</v>
          </cell>
          <cell r="I930" t="str">
            <v>Sales</v>
          </cell>
          <cell r="J930" t="str">
            <v>Avanade</v>
          </cell>
          <cell r="K930" t="str">
            <v>Accenture Leadership</v>
          </cell>
          <cell r="L930">
            <v>145.35</v>
          </cell>
          <cell r="AM930" t="str">
            <v>Sweden_Sales_Avanade_NA_Sales</v>
          </cell>
          <cell r="AN930" t="str">
            <v>ListRef_915</v>
          </cell>
          <cell r="AO930" t="str">
            <v>All</v>
          </cell>
          <cell r="AP930" t="str">
            <v>Sweden</v>
          </cell>
          <cell r="AQ930" t="str">
            <v>Sales</v>
          </cell>
          <cell r="AR930" t="str">
            <v>Avanade</v>
          </cell>
          <cell r="AS930" t="str">
            <v>NA</v>
          </cell>
          <cell r="AT930" t="str">
            <v>Sales</v>
          </cell>
        </row>
        <row r="931">
          <cell r="G931" t="str">
            <v>Belgium</v>
          </cell>
          <cell r="H931" t="str">
            <v>Sales</v>
          </cell>
          <cell r="I931" t="str">
            <v>Sales</v>
          </cell>
          <cell r="J931" t="str">
            <v>Avanade</v>
          </cell>
          <cell r="K931" t="str">
            <v>9-Consultant</v>
          </cell>
          <cell r="L931">
            <v>145.35</v>
          </cell>
          <cell r="AM931" t="str">
            <v>Sweden_Sales_Standard_NA_Sales</v>
          </cell>
          <cell r="AN931" t="str">
            <v>ListRef_916</v>
          </cell>
          <cell r="AO931" t="str">
            <v>All</v>
          </cell>
          <cell r="AP931" t="str">
            <v>Sweden</v>
          </cell>
          <cell r="AQ931" t="str">
            <v>Sales</v>
          </cell>
          <cell r="AR931" t="str">
            <v>Standard</v>
          </cell>
          <cell r="AS931" t="str">
            <v>NA</v>
          </cell>
          <cell r="AT931" t="str">
            <v>Sales</v>
          </cell>
        </row>
        <row r="932">
          <cell r="G932" t="str">
            <v>Belgium</v>
          </cell>
          <cell r="H932" t="str">
            <v>Sales</v>
          </cell>
          <cell r="I932" t="str">
            <v>Sales</v>
          </cell>
          <cell r="J932" t="str">
            <v>Avanade</v>
          </cell>
          <cell r="K932" t="str">
            <v>8-Consultant</v>
          </cell>
          <cell r="L932">
            <v>145.35</v>
          </cell>
          <cell r="AM932" t="str">
            <v>Switzerland_Acquisitions_Standard_NA_Clnt&amp;Market</v>
          </cell>
          <cell r="AN932" t="str">
            <v>ListRef_917</v>
          </cell>
          <cell r="AO932" t="str">
            <v>All</v>
          </cell>
          <cell r="AP932" t="str">
            <v>Switzerland</v>
          </cell>
          <cell r="AQ932" t="str">
            <v>Acquisitions</v>
          </cell>
          <cell r="AR932" t="str">
            <v>Standard</v>
          </cell>
          <cell r="AS932" t="str">
            <v>NA</v>
          </cell>
          <cell r="AT932" t="str">
            <v>Clnt&amp;Market</v>
          </cell>
        </row>
        <row r="933">
          <cell r="G933" t="str">
            <v>Belgium</v>
          </cell>
          <cell r="H933" t="str">
            <v>Sales</v>
          </cell>
          <cell r="I933" t="str">
            <v>Sales</v>
          </cell>
          <cell r="J933" t="str">
            <v>Avanade</v>
          </cell>
          <cell r="K933" t="str">
            <v>7-Manager</v>
          </cell>
          <cell r="L933">
            <v>145.35</v>
          </cell>
          <cell r="AM933" t="str">
            <v>Switzerland_BusinessCons_Avanade_NA_Clnt&amp;Market</v>
          </cell>
          <cell r="AN933" t="str">
            <v>ListRef_918</v>
          </cell>
          <cell r="AO933" t="str">
            <v>All</v>
          </cell>
          <cell r="AP933" t="str">
            <v>Switzerland</v>
          </cell>
          <cell r="AQ933" t="str">
            <v>BusinessCons</v>
          </cell>
          <cell r="AR933" t="str">
            <v>Avanade</v>
          </cell>
          <cell r="AS933" t="str">
            <v>NA</v>
          </cell>
          <cell r="AT933" t="str">
            <v>Clnt&amp;Market</v>
          </cell>
        </row>
        <row r="934">
          <cell r="G934" t="str">
            <v>Belgium</v>
          </cell>
          <cell r="H934" t="str">
            <v>Sales</v>
          </cell>
          <cell r="I934" t="str">
            <v>Sales</v>
          </cell>
          <cell r="J934" t="str">
            <v>Avanade</v>
          </cell>
          <cell r="K934" t="str">
            <v>6-Senior Manager</v>
          </cell>
          <cell r="L934">
            <v>145.35</v>
          </cell>
          <cell r="AM934" t="str">
            <v>Switzerland_BusinessCons_Standard_NA_Clnt&amp;Market</v>
          </cell>
          <cell r="AN934" t="str">
            <v>ListRef_919</v>
          </cell>
          <cell r="AO934" t="str">
            <v>All</v>
          </cell>
          <cell r="AP934" t="str">
            <v>Switzerland</v>
          </cell>
          <cell r="AQ934" t="str">
            <v>BusinessCons</v>
          </cell>
          <cell r="AR934" t="str">
            <v>Standard</v>
          </cell>
          <cell r="AS934" t="str">
            <v>NA</v>
          </cell>
          <cell r="AT934" t="str">
            <v>Clnt&amp;Market</v>
          </cell>
        </row>
        <row r="935">
          <cell r="G935" t="str">
            <v>Belgium</v>
          </cell>
          <cell r="H935" t="str">
            <v>Sales</v>
          </cell>
          <cell r="I935" t="str">
            <v>Sales</v>
          </cell>
          <cell r="J935" t="str">
            <v>Avanade</v>
          </cell>
          <cell r="K935" t="str">
            <v>5-Senior Manager</v>
          </cell>
          <cell r="L935">
            <v>145.35</v>
          </cell>
          <cell r="AM935" t="str">
            <v>Switzerland_InfrastrCons_Standard_NA_Clnt&amp;Market</v>
          </cell>
          <cell r="AN935" t="str">
            <v>ListRef_920</v>
          </cell>
          <cell r="AO935" t="str">
            <v>All</v>
          </cell>
          <cell r="AP935" t="str">
            <v>Switzerland</v>
          </cell>
          <cell r="AQ935" t="str">
            <v>InfrastrCons</v>
          </cell>
          <cell r="AR935" t="str">
            <v>Standard</v>
          </cell>
          <cell r="AS935" t="str">
            <v>NA</v>
          </cell>
          <cell r="AT935" t="str">
            <v>Clnt&amp;Market</v>
          </cell>
        </row>
        <row r="936">
          <cell r="G936" t="str">
            <v>Belgium</v>
          </cell>
          <cell r="H936" t="str">
            <v>Sales</v>
          </cell>
          <cell r="I936" t="str">
            <v>Sales</v>
          </cell>
          <cell r="J936" t="str">
            <v>Avanade</v>
          </cell>
          <cell r="K936" t="str">
            <v>13-Associate</v>
          </cell>
          <cell r="L936">
            <v>145.35</v>
          </cell>
          <cell r="AM936" t="str">
            <v>Switzerland_Strt&amp;MgtCons_Avanade_NA_Clnt&amp;Market</v>
          </cell>
          <cell r="AN936" t="str">
            <v>ListRef_921</v>
          </cell>
          <cell r="AO936" t="str">
            <v>All</v>
          </cell>
          <cell r="AP936" t="str">
            <v>Switzerland</v>
          </cell>
          <cell r="AQ936" t="str">
            <v>Strt&amp;MgtCons</v>
          </cell>
          <cell r="AR936" t="str">
            <v>Avanade</v>
          </cell>
          <cell r="AS936" t="str">
            <v>NA</v>
          </cell>
          <cell r="AT936" t="str">
            <v>Clnt&amp;Market</v>
          </cell>
        </row>
        <row r="937">
          <cell r="G937" t="str">
            <v>Belgium</v>
          </cell>
          <cell r="H937" t="str">
            <v>Sales</v>
          </cell>
          <cell r="I937" t="str">
            <v>Sales</v>
          </cell>
          <cell r="J937" t="str">
            <v>Avanade</v>
          </cell>
          <cell r="K937" t="str">
            <v>12-Associate</v>
          </cell>
          <cell r="L937">
            <v>145.35</v>
          </cell>
          <cell r="AM937" t="str">
            <v>Switzerland_Strt&amp;MgtCons_Standard_NA_Clnt&amp;Market</v>
          </cell>
          <cell r="AN937" t="str">
            <v>ListRef_922</v>
          </cell>
          <cell r="AO937" t="str">
            <v>All</v>
          </cell>
          <cell r="AP937" t="str">
            <v>Switzerland</v>
          </cell>
          <cell r="AQ937" t="str">
            <v>Strt&amp;MgtCons</v>
          </cell>
          <cell r="AR937" t="str">
            <v>Standard</v>
          </cell>
          <cell r="AS937" t="str">
            <v>NA</v>
          </cell>
          <cell r="AT937" t="str">
            <v>Clnt&amp;Market</v>
          </cell>
        </row>
        <row r="938">
          <cell r="G938" t="str">
            <v>Belgium</v>
          </cell>
          <cell r="H938" t="str">
            <v>Sales</v>
          </cell>
          <cell r="I938" t="str">
            <v>Sales</v>
          </cell>
          <cell r="J938" t="str">
            <v>Avanade</v>
          </cell>
          <cell r="K938" t="str">
            <v>11-Analyst</v>
          </cell>
          <cell r="L938">
            <v>145.35</v>
          </cell>
          <cell r="AM938" t="str">
            <v>Switzerland_Acquisitions_Standard_NA_ClntDel&amp;Ops</v>
          </cell>
          <cell r="AN938" t="str">
            <v>ListRef_923</v>
          </cell>
          <cell r="AO938" t="str">
            <v>All</v>
          </cell>
          <cell r="AP938" t="str">
            <v>Switzerland</v>
          </cell>
          <cell r="AQ938" t="str">
            <v>Acquisitions</v>
          </cell>
          <cell r="AR938" t="str">
            <v>Standard</v>
          </cell>
          <cell r="AS938" t="str">
            <v>NA</v>
          </cell>
          <cell r="AT938" t="str">
            <v>ClntDel&amp;Ops</v>
          </cell>
        </row>
        <row r="939">
          <cell r="G939" t="str">
            <v>Belgium</v>
          </cell>
          <cell r="H939" t="str">
            <v>Sales</v>
          </cell>
          <cell r="I939" t="str">
            <v>Sales</v>
          </cell>
          <cell r="J939" t="str">
            <v>Avanade</v>
          </cell>
          <cell r="K939" t="str">
            <v>10-Analyst</v>
          </cell>
          <cell r="L939">
            <v>145.35</v>
          </cell>
          <cell r="AM939" t="str">
            <v>Switzerland_ContractRun_Standard_Dedicated_ClntDel&amp;Ops</v>
          </cell>
          <cell r="AN939" t="str">
            <v>ListRef_924</v>
          </cell>
          <cell r="AO939" t="str">
            <v>DATA</v>
          </cell>
          <cell r="AP939" t="str">
            <v>Switzerland</v>
          </cell>
          <cell r="AQ939" t="str">
            <v>ContractRun</v>
          </cell>
          <cell r="AR939" t="str">
            <v>Standard</v>
          </cell>
          <cell r="AS939" t="str">
            <v>Dedicated</v>
          </cell>
          <cell r="AT939" t="str">
            <v>ClntDel&amp;Ops</v>
          </cell>
        </row>
        <row r="940">
          <cell r="G940" t="str">
            <v>Belgium</v>
          </cell>
          <cell r="H940" t="str">
            <v>Sales</v>
          </cell>
          <cell r="I940" t="str">
            <v>Sales</v>
          </cell>
          <cell r="J940" t="str">
            <v>Standard</v>
          </cell>
          <cell r="K940" t="str">
            <v>Accenture Leadership</v>
          </cell>
          <cell r="L940">
            <v>142.5</v>
          </cell>
          <cell r="AM940" t="str">
            <v>Switzerland_CrssCntrctRn_IO_Borrowed IO NonDCN_ClntDel&amp;Ops</v>
          </cell>
          <cell r="AN940" t="str">
            <v>ListRef_925</v>
          </cell>
          <cell r="AO940" t="str">
            <v>DATA</v>
          </cell>
          <cell r="AP940" t="str">
            <v>Switzerland</v>
          </cell>
          <cell r="AQ940" t="str">
            <v>CrssCntrctRn</v>
          </cell>
          <cell r="AR940" t="str">
            <v>IO</v>
          </cell>
          <cell r="AS940" t="str">
            <v>Borrowed IO NonDCN</v>
          </cell>
          <cell r="AT940" t="str">
            <v>ClntDel&amp;Ops</v>
          </cell>
        </row>
        <row r="941">
          <cell r="G941" t="str">
            <v>Belgium</v>
          </cell>
          <cell r="H941" t="str">
            <v>Sales</v>
          </cell>
          <cell r="I941" t="str">
            <v>Sales</v>
          </cell>
          <cell r="J941" t="str">
            <v>Standard</v>
          </cell>
          <cell r="K941" t="str">
            <v>9-Consultant</v>
          </cell>
          <cell r="L941">
            <v>146.93333333333334</v>
          </cell>
          <cell r="AM941" t="str">
            <v>Switzerland_CrssCntrctRn_Standard_Borrowed_ClntDel&amp;Ops</v>
          </cell>
          <cell r="AN941" t="str">
            <v>ListRef_926</v>
          </cell>
          <cell r="AO941" t="str">
            <v>All</v>
          </cell>
          <cell r="AP941" t="str">
            <v>Switzerland</v>
          </cell>
          <cell r="AQ941" t="str">
            <v>CrssCntrctRn</v>
          </cell>
          <cell r="AR941" t="str">
            <v>Standard</v>
          </cell>
          <cell r="AS941" t="str">
            <v>Borrowed</v>
          </cell>
          <cell r="AT941" t="str">
            <v>ClntDel&amp;Ops</v>
          </cell>
        </row>
        <row r="942">
          <cell r="G942" t="str">
            <v>Belgium</v>
          </cell>
          <cell r="H942" t="str">
            <v>Sales</v>
          </cell>
          <cell r="I942" t="str">
            <v>Sales</v>
          </cell>
          <cell r="J942" t="str">
            <v>Standard</v>
          </cell>
          <cell r="K942" t="str">
            <v>8-Consultant</v>
          </cell>
          <cell r="L942">
            <v>146.93333333333334</v>
          </cell>
          <cell r="AM942" t="str">
            <v>Switzerland_IndTchSrvLT_Avanade_LT_ClntDel&amp;Ops</v>
          </cell>
          <cell r="AN942" t="str">
            <v>ListRef_927</v>
          </cell>
          <cell r="AO942" t="str">
            <v>All</v>
          </cell>
          <cell r="AP942" t="str">
            <v>Switzerland</v>
          </cell>
          <cell r="AQ942" t="str">
            <v>IndTchSrvLT</v>
          </cell>
          <cell r="AR942" t="str">
            <v>Avanade</v>
          </cell>
          <cell r="AS942" t="str">
            <v>LT</v>
          </cell>
          <cell r="AT942" t="str">
            <v>ClntDel&amp;Ops</v>
          </cell>
        </row>
        <row r="943">
          <cell r="G943" t="str">
            <v>Belgium</v>
          </cell>
          <cell r="H943" t="str">
            <v>Sales</v>
          </cell>
          <cell r="I943" t="str">
            <v>Sales</v>
          </cell>
          <cell r="J943" t="str">
            <v>Standard</v>
          </cell>
          <cell r="K943" t="str">
            <v>7-Manager</v>
          </cell>
          <cell r="L943">
            <v>142.5</v>
          </cell>
          <cell r="AM943" t="str">
            <v>Switzerland_IndTchSrvLT_Delivery Center/Local_LT_ClntDel&amp;Ops</v>
          </cell>
          <cell r="AN943" t="str">
            <v>ListRef_928</v>
          </cell>
          <cell r="AO943" t="str">
            <v>All</v>
          </cell>
          <cell r="AP943" t="str">
            <v>Switzerland</v>
          </cell>
          <cell r="AQ943" t="str">
            <v>IndTchSrvLT</v>
          </cell>
          <cell r="AR943" t="str">
            <v>Delivery Center/Local</v>
          </cell>
          <cell r="AS943" t="str">
            <v>LT</v>
          </cell>
          <cell r="AT943" t="str">
            <v>ClntDel&amp;Ops</v>
          </cell>
        </row>
        <row r="944">
          <cell r="G944" t="str">
            <v>Belgium</v>
          </cell>
          <cell r="H944" t="str">
            <v>Sales</v>
          </cell>
          <cell r="I944" t="str">
            <v>Sales</v>
          </cell>
          <cell r="J944" t="str">
            <v>Standard</v>
          </cell>
          <cell r="K944" t="str">
            <v>6-Senior Manager</v>
          </cell>
          <cell r="L944">
            <v>142.5</v>
          </cell>
          <cell r="AM944" t="str">
            <v>Switzerland_IndTchSrvLT_GCP to Switzerland_NA_ClntDel&amp;Ops</v>
          </cell>
          <cell r="AN944" t="str">
            <v>ListRef_929</v>
          </cell>
          <cell r="AO944" t="str">
            <v>All</v>
          </cell>
          <cell r="AP944" t="str">
            <v>Switzerland</v>
          </cell>
          <cell r="AQ944" t="str">
            <v>IndTchSrvLT</v>
          </cell>
          <cell r="AR944" t="str">
            <v>GCP to Switzerland</v>
          </cell>
          <cell r="AS944" t="str">
            <v>NA</v>
          </cell>
          <cell r="AT944" t="str">
            <v>ClntDel&amp;Ops</v>
          </cell>
        </row>
        <row r="945">
          <cell r="G945" t="str">
            <v>Belgium</v>
          </cell>
          <cell r="H945" t="str">
            <v>Sales</v>
          </cell>
          <cell r="I945" t="str">
            <v>Sales</v>
          </cell>
          <cell r="J945" t="str">
            <v>Standard</v>
          </cell>
          <cell r="K945" t="str">
            <v>5-Senior Manager</v>
          </cell>
          <cell r="L945">
            <v>142.5</v>
          </cell>
          <cell r="AM945" t="str">
            <v>Switzerland_IndTchSrvST_Avanade_ST_ClntDel&amp;Ops</v>
          </cell>
          <cell r="AN945" t="str">
            <v>ListRef_930</v>
          </cell>
          <cell r="AO945" t="str">
            <v>All</v>
          </cell>
          <cell r="AP945" t="str">
            <v>Switzerland</v>
          </cell>
          <cell r="AQ945" t="str">
            <v>IndTchSrvST</v>
          </cell>
          <cell r="AR945" t="str">
            <v>Avanade</v>
          </cell>
          <cell r="AS945" t="str">
            <v>ST</v>
          </cell>
          <cell r="AT945" t="str">
            <v>ClntDel&amp;Ops</v>
          </cell>
        </row>
        <row r="946">
          <cell r="G946" t="str">
            <v>Belgium</v>
          </cell>
          <cell r="H946" t="str">
            <v>Sales</v>
          </cell>
          <cell r="I946" t="str">
            <v>Sales</v>
          </cell>
          <cell r="J946" t="str">
            <v>Standard</v>
          </cell>
          <cell r="K946" t="str">
            <v>13-Associate</v>
          </cell>
          <cell r="L946">
            <v>146.93333333333334</v>
          </cell>
          <cell r="AM946" t="str">
            <v>Switzerland_IndTchSrvST_Delivery Center/Local_ST_ClntDel&amp;Ops</v>
          </cell>
          <cell r="AN946" t="str">
            <v>ListRef_931</v>
          </cell>
          <cell r="AO946" t="str">
            <v>All</v>
          </cell>
          <cell r="AP946" t="str">
            <v>Switzerland</v>
          </cell>
          <cell r="AQ946" t="str">
            <v>IndTchSrvST</v>
          </cell>
          <cell r="AR946" t="str">
            <v>Delivery Center/Local</v>
          </cell>
          <cell r="AS946" t="str">
            <v>ST</v>
          </cell>
          <cell r="AT946" t="str">
            <v>ClntDel&amp;Ops</v>
          </cell>
        </row>
        <row r="947">
          <cell r="G947" t="str">
            <v>Belgium</v>
          </cell>
          <cell r="H947" t="str">
            <v>Sales</v>
          </cell>
          <cell r="I947" t="str">
            <v>Sales</v>
          </cell>
          <cell r="J947" t="str">
            <v>Standard</v>
          </cell>
          <cell r="K947" t="str">
            <v>12-Associate</v>
          </cell>
          <cell r="L947">
            <v>146.93333333333334</v>
          </cell>
          <cell r="AM947" t="str">
            <v>Switzerland_OtherDelivery_Standard_NA_ClntDel&amp;Ops</v>
          </cell>
          <cell r="AN947" t="str">
            <v>ListRef_932</v>
          </cell>
          <cell r="AO947" t="str">
            <v>All</v>
          </cell>
          <cell r="AP947" t="str">
            <v>Switzerland</v>
          </cell>
          <cell r="AQ947" t="str">
            <v>OtherDelivery</v>
          </cell>
          <cell r="AR947" t="str">
            <v>Standard</v>
          </cell>
          <cell r="AS947" t="str">
            <v>NA</v>
          </cell>
          <cell r="AT947" t="str">
            <v>ClntDel&amp;Ops</v>
          </cell>
        </row>
        <row r="948">
          <cell r="G948" t="str">
            <v>Belgium</v>
          </cell>
          <cell r="H948" t="str">
            <v>Sales</v>
          </cell>
          <cell r="I948" t="str">
            <v>Sales</v>
          </cell>
          <cell r="J948" t="str">
            <v>Standard</v>
          </cell>
          <cell r="K948" t="str">
            <v>11-Analyst</v>
          </cell>
          <cell r="L948">
            <v>146.93333333333334</v>
          </cell>
          <cell r="AM948" t="str">
            <v>Switzerland_Acquisitions_Standard_NA_CorpFunction</v>
          </cell>
          <cell r="AN948" t="str">
            <v>ListRef_933</v>
          </cell>
          <cell r="AO948" t="str">
            <v>All</v>
          </cell>
          <cell r="AP948" t="str">
            <v>Switzerland</v>
          </cell>
          <cell r="AQ948" t="str">
            <v>Acquisitions</v>
          </cell>
          <cell r="AR948" t="str">
            <v>Standard</v>
          </cell>
          <cell r="AS948" t="str">
            <v>NA</v>
          </cell>
          <cell r="AT948" t="str">
            <v>CorpFunction</v>
          </cell>
        </row>
        <row r="949">
          <cell r="G949" t="str">
            <v>Belgium</v>
          </cell>
          <cell r="H949" t="str">
            <v>Sales</v>
          </cell>
          <cell r="I949" t="str">
            <v>Sales</v>
          </cell>
          <cell r="J949" t="str">
            <v>Standard</v>
          </cell>
          <cell r="K949" t="str">
            <v>10-Analyst</v>
          </cell>
          <cell r="L949">
            <v>146.93333333333334</v>
          </cell>
          <cell r="AM949" t="str">
            <v>Switzerland_CorpFunction_Avanade_NA_CorpFunction</v>
          </cell>
          <cell r="AN949" t="str">
            <v>ListRef_934</v>
          </cell>
          <cell r="AO949" t="str">
            <v>All</v>
          </cell>
          <cell r="AP949" t="str">
            <v>Switzerland</v>
          </cell>
          <cell r="AQ949" t="str">
            <v>CorpFunction</v>
          </cell>
          <cell r="AR949" t="str">
            <v>Avanade</v>
          </cell>
          <cell r="AS949" t="str">
            <v>NA</v>
          </cell>
          <cell r="AT949" t="str">
            <v>CorpFunction</v>
          </cell>
        </row>
        <row r="950">
          <cell r="G950" t="str">
            <v>Botswana</v>
          </cell>
          <cell r="H950" t="str">
            <v>BusinessCons</v>
          </cell>
          <cell r="I950" t="str">
            <v>Clnt&amp;Market</v>
          </cell>
          <cell r="J950" t="str">
            <v>Standard</v>
          </cell>
          <cell r="K950" t="str">
            <v>Accenture Leadership</v>
          </cell>
          <cell r="L950">
            <v>151.33333333333334</v>
          </cell>
          <cell r="AM950" t="str">
            <v>Switzerland_CorpFunction_NA_NA_CorpFunction</v>
          </cell>
          <cell r="AN950" t="str">
            <v>ListRef_935</v>
          </cell>
          <cell r="AO950" t="str">
            <v>All</v>
          </cell>
          <cell r="AP950" t="str">
            <v>Switzerland</v>
          </cell>
          <cell r="AQ950" t="str">
            <v>CorpFunction</v>
          </cell>
          <cell r="AR950" t="str">
            <v>NA</v>
          </cell>
          <cell r="AS950" t="str">
            <v>NA</v>
          </cell>
          <cell r="AT950" t="str">
            <v>CorpFunction</v>
          </cell>
        </row>
        <row r="951">
          <cell r="G951" t="str">
            <v>Botswana</v>
          </cell>
          <cell r="H951" t="str">
            <v>BusinessCons</v>
          </cell>
          <cell r="I951" t="str">
            <v>Clnt&amp;Market</v>
          </cell>
          <cell r="J951" t="str">
            <v>Standard</v>
          </cell>
          <cell r="K951" t="str">
            <v>9-Consultant</v>
          </cell>
          <cell r="L951">
            <v>151.33333333333334</v>
          </cell>
          <cell r="AM951" t="str">
            <v>Switzerland_Acquisitions_Standard_NA_Invtn&amp;ThghtLd</v>
          </cell>
          <cell r="AN951" t="str">
            <v>ListRef_936</v>
          </cell>
          <cell r="AO951" t="str">
            <v>All</v>
          </cell>
          <cell r="AP951" t="str">
            <v>Switzerland</v>
          </cell>
          <cell r="AQ951" t="str">
            <v>Acquisitions</v>
          </cell>
          <cell r="AR951" t="str">
            <v>Standard</v>
          </cell>
          <cell r="AS951" t="str">
            <v>NA</v>
          </cell>
          <cell r="AT951" t="str">
            <v>Invtn&amp;ThghtLd</v>
          </cell>
        </row>
        <row r="952">
          <cell r="G952" t="str">
            <v>Botswana</v>
          </cell>
          <cell r="H952" t="str">
            <v>BusinessCons</v>
          </cell>
          <cell r="I952" t="str">
            <v>Clnt&amp;Market</v>
          </cell>
          <cell r="J952" t="str">
            <v>Standard</v>
          </cell>
          <cell r="K952" t="str">
            <v>8-Consultant</v>
          </cell>
          <cell r="L952">
            <v>151.33333333333334</v>
          </cell>
          <cell r="AM952" t="str">
            <v>Switzerland_Invtn&amp;ThghtLd_Standard_NA_Invtn&amp;ThghtLd</v>
          </cell>
          <cell r="AN952" t="str">
            <v>ListRef_937</v>
          </cell>
          <cell r="AO952" t="str">
            <v>All</v>
          </cell>
          <cell r="AP952" t="str">
            <v>Switzerland</v>
          </cell>
          <cell r="AQ952" t="str">
            <v>Invtn&amp;ThghtLd</v>
          </cell>
          <cell r="AR952" t="str">
            <v>Standard</v>
          </cell>
          <cell r="AS952" t="str">
            <v>NA</v>
          </cell>
          <cell r="AT952" t="str">
            <v>Invtn&amp;ThghtLd</v>
          </cell>
        </row>
        <row r="953">
          <cell r="G953" t="str">
            <v>Botswana</v>
          </cell>
          <cell r="H953" t="str">
            <v>BusinessCons</v>
          </cell>
          <cell r="I953" t="str">
            <v>Clnt&amp;Market</v>
          </cell>
          <cell r="J953" t="str">
            <v>Standard</v>
          </cell>
          <cell r="K953" t="str">
            <v>7-Manager</v>
          </cell>
          <cell r="L953">
            <v>151.33333333333334</v>
          </cell>
          <cell r="AM953" t="str">
            <v>Switzerland_Acquisitions_Standard_NA_Sales</v>
          </cell>
          <cell r="AN953" t="str">
            <v>ListRef_938</v>
          </cell>
          <cell r="AO953" t="str">
            <v>All</v>
          </cell>
          <cell r="AP953" t="str">
            <v>Switzerland</v>
          </cell>
          <cell r="AQ953" t="str">
            <v>Acquisitions</v>
          </cell>
          <cell r="AR953" t="str">
            <v>Standard</v>
          </cell>
          <cell r="AS953" t="str">
            <v>NA</v>
          </cell>
          <cell r="AT953" t="str">
            <v>Sales</v>
          </cell>
        </row>
        <row r="954">
          <cell r="G954" t="str">
            <v>Botswana</v>
          </cell>
          <cell r="H954" t="str">
            <v>BusinessCons</v>
          </cell>
          <cell r="I954" t="str">
            <v>Clnt&amp;Market</v>
          </cell>
          <cell r="J954" t="str">
            <v>Standard</v>
          </cell>
          <cell r="K954" t="str">
            <v>6-Senior Manager</v>
          </cell>
          <cell r="L954">
            <v>151.33333333333334</v>
          </cell>
          <cell r="AM954" t="str">
            <v>Switzerland_Sales_Avanade_NA_Sales</v>
          </cell>
          <cell r="AN954" t="str">
            <v>ListRef_939</v>
          </cell>
          <cell r="AO954" t="str">
            <v>All</v>
          </cell>
          <cell r="AP954" t="str">
            <v>Switzerland</v>
          </cell>
          <cell r="AQ954" t="str">
            <v>Sales</v>
          </cell>
          <cell r="AR954" t="str">
            <v>Avanade</v>
          </cell>
          <cell r="AS954" t="str">
            <v>NA</v>
          </cell>
          <cell r="AT954" t="str">
            <v>Sales</v>
          </cell>
        </row>
        <row r="955">
          <cell r="G955" t="str">
            <v>Botswana</v>
          </cell>
          <cell r="H955" t="str">
            <v>BusinessCons</v>
          </cell>
          <cell r="I955" t="str">
            <v>Clnt&amp;Market</v>
          </cell>
          <cell r="J955" t="str">
            <v>Standard</v>
          </cell>
          <cell r="K955" t="str">
            <v>5-Senior Manager</v>
          </cell>
          <cell r="L955">
            <v>151.33333333333334</v>
          </cell>
          <cell r="AM955" t="str">
            <v>Switzerland_Sales_Standard_NA_Sales</v>
          </cell>
          <cell r="AN955" t="str">
            <v>ListRef_940</v>
          </cell>
          <cell r="AO955" t="str">
            <v>All</v>
          </cell>
          <cell r="AP955" t="str">
            <v>Switzerland</v>
          </cell>
          <cell r="AQ955" t="str">
            <v>Sales</v>
          </cell>
          <cell r="AR955" t="str">
            <v>Standard</v>
          </cell>
          <cell r="AS955" t="str">
            <v>NA</v>
          </cell>
          <cell r="AT955" t="str">
            <v>Sales</v>
          </cell>
        </row>
        <row r="956">
          <cell r="G956" t="str">
            <v>Botswana</v>
          </cell>
          <cell r="H956" t="str">
            <v>BusinessCons</v>
          </cell>
          <cell r="I956" t="str">
            <v>Clnt&amp;Market</v>
          </cell>
          <cell r="J956" t="str">
            <v>Standard</v>
          </cell>
          <cell r="K956" t="str">
            <v>13-Associate</v>
          </cell>
          <cell r="L956">
            <v>151.33333333333334</v>
          </cell>
          <cell r="AM956" t="str">
            <v>Taiwan_BusinessCons_Standard_NA_Clnt&amp;Market</v>
          </cell>
          <cell r="AN956" t="str">
            <v>ListRef_941</v>
          </cell>
          <cell r="AO956" t="str">
            <v>All</v>
          </cell>
          <cell r="AP956" t="str">
            <v>Taiwan</v>
          </cell>
          <cell r="AQ956" t="str">
            <v>BusinessCons</v>
          </cell>
          <cell r="AR956" t="str">
            <v>Standard</v>
          </cell>
          <cell r="AS956" t="str">
            <v>NA</v>
          </cell>
          <cell r="AT956" t="str">
            <v>Clnt&amp;Market</v>
          </cell>
        </row>
        <row r="957">
          <cell r="G957" t="str">
            <v>Botswana</v>
          </cell>
          <cell r="H957" t="str">
            <v>BusinessCons</v>
          </cell>
          <cell r="I957" t="str">
            <v>Clnt&amp;Market</v>
          </cell>
          <cell r="J957" t="str">
            <v>Standard</v>
          </cell>
          <cell r="K957" t="str">
            <v>12-Associate</v>
          </cell>
          <cell r="L957">
            <v>151.33333333333334</v>
          </cell>
          <cell r="AM957" t="str">
            <v>Taiwan_InfrastrCons_Standard_NA_Clnt&amp;Market</v>
          </cell>
          <cell r="AN957" t="str">
            <v>ListRef_942</v>
          </cell>
          <cell r="AO957" t="str">
            <v>All</v>
          </cell>
          <cell r="AP957" t="str">
            <v>Taiwan</v>
          </cell>
          <cell r="AQ957" t="str">
            <v>InfrastrCons</v>
          </cell>
          <cell r="AR957" t="str">
            <v>Standard</v>
          </cell>
          <cell r="AS957" t="str">
            <v>NA</v>
          </cell>
          <cell r="AT957" t="str">
            <v>Clnt&amp;Market</v>
          </cell>
        </row>
        <row r="958">
          <cell r="G958" t="str">
            <v>Botswana</v>
          </cell>
          <cell r="H958" t="str">
            <v>BusinessCons</v>
          </cell>
          <cell r="I958" t="str">
            <v>Clnt&amp;Market</v>
          </cell>
          <cell r="J958" t="str">
            <v>Standard</v>
          </cell>
          <cell r="K958" t="str">
            <v>11-Analyst</v>
          </cell>
          <cell r="L958">
            <v>151.33333333333334</v>
          </cell>
          <cell r="AM958" t="str">
            <v>Taiwan_Strt&amp;MgtCons_Standard_NA_Clnt&amp;Market</v>
          </cell>
          <cell r="AN958" t="str">
            <v>ListRef_943</v>
          </cell>
          <cell r="AO958" t="str">
            <v>All</v>
          </cell>
          <cell r="AP958" t="str">
            <v>Taiwan</v>
          </cell>
          <cell r="AQ958" t="str">
            <v>Strt&amp;MgtCons</v>
          </cell>
          <cell r="AR958" t="str">
            <v>Standard</v>
          </cell>
          <cell r="AS958" t="str">
            <v>NA</v>
          </cell>
          <cell r="AT958" t="str">
            <v>Clnt&amp;Market</v>
          </cell>
        </row>
        <row r="959">
          <cell r="G959" t="str">
            <v>Botswana</v>
          </cell>
          <cell r="H959" t="str">
            <v>BusinessCons</v>
          </cell>
          <cell r="I959" t="str">
            <v>Clnt&amp;Market</v>
          </cell>
          <cell r="J959" t="str">
            <v>Standard</v>
          </cell>
          <cell r="K959" t="str">
            <v>10-Analyst</v>
          </cell>
          <cell r="L959">
            <v>151.33333333333334</v>
          </cell>
          <cell r="AM959" t="str">
            <v>Taiwan_ContractRun_Standard_Dedicated_ClntDel&amp;Ops</v>
          </cell>
          <cell r="AN959" t="str">
            <v>ListRef_944</v>
          </cell>
          <cell r="AO959" t="str">
            <v>DATA</v>
          </cell>
          <cell r="AP959" t="str">
            <v>Taiwan</v>
          </cell>
          <cell r="AQ959" t="str">
            <v>ContractRun</v>
          </cell>
          <cell r="AR959" t="str">
            <v>Standard</v>
          </cell>
          <cell r="AS959" t="str">
            <v>Dedicated</v>
          </cell>
          <cell r="AT959" t="str">
            <v>ClntDel&amp;Ops</v>
          </cell>
        </row>
        <row r="960">
          <cell r="G960" t="str">
            <v>Botswana</v>
          </cell>
          <cell r="H960" t="str">
            <v>InfrastrCons</v>
          </cell>
          <cell r="I960" t="str">
            <v>Clnt&amp;Market</v>
          </cell>
          <cell r="J960" t="str">
            <v>Standard</v>
          </cell>
          <cell r="K960" t="str">
            <v>Accenture Leadership</v>
          </cell>
          <cell r="L960">
            <v>151.33333333333334</v>
          </cell>
          <cell r="AM960" t="str">
            <v>Taiwan_CrssCntrctRn_IO_Borrowed IO NonDCN_ClntDel&amp;Ops</v>
          </cell>
          <cell r="AN960" t="str">
            <v>ListRef_945</v>
          </cell>
          <cell r="AO960" t="str">
            <v>DATA</v>
          </cell>
          <cell r="AP960" t="str">
            <v>Taiwan</v>
          </cell>
          <cell r="AQ960" t="str">
            <v>CrssCntrctRn</v>
          </cell>
          <cell r="AR960" t="str">
            <v>IO</v>
          </cell>
          <cell r="AS960" t="str">
            <v>Borrowed IO NonDCN</v>
          </cell>
          <cell r="AT960" t="str">
            <v>ClntDel&amp;Ops</v>
          </cell>
        </row>
        <row r="961">
          <cell r="G961" t="str">
            <v>Botswana</v>
          </cell>
          <cell r="H961" t="str">
            <v>InfrastrCons</v>
          </cell>
          <cell r="I961" t="str">
            <v>Clnt&amp;Market</v>
          </cell>
          <cell r="J961" t="str">
            <v>Standard</v>
          </cell>
          <cell r="K961" t="str">
            <v>9-Consultant</v>
          </cell>
          <cell r="L961">
            <v>151.33333333333334</v>
          </cell>
          <cell r="AM961" t="str">
            <v>Taiwan_CrssCntrctRn_Standard_Borrowed_ClntDel&amp;Ops</v>
          </cell>
          <cell r="AN961" t="str">
            <v>ListRef_946</v>
          </cell>
          <cell r="AO961" t="str">
            <v>All</v>
          </cell>
          <cell r="AP961" t="str">
            <v>Taiwan</v>
          </cell>
          <cell r="AQ961" t="str">
            <v>CrssCntrctRn</v>
          </cell>
          <cell r="AR961" t="str">
            <v>Standard</v>
          </cell>
          <cell r="AS961" t="str">
            <v>Borrowed</v>
          </cell>
          <cell r="AT961" t="str">
            <v>ClntDel&amp;Ops</v>
          </cell>
        </row>
        <row r="962">
          <cell r="G962" t="str">
            <v>Botswana</v>
          </cell>
          <cell r="H962" t="str">
            <v>InfrastrCons</v>
          </cell>
          <cell r="I962" t="str">
            <v>Clnt&amp;Market</v>
          </cell>
          <cell r="J962" t="str">
            <v>Standard</v>
          </cell>
          <cell r="K962" t="str">
            <v>8-Consultant</v>
          </cell>
          <cell r="L962">
            <v>151.33333333333334</v>
          </cell>
          <cell r="AM962" t="str">
            <v>Taiwan_CorpFunction_NA_NA_CorpFunction</v>
          </cell>
          <cell r="AN962" t="str">
            <v>ListRef_947</v>
          </cell>
          <cell r="AO962" t="str">
            <v>All</v>
          </cell>
          <cell r="AP962" t="str">
            <v>Taiwan</v>
          </cell>
          <cell r="AQ962" t="str">
            <v>CorpFunction</v>
          </cell>
          <cell r="AR962" t="str">
            <v>NA</v>
          </cell>
          <cell r="AS962" t="str">
            <v>NA</v>
          </cell>
          <cell r="AT962" t="str">
            <v>CorpFunction</v>
          </cell>
        </row>
        <row r="963">
          <cell r="G963" t="str">
            <v>Botswana</v>
          </cell>
          <cell r="H963" t="str">
            <v>InfrastrCons</v>
          </cell>
          <cell r="I963" t="str">
            <v>Clnt&amp;Market</v>
          </cell>
          <cell r="J963" t="str">
            <v>Standard</v>
          </cell>
          <cell r="K963" t="str">
            <v>7-Manager</v>
          </cell>
          <cell r="L963">
            <v>151.33333333333334</v>
          </cell>
          <cell r="AM963" t="str">
            <v>Taiwan_Invtn&amp;ThghtLd_Standard_NA_Invtn&amp;ThghtLd</v>
          </cell>
          <cell r="AN963" t="str">
            <v>ListRef_948</v>
          </cell>
          <cell r="AO963" t="str">
            <v>All</v>
          </cell>
          <cell r="AP963" t="str">
            <v>Taiwan</v>
          </cell>
          <cell r="AQ963" t="str">
            <v>Invtn&amp;ThghtLd</v>
          </cell>
          <cell r="AR963" t="str">
            <v>Standard</v>
          </cell>
          <cell r="AS963" t="str">
            <v>NA</v>
          </cell>
          <cell r="AT963" t="str">
            <v>Invtn&amp;ThghtLd</v>
          </cell>
        </row>
        <row r="964">
          <cell r="G964" t="str">
            <v>Botswana</v>
          </cell>
          <cell r="H964" t="str">
            <v>InfrastrCons</v>
          </cell>
          <cell r="I964" t="str">
            <v>Clnt&amp;Market</v>
          </cell>
          <cell r="J964" t="str">
            <v>Standard</v>
          </cell>
          <cell r="K964" t="str">
            <v>6-Senior Manager</v>
          </cell>
          <cell r="L964">
            <v>151.33333333333334</v>
          </cell>
          <cell r="AM964" t="str">
            <v>Taiwan_Sales_Standard_NA_Sales</v>
          </cell>
          <cell r="AN964" t="str">
            <v>ListRef_949</v>
          </cell>
          <cell r="AO964" t="str">
            <v>All</v>
          </cell>
          <cell r="AP964" t="str">
            <v>Taiwan</v>
          </cell>
          <cell r="AQ964" t="str">
            <v>Sales</v>
          </cell>
          <cell r="AR964" t="str">
            <v>Standard</v>
          </cell>
          <cell r="AS964" t="str">
            <v>NA</v>
          </cell>
          <cell r="AT964" t="str">
            <v>Sales</v>
          </cell>
        </row>
        <row r="965">
          <cell r="G965" t="str">
            <v>Botswana</v>
          </cell>
          <cell r="H965" t="str">
            <v>InfrastrCons</v>
          </cell>
          <cell r="I965" t="str">
            <v>Clnt&amp;Market</v>
          </cell>
          <cell r="J965" t="str">
            <v>Standard</v>
          </cell>
          <cell r="K965" t="str">
            <v>5-Senior Manager</v>
          </cell>
          <cell r="L965">
            <v>151.33333333333334</v>
          </cell>
          <cell r="AM965" t="str">
            <v>Tanzania_BusinessCons_Standard_NA_Clnt&amp;Market</v>
          </cell>
          <cell r="AN965" t="str">
            <v>ListRef_950</v>
          </cell>
          <cell r="AO965" t="str">
            <v>All</v>
          </cell>
          <cell r="AP965" t="str">
            <v>Tanzania</v>
          </cell>
          <cell r="AQ965" t="str">
            <v>BusinessCons</v>
          </cell>
          <cell r="AR965" t="str">
            <v>Standard</v>
          </cell>
          <cell r="AS965" t="str">
            <v>NA</v>
          </cell>
          <cell r="AT965" t="str">
            <v>Clnt&amp;Market</v>
          </cell>
        </row>
        <row r="966">
          <cell r="G966" t="str">
            <v>Botswana</v>
          </cell>
          <cell r="H966" t="str">
            <v>InfrastrCons</v>
          </cell>
          <cell r="I966" t="str">
            <v>Clnt&amp;Market</v>
          </cell>
          <cell r="J966" t="str">
            <v>Standard</v>
          </cell>
          <cell r="K966" t="str">
            <v>13-Associate</v>
          </cell>
          <cell r="L966">
            <v>151.33333333333334</v>
          </cell>
          <cell r="AM966" t="str">
            <v>Tanzania_InfrastrCons_Standard_NA_Clnt&amp;Market</v>
          </cell>
          <cell r="AN966" t="str">
            <v>ListRef_951</v>
          </cell>
          <cell r="AO966" t="str">
            <v>All</v>
          </cell>
          <cell r="AP966" t="str">
            <v>Tanzania</v>
          </cell>
          <cell r="AQ966" t="str">
            <v>InfrastrCons</v>
          </cell>
          <cell r="AR966" t="str">
            <v>Standard</v>
          </cell>
          <cell r="AS966" t="str">
            <v>NA</v>
          </cell>
          <cell r="AT966" t="str">
            <v>Clnt&amp;Market</v>
          </cell>
        </row>
        <row r="967">
          <cell r="G967" t="str">
            <v>Botswana</v>
          </cell>
          <cell r="H967" t="str">
            <v>InfrastrCons</v>
          </cell>
          <cell r="I967" t="str">
            <v>Clnt&amp;Market</v>
          </cell>
          <cell r="J967" t="str">
            <v>Standard</v>
          </cell>
          <cell r="K967" t="str">
            <v>12-Associate</v>
          </cell>
          <cell r="L967">
            <v>151.33333333333334</v>
          </cell>
          <cell r="AM967" t="str">
            <v>Tanzania_Strt&amp;MgtCons_Standard_NA_Clnt&amp;Market</v>
          </cell>
          <cell r="AN967" t="str">
            <v>ListRef_952</v>
          </cell>
          <cell r="AO967" t="str">
            <v>All</v>
          </cell>
          <cell r="AP967" t="str">
            <v>Tanzania</v>
          </cell>
          <cell r="AQ967" t="str">
            <v>Strt&amp;MgtCons</v>
          </cell>
          <cell r="AR967" t="str">
            <v>Standard</v>
          </cell>
          <cell r="AS967" t="str">
            <v>NA</v>
          </cell>
          <cell r="AT967" t="str">
            <v>Clnt&amp;Market</v>
          </cell>
        </row>
        <row r="968">
          <cell r="G968" t="str">
            <v>Botswana</v>
          </cell>
          <cell r="H968" t="str">
            <v>InfrastrCons</v>
          </cell>
          <cell r="I968" t="str">
            <v>Clnt&amp;Market</v>
          </cell>
          <cell r="J968" t="str">
            <v>Standard</v>
          </cell>
          <cell r="K968" t="str">
            <v>11-Analyst</v>
          </cell>
          <cell r="L968">
            <v>151.33333333333334</v>
          </cell>
          <cell r="AM968" t="str">
            <v>Thailand_BusinessCons_Standard_NA_Clnt&amp;Market</v>
          </cell>
          <cell r="AN968" t="str">
            <v>ListRef_953</v>
          </cell>
          <cell r="AO968" t="str">
            <v>All</v>
          </cell>
          <cell r="AP968" t="str">
            <v>Thailand</v>
          </cell>
          <cell r="AQ968" t="str">
            <v>BusinessCons</v>
          </cell>
          <cell r="AR968" t="str">
            <v>Standard</v>
          </cell>
          <cell r="AS968" t="str">
            <v>NA</v>
          </cell>
          <cell r="AT968" t="str">
            <v>Clnt&amp;Market</v>
          </cell>
        </row>
        <row r="969">
          <cell r="G969" t="str">
            <v>Botswana</v>
          </cell>
          <cell r="H969" t="str">
            <v>InfrastrCons</v>
          </cell>
          <cell r="I969" t="str">
            <v>Clnt&amp;Market</v>
          </cell>
          <cell r="J969" t="str">
            <v>Standard</v>
          </cell>
          <cell r="K969" t="str">
            <v>10-Analyst</v>
          </cell>
          <cell r="L969">
            <v>151.33333333333334</v>
          </cell>
          <cell r="AM969" t="str">
            <v>Thailand_InfrastrCons_Standard_NA_Clnt&amp;Market</v>
          </cell>
          <cell r="AN969" t="str">
            <v>ListRef_954</v>
          </cell>
          <cell r="AO969" t="str">
            <v>All</v>
          </cell>
          <cell r="AP969" t="str">
            <v>Thailand</v>
          </cell>
          <cell r="AQ969" t="str">
            <v>InfrastrCons</v>
          </cell>
          <cell r="AR969" t="str">
            <v>Standard</v>
          </cell>
          <cell r="AS969" t="str">
            <v>NA</v>
          </cell>
          <cell r="AT969" t="str">
            <v>Clnt&amp;Market</v>
          </cell>
        </row>
        <row r="970">
          <cell r="G970" t="str">
            <v>Botswana</v>
          </cell>
          <cell r="H970" t="str">
            <v>Strt&amp;MgtCons</v>
          </cell>
          <cell r="I970" t="str">
            <v>Clnt&amp;Market</v>
          </cell>
          <cell r="J970" t="str">
            <v>Standard</v>
          </cell>
          <cell r="K970" t="str">
            <v>Accenture Leadership</v>
          </cell>
          <cell r="L970">
            <v>151.33333333333334</v>
          </cell>
          <cell r="AM970" t="str">
            <v>Thailand_Strt&amp;MgtCons_Standard_NA_Clnt&amp;Market</v>
          </cell>
          <cell r="AN970" t="str">
            <v>ListRef_955</v>
          </cell>
          <cell r="AO970" t="str">
            <v>All</v>
          </cell>
          <cell r="AP970" t="str">
            <v>Thailand</v>
          </cell>
          <cell r="AQ970" t="str">
            <v>Strt&amp;MgtCons</v>
          </cell>
          <cell r="AR970" t="str">
            <v>Standard</v>
          </cell>
          <cell r="AS970" t="str">
            <v>NA</v>
          </cell>
          <cell r="AT970" t="str">
            <v>Clnt&amp;Market</v>
          </cell>
        </row>
        <row r="971">
          <cell r="G971" t="str">
            <v>Botswana</v>
          </cell>
          <cell r="H971" t="str">
            <v>Strt&amp;MgtCons</v>
          </cell>
          <cell r="I971" t="str">
            <v>Clnt&amp;Market</v>
          </cell>
          <cell r="J971" t="str">
            <v>Standard</v>
          </cell>
          <cell r="K971" t="str">
            <v>9-Consultant</v>
          </cell>
          <cell r="L971">
            <v>151.33333333333334</v>
          </cell>
          <cell r="AM971" t="str">
            <v>Thailand_ContractRun_Standard_Dedicated_ClntDel&amp;Ops</v>
          </cell>
          <cell r="AN971" t="str">
            <v>ListRef_956</v>
          </cell>
          <cell r="AO971" t="str">
            <v>DATA</v>
          </cell>
          <cell r="AP971" t="str">
            <v>Thailand</v>
          </cell>
          <cell r="AQ971" t="str">
            <v>ContractRun</v>
          </cell>
          <cell r="AR971" t="str">
            <v>Standard</v>
          </cell>
          <cell r="AS971" t="str">
            <v>Dedicated</v>
          </cell>
          <cell r="AT971" t="str">
            <v>ClntDel&amp;Ops</v>
          </cell>
        </row>
        <row r="972">
          <cell r="G972" t="str">
            <v>Botswana</v>
          </cell>
          <cell r="H972" t="str">
            <v>Strt&amp;MgtCons</v>
          </cell>
          <cell r="I972" t="str">
            <v>Clnt&amp;Market</v>
          </cell>
          <cell r="J972" t="str">
            <v>Standard</v>
          </cell>
          <cell r="K972" t="str">
            <v>8-Consultant</v>
          </cell>
          <cell r="L972">
            <v>151.33333333333334</v>
          </cell>
          <cell r="AM972" t="str">
            <v>Thailand_CrssCntrctRn_IO_Borrowed IO NonDCN_ClntDel&amp;Ops</v>
          </cell>
          <cell r="AN972" t="str">
            <v>ListRef_957</v>
          </cell>
          <cell r="AO972" t="str">
            <v>DATA</v>
          </cell>
          <cell r="AP972" t="str">
            <v>Thailand</v>
          </cell>
          <cell r="AQ972" t="str">
            <v>CrssCntrctRn</v>
          </cell>
          <cell r="AR972" t="str">
            <v>IO</v>
          </cell>
          <cell r="AS972" t="str">
            <v>Borrowed IO NonDCN</v>
          </cell>
          <cell r="AT972" t="str">
            <v>ClntDel&amp;Ops</v>
          </cell>
        </row>
        <row r="973">
          <cell r="G973" t="str">
            <v>Botswana</v>
          </cell>
          <cell r="H973" t="str">
            <v>Strt&amp;MgtCons</v>
          </cell>
          <cell r="I973" t="str">
            <v>Clnt&amp;Market</v>
          </cell>
          <cell r="J973" t="str">
            <v>Standard</v>
          </cell>
          <cell r="K973" t="str">
            <v>7-Manager</v>
          </cell>
          <cell r="L973">
            <v>151.33333333333334</v>
          </cell>
          <cell r="AM973" t="str">
            <v>Thailand_CrssCntrctRn_Standard_Borrowed_ClntDel&amp;Ops</v>
          </cell>
          <cell r="AN973" t="str">
            <v>ListRef_958</v>
          </cell>
          <cell r="AO973" t="str">
            <v>All</v>
          </cell>
          <cell r="AP973" t="str">
            <v>Thailand</v>
          </cell>
          <cell r="AQ973" t="str">
            <v>CrssCntrctRn</v>
          </cell>
          <cell r="AR973" t="str">
            <v>Standard</v>
          </cell>
          <cell r="AS973" t="str">
            <v>Borrowed</v>
          </cell>
          <cell r="AT973" t="str">
            <v>ClntDel&amp;Ops</v>
          </cell>
        </row>
        <row r="974">
          <cell r="G974" t="str">
            <v>Botswana</v>
          </cell>
          <cell r="H974" t="str">
            <v>Strt&amp;MgtCons</v>
          </cell>
          <cell r="I974" t="str">
            <v>Clnt&amp;Market</v>
          </cell>
          <cell r="J974" t="str">
            <v>Standard</v>
          </cell>
          <cell r="K974" t="str">
            <v>6-Senior Manager</v>
          </cell>
          <cell r="L974">
            <v>151.33333333333334</v>
          </cell>
          <cell r="AM974" t="str">
            <v>Thailand_IndTchSrvLT_Delivery Center/Local_LT_ClntDel&amp;Ops</v>
          </cell>
          <cell r="AN974" t="str">
            <v>ListRef_959</v>
          </cell>
          <cell r="AO974" t="str">
            <v>All</v>
          </cell>
          <cell r="AP974" t="str">
            <v>Thailand</v>
          </cell>
          <cell r="AQ974" t="str">
            <v>IndTchSrvLT</v>
          </cell>
          <cell r="AR974" t="str">
            <v>Delivery Center/Local</v>
          </cell>
          <cell r="AS974" t="str">
            <v>LT</v>
          </cell>
          <cell r="AT974" t="str">
            <v>ClntDel&amp;Ops</v>
          </cell>
        </row>
        <row r="975">
          <cell r="G975" t="str">
            <v>Botswana</v>
          </cell>
          <cell r="H975" t="str">
            <v>Strt&amp;MgtCons</v>
          </cell>
          <cell r="I975" t="str">
            <v>Clnt&amp;Market</v>
          </cell>
          <cell r="J975" t="str">
            <v>Standard</v>
          </cell>
          <cell r="K975" t="str">
            <v>5-Senior Manager</v>
          </cell>
          <cell r="L975">
            <v>151.33333333333334</v>
          </cell>
          <cell r="AM975" t="str">
            <v>Thailand_IndTchSrvLT_GCP to Thailand_NA_ClntDel&amp;Ops</v>
          </cell>
          <cell r="AN975" t="str">
            <v>ListRef_960</v>
          </cell>
          <cell r="AO975" t="str">
            <v>All</v>
          </cell>
          <cell r="AP975" t="str">
            <v>Thailand</v>
          </cell>
          <cell r="AQ975" t="str">
            <v>IndTchSrvLT</v>
          </cell>
          <cell r="AR975" t="str">
            <v>GCP to Thailand</v>
          </cell>
          <cell r="AS975" t="str">
            <v>NA</v>
          </cell>
          <cell r="AT975" t="str">
            <v>ClntDel&amp;Ops</v>
          </cell>
        </row>
        <row r="976">
          <cell r="G976" t="str">
            <v>Botswana</v>
          </cell>
          <cell r="H976" t="str">
            <v>Strt&amp;MgtCons</v>
          </cell>
          <cell r="I976" t="str">
            <v>Clnt&amp;Market</v>
          </cell>
          <cell r="J976" t="str">
            <v>Standard</v>
          </cell>
          <cell r="K976" t="str">
            <v>13-Associate</v>
          </cell>
          <cell r="L976">
            <v>151.33333333333334</v>
          </cell>
          <cell r="AM976" t="str">
            <v>Thailand_IndTchSrvST_Delivery Center/Local_ST_ClntDel&amp;Ops</v>
          </cell>
          <cell r="AN976" t="str">
            <v>ListRef_961</v>
          </cell>
          <cell r="AO976" t="str">
            <v>All</v>
          </cell>
          <cell r="AP976" t="str">
            <v>Thailand</v>
          </cell>
          <cell r="AQ976" t="str">
            <v>IndTchSrvST</v>
          </cell>
          <cell r="AR976" t="str">
            <v>Delivery Center/Local</v>
          </cell>
          <cell r="AS976" t="str">
            <v>ST</v>
          </cell>
          <cell r="AT976" t="str">
            <v>ClntDel&amp;Ops</v>
          </cell>
        </row>
        <row r="977">
          <cell r="G977" t="str">
            <v>Botswana</v>
          </cell>
          <cell r="H977" t="str">
            <v>Strt&amp;MgtCons</v>
          </cell>
          <cell r="I977" t="str">
            <v>Clnt&amp;Market</v>
          </cell>
          <cell r="J977" t="str">
            <v>Standard</v>
          </cell>
          <cell r="K977" t="str">
            <v>12-Associate</v>
          </cell>
          <cell r="L977">
            <v>151.33333333333334</v>
          </cell>
          <cell r="AM977" t="str">
            <v>Thailand_OtherDelivery_IT One AO_Borrowed_ClntDel&amp;Ops</v>
          </cell>
          <cell r="AN977" t="str">
            <v>ListRef_962</v>
          </cell>
          <cell r="AO977" t="str">
            <v>GPS</v>
          </cell>
          <cell r="AP977" t="str">
            <v>Thailand</v>
          </cell>
          <cell r="AQ977" t="str">
            <v>OtherDelivery</v>
          </cell>
          <cell r="AR977" t="str">
            <v>IT One AO</v>
          </cell>
          <cell r="AS977" t="str">
            <v>Borrowed</v>
          </cell>
          <cell r="AT977" t="str">
            <v>ClntDel&amp;Ops</v>
          </cell>
        </row>
        <row r="978">
          <cell r="G978" t="str">
            <v>Botswana</v>
          </cell>
          <cell r="H978" t="str">
            <v>Strt&amp;MgtCons</v>
          </cell>
          <cell r="I978" t="str">
            <v>Clnt&amp;Market</v>
          </cell>
          <cell r="J978" t="str">
            <v>Standard</v>
          </cell>
          <cell r="K978" t="str">
            <v>11-Analyst</v>
          </cell>
          <cell r="L978">
            <v>151.33333333333334</v>
          </cell>
          <cell r="AM978" t="str">
            <v>Thailand_OtherDelivery_Standard_NA_ClntDel&amp;Ops</v>
          </cell>
          <cell r="AN978" t="str">
            <v>ListRef_963</v>
          </cell>
          <cell r="AO978" t="str">
            <v>All</v>
          </cell>
          <cell r="AP978" t="str">
            <v>Thailand</v>
          </cell>
          <cell r="AQ978" t="str">
            <v>OtherDelivery</v>
          </cell>
          <cell r="AR978" t="str">
            <v>Standard</v>
          </cell>
          <cell r="AS978" t="str">
            <v>NA</v>
          </cell>
          <cell r="AT978" t="str">
            <v>ClntDel&amp;Ops</v>
          </cell>
        </row>
        <row r="979">
          <cell r="G979" t="str">
            <v>Botswana</v>
          </cell>
          <cell r="H979" t="str">
            <v>Strt&amp;MgtCons</v>
          </cell>
          <cell r="I979" t="str">
            <v>Clnt&amp;Market</v>
          </cell>
          <cell r="J979" t="str">
            <v>Standard</v>
          </cell>
          <cell r="K979" t="str">
            <v>10-Analyst</v>
          </cell>
          <cell r="L979">
            <v>151.33333333333334</v>
          </cell>
          <cell r="AM979" t="str">
            <v>Thailand_CorpFunction_IT One_NA_CorpFunction</v>
          </cell>
          <cell r="AN979" t="str">
            <v>ListRef_964</v>
          </cell>
          <cell r="AO979" t="str">
            <v>GPS</v>
          </cell>
          <cell r="AP979" t="str">
            <v>Thailand</v>
          </cell>
          <cell r="AQ979" t="str">
            <v>CorpFunction</v>
          </cell>
          <cell r="AR979" t="str">
            <v>IT One</v>
          </cell>
          <cell r="AS979" t="str">
            <v>NA</v>
          </cell>
          <cell r="AT979" t="str">
            <v>CorpFunction</v>
          </cell>
        </row>
        <row r="980">
          <cell r="G980" t="str">
            <v>Botswana</v>
          </cell>
          <cell r="H980" t="str">
            <v>OtherDelivery</v>
          </cell>
          <cell r="I980" t="str">
            <v>ClntDel&amp;Ops</v>
          </cell>
          <cell r="J980" t="str">
            <v>Standard</v>
          </cell>
          <cell r="K980" t="str">
            <v>Accenture Leadership</v>
          </cell>
          <cell r="L980">
            <v>152</v>
          </cell>
          <cell r="AM980" t="str">
            <v>Thailand_CorpFunction_NA_NA_CorpFunction</v>
          </cell>
          <cell r="AN980" t="str">
            <v>ListRef_965</v>
          </cell>
          <cell r="AO980" t="str">
            <v>All</v>
          </cell>
          <cell r="AP980" t="str">
            <v>Thailand</v>
          </cell>
          <cell r="AQ980" t="str">
            <v>CorpFunction</v>
          </cell>
          <cell r="AR980" t="str">
            <v>NA</v>
          </cell>
          <cell r="AS980" t="str">
            <v>NA</v>
          </cell>
          <cell r="AT980" t="str">
            <v>CorpFunction</v>
          </cell>
        </row>
        <row r="981">
          <cell r="G981" t="str">
            <v>Botswana</v>
          </cell>
          <cell r="H981" t="str">
            <v>OtherDelivery</v>
          </cell>
          <cell r="I981" t="str">
            <v>ClntDel&amp;Ops</v>
          </cell>
          <cell r="J981" t="str">
            <v>Standard</v>
          </cell>
          <cell r="K981" t="str">
            <v>9-Consultant</v>
          </cell>
          <cell r="L981">
            <v>152</v>
          </cell>
          <cell r="AM981" t="str">
            <v>Thailand_Sales_Standard_NA_Sales</v>
          </cell>
          <cell r="AN981" t="str">
            <v>ListRef_966</v>
          </cell>
          <cell r="AO981" t="str">
            <v>All</v>
          </cell>
          <cell r="AP981" t="str">
            <v>Thailand</v>
          </cell>
          <cell r="AQ981" t="str">
            <v>Sales</v>
          </cell>
          <cell r="AR981" t="str">
            <v>Standard</v>
          </cell>
          <cell r="AS981" t="str">
            <v>NA</v>
          </cell>
          <cell r="AT981" t="str">
            <v>Sales</v>
          </cell>
        </row>
        <row r="982">
          <cell r="G982" t="str">
            <v>Botswana</v>
          </cell>
          <cell r="H982" t="str">
            <v>OtherDelivery</v>
          </cell>
          <cell r="I982" t="str">
            <v>ClntDel&amp;Ops</v>
          </cell>
          <cell r="J982" t="str">
            <v>Standard</v>
          </cell>
          <cell r="K982" t="str">
            <v>8-Consultant</v>
          </cell>
          <cell r="L982">
            <v>152</v>
          </cell>
          <cell r="AM982" t="str">
            <v>Turkey_Acquisitions_Standard_NA_Clnt&amp;Market</v>
          </cell>
          <cell r="AN982" t="str">
            <v>ListRef_967</v>
          </cell>
          <cell r="AO982" t="str">
            <v>All</v>
          </cell>
          <cell r="AP982" t="str">
            <v>Turkey</v>
          </cell>
          <cell r="AQ982" t="str">
            <v>Acquisitions</v>
          </cell>
          <cell r="AR982" t="str">
            <v>Standard</v>
          </cell>
          <cell r="AS982" t="str">
            <v>NA</v>
          </cell>
          <cell r="AT982" t="str">
            <v>Clnt&amp;Market</v>
          </cell>
        </row>
        <row r="983">
          <cell r="G983" t="str">
            <v>Botswana</v>
          </cell>
          <cell r="H983" t="str">
            <v>OtherDelivery</v>
          </cell>
          <cell r="I983" t="str">
            <v>ClntDel&amp;Ops</v>
          </cell>
          <cell r="J983" t="str">
            <v>Standard</v>
          </cell>
          <cell r="K983" t="str">
            <v>7-Manager</v>
          </cell>
          <cell r="L983">
            <v>152</v>
          </cell>
          <cell r="AM983" t="str">
            <v>Turkey_BusinessCons_Standard_NA_Clnt&amp;Market</v>
          </cell>
          <cell r="AN983" t="str">
            <v>ListRef_968</v>
          </cell>
          <cell r="AO983" t="str">
            <v>All</v>
          </cell>
          <cell r="AP983" t="str">
            <v>Turkey</v>
          </cell>
          <cell r="AQ983" t="str">
            <v>BusinessCons</v>
          </cell>
          <cell r="AR983" t="str">
            <v>Standard</v>
          </cell>
          <cell r="AS983" t="str">
            <v>NA</v>
          </cell>
          <cell r="AT983" t="str">
            <v>Clnt&amp;Market</v>
          </cell>
        </row>
        <row r="984">
          <cell r="G984" t="str">
            <v>Botswana</v>
          </cell>
          <cell r="H984" t="str">
            <v>OtherDelivery</v>
          </cell>
          <cell r="I984" t="str">
            <v>ClntDel&amp;Ops</v>
          </cell>
          <cell r="J984" t="str">
            <v>Standard</v>
          </cell>
          <cell r="K984" t="str">
            <v>6-Senior Manager</v>
          </cell>
          <cell r="L984">
            <v>152</v>
          </cell>
          <cell r="AM984" t="str">
            <v>Turkey_InfrastrCons_Standard_NA_Clnt&amp;Market</v>
          </cell>
          <cell r="AN984" t="str">
            <v>ListRef_969</v>
          </cell>
          <cell r="AO984" t="str">
            <v>All</v>
          </cell>
          <cell r="AP984" t="str">
            <v>Turkey</v>
          </cell>
          <cell r="AQ984" t="str">
            <v>InfrastrCons</v>
          </cell>
          <cell r="AR984" t="str">
            <v>Standard</v>
          </cell>
          <cell r="AS984" t="str">
            <v>NA</v>
          </cell>
          <cell r="AT984" t="str">
            <v>Clnt&amp;Market</v>
          </cell>
        </row>
        <row r="985">
          <cell r="G985" t="str">
            <v>Botswana</v>
          </cell>
          <cell r="H985" t="str">
            <v>OtherDelivery</v>
          </cell>
          <cell r="I985" t="str">
            <v>ClntDel&amp;Ops</v>
          </cell>
          <cell r="J985" t="str">
            <v>Standard</v>
          </cell>
          <cell r="K985" t="str">
            <v>5-Senior Manager</v>
          </cell>
          <cell r="L985">
            <v>152</v>
          </cell>
          <cell r="AM985" t="str">
            <v>Turkey_Strt&amp;MgtCons_Standard_NA_Clnt&amp;Market</v>
          </cell>
          <cell r="AN985" t="str">
            <v>ListRef_970</v>
          </cell>
          <cell r="AO985" t="str">
            <v>All</v>
          </cell>
          <cell r="AP985" t="str">
            <v>Turkey</v>
          </cell>
          <cell r="AQ985" t="str">
            <v>Strt&amp;MgtCons</v>
          </cell>
          <cell r="AR985" t="str">
            <v>Standard</v>
          </cell>
          <cell r="AS985" t="str">
            <v>NA</v>
          </cell>
          <cell r="AT985" t="str">
            <v>Clnt&amp;Market</v>
          </cell>
        </row>
        <row r="986">
          <cell r="G986" t="str">
            <v>Botswana</v>
          </cell>
          <cell r="H986" t="str">
            <v>OtherDelivery</v>
          </cell>
          <cell r="I986" t="str">
            <v>ClntDel&amp;Ops</v>
          </cell>
          <cell r="J986" t="str">
            <v>Standard</v>
          </cell>
          <cell r="K986" t="str">
            <v>13-Associate</v>
          </cell>
          <cell r="L986">
            <v>152</v>
          </cell>
          <cell r="AM986" t="str">
            <v>Turkey_Acquisitions_Poseidon_NA_ClntDel&amp;Ops</v>
          </cell>
          <cell r="AN986" t="str">
            <v>ListRef_971</v>
          </cell>
          <cell r="AO986" t="str">
            <v>All</v>
          </cell>
          <cell r="AP986" t="str">
            <v>Turkey</v>
          </cell>
          <cell r="AQ986" t="str">
            <v>Acquisitions</v>
          </cell>
          <cell r="AR986" t="str">
            <v>Poseidon</v>
          </cell>
          <cell r="AS986" t="str">
            <v>NA</v>
          </cell>
          <cell r="AT986" t="str">
            <v>ClntDel&amp;Ops</v>
          </cell>
        </row>
        <row r="987">
          <cell r="G987" t="str">
            <v>Botswana</v>
          </cell>
          <cell r="H987" t="str">
            <v>OtherDelivery</v>
          </cell>
          <cell r="I987" t="str">
            <v>ClntDel&amp;Ops</v>
          </cell>
          <cell r="J987" t="str">
            <v>Standard</v>
          </cell>
          <cell r="K987" t="str">
            <v>12-Associate</v>
          </cell>
          <cell r="L987">
            <v>152</v>
          </cell>
          <cell r="AM987" t="str">
            <v>Turkey_Acquisitions_Standard_NA_ClntDel&amp;Ops</v>
          </cell>
          <cell r="AN987" t="str">
            <v>ListRef_972</v>
          </cell>
          <cell r="AO987" t="str">
            <v>All</v>
          </cell>
          <cell r="AP987" t="str">
            <v>Turkey</v>
          </cell>
          <cell r="AQ987" t="str">
            <v>Acquisitions</v>
          </cell>
          <cell r="AR987" t="str">
            <v>Standard</v>
          </cell>
          <cell r="AS987" t="str">
            <v>NA</v>
          </cell>
          <cell r="AT987" t="str">
            <v>ClntDel&amp;Ops</v>
          </cell>
        </row>
        <row r="988">
          <cell r="G988" t="str">
            <v>Botswana</v>
          </cell>
          <cell r="H988" t="str">
            <v>OtherDelivery</v>
          </cell>
          <cell r="I988" t="str">
            <v>ClntDel&amp;Ops</v>
          </cell>
          <cell r="J988" t="str">
            <v>Standard</v>
          </cell>
          <cell r="K988" t="str">
            <v>11-Analyst</v>
          </cell>
          <cell r="L988">
            <v>152</v>
          </cell>
          <cell r="AM988" t="str">
            <v>Turkey_ContractRun_Standard_Dedicated_ClntDel&amp;Ops</v>
          </cell>
          <cell r="AN988" t="str">
            <v>ListRef_973</v>
          </cell>
          <cell r="AO988" t="str">
            <v>DATA</v>
          </cell>
          <cell r="AP988" t="str">
            <v>Turkey</v>
          </cell>
          <cell r="AQ988" t="str">
            <v>ContractRun</v>
          </cell>
          <cell r="AR988" t="str">
            <v>Standard</v>
          </cell>
          <cell r="AS988" t="str">
            <v>Dedicated</v>
          </cell>
          <cell r="AT988" t="str">
            <v>ClntDel&amp;Ops</v>
          </cell>
        </row>
        <row r="989">
          <cell r="G989" t="str">
            <v>Botswana</v>
          </cell>
          <cell r="H989" t="str">
            <v>OtherDelivery</v>
          </cell>
          <cell r="I989" t="str">
            <v>ClntDel&amp;Ops</v>
          </cell>
          <cell r="J989" t="str">
            <v>Standard</v>
          </cell>
          <cell r="K989" t="str">
            <v>10-Analyst</v>
          </cell>
          <cell r="L989">
            <v>152</v>
          </cell>
          <cell r="AM989" t="str">
            <v>Turkey_CrssCntrctRn_IO_Borrowed IO NonDCN_ClntDel&amp;Ops</v>
          </cell>
          <cell r="AN989" t="str">
            <v>ListRef_974</v>
          </cell>
          <cell r="AO989" t="str">
            <v>DATA</v>
          </cell>
          <cell r="AP989" t="str">
            <v>Turkey</v>
          </cell>
          <cell r="AQ989" t="str">
            <v>CrssCntrctRn</v>
          </cell>
          <cell r="AR989" t="str">
            <v>IO</v>
          </cell>
          <cell r="AS989" t="str">
            <v>Borrowed IO NonDCN</v>
          </cell>
          <cell r="AT989" t="str">
            <v>ClntDel&amp;Ops</v>
          </cell>
        </row>
        <row r="990">
          <cell r="G990" t="str">
            <v>Botswana</v>
          </cell>
          <cell r="H990" t="str">
            <v>CorpFunction</v>
          </cell>
          <cell r="I990" t="str">
            <v>CorpFunction</v>
          </cell>
          <cell r="J990" t="str">
            <v>NA</v>
          </cell>
          <cell r="K990" t="str">
            <v>Accenture Leadership</v>
          </cell>
          <cell r="L990">
            <v>151.33333333333334</v>
          </cell>
          <cell r="AM990" t="str">
            <v>Turkey_CrssCntrctRn_Standard_Borrowed_ClntDel&amp;Ops</v>
          </cell>
          <cell r="AN990" t="str">
            <v>ListRef_975</v>
          </cell>
          <cell r="AO990" t="str">
            <v>All</v>
          </cell>
          <cell r="AP990" t="str">
            <v>Turkey</v>
          </cell>
          <cell r="AQ990" t="str">
            <v>CrssCntrctRn</v>
          </cell>
          <cell r="AR990" t="str">
            <v>Standard</v>
          </cell>
          <cell r="AS990" t="str">
            <v>Borrowed</v>
          </cell>
          <cell r="AT990" t="str">
            <v>ClntDel&amp;Ops</v>
          </cell>
        </row>
        <row r="991">
          <cell r="G991" t="str">
            <v>Botswana</v>
          </cell>
          <cell r="H991" t="str">
            <v>CorpFunction</v>
          </cell>
          <cell r="I991" t="str">
            <v>CorpFunction</v>
          </cell>
          <cell r="J991" t="str">
            <v>NA</v>
          </cell>
          <cell r="K991" t="str">
            <v>9-Consultant</v>
          </cell>
          <cell r="L991">
            <v>151.33333333333334</v>
          </cell>
          <cell r="AM991" t="str">
            <v>Turkey_IndTchSrvLT_Izmir_LT_ClntDel&amp;Ops</v>
          </cell>
          <cell r="AN991" t="str">
            <v>ListRef_976</v>
          </cell>
          <cell r="AO991" t="str">
            <v>All</v>
          </cell>
          <cell r="AP991" t="str">
            <v>Turkey</v>
          </cell>
          <cell r="AQ991" t="str">
            <v>IndTchSrvLT</v>
          </cell>
          <cell r="AR991" t="str">
            <v>Izmir</v>
          </cell>
          <cell r="AS991" t="str">
            <v>LT</v>
          </cell>
          <cell r="AT991" t="str">
            <v>ClntDel&amp;Ops</v>
          </cell>
        </row>
        <row r="992">
          <cell r="G992" t="str">
            <v>Botswana</v>
          </cell>
          <cell r="H992" t="str">
            <v>CorpFunction</v>
          </cell>
          <cell r="I992" t="str">
            <v>CorpFunction</v>
          </cell>
          <cell r="J992" t="str">
            <v>NA</v>
          </cell>
          <cell r="K992" t="str">
            <v>8-Consultant</v>
          </cell>
          <cell r="L992">
            <v>151.33333333333334</v>
          </cell>
          <cell r="AM992" t="str">
            <v>Turkey_IndTchSrvST_Ankara_ST_ClntDel&amp;Ops</v>
          </cell>
          <cell r="AN992" t="str">
            <v>ListRef_977</v>
          </cell>
          <cell r="AO992" t="str">
            <v>All</v>
          </cell>
          <cell r="AP992" t="str">
            <v>Turkey</v>
          </cell>
          <cell r="AQ992" t="str">
            <v>IndTchSrvST</v>
          </cell>
          <cell r="AR992" t="str">
            <v>Ankara</v>
          </cell>
          <cell r="AS992" t="str">
            <v>ST</v>
          </cell>
          <cell r="AT992" t="str">
            <v>ClntDel&amp;Ops</v>
          </cell>
        </row>
        <row r="993">
          <cell r="G993" t="str">
            <v>Botswana</v>
          </cell>
          <cell r="H993" t="str">
            <v>CorpFunction</v>
          </cell>
          <cell r="I993" t="str">
            <v>CorpFunction</v>
          </cell>
          <cell r="J993" t="str">
            <v>NA</v>
          </cell>
          <cell r="K993" t="str">
            <v>7-Manager</v>
          </cell>
          <cell r="L993">
            <v>151.33333333333334</v>
          </cell>
          <cell r="AM993" t="str">
            <v>Turkey_IndTchSrvST_Istanbul_ST_ClntDel&amp;Ops</v>
          </cell>
          <cell r="AN993" t="str">
            <v>ListRef_978</v>
          </cell>
          <cell r="AO993" t="str">
            <v>All</v>
          </cell>
          <cell r="AP993" t="str">
            <v>Turkey</v>
          </cell>
          <cell r="AQ993" t="str">
            <v>IndTchSrvST</v>
          </cell>
          <cell r="AR993" t="str">
            <v>Istanbul</v>
          </cell>
          <cell r="AS993" t="str">
            <v>ST</v>
          </cell>
          <cell r="AT993" t="str">
            <v>ClntDel&amp;Ops</v>
          </cell>
        </row>
        <row r="994">
          <cell r="G994" t="str">
            <v>Botswana</v>
          </cell>
          <cell r="H994" t="str">
            <v>CorpFunction</v>
          </cell>
          <cell r="I994" t="str">
            <v>CorpFunction</v>
          </cell>
          <cell r="J994" t="str">
            <v>NA</v>
          </cell>
          <cell r="K994" t="str">
            <v>6-Senior Manager</v>
          </cell>
          <cell r="L994">
            <v>151.33333333333334</v>
          </cell>
          <cell r="AM994" t="str">
            <v>Turkey_IndTchSrvST_Izmir_ST_ClntDel&amp;Ops</v>
          </cell>
          <cell r="AN994" t="str">
            <v>ListRef_979</v>
          </cell>
          <cell r="AO994" t="str">
            <v>All</v>
          </cell>
          <cell r="AP994" t="str">
            <v>Turkey</v>
          </cell>
          <cell r="AQ994" t="str">
            <v>IndTchSrvST</v>
          </cell>
          <cell r="AR994" t="str">
            <v>Izmir</v>
          </cell>
          <cell r="AS994" t="str">
            <v>ST</v>
          </cell>
          <cell r="AT994" t="str">
            <v>ClntDel&amp;Ops</v>
          </cell>
        </row>
        <row r="995">
          <cell r="G995" t="str">
            <v>Botswana</v>
          </cell>
          <cell r="H995" t="str">
            <v>CorpFunction</v>
          </cell>
          <cell r="I995" t="str">
            <v>CorpFunction</v>
          </cell>
          <cell r="J995" t="str">
            <v>NA</v>
          </cell>
          <cell r="K995" t="str">
            <v>5-Senior Manager</v>
          </cell>
          <cell r="L995">
            <v>151.33333333333334</v>
          </cell>
          <cell r="AM995" t="str">
            <v>Turkey_OtherDelivery_Standard_NA_ClntDel&amp;Ops</v>
          </cell>
          <cell r="AN995" t="str">
            <v>ListRef_980</v>
          </cell>
          <cell r="AO995" t="str">
            <v>All</v>
          </cell>
          <cell r="AP995" t="str">
            <v>Turkey</v>
          </cell>
          <cell r="AQ995" t="str">
            <v>OtherDelivery</v>
          </cell>
          <cell r="AR995" t="str">
            <v>Standard</v>
          </cell>
          <cell r="AS995" t="str">
            <v>NA</v>
          </cell>
          <cell r="AT995" t="str">
            <v>ClntDel&amp;Ops</v>
          </cell>
        </row>
        <row r="996">
          <cell r="G996" t="str">
            <v>Botswana</v>
          </cell>
          <cell r="H996" t="str">
            <v>CorpFunction</v>
          </cell>
          <cell r="I996" t="str">
            <v>CorpFunction</v>
          </cell>
          <cell r="J996" t="str">
            <v>NA</v>
          </cell>
          <cell r="K996" t="str">
            <v>13-Associate</v>
          </cell>
          <cell r="L996">
            <v>151.33333333333334</v>
          </cell>
          <cell r="AM996" t="str">
            <v>Turkey_Acquisitions_Standard_NA_CorpFunction</v>
          </cell>
          <cell r="AN996" t="str">
            <v>ListRef_981</v>
          </cell>
          <cell r="AO996" t="str">
            <v>All</v>
          </cell>
          <cell r="AP996" t="str">
            <v>Turkey</v>
          </cell>
          <cell r="AQ996" t="str">
            <v>Acquisitions</v>
          </cell>
          <cell r="AR996" t="str">
            <v>Standard</v>
          </cell>
          <cell r="AS996" t="str">
            <v>NA</v>
          </cell>
          <cell r="AT996" t="str">
            <v>CorpFunction</v>
          </cell>
        </row>
        <row r="997">
          <cell r="G997" t="str">
            <v>Botswana</v>
          </cell>
          <cell r="H997" t="str">
            <v>CorpFunction</v>
          </cell>
          <cell r="I997" t="str">
            <v>CorpFunction</v>
          </cell>
          <cell r="J997" t="str">
            <v>NA</v>
          </cell>
          <cell r="K997" t="str">
            <v>12-Associate</v>
          </cell>
          <cell r="L997">
            <v>151.33333333333334</v>
          </cell>
          <cell r="AM997" t="str">
            <v>Turkey_CorpFunction_NA_NA_CorpFunction</v>
          </cell>
          <cell r="AN997" t="str">
            <v>ListRef_982</v>
          </cell>
          <cell r="AO997" t="str">
            <v>All</v>
          </cell>
          <cell r="AP997" t="str">
            <v>Turkey</v>
          </cell>
          <cell r="AQ997" t="str">
            <v>CorpFunction</v>
          </cell>
          <cell r="AR997" t="str">
            <v>NA</v>
          </cell>
          <cell r="AS997" t="str">
            <v>NA</v>
          </cell>
          <cell r="AT997" t="str">
            <v>CorpFunction</v>
          </cell>
        </row>
        <row r="998">
          <cell r="G998" t="str">
            <v>Botswana</v>
          </cell>
          <cell r="H998" t="str">
            <v>CorpFunction</v>
          </cell>
          <cell r="I998" t="str">
            <v>CorpFunction</v>
          </cell>
          <cell r="J998" t="str">
            <v>NA</v>
          </cell>
          <cell r="K998" t="str">
            <v>11-Analyst</v>
          </cell>
          <cell r="L998">
            <v>151.33333333333334</v>
          </cell>
          <cell r="AM998" t="str">
            <v>Turkey_Acquisitions_Standard_NA_Invtn&amp;ThghtLd</v>
          </cell>
          <cell r="AN998" t="str">
            <v>ListRef_983</v>
          </cell>
          <cell r="AO998" t="str">
            <v>All</v>
          </cell>
          <cell r="AP998" t="str">
            <v>Turkey</v>
          </cell>
          <cell r="AQ998" t="str">
            <v>Acquisitions</v>
          </cell>
          <cell r="AR998" t="str">
            <v>Standard</v>
          </cell>
          <cell r="AS998" t="str">
            <v>NA</v>
          </cell>
          <cell r="AT998" t="str">
            <v>Invtn&amp;ThghtLd</v>
          </cell>
        </row>
        <row r="999">
          <cell r="G999" t="str">
            <v>Botswana</v>
          </cell>
          <cell r="H999" t="str">
            <v>CorpFunction</v>
          </cell>
          <cell r="I999" t="str">
            <v>CorpFunction</v>
          </cell>
          <cell r="J999" t="str">
            <v>NA</v>
          </cell>
          <cell r="K999" t="str">
            <v>10-Analyst</v>
          </cell>
          <cell r="L999">
            <v>151.33333333333334</v>
          </cell>
          <cell r="AM999" t="str">
            <v>Turkey_Acquisitions_Standard_NA_Sales</v>
          </cell>
          <cell r="AN999" t="str">
            <v>ListRef_984</v>
          </cell>
          <cell r="AO999" t="str">
            <v>All</v>
          </cell>
          <cell r="AP999" t="str">
            <v>Turkey</v>
          </cell>
          <cell r="AQ999" t="str">
            <v>Acquisitions</v>
          </cell>
          <cell r="AR999" t="str">
            <v>Standard</v>
          </cell>
          <cell r="AS999" t="str">
            <v>NA</v>
          </cell>
          <cell r="AT999" t="str">
            <v>Sales</v>
          </cell>
        </row>
        <row r="1000">
          <cell r="G1000" t="str">
            <v>Brazil</v>
          </cell>
          <cell r="H1000" t="str">
            <v>Acquisitions</v>
          </cell>
          <cell r="I1000" t="str">
            <v>Clnt&amp;Market</v>
          </cell>
          <cell r="J1000" t="str">
            <v>Standard</v>
          </cell>
          <cell r="K1000" t="str">
            <v>Accenture Leadership</v>
          </cell>
          <cell r="L1000">
            <v>152.66666666666666</v>
          </cell>
          <cell r="AM1000" t="str">
            <v>Turkey_Sales_Standard_NA_Sales</v>
          </cell>
          <cell r="AN1000" t="str">
            <v>ListRef_985</v>
          </cell>
          <cell r="AO1000" t="str">
            <v>All</v>
          </cell>
          <cell r="AP1000" t="str">
            <v>Turkey</v>
          </cell>
          <cell r="AQ1000" t="str">
            <v>Sales</v>
          </cell>
          <cell r="AR1000" t="str">
            <v>Standard</v>
          </cell>
          <cell r="AS1000" t="str">
            <v>NA</v>
          </cell>
          <cell r="AT1000" t="str">
            <v>Sales</v>
          </cell>
        </row>
        <row r="1001">
          <cell r="G1001" t="str">
            <v>Brazil</v>
          </cell>
          <cell r="H1001" t="str">
            <v>Acquisitions</v>
          </cell>
          <cell r="I1001" t="str">
            <v>Clnt&amp;Market</v>
          </cell>
          <cell r="J1001" t="str">
            <v>Standard</v>
          </cell>
          <cell r="K1001" t="str">
            <v>9-Consultant</v>
          </cell>
          <cell r="L1001">
            <v>161.83333333333334</v>
          </cell>
          <cell r="AM1001" t="str">
            <v>United Arab Emirates_Acquisitions_Standard_NA_Clnt&amp;Market</v>
          </cell>
          <cell r="AN1001" t="str">
            <v>ListRef_986</v>
          </cell>
          <cell r="AO1001" t="str">
            <v>All</v>
          </cell>
          <cell r="AP1001" t="str">
            <v>United Arab Emirates</v>
          </cell>
          <cell r="AQ1001" t="str">
            <v>Acquisitions</v>
          </cell>
          <cell r="AR1001" t="str">
            <v>Standard</v>
          </cell>
          <cell r="AS1001" t="str">
            <v>NA</v>
          </cell>
          <cell r="AT1001" t="str">
            <v>Clnt&amp;Market</v>
          </cell>
        </row>
        <row r="1002">
          <cell r="G1002" t="str">
            <v>Brazil</v>
          </cell>
          <cell r="H1002" t="str">
            <v>Acquisitions</v>
          </cell>
          <cell r="I1002" t="str">
            <v>Clnt&amp;Market</v>
          </cell>
          <cell r="J1002" t="str">
            <v>Standard</v>
          </cell>
          <cell r="K1002" t="str">
            <v>8-Consultant</v>
          </cell>
          <cell r="L1002">
            <v>161.83333333333334</v>
          </cell>
          <cell r="AM1002" t="str">
            <v>United Arab Emirates_BusinessCons_Standard_NA_Clnt&amp;Market</v>
          </cell>
          <cell r="AN1002" t="str">
            <v>ListRef_987</v>
          </cell>
          <cell r="AO1002" t="str">
            <v>All</v>
          </cell>
          <cell r="AP1002" t="str">
            <v>United Arab Emirates</v>
          </cell>
          <cell r="AQ1002" t="str">
            <v>BusinessCons</v>
          </cell>
          <cell r="AR1002" t="str">
            <v>Standard</v>
          </cell>
          <cell r="AS1002" t="str">
            <v>NA</v>
          </cell>
          <cell r="AT1002" t="str">
            <v>Clnt&amp;Market</v>
          </cell>
        </row>
        <row r="1003">
          <cell r="G1003" t="str">
            <v>Brazil</v>
          </cell>
          <cell r="H1003" t="str">
            <v>Acquisitions</v>
          </cell>
          <cell r="I1003" t="str">
            <v>Clnt&amp;Market</v>
          </cell>
          <cell r="J1003" t="str">
            <v>Standard</v>
          </cell>
          <cell r="K1003" t="str">
            <v>7-Manager</v>
          </cell>
          <cell r="L1003">
            <v>152.66666666666666</v>
          </cell>
          <cell r="AM1003" t="str">
            <v>United Arab Emirates_InfrastrCons_Standard_NA_Clnt&amp;Market</v>
          </cell>
          <cell r="AN1003" t="str">
            <v>ListRef_988</v>
          </cell>
          <cell r="AO1003" t="str">
            <v>All</v>
          </cell>
          <cell r="AP1003" t="str">
            <v>United Arab Emirates</v>
          </cell>
          <cell r="AQ1003" t="str">
            <v>InfrastrCons</v>
          </cell>
          <cell r="AR1003" t="str">
            <v>Standard</v>
          </cell>
          <cell r="AS1003" t="str">
            <v>NA</v>
          </cell>
          <cell r="AT1003" t="str">
            <v>Clnt&amp;Market</v>
          </cell>
        </row>
        <row r="1004">
          <cell r="G1004" t="str">
            <v>Brazil</v>
          </cell>
          <cell r="H1004" t="str">
            <v>Acquisitions</v>
          </cell>
          <cell r="I1004" t="str">
            <v>Clnt&amp;Market</v>
          </cell>
          <cell r="J1004" t="str">
            <v>Standard</v>
          </cell>
          <cell r="K1004" t="str">
            <v>6-Senior Manager</v>
          </cell>
          <cell r="L1004">
            <v>152.66666666666666</v>
          </cell>
          <cell r="AM1004" t="str">
            <v>United Arab Emirates_Strt&amp;MgtCons_Standard_NA_Clnt&amp;Market</v>
          </cell>
          <cell r="AN1004" t="str">
            <v>ListRef_989</v>
          </cell>
          <cell r="AO1004" t="str">
            <v>All</v>
          </cell>
          <cell r="AP1004" t="str">
            <v>United Arab Emirates</v>
          </cell>
          <cell r="AQ1004" t="str">
            <v>Strt&amp;MgtCons</v>
          </cell>
          <cell r="AR1004" t="str">
            <v>Standard</v>
          </cell>
          <cell r="AS1004" t="str">
            <v>NA</v>
          </cell>
          <cell r="AT1004" t="str">
            <v>Clnt&amp;Market</v>
          </cell>
        </row>
        <row r="1005">
          <cell r="G1005" t="str">
            <v>Brazil</v>
          </cell>
          <cell r="H1005" t="str">
            <v>Acquisitions</v>
          </cell>
          <cell r="I1005" t="str">
            <v>Clnt&amp;Market</v>
          </cell>
          <cell r="J1005" t="str">
            <v>Standard</v>
          </cell>
          <cell r="K1005" t="str">
            <v>5-Senior Manager</v>
          </cell>
          <cell r="L1005">
            <v>152.66666666666666</v>
          </cell>
          <cell r="AM1005" t="str">
            <v>United Arab Emirates_Acquisitions_Standard_NA_ClntDel&amp;Ops</v>
          </cell>
          <cell r="AN1005" t="str">
            <v>ListRef_990</v>
          </cell>
          <cell r="AO1005" t="str">
            <v>All</v>
          </cell>
          <cell r="AP1005" t="str">
            <v>United Arab Emirates</v>
          </cell>
          <cell r="AQ1005" t="str">
            <v>Acquisitions</v>
          </cell>
          <cell r="AR1005" t="str">
            <v>Standard</v>
          </cell>
          <cell r="AS1005" t="str">
            <v>NA</v>
          </cell>
          <cell r="AT1005" t="str">
            <v>ClntDel&amp;Ops</v>
          </cell>
        </row>
        <row r="1006">
          <cell r="G1006" t="str">
            <v>Brazil</v>
          </cell>
          <cell r="H1006" t="str">
            <v>Acquisitions</v>
          </cell>
          <cell r="I1006" t="str">
            <v>Clnt&amp;Market</v>
          </cell>
          <cell r="J1006" t="str">
            <v>Standard</v>
          </cell>
          <cell r="K1006" t="str">
            <v>13-Associate</v>
          </cell>
          <cell r="L1006">
            <v>155.41666666666666</v>
          </cell>
          <cell r="AM1006" t="str">
            <v>United Arab Emirates_ContractRun_Standard_Dedicated_ClntDel&amp;Ops</v>
          </cell>
          <cell r="AN1006" t="str">
            <v>ListRef_991</v>
          </cell>
          <cell r="AO1006" t="str">
            <v>DATA</v>
          </cell>
          <cell r="AP1006" t="str">
            <v>United Arab Emirates</v>
          </cell>
          <cell r="AQ1006" t="str">
            <v>ContractRun</v>
          </cell>
          <cell r="AR1006" t="str">
            <v>Standard</v>
          </cell>
          <cell r="AS1006" t="str">
            <v>Dedicated</v>
          </cell>
          <cell r="AT1006" t="str">
            <v>ClntDel&amp;Ops</v>
          </cell>
        </row>
        <row r="1007">
          <cell r="G1007" t="str">
            <v>Brazil</v>
          </cell>
          <cell r="H1007" t="str">
            <v>Acquisitions</v>
          </cell>
          <cell r="I1007" t="str">
            <v>Clnt&amp;Market</v>
          </cell>
          <cell r="J1007" t="str">
            <v>Standard</v>
          </cell>
          <cell r="K1007" t="str">
            <v>12-Associate</v>
          </cell>
          <cell r="L1007">
            <v>161.83333333333334</v>
          </cell>
          <cell r="AM1007" t="str">
            <v>United Arab Emirates_CrssCntrctRn_Standard_Borrowed_ClntDel&amp;Ops</v>
          </cell>
          <cell r="AN1007" t="str">
            <v>ListRef_992</v>
          </cell>
          <cell r="AO1007" t="str">
            <v>All</v>
          </cell>
          <cell r="AP1007" t="str">
            <v>United Arab Emirates</v>
          </cell>
          <cell r="AQ1007" t="str">
            <v>CrssCntrctRn</v>
          </cell>
          <cell r="AR1007" t="str">
            <v>Standard</v>
          </cell>
          <cell r="AS1007" t="str">
            <v>Borrowed</v>
          </cell>
          <cell r="AT1007" t="str">
            <v>ClntDel&amp;Ops</v>
          </cell>
        </row>
        <row r="1008">
          <cell r="G1008" t="str">
            <v>Brazil</v>
          </cell>
          <cell r="H1008" t="str">
            <v>Acquisitions</v>
          </cell>
          <cell r="I1008" t="str">
            <v>Clnt&amp;Market</v>
          </cell>
          <cell r="J1008" t="str">
            <v>Standard</v>
          </cell>
          <cell r="K1008" t="str">
            <v>11-Analyst</v>
          </cell>
          <cell r="L1008">
            <v>161.83333333333334</v>
          </cell>
          <cell r="AM1008" t="str">
            <v>United Arab Emirates_IndTchSrvLT_GCP to UAE_NA_ClntDel&amp;Ops</v>
          </cell>
          <cell r="AN1008" t="str">
            <v>ListRef_993</v>
          </cell>
          <cell r="AO1008" t="str">
            <v>All</v>
          </cell>
          <cell r="AP1008" t="str">
            <v>United Arab Emirates</v>
          </cell>
          <cell r="AQ1008" t="str">
            <v>IndTchSrvLT</v>
          </cell>
          <cell r="AR1008" t="str">
            <v>GCP to UAE</v>
          </cell>
          <cell r="AS1008" t="str">
            <v>NA</v>
          </cell>
          <cell r="AT1008" t="str">
            <v>ClntDel&amp;Ops</v>
          </cell>
        </row>
        <row r="1009">
          <cell r="G1009" t="str">
            <v>Brazil</v>
          </cell>
          <cell r="H1009" t="str">
            <v>Acquisitions</v>
          </cell>
          <cell r="I1009" t="str">
            <v>Clnt&amp;Market</v>
          </cell>
          <cell r="J1009" t="str">
            <v>Standard</v>
          </cell>
          <cell r="K1009" t="str">
            <v>10-Analyst</v>
          </cell>
          <cell r="L1009">
            <v>161.83333333333334</v>
          </cell>
          <cell r="AM1009" t="str">
            <v>United Arab Emirates_IndTchSrvST_Delivery Center/Local_ST_ClntDel&amp;Ops</v>
          </cell>
          <cell r="AN1009" t="str">
            <v>ListRef_994</v>
          </cell>
          <cell r="AO1009" t="str">
            <v>All</v>
          </cell>
          <cell r="AP1009" t="str">
            <v>United Arab Emirates</v>
          </cell>
          <cell r="AQ1009" t="str">
            <v>IndTchSrvST</v>
          </cell>
          <cell r="AR1009" t="str">
            <v>Delivery Center/Local</v>
          </cell>
          <cell r="AS1009" t="str">
            <v>ST</v>
          </cell>
          <cell r="AT1009" t="str">
            <v>ClntDel&amp;Ops</v>
          </cell>
        </row>
        <row r="1010">
          <cell r="G1010" t="str">
            <v>Brazil</v>
          </cell>
          <cell r="H1010" t="str">
            <v>BusinessCons</v>
          </cell>
          <cell r="I1010" t="str">
            <v>Clnt&amp;Market</v>
          </cell>
          <cell r="J1010" t="str">
            <v>Avanade</v>
          </cell>
          <cell r="K1010" t="str">
            <v>Accenture Leadership</v>
          </cell>
          <cell r="L1010">
            <v>152.66666666666666</v>
          </cell>
          <cell r="AM1010" t="str">
            <v>United Arab Emirates_OtherDelivery_Standard_NA_ClntDel&amp;Ops</v>
          </cell>
          <cell r="AN1010" t="str">
            <v>ListRef_995</v>
          </cell>
          <cell r="AO1010" t="str">
            <v>All</v>
          </cell>
          <cell r="AP1010" t="str">
            <v>United Arab Emirates</v>
          </cell>
          <cell r="AQ1010" t="str">
            <v>OtherDelivery</v>
          </cell>
          <cell r="AR1010" t="str">
            <v>Standard</v>
          </cell>
          <cell r="AS1010" t="str">
            <v>NA</v>
          </cell>
          <cell r="AT1010" t="str">
            <v>ClntDel&amp;Ops</v>
          </cell>
        </row>
        <row r="1011">
          <cell r="G1011" t="str">
            <v>Brazil</v>
          </cell>
          <cell r="H1011" t="str">
            <v>BusinessCons</v>
          </cell>
          <cell r="I1011" t="str">
            <v>Clnt&amp;Market</v>
          </cell>
          <cell r="J1011" t="str">
            <v>Avanade</v>
          </cell>
          <cell r="K1011" t="str">
            <v>9-Consultant</v>
          </cell>
          <cell r="L1011">
            <v>152.66666666666666</v>
          </cell>
          <cell r="AM1011" t="str">
            <v>United Arab Emirates_Acquisitions_Standard_NA_CorpFunction</v>
          </cell>
          <cell r="AN1011" t="str">
            <v>ListRef_996</v>
          </cell>
          <cell r="AO1011" t="str">
            <v>All</v>
          </cell>
          <cell r="AP1011" t="str">
            <v>United Arab Emirates</v>
          </cell>
          <cell r="AQ1011" t="str">
            <v>Acquisitions</v>
          </cell>
          <cell r="AR1011" t="str">
            <v>Standard</v>
          </cell>
          <cell r="AS1011" t="str">
            <v>NA</v>
          </cell>
          <cell r="AT1011" t="str">
            <v>CorpFunction</v>
          </cell>
        </row>
        <row r="1012">
          <cell r="G1012" t="str">
            <v>Brazil</v>
          </cell>
          <cell r="H1012" t="str">
            <v>BusinessCons</v>
          </cell>
          <cell r="I1012" t="str">
            <v>Clnt&amp;Market</v>
          </cell>
          <cell r="J1012" t="str">
            <v>Avanade</v>
          </cell>
          <cell r="K1012" t="str">
            <v>8-Consultant</v>
          </cell>
          <cell r="L1012">
            <v>152.66666666666666</v>
          </cell>
          <cell r="AM1012" t="str">
            <v>United Arab Emirates_CorpFunction_NA_NA_CorpFunction</v>
          </cell>
          <cell r="AN1012" t="str">
            <v>ListRef_997</v>
          </cell>
          <cell r="AO1012" t="str">
            <v>All</v>
          </cell>
          <cell r="AP1012" t="str">
            <v>United Arab Emirates</v>
          </cell>
          <cell r="AQ1012" t="str">
            <v>CorpFunction</v>
          </cell>
          <cell r="AR1012" t="str">
            <v>NA</v>
          </cell>
          <cell r="AS1012" t="str">
            <v>NA</v>
          </cell>
          <cell r="AT1012" t="str">
            <v>CorpFunction</v>
          </cell>
        </row>
        <row r="1013">
          <cell r="G1013" t="str">
            <v>Brazil</v>
          </cell>
          <cell r="H1013" t="str">
            <v>BusinessCons</v>
          </cell>
          <cell r="I1013" t="str">
            <v>Clnt&amp;Market</v>
          </cell>
          <cell r="J1013" t="str">
            <v>Avanade</v>
          </cell>
          <cell r="K1013" t="str">
            <v>7-Manager</v>
          </cell>
          <cell r="L1013">
            <v>152.66666666666666</v>
          </cell>
          <cell r="AM1013" t="str">
            <v>United Arab Emirates_Acquisitions_Standard_NA_Invtn&amp;ThghtLd</v>
          </cell>
          <cell r="AN1013" t="str">
            <v>ListRef_998</v>
          </cell>
          <cell r="AO1013" t="str">
            <v>All</v>
          </cell>
          <cell r="AP1013" t="str">
            <v>United Arab Emirates</v>
          </cell>
          <cell r="AQ1013" t="str">
            <v>Acquisitions</v>
          </cell>
          <cell r="AR1013" t="str">
            <v>Standard</v>
          </cell>
          <cell r="AS1013" t="str">
            <v>NA</v>
          </cell>
          <cell r="AT1013" t="str">
            <v>Invtn&amp;ThghtLd</v>
          </cell>
        </row>
        <row r="1014">
          <cell r="G1014" t="str">
            <v>Brazil</v>
          </cell>
          <cell r="H1014" t="str">
            <v>BusinessCons</v>
          </cell>
          <cell r="I1014" t="str">
            <v>Clnt&amp;Market</v>
          </cell>
          <cell r="J1014" t="str">
            <v>Avanade</v>
          </cell>
          <cell r="K1014" t="str">
            <v>6-Senior Manager</v>
          </cell>
          <cell r="L1014">
            <v>152.66666666666666</v>
          </cell>
          <cell r="AM1014" t="str">
            <v>United Arab Emirates_Invtn&amp;ThghtLd_Standard_NA_Invtn&amp;ThghtLd</v>
          </cell>
          <cell r="AN1014" t="str">
            <v>ListRef_999</v>
          </cell>
          <cell r="AO1014" t="str">
            <v>All</v>
          </cell>
          <cell r="AP1014" t="str">
            <v>United Arab Emirates</v>
          </cell>
          <cell r="AQ1014" t="str">
            <v>Invtn&amp;ThghtLd</v>
          </cell>
          <cell r="AR1014" t="str">
            <v>Standard</v>
          </cell>
          <cell r="AS1014" t="str">
            <v>NA</v>
          </cell>
          <cell r="AT1014" t="str">
            <v>Invtn&amp;ThghtLd</v>
          </cell>
        </row>
        <row r="1015">
          <cell r="G1015" t="str">
            <v>Brazil</v>
          </cell>
          <cell r="H1015" t="str">
            <v>BusinessCons</v>
          </cell>
          <cell r="I1015" t="str">
            <v>Clnt&amp;Market</v>
          </cell>
          <cell r="J1015" t="str">
            <v>Avanade</v>
          </cell>
          <cell r="K1015" t="str">
            <v>5-Senior Manager</v>
          </cell>
          <cell r="L1015">
            <v>152.66666666666666</v>
          </cell>
          <cell r="AM1015" t="str">
            <v>United Arab Emirates_Acquisitions_Standard_NA_Sales</v>
          </cell>
          <cell r="AN1015" t="str">
            <v>ListRef_1000</v>
          </cell>
          <cell r="AO1015" t="str">
            <v>All</v>
          </cell>
          <cell r="AP1015" t="str">
            <v>United Arab Emirates</v>
          </cell>
          <cell r="AQ1015" t="str">
            <v>Acquisitions</v>
          </cell>
          <cell r="AR1015" t="str">
            <v>Standard</v>
          </cell>
          <cell r="AS1015" t="str">
            <v>NA</v>
          </cell>
          <cell r="AT1015" t="str">
            <v>Sales</v>
          </cell>
        </row>
        <row r="1016">
          <cell r="G1016" t="str">
            <v>Brazil</v>
          </cell>
          <cell r="H1016" t="str">
            <v>BusinessCons</v>
          </cell>
          <cell r="I1016" t="str">
            <v>Clnt&amp;Market</v>
          </cell>
          <cell r="J1016" t="str">
            <v>Avanade</v>
          </cell>
          <cell r="K1016" t="str">
            <v>13-Associate</v>
          </cell>
          <cell r="L1016">
            <v>152.66666666666666</v>
          </cell>
          <cell r="AM1016" t="str">
            <v>United Arab Emirates_Sales_Standard_NA_Sales</v>
          </cell>
          <cell r="AN1016" t="str">
            <v>ListRef_1001</v>
          </cell>
          <cell r="AO1016" t="str">
            <v>All</v>
          </cell>
          <cell r="AP1016" t="str">
            <v>United Arab Emirates</v>
          </cell>
          <cell r="AQ1016" t="str">
            <v>Sales</v>
          </cell>
          <cell r="AR1016" t="str">
            <v>Standard</v>
          </cell>
          <cell r="AS1016" t="str">
            <v>NA</v>
          </cell>
          <cell r="AT1016" t="str">
            <v>Sales</v>
          </cell>
        </row>
        <row r="1017">
          <cell r="G1017" t="str">
            <v>Brazil</v>
          </cell>
          <cell r="H1017" t="str">
            <v>BusinessCons</v>
          </cell>
          <cell r="I1017" t="str">
            <v>Clnt&amp;Market</v>
          </cell>
          <cell r="J1017" t="str">
            <v>Avanade</v>
          </cell>
          <cell r="K1017" t="str">
            <v>12-Associate</v>
          </cell>
          <cell r="L1017">
            <v>152.66666666666666</v>
          </cell>
          <cell r="AM1017" t="str">
            <v>United Kingdom_Acquisitions_Standard_NA_Clnt&amp;Market</v>
          </cell>
          <cell r="AN1017" t="str">
            <v>ListRef_1002</v>
          </cell>
          <cell r="AO1017" t="str">
            <v>All</v>
          </cell>
          <cell r="AP1017" t="str">
            <v>United Kingdom</v>
          </cell>
          <cell r="AQ1017" t="str">
            <v>Acquisitions</v>
          </cell>
          <cell r="AR1017" t="str">
            <v>Standard</v>
          </cell>
          <cell r="AS1017" t="str">
            <v>NA</v>
          </cell>
          <cell r="AT1017" t="str">
            <v>Clnt&amp;Market</v>
          </cell>
        </row>
        <row r="1018">
          <cell r="G1018" t="str">
            <v>Brazil</v>
          </cell>
          <cell r="H1018" t="str">
            <v>BusinessCons</v>
          </cell>
          <cell r="I1018" t="str">
            <v>Clnt&amp;Market</v>
          </cell>
          <cell r="J1018" t="str">
            <v>Avanade</v>
          </cell>
          <cell r="K1018" t="str">
            <v>11-Analyst</v>
          </cell>
          <cell r="L1018">
            <v>152.66666666666666</v>
          </cell>
          <cell r="AM1018" t="str">
            <v>United Kingdom_BusinessCons_Avanade_NA_Clnt&amp;Market</v>
          </cell>
          <cell r="AN1018" t="str">
            <v>ListRef_1003</v>
          </cell>
          <cell r="AO1018" t="str">
            <v>All</v>
          </cell>
          <cell r="AP1018" t="str">
            <v>United Kingdom</v>
          </cell>
          <cell r="AQ1018" t="str">
            <v>BusinessCons</v>
          </cell>
          <cell r="AR1018" t="str">
            <v>Avanade</v>
          </cell>
          <cell r="AS1018" t="str">
            <v>NA</v>
          </cell>
          <cell r="AT1018" t="str">
            <v>Clnt&amp;Market</v>
          </cell>
        </row>
        <row r="1019">
          <cell r="G1019" t="str">
            <v>Brazil</v>
          </cell>
          <cell r="H1019" t="str">
            <v>BusinessCons</v>
          </cell>
          <cell r="I1019" t="str">
            <v>Clnt&amp;Market</v>
          </cell>
          <cell r="J1019" t="str">
            <v>Avanade</v>
          </cell>
          <cell r="K1019" t="str">
            <v>10-Analyst</v>
          </cell>
          <cell r="L1019">
            <v>152.66666666666666</v>
          </cell>
          <cell r="AM1019" t="str">
            <v>United Kingdom_BusinessCons_Standard_NA_Clnt&amp;Market</v>
          </cell>
          <cell r="AN1019" t="str">
            <v>ListRef_1004</v>
          </cell>
          <cell r="AO1019" t="str">
            <v>All</v>
          </cell>
          <cell r="AP1019" t="str">
            <v>United Kingdom</v>
          </cell>
          <cell r="AQ1019" t="str">
            <v>BusinessCons</v>
          </cell>
          <cell r="AR1019" t="str">
            <v>Standard</v>
          </cell>
          <cell r="AS1019" t="str">
            <v>NA</v>
          </cell>
          <cell r="AT1019" t="str">
            <v>Clnt&amp;Market</v>
          </cell>
        </row>
        <row r="1020">
          <cell r="G1020" t="str">
            <v>Brazil</v>
          </cell>
          <cell r="H1020" t="str">
            <v>BusinessCons</v>
          </cell>
          <cell r="I1020" t="str">
            <v>Clnt&amp;Market</v>
          </cell>
          <cell r="J1020" t="str">
            <v>Standard</v>
          </cell>
          <cell r="K1020" t="str">
            <v>Accenture Leadership</v>
          </cell>
          <cell r="L1020">
            <v>152.66666666666666</v>
          </cell>
          <cell r="AM1020" t="str">
            <v>United Kingdom_InfrastrCons_Standard_NA_Clnt&amp;Market</v>
          </cell>
          <cell r="AN1020" t="str">
            <v>ListRef_1005</v>
          </cell>
          <cell r="AO1020" t="str">
            <v>All</v>
          </cell>
          <cell r="AP1020" t="str">
            <v>United Kingdom</v>
          </cell>
          <cell r="AQ1020" t="str">
            <v>InfrastrCons</v>
          </cell>
          <cell r="AR1020" t="str">
            <v>Standard</v>
          </cell>
          <cell r="AS1020" t="str">
            <v>NA</v>
          </cell>
          <cell r="AT1020" t="str">
            <v>Clnt&amp;Market</v>
          </cell>
        </row>
        <row r="1021">
          <cell r="G1021" t="str">
            <v>Brazil</v>
          </cell>
          <cell r="H1021" t="str">
            <v>BusinessCons</v>
          </cell>
          <cell r="I1021" t="str">
            <v>Clnt&amp;Market</v>
          </cell>
          <cell r="J1021" t="str">
            <v>Standard</v>
          </cell>
          <cell r="K1021" t="str">
            <v>9-Consultant</v>
          </cell>
          <cell r="L1021">
            <v>160.33333333333334</v>
          </cell>
          <cell r="AM1021" t="str">
            <v>United Kingdom_Strt&amp;MgtCons_Avanade_NA_Clnt&amp;Market</v>
          </cell>
          <cell r="AN1021" t="str">
            <v>ListRef_1006</v>
          </cell>
          <cell r="AO1021" t="str">
            <v>All</v>
          </cell>
          <cell r="AP1021" t="str">
            <v>United Kingdom</v>
          </cell>
          <cell r="AQ1021" t="str">
            <v>Strt&amp;MgtCons</v>
          </cell>
          <cell r="AR1021" t="str">
            <v>Avanade</v>
          </cell>
          <cell r="AS1021" t="str">
            <v>NA</v>
          </cell>
          <cell r="AT1021" t="str">
            <v>Clnt&amp;Market</v>
          </cell>
        </row>
        <row r="1022">
          <cell r="G1022" t="str">
            <v>Brazil</v>
          </cell>
          <cell r="H1022" t="str">
            <v>BusinessCons</v>
          </cell>
          <cell r="I1022" t="str">
            <v>Clnt&amp;Market</v>
          </cell>
          <cell r="J1022" t="str">
            <v>Standard</v>
          </cell>
          <cell r="K1022" t="str">
            <v>8-Consultant</v>
          </cell>
          <cell r="L1022">
            <v>152.66666666666666</v>
          </cell>
          <cell r="AM1022" t="str">
            <v>United Kingdom_Strt&amp;MgtCons_Standard_NA_Clnt&amp;Market</v>
          </cell>
          <cell r="AN1022" t="str">
            <v>ListRef_1007</v>
          </cell>
          <cell r="AO1022" t="str">
            <v>All</v>
          </cell>
          <cell r="AP1022" t="str">
            <v>United Kingdom</v>
          </cell>
          <cell r="AQ1022" t="str">
            <v>Strt&amp;MgtCons</v>
          </cell>
          <cell r="AR1022" t="str">
            <v>Standard</v>
          </cell>
          <cell r="AS1022" t="str">
            <v>NA</v>
          </cell>
          <cell r="AT1022" t="str">
            <v>Clnt&amp;Market</v>
          </cell>
        </row>
        <row r="1023">
          <cell r="G1023" t="str">
            <v>Brazil</v>
          </cell>
          <cell r="H1023" t="str">
            <v>BusinessCons</v>
          </cell>
          <cell r="I1023" t="str">
            <v>Clnt&amp;Market</v>
          </cell>
          <cell r="J1023" t="str">
            <v>Standard</v>
          </cell>
          <cell r="K1023" t="str">
            <v>7-Manager</v>
          </cell>
          <cell r="L1023">
            <v>152.66666666666666</v>
          </cell>
          <cell r="AM1023" t="str">
            <v>United Kingdom_Acquisitions_Standard_NA_ClntDel&amp;Ops</v>
          </cell>
          <cell r="AN1023" t="str">
            <v>ListRef_1008</v>
          </cell>
          <cell r="AO1023" t="str">
            <v>All</v>
          </cell>
          <cell r="AP1023" t="str">
            <v>United Kingdom</v>
          </cell>
          <cell r="AQ1023" t="str">
            <v>Acquisitions</v>
          </cell>
          <cell r="AR1023" t="str">
            <v>Standard</v>
          </cell>
          <cell r="AS1023" t="str">
            <v>NA</v>
          </cell>
          <cell r="AT1023" t="str">
            <v>ClntDel&amp;Ops</v>
          </cell>
        </row>
        <row r="1024">
          <cell r="G1024" t="str">
            <v>Brazil</v>
          </cell>
          <cell r="H1024" t="str">
            <v>BusinessCons</v>
          </cell>
          <cell r="I1024" t="str">
            <v>Clnt&amp;Market</v>
          </cell>
          <cell r="J1024" t="str">
            <v>Standard</v>
          </cell>
          <cell r="K1024" t="str">
            <v>6-Senior Manager</v>
          </cell>
          <cell r="L1024">
            <v>152.66666666666666</v>
          </cell>
          <cell r="AM1024" t="str">
            <v>United Kingdom_ContractRun_Standard_Dedicated_ClntDel&amp;Ops</v>
          </cell>
          <cell r="AN1024" t="str">
            <v>ListRef_1009</v>
          </cell>
          <cell r="AO1024" t="str">
            <v>DATA</v>
          </cell>
          <cell r="AP1024" t="str">
            <v>United Kingdom</v>
          </cell>
          <cell r="AQ1024" t="str">
            <v>ContractRun</v>
          </cell>
          <cell r="AR1024" t="str">
            <v>Standard</v>
          </cell>
          <cell r="AS1024" t="str">
            <v>Dedicated</v>
          </cell>
          <cell r="AT1024" t="str">
            <v>ClntDel&amp;Ops</v>
          </cell>
        </row>
        <row r="1025">
          <cell r="G1025" t="str">
            <v>Brazil</v>
          </cell>
          <cell r="H1025" t="str">
            <v>BusinessCons</v>
          </cell>
          <cell r="I1025" t="str">
            <v>Clnt&amp;Market</v>
          </cell>
          <cell r="J1025" t="str">
            <v>Standard</v>
          </cell>
          <cell r="K1025" t="str">
            <v>5-Senior Manager</v>
          </cell>
          <cell r="L1025">
            <v>152.66666666666666</v>
          </cell>
          <cell r="AM1025" t="str">
            <v>United Kingdom_CrssCntrctRn_Non P4P_Borrowed_ClntDel&amp;Ops</v>
          </cell>
          <cell r="AN1025" t="str">
            <v>ListRef_1010</v>
          </cell>
          <cell r="AO1025" t="str">
            <v>GPS</v>
          </cell>
          <cell r="AP1025" t="str">
            <v>United Kingdom</v>
          </cell>
          <cell r="AQ1025" t="str">
            <v>CrssCntrctRn</v>
          </cell>
          <cell r="AR1025" t="str">
            <v>Non P4P</v>
          </cell>
          <cell r="AS1025" t="str">
            <v>Borrowed</v>
          </cell>
          <cell r="AT1025" t="str">
            <v>ClntDel&amp;Ops</v>
          </cell>
        </row>
        <row r="1026">
          <cell r="G1026" t="str">
            <v>Brazil</v>
          </cell>
          <cell r="H1026" t="str">
            <v>BusinessCons</v>
          </cell>
          <cell r="I1026" t="str">
            <v>Clnt&amp;Market</v>
          </cell>
          <cell r="J1026" t="str">
            <v>Standard</v>
          </cell>
          <cell r="K1026" t="str">
            <v>13-Associate</v>
          </cell>
          <cell r="L1026">
            <v>152.66666666666666</v>
          </cell>
          <cell r="AM1026" t="str">
            <v>United Kingdom_CrssCntrctRn_Standard_Borrowed_ClntDel&amp;Ops</v>
          </cell>
          <cell r="AN1026" t="str">
            <v>ListRef_1011</v>
          </cell>
          <cell r="AO1026" t="str">
            <v>All</v>
          </cell>
          <cell r="AP1026" t="str">
            <v>United Kingdom</v>
          </cell>
          <cell r="AQ1026" t="str">
            <v>CrssCntrctRn</v>
          </cell>
          <cell r="AR1026" t="str">
            <v>Standard</v>
          </cell>
          <cell r="AS1026" t="str">
            <v>Borrowed</v>
          </cell>
          <cell r="AT1026" t="str">
            <v>ClntDel&amp;Ops</v>
          </cell>
        </row>
        <row r="1027">
          <cell r="G1027" t="str">
            <v>Brazil</v>
          </cell>
          <cell r="H1027" t="str">
            <v>BusinessCons</v>
          </cell>
          <cell r="I1027" t="str">
            <v>Clnt&amp;Market</v>
          </cell>
          <cell r="J1027" t="str">
            <v>Standard</v>
          </cell>
          <cell r="K1027" t="str">
            <v>12-Associate</v>
          </cell>
          <cell r="L1027">
            <v>152.66666666666666</v>
          </cell>
          <cell r="AM1027" t="str">
            <v>United Kingdom_IndTchSrvLT_Avanade_LT_ClntDel&amp;Ops</v>
          </cell>
          <cell r="AN1027" t="str">
            <v>ListRef_1012</v>
          </cell>
          <cell r="AO1027" t="str">
            <v>All</v>
          </cell>
          <cell r="AP1027" t="str">
            <v>United Kingdom</v>
          </cell>
          <cell r="AQ1027" t="str">
            <v>IndTchSrvLT</v>
          </cell>
          <cell r="AR1027" t="str">
            <v>Avanade</v>
          </cell>
          <cell r="AS1027" t="str">
            <v>LT</v>
          </cell>
          <cell r="AT1027" t="str">
            <v>ClntDel&amp;Ops</v>
          </cell>
        </row>
        <row r="1028">
          <cell r="G1028" t="str">
            <v>Brazil</v>
          </cell>
          <cell r="H1028" t="str">
            <v>BusinessCons</v>
          </cell>
          <cell r="I1028" t="str">
            <v>Clnt&amp;Market</v>
          </cell>
          <cell r="J1028" t="str">
            <v>Standard</v>
          </cell>
          <cell r="K1028" t="str">
            <v>11-Analyst</v>
          </cell>
          <cell r="L1028">
            <v>158.33333333333334</v>
          </cell>
          <cell r="AM1028" t="str">
            <v>United Kingdom_IndTchSrvLT_Delivery Center/Local_LT_ClntDel&amp;Ops</v>
          </cell>
          <cell r="AN1028" t="str">
            <v>ListRef_1013</v>
          </cell>
          <cell r="AO1028" t="str">
            <v>All</v>
          </cell>
          <cell r="AP1028" t="str">
            <v>United Kingdom</v>
          </cell>
          <cell r="AQ1028" t="str">
            <v>IndTchSrvLT</v>
          </cell>
          <cell r="AR1028" t="str">
            <v>Delivery Center/Local</v>
          </cell>
          <cell r="AS1028" t="str">
            <v>LT</v>
          </cell>
          <cell r="AT1028" t="str">
            <v>ClntDel&amp;Ops</v>
          </cell>
        </row>
        <row r="1029">
          <cell r="G1029" t="str">
            <v>Brazil</v>
          </cell>
          <cell r="H1029" t="str">
            <v>BusinessCons</v>
          </cell>
          <cell r="I1029" t="str">
            <v>Clnt&amp;Market</v>
          </cell>
          <cell r="J1029" t="str">
            <v>Standard</v>
          </cell>
          <cell r="K1029" t="str">
            <v>10-Analyst</v>
          </cell>
          <cell r="L1029">
            <v>152.66666666666666</v>
          </cell>
          <cell r="AM1029" t="str">
            <v>United Kingdom_IndTchSrvLT_GCP High_NA_ClntDel&amp;Ops</v>
          </cell>
          <cell r="AN1029" t="str">
            <v>ListRef_1014</v>
          </cell>
          <cell r="AO1029" t="str">
            <v>All</v>
          </cell>
          <cell r="AP1029" t="str">
            <v>United Kingdom</v>
          </cell>
          <cell r="AQ1029" t="str">
            <v>IndTchSrvLT</v>
          </cell>
          <cell r="AR1029" t="str">
            <v>GCP High</v>
          </cell>
          <cell r="AS1029" t="str">
            <v>NA</v>
          </cell>
          <cell r="AT1029" t="str">
            <v>ClntDel&amp;Ops</v>
          </cell>
        </row>
        <row r="1030">
          <cell r="G1030" t="str">
            <v>Brazil</v>
          </cell>
          <cell r="H1030" t="str">
            <v>InfrastrCons</v>
          </cell>
          <cell r="I1030" t="str">
            <v>Clnt&amp;Market</v>
          </cell>
          <cell r="J1030" t="str">
            <v>Standard</v>
          </cell>
          <cell r="K1030" t="str">
            <v>Accenture Leadership</v>
          </cell>
          <cell r="L1030">
            <v>152.66666666666666</v>
          </cell>
          <cell r="AM1030" t="str">
            <v>United Kingdom_IndTchSrvLT_GCP Low_NA_ClntDel&amp;Ops</v>
          </cell>
          <cell r="AN1030" t="str">
            <v>ListRef_1015</v>
          </cell>
          <cell r="AO1030" t="str">
            <v>All</v>
          </cell>
          <cell r="AP1030" t="str">
            <v>United Kingdom</v>
          </cell>
          <cell r="AQ1030" t="str">
            <v>IndTchSrvLT</v>
          </cell>
          <cell r="AR1030" t="str">
            <v>GCP Low</v>
          </cell>
          <cell r="AS1030" t="str">
            <v>NA</v>
          </cell>
          <cell r="AT1030" t="str">
            <v>ClntDel&amp;Ops</v>
          </cell>
        </row>
        <row r="1031">
          <cell r="G1031" t="str">
            <v>Brazil</v>
          </cell>
          <cell r="H1031" t="str">
            <v>InfrastrCons</v>
          </cell>
          <cell r="I1031" t="str">
            <v>Clnt&amp;Market</v>
          </cell>
          <cell r="J1031" t="str">
            <v>Standard</v>
          </cell>
          <cell r="K1031" t="str">
            <v>9-Consultant</v>
          </cell>
          <cell r="L1031">
            <v>160.33333333333334</v>
          </cell>
          <cell r="AM1031" t="str">
            <v>United Kingdom_IndTchSrvST_AVA UCCMS_NHS_ST_ClntDel&amp;Ops</v>
          </cell>
          <cell r="AN1031" t="str">
            <v>ListRef_1016</v>
          </cell>
          <cell r="AO1031" t="str">
            <v>All</v>
          </cell>
          <cell r="AP1031" t="str">
            <v>United Kingdom</v>
          </cell>
          <cell r="AQ1031" t="str">
            <v>IndTchSrvST</v>
          </cell>
          <cell r="AR1031" t="str">
            <v>AVA UCCMS_NHS</v>
          </cell>
          <cell r="AS1031" t="str">
            <v>ST</v>
          </cell>
          <cell r="AT1031" t="str">
            <v>ClntDel&amp;Ops</v>
          </cell>
        </row>
        <row r="1032">
          <cell r="G1032" t="str">
            <v>Brazil</v>
          </cell>
          <cell r="H1032" t="str">
            <v>InfrastrCons</v>
          </cell>
          <cell r="I1032" t="str">
            <v>Clnt&amp;Market</v>
          </cell>
          <cell r="J1032" t="str">
            <v>Standard</v>
          </cell>
          <cell r="K1032" t="str">
            <v>8-Consultant</v>
          </cell>
          <cell r="L1032">
            <v>152.66666666666666</v>
          </cell>
          <cell r="AM1032" t="str">
            <v>United Kingdom_IndTchSrvST_Avanade_ST_ClntDel&amp;Ops</v>
          </cell>
          <cell r="AN1032" t="str">
            <v>ListRef_1017</v>
          </cell>
          <cell r="AO1032" t="str">
            <v>All</v>
          </cell>
          <cell r="AP1032" t="str">
            <v>United Kingdom</v>
          </cell>
          <cell r="AQ1032" t="str">
            <v>IndTchSrvST</v>
          </cell>
          <cell r="AR1032" t="str">
            <v>Avanade</v>
          </cell>
          <cell r="AS1032" t="str">
            <v>ST</v>
          </cell>
          <cell r="AT1032" t="str">
            <v>ClntDel&amp;Ops</v>
          </cell>
        </row>
        <row r="1033">
          <cell r="G1033" t="str">
            <v>Brazil</v>
          </cell>
          <cell r="H1033" t="str">
            <v>InfrastrCons</v>
          </cell>
          <cell r="I1033" t="str">
            <v>Clnt&amp;Market</v>
          </cell>
          <cell r="J1033" t="str">
            <v>Standard</v>
          </cell>
          <cell r="K1033" t="str">
            <v>7-Manager</v>
          </cell>
          <cell r="L1033">
            <v>152.66666666666666</v>
          </cell>
          <cell r="AM1033" t="str">
            <v>United Kingdom_IndTchSrvST_Delivery Center_ST_ClntDel&amp;Ops</v>
          </cell>
          <cell r="AN1033" t="str">
            <v>ListRef_1018</v>
          </cell>
          <cell r="AO1033" t="str">
            <v>All</v>
          </cell>
          <cell r="AP1033" t="str">
            <v>United Kingdom</v>
          </cell>
          <cell r="AQ1033" t="str">
            <v>IndTchSrvST</v>
          </cell>
          <cell r="AR1033" t="str">
            <v>Delivery Center</v>
          </cell>
          <cell r="AS1033" t="str">
            <v>ST</v>
          </cell>
          <cell r="AT1033" t="str">
            <v>ClntDel&amp;Ops</v>
          </cell>
        </row>
        <row r="1034">
          <cell r="G1034" t="str">
            <v>Brazil</v>
          </cell>
          <cell r="H1034" t="str">
            <v>InfrastrCons</v>
          </cell>
          <cell r="I1034" t="str">
            <v>Clnt&amp;Market</v>
          </cell>
          <cell r="J1034" t="str">
            <v>Standard</v>
          </cell>
          <cell r="K1034" t="str">
            <v>6-Senior Manager</v>
          </cell>
          <cell r="L1034">
            <v>152.66666666666666</v>
          </cell>
          <cell r="AM1034" t="str">
            <v>United Kingdom_IndTchSrvST_Delivery Center/Local_ST_ClntDel&amp;Ops</v>
          </cell>
          <cell r="AN1034" t="str">
            <v>ListRef_1019</v>
          </cell>
          <cell r="AO1034" t="str">
            <v>All</v>
          </cell>
          <cell r="AP1034" t="str">
            <v>United Kingdom</v>
          </cell>
          <cell r="AQ1034" t="str">
            <v>IndTchSrvST</v>
          </cell>
          <cell r="AR1034" t="str">
            <v>Delivery Center/Local</v>
          </cell>
          <cell r="AS1034" t="str">
            <v>ST</v>
          </cell>
          <cell r="AT1034" t="str">
            <v>ClntDel&amp;Ops</v>
          </cell>
        </row>
        <row r="1035">
          <cell r="G1035" t="str">
            <v>Brazil</v>
          </cell>
          <cell r="H1035" t="str">
            <v>InfrastrCons</v>
          </cell>
          <cell r="I1035" t="str">
            <v>Clnt&amp;Market</v>
          </cell>
          <cell r="J1035" t="str">
            <v>Standard</v>
          </cell>
          <cell r="K1035" t="str">
            <v>5-Senior Manager</v>
          </cell>
          <cell r="L1035">
            <v>152.66666666666666</v>
          </cell>
          <cell r="AM1035" t="str">
            <v>United Kingdom_IndTchSrvST_IO_Dedicated_LT_ClntDel&amp;Ops</v>
          </cell>
          <cell r="AN1035" t="str">
            <v>ListRef_1020</v>
          </cell>
          <cell r="AO1035" t="str">
            <v>DATA</v>
          </cell>
          <cell r="AP1035" t="str">
            <v>United Kingdom</v>
          </cell>
          <cell r="AQ1035" t="str">
            <v>IndTchSrvST</v>
          </cell>
          <cell r="AR1035" t="str">
            <v>IO</v>
          </cell>
          <cell r="AS1035" t="str">
            <v>Dedicated_LT</v>
          </cell>
          <cell r="AT1035" t="str">
            <v>ClntDel&amp;Ops</v>
          </cell>
        </row>
        <row r="1036">
          <cell r="G1036" t="str">
            <v>Brazil</v>
          </cell>
          <cell r="H1036" t="str">
            <v>InfrastrCons</v>
          </cell>
          <cell r="I1036" t="str">
            <v>Clnt&amp;Market</v>
          </cell>
          <cell r="J1036" t="str">
            <v>Standard</v>
          </cell>
          <cell r="K1036" t="str">
            <v>13-Associate</v>
          </cell>
          <cell r="L1036">
            <v>152.66666666666666</v>
          </cell>
          <cell r="AM1036" t="str">
            <v>United Kingdom_IndTchSrvST_IO_Dedicated_ST_ClntDel&amp;Ops</v>
          </cell>
          <cell r="AN1036" t="str">
            <v>ListRef_1020</v>
          </cell>
          <cell r="AO1036" t="str">
            <v>DATA</v>
          </cell>
          <cell r="AP1036" t="str">
            <v>United Kingdom</v>
          </cell>
          <cell r="AQ1036" t="str">
            <v>IndTchSrvST</v>
          </cell>
          <cell r="AR1036" t="str">
            <v>IO</v>
          </cell>
          <cell r="AS1036" t="str">
            <v>Dedicated_ST</v>
          </cell>
          <cell r="AT1036" t="str">
            <v>ClntDel&amp;Ops</v>
          </cell>
        </row>
        <row r="1037">
          <cell r="G1037" t="str">
            <v>Brazil</v>
          </cell>
          <cell r="H1037" t="str">
            <v>InfrastrCons</v>
          </cell>
          <cell r="I1037" t="str">
            <v>Clnt&amp;Market</v>
          </cell>
          <cell r="J1037" t="str">
            <v>Standard</v>
          </cell>
          <cell r="K1037" t="str">
            <v>12-Associate</v>
          </cell>
          <cell r="L1037">
            <v>152.66666666666666</v>
          </cell>
          <cell r="AM1037" t="str">
            <v>United Kingdom_OtherDelivery_Standard_NA_ClntDel&amp;Ops</v>
          </cell>
          <cell r="AN1037" t="str">
            <v>ListRef_1021</v>
          </cell>
          <cell r="AO1037" t="str">
            <v>All</v>
          </cell>
          <cell r="AP1037" t="str">
            <v>United Kingdom</v>
          </cell>
          <cell r="AQ1037" t="str">
            <v>OtherDelivery</v>
          </cell>
          <cell r="AR1037" t="str">
            <v>Standard</v>
          </cell>
          <cell r="AS1037" t="str">
            <v>NA</v>
          </cell>
          <cell r="AT1037" t="str">
            <v>ClntDel&amp;Ops</v>
          </cell>
        </row>
        <row r="1038">
          <cell r="G1038" t="str">
            <v>Brazil</v>
          </cell>
          <cell r="H1038" t="str">
            <v>InfrastrCons</v>
          </cell>
          <cell r="I1038" t="str">
            <v>Clnt&amp;Market</v>
          </cell>
          <cell r="J1038" t="str">
            <v>Standard</v>
          </cell>
          <cell r="K1038" t="str">
            <v>11-Analyst</v>
          </cell>
          <cell r="L1038">
            <v>158.33333333333334</v>
          </cell>
          <cell r="AM1038" t="str">
            <v>United Kingdom_Acquisitions_Standard_NA_CorpFunction</v>
          </cell>
          <cell r="AN1038" t="str">
            <v>ListRef_1022</v>
          </cell>
          <cell r="AO1038" t="str">
            <v>All</v>
          </cell>
          <cell r="AP1038" t="str">
            <v>United Kingdom</v>
          </cell>
          <cell r="AQ1038" t="str">
            <v>Acquisitions</v>
          </cell>
          <cell r="AR1038" t="str">
            <v>Standard</v>
          </cell>
          <cell r="AS1038" t="str">
            <v>NA</v>
          </cell>
          <cell r="AT1038" t="str">
            <v>CorpFunction</v>
          </cell>
        </row>
        <row r="1039">
          <cell r="G1039" t="str">
            <v>Brazil</v>
          </cell>
          <cell r="H1039" t="str">
            <v>InfrastrCons</v>
          </cell>
          <cell r="I1039" t="str">
            <v>Clnt&amp;Market</v>
          </cell>
          <cell r="J1039" t="str">
            <v>Standard</v>
          </cell>
          <cell r="K1039" t="str">
            <v>10-Analyst</v>
          </cell>
          <cell r="L1039">
            <v>152.66666666666666</v>
          </cell>
          <cell r="AM1039" t="str">
            <v>United Kingdom_CorpFunction_Avanade_NA_CorpFunction</v>
          </cell>
          <cell r="AN1039" t="str">
            <v>ListRef_1023</v>
          </cell>
          <cell r="AO1039" t="str">
            <v>All</v>
          </cell>
          <cell r="AP1039" t="str">
            <v>United Kingdom</v>
          </cell>
          <cell r="AQ1039" t="str">
            <v>CorpFunction</v>
          </cell>
          <cell r="AR1039" t="str">
            <v>Avanade</v>
          </cell>
          <cell r="AS1039" t="str">
            <v>NA</v>
          </cell>
          <cell r="AT1039" t="str">
            <v>CorpFunction</v>
          </cell>
        </row>
        <row r="1040">
          <cell r="G1040" t="str">
            <v>Brazil</v>
          </cell>
          <cell r="H1040" t="str">
            <v>Strt&amp;MgtCons</v>
          </cell>
          <cell r="I1040" t="str">
            <v>Clnt&amp;Market</v>
          </cell>
          <cell r="J1040" t="str">
            <v>Avanade</v>
          </cell>
          <cell r="K1040" t="str">
            <v>Accenture Leadership</v>
          </cell>
          <cell r="L1040">
            <v>152.66666666666666</v>
          </cell>
          <cell r="AM1040" t="str">
            <v>United Kingdom_CorpFunction_NA_NA_CorpFunction</v>
          </cell>
          <cell r="AN1040" t="str">
            <v>ListRef_1024</v>
          </cell>
          <cell r="AO1040" t="str">
            <v>All</v>
          </cell>
          <cell r="AP1040" t="str">
            <v>United Kingdom</v>
          </cell>
          <cell r="AQ1040" t="str">
            <v>CorpFunction</v>
          </cell>
          <cell r="AR1040" t="str">
            <v>NA</v>
          </cell>
          <cell r="AS1040" t="str">
            <v>NA</v>
          </cell>
          <cell r="AT1040" t="str">
            <v>CorpFunction</v>
          </cell>
        </row>
        <row r="1041">
          <cell r="G1041" t="str">
            <v>Brazil</v>
          </cell>
          <cell r="H1041" t="str">
            <v>Strt&amp;MgtCons</v>
          </cell>
          <cell r="I1041" t="str">
            <v>Clnt&amp;Market</v>
          </cell>
          <cell r="J1041" t="str">
            <v>Avanade</v>
          </cell>
          <cell r="K1041" t="str">
            <v>9-Consultant</v>
          </cell>
          <cell r="L1041">
            <v>152.66666666666666</v>
          </cell>
          <cell r="AM1041" t="str">
            <v>United Kingdom_Acquisitions_Standard_NA_Invtn&amp;ThghtLd</v>
          </cell>
          <cell r="AN1041" t="str">
            <v>ListRef_1025</v>
          </cell>
          <cell r="AO1041" t="str">
            <v>All</v>
          </cell>
          <cell r="AP1041" t="str">
            <v>United Kingdom</v>
          </cell>
          <cell r="AQ1041" t="str">
            <v>Acquisitions</v>
          </cell>
          <cell r="AR1041" t="str">
            <v>Standard</v>
          </cell>
          <cell r="AS1041" t="str">
            <v>NA</v>
          </cell>
          <cell r="AT1041" t="str">
            <v>Invtn&amp;ThghtLd</v>
          </cell>
        </row>
        <row r="1042">
          <cell r="G1042" t="str">
            <v>Brazil</v>
          </cell>
          <cell r="H1042" t="str">
            <v>Strt&amp;MgtCons</v>
          </cell>
          <cell r="I1042" t="str">
            <v>Clnt&amp;Market</v>
          </cell>
          <cell r="J1042" t="str">
            <v>Avanade</v>
          </cell>
          <cell r="K1042" t="str">
            <v>8-Consultant</v>
          </cell>
          <cell r="L1042">
            <v>152.66666666666666</v>
          </cell>
          <cell r="AM1042" t="str">
            <v>United Kingdom_Invtn&amp;ThghtLd_Standard_NA_Invtn&amp;ThghtLd</v>
          </cell>
          <cell r="AN1042" t="str">
            <v>ListRef_1026</v>
          </cell>
          <cell r="AO1042" t="str">
            <v>All</v>
          </cell>
          <cell r="AP1042" t="str">
            <v>United Kingdom</v>
          </cell>
          <cell r="AQ1042" t="str">
            <v>Invtn&amp;ThghtLd</v>
          </cell>
          <cell r="AR1042" t="str">
            <v>Standard</v>
          </cell>
          <cell r="AS1042" t="str">
            <v>NA</v>
          </cell>
          <cell r="AT1042" t="str">
            <v>Invtn&amp;ThghtLd</v>
          </cell>
        </row>
        <row r="1043">
          <cell r="G1043" t="str">
            <v>Brazil</v>
          </cell>
          <cell r="H1043" t="str">
            <v>Strt&amp;MgtCons</v>
          </cell>
          <cell r="I1043" t="str">
            <v>Clnt&amp;Market</v>
          </cell>
          <cell r="J1043" t="str">
            <v>Avanade</v>
          </cell>
          <cell r="K1043" t="str">
            <v>7-Manager</v>
          </cell>
          <cell r="L1043">
            <v>152.66666666666666</v>
          </cell>
          <cell r="AM1043" t="str">
            <v>United Kingdom_Acquisitions_Standard_NA_Sales</v>
          </cell>
          <cell r="AN1043" t="str">
            <v>ListRef_1027</v>
          </cell>
          <cell r="AO1043" t="str">
            <v>All</v>
          </cell>
          <cell r="AP1043" t="str">
            <v>United Kingdom</v>
          </cell>
          <cell r="AQ1043" t="str">
            <v>Acquisitions</v>
          </cell>
          <cell r="AR1043" t="str">
            <v>Standard</v>
          </cell>
          <cell r="AS1043" t="str">
            <v>NA</v>
          </cell>
          <cell r="AT1043" t="str">
            <v>Sales</v>
          </cell>
        </row>
        <row r="1044">
          <cell r="G1044" t="str">
            <v>Brazil</v>
          </cell>
          <cell r="H1044" t="str">
            <v>Strt&amp;MgtCons</v>
          </cell>
          <cell r="I1044" t="str">
            <v>Clnt&amp;Market</v>
          </cell>
          <cell r="J1044" t="str">
            <v>Avanade</v>
          </cell>
          <cell r="K1044" t="str">
            <v>6-Senior Manager</v>
          </cell>
          <cell r="L1044">
            <v>152.66666666666666</v>
          </cell>
          <cell r="AM1044" t="str">
            <v>United Kingdom_Sales_Avanade_NA_Sales</v>
          </cell>
          <cell r="AN1044" t="str">
            <v>ListRef_1028</v>
          </cell>
          <cell r="AO1044" t="str">
            <v>All</v>
          </cell>
          <cell r="AP1044" t="str">
            <v>United Kingdom</v>
          </cell>
          <cell r="AQ1044" t="str">
            <v>Sales</v>
          </cell>
          <cell r="AR1044" t="str">
            <v>Avanade</v>
          </cell>
          <cell r="AS1044" t="str">
            <v>NA</v>
          </cell>
          <cell r="AT1044" t="str">
            <v>Sales</v>
          </cell>
        </row>
        <row r="1045">
          <cell r="G1045" t="str">
            <v>Brazil</v>
          </cell>
          <cell r="H1045" t="str">
            <v>Strt&amp;MgtCons</v>
          </cell>
          <cell r="I1045" t="str">
            <v>Clnt&amp;Market</v>
          </cell>
          <cell r="J1045" t="str">
            <v>Avanade</v>
          </cell>
          <cell r="K1045" t="str">
            <v>5-Senior Manager</v>
          </cell>
          <cell r="L1045">
            <v>152.66666666666666</v>
          </cell>
          <cell r="AM1045" t="str">
            <v>United Kingdom_Sales_Standard_NA_Sales</v>
          </cell>
          <cell r="AN1045" t="str">
            <v>ListRef_1029</v>
          </cell>
          <cell r="AO1045" t="str">
            <v>All</v>
          </cell>
          <cell r="AP1045" t="str">
            <v>United Kingdom</v>
          </cell>
          <cell r="AQ1045" t="str">
            <v>Sales</v>
          </cell>
          <cell r="AR1045" t="str">
            <v>Standard</v>
          </cell>
          <cell r="AS1045" t="str">
            <v>NA</v>
          </cell>
          <cell r="AT1045" t="str">
            <v>Sales</v>
          </cell>
        </row>
        <row r="1046">
          <cell r="G1046" t="str">
            <v>Brazil</v>
          </cell>
          <cell r="H1046" t="str">
            <v>Strt&amp;MgtCons</v>
          </cell>
          <cell r="I1046" t="str">
            <v>Clnt&amp;Market</v>
          </cell>
          <cell r="J1046" t="str">
            <v>Avanade</v>
          </cell>
          <cell r="K1046" t="str">
            <v>13-Associate</v>
          </cell>
          <cell r="L1046">
            <v>152.66666666666666</v>
          </cell>
          <cell r="AM1046" t="str">
            <v>USA_Acquisitions_Standard_NA_Clnt&amp;Market</v>
          </cell>
          <cell r="AN1046" t="str">
            <v>ListRef_1030</v>
          </cell>
          <cell r="AO1046" t="str">
            <v>All</v>
          </cell>
          <cell r="AP1046" t="str">
            <v>USA</v>
          </cell>
          <cell r="AQ1046" t="str">
            <v>Acquisitions</v>
          </cell>
          <cell r="AR1046" t="str">
            <v>Standard</v>
          </cell>
          <cell r="AS1046" t="str">
            <v>NA</v>
          </cell>
          <cell r="AT1046" t="str">
            <v>Clnt&amp;Market</v>
          </cell>
        </row>
        <row r="1047">
          <cell r="G1047" t="str">
            <v>Brazil</v>
          </cell>
          <cell r="H1047" t="str">
            <v>Strt&amp;MgtCons</v>
          </cell>
          <cell r="I1047" t="str">
            <v>Clnt&amp;Market</v>
          </cell>
          <cell r="J1047" t="str">
            <v>Avanade</v>
          </cell>
          <cell r="K1047" t="str">
            <v>12-Associate</v>
          </cell>
          <cell r="L1047">
            <v>152.66666666666666</v>
          </cell>
          <cell r="AM1047" t="str">
            <v>USA_BusinessCons_Avanade_NA_Clnt&amp;Market</v>
          </cell>
          <cell r="AN1047" t="str">
            <v>ListRef_1031</v>
          </cell>
          <cell r="AO1047" t="str">
            <v>All</v>
          </cell>
          <cell r="AP1047" t="str">
            <v>USA</v>
          </cell>
          <cell r="AQ1047" t="str">
            <v>BusinessCons</v>
          </cell>
          <cell r="AR1047" t="str">
            <v>Avanade</v>
          </cell>
          <cell r="AS1047" t="str">
            <v>NA</v>
          </cell>
          <cell r="AT1047" t="str">
            <v>Clnt&amp;Market</v>
          </cell>
        </row>
        <row r="1048">
          <cell r="G1048" t="str">
            <v>Brazil</v>
          </cell>
          <cell r="H1048" t="str">
            <v>Strt&amp;MgtCons</v>
          </cell>
          <cell r="I1048" t="str">
            <v>Clnt&amp;Market</v>
          </cell>
          <cell r="J1048" t="str">
            <v>Avanade</v>
          </cell>
          <cell r="K1048" t="str">
            <v>11-Analyst</v>
          </cell>
          <cell r="L1048">
            <v>152.66666666666666</v>
          </cell>
          <cell r="AM1048" t="str">
            <v>USA_BusinessCons_Standard_NA_Clnt&amp;Market</v>
          </cell>
          <cell r="AN1048" t="str">
            <v>ListRef_1032</v>
          </cell>
          <cell r="AO1048" t="str">
            <v>All</v>
          </cell>
          <cell r="AP1048" t="str">
            <v>USA</v>
          </cell>
          <cell r="AQ1048" t="str">
            <v>BusinessCons</v>
          </cell>
          <cell r="AR1048" t="str">
            <v>Standard</v>
          </cell>
          <cell r="AS1048" t="str">
            <v>NA</v>
          </cell>
          <cell r="AT1048" t="str">
            <v>Clnt&amp;Market</v>
          </cell>
        </row>
        <row r="1049">
          <cell r="G1049" t="str">
            <v>Brazil</v>
          </cell>
          <cell r="H1049" t="str">
            <v>Strt&amp;MgtCons</v>
          </cell>
          <cell r="I1049" t="str">
            <v>Clnt&amp;Market</v>
          </cell>
          <cell r="J1049" t="str">
            <v>Avanade</v>
          </cell>
          <cell r="K1049" t="str">
            <v>10-Analyst</v>
          </cell>
          <cell r="L1049">
            <v>152.66666666666666</v>
          </cell>
          <cell r="AM1049" t="str">
            <v>USA_InfrastrCons_Standard_NA_Clnt&amp;Market</v>
          </cell>
          <cell r="AN1049" t="str">
            <v>ListRef_1033</v>
          </cell>
          <cell r="AO1049" t="str">
            <v>All</v>
          </cell>
          <cell r="AP1049" t="str">
            <v>USA</v>
          </cell>
          <cell r="AQ1049" t="str">
            <v>InfrastrCons</v>
          </cell>
          <cell r="AR1049" t="str">
            <v>Standard</v>
          </cell>
          <cell r="AS1049" t="str">
            <v>NA</v>
          </cell>
          <cell r="AT1049" t="str">
            <v>Clnt&amp;Market</v>
          </cell>
        </row>
        <row r="1050">
          <cell r="G1050" t="str">
            <v>Brazil</v>
          </cell>
          <cell r="H1050" t="str">
            <v>Strt&amp;MgtCons</v>
          </cell>
          <cell r="I1050" t="str">
            <v>Clnt&amp;Market</v>
          </cell>
          <cell r="J1050" t="str">
            <v>Cap Ntwk _ I/F Group</v>
          </cell>
          <cell r="K1050" t="str">
            <v>Accenture Leadership</v>
          </cell>
          <cell r="L1050">
            <v>152.66666666666666</v>
          </cell>
          <cell r="AM1050" t="str">
            <v>USA_Strt&amp;MgtCons_Avanade_NA_Clnt&amp;Market</v>
          </cell>
          <cell r="AN1050" t="str">
            <v>ListRef_1034</v>
          </cell>
          <cell r="AO1050" t="str">
            <v>All</v>
          </cell>
          <cell r="AP1050" t="str">
            <v>USA</v>
          </cell>
          <cell r="AQ1050" t="str">
            <v>Strt&amp;MgtCons</v>
          </cell>
          <cell r="AR1050" t="str">
            <v>Avanade</v>
          </cell>
          <cell r="AS1050" t="str">
            <v>NA</v>
          </cell>
          <cell r="AT1050" t="str">
            <v>Clnt&amp;Market</v>
          </cell>
        </row>
        <row r="1051">
          <cell r="G1051" t="str">
            <v>Brazil</v>
          </cell>
          <cell r="H1051" t="str">
            <v>Strt&amp;MgtCons</v>
          </cell>
          <cell r="I1051" t="str">
            <v>Clnt&amp;Market</v>
          </cell>
          <cell r="J1051" t="str">
            <v>Cap Ntwk _ I/F Group</v>
          </cell>
          <cell r="K1051" t="str">
            <v>9-Consultant</v>
          </cell>
          <cell r="L1051">
            <v>160.33333333333334</v>
          </cell>
          <cell r="AM1051" t="str">
            <v>USA_Strt&amp;MgtCons_Cap Ntwk _ I/F Group_NA_Clnt&amp;Market</v>
          </cell>
          <cell r="AN1051" t="str">
            <v>ListRef_1035</v>
          </cell>
          <cell r="AO1051" t="str">
            <v>All</v>
          </cell>
          <cell r="AP1051" t="str">
            <v>USA</v>
          </cell>
          <cell r="AQ1051" t="str">
            <v>Strt&amp;MgtCons</v>
          </cell>
          <cell r="AR1051" t="str">
            <v>Cap Ntwk _ I/F Group</v>
          </cell>
          <cell r="AS1051" t="str">
            <v>NA</v>
          </cell>
          <cell r="AT1051" t="str">
            <v>Clnt&amp;Market</v>
          </cell>
        </row>
        <row r="1052">
          <cell r="G1052" t="str">
            <v>Brazil</v>
          </cell>
          <cell r="H1052" t="str">
            <v>Strt&amp;MgtCons</v>
          </cell>
          <cell r="I1052" t="str">
            <v>Clnt&amp;Market</v>
          </cell>
          <cell r="J1052" t="str">
            <v>Cap Ntwk _ I/F Group</v>
          </cell>
          <cell r="K1052" t="str">
            <v>7-Manager</v>
          </cell>
          <cell r="L1052">
            <v>152.66666666666666</v>
          </cell>
          <cell r="AM1052" t="str">
            <v>USA_Strt&amp;MgtCons_Standard_NA_Clnt&amp;Market</v>
          </cell>
          <cell r="AN1052" t="str">
            <v>ListRef_1036</v>
          </cell>
          <cell r="AO1052" t="str">
            <v>All</v>
          </cell>
          <cell r="AP1052" t="str">
            <v>USA</v>
          </cell>
          <cell r="AQ1052" t="str">
            <v>Strt&amp;MgtCons</v>
          </cell>
          <cell r="AR1052" t="str">
            <v>Standard</v>
          </cell>
          <cell r="AS1052" t="str">
            <v>NA</v>
          </cell>
          <cell r="AT1052" t="str">
            <v>Clnt&amp;Market</v>
          </cell>
        </row>
        <row r="1053">
          <cell r="G1053" t="str">
            <v>Brazil</v>
          </cell>
          <cell r="H1053" t="str">
            <v>Strt&amp;MgtCons</v>
          </cell>
          <cell r="I1053" t="str">
            <v>Clnt&amp;Market</v>
          </cell>
          <cell r="J1053" t="str">
            <v>Cap Ntwk _ I/F Group</v>
          </cell>
          <cell r="K1053" t="str">
            <v>6-Senior Manager</v>
          </cell>
          <cell r="L1053">
            <v>152.66666666666666</v>
          </cell>
          <cell r="AM1053" t="str">
            <v>USA_Acquisitions_Acquity_CDO_NA_ClntDel&amp;Ops</v>
          </cell>
          <cell r="AN1053" t="str">
            <v>ListRef_1037</v>
          </cell>
          <cell r="AO1053" t="str">
            <v>All</v>
          </cell>
          <cell r="AP1053" t="str">
            <v>USA</v>
          </cell>
          <cell r="AQ1053" t="str">
            <v>Acquisitions</v>
          </cell>
          <cell r="AR1053" t="str">
            <v>Acquity_CDO</v>
          </cell>
          <cell r="AS1053" t="str">
            <v>NA</v>
          </cell>
          <cell r="AT1053" t="str">
            <v>ClntDel&amp;Ops</v>
          </cell>
        </row>
        <row r="1054">
          <cell r="G1054" t="str">
            <v>Brazil</v>
          </cell>
          <cell r="H1054" t="str">
            <v>Strt&amp;MgtCons</v>
          </cell>
          <cell r="I1054" t="str">
            <v>Clnt&amp;Market</v>
          </cell>
          <cell r="J1054" t="str">
            <v>Cap Ntwk _ I/F Group</v>
          </cell>
          <cell r="K1054" t="str">
            <v>11-Analyst</v>
          </cell>
          <cell r="L1054">
            <v>158.33333333333334</v>
          </cell>
          <cell r="AM1054" t="str">
            <v>USA_Acquisitions_Acquity_CF_NA_ClntDel&amp;Ops</v>
          </cell>
          <cell r="AN1054" t="str">
            <v>ListRef_1038</v>
          </cell>
          <cell r="AO1054" t="str">
            <v>All</v>
          </cell>
          <cell r="AP1054" t="str">
            <v>USA</v>
          </cell>
          <cell r="AQ1054" t="str">
            <v>Acquisitions</v>
          </cell>
          <cell r="AR1054" t="str">
            <v>Acquity_CF</v>
          </cell>
          <cell r="AS1054" t="str">
            <v>NA</v>
          </cell>
          <cell r="AT1054" t="str">
            <v>ClntDel&amp;Ops</v>
          </cell>
        </row>
        <row r="1055">
          <cell r="G1055" t="str">
            <v>Brazil</v>
          </cell>
          <cell r="H1055" t="str">
            <v>Strt&amp;MgtCons</v>
          </cell>
          <cell r="I1055" t="str">
            <v>Clnt&amp;Market</v>
          </cell>
          <cell r="J1055" t="str">
            <v>Standard</v>
          </cell>
          <cell r="K1055" t="str">
            <v>Accenture Leadership</v>
          </cell>
          <cell r="L1055">
            <v>152.66666666666666</v>
          </cell>
          <cell r="AM1055" t="str">
            <v>USA_Acquisitions_Standard_NA_ClntDel&amp;Ops</v>
          </cell>
          <cell r="AN1055" t="str">
            <v>ListRef_1039</v>
          </cell>
          <cell r="AO1055" t="str">
            <v>All</v>
          </cell>
          <cell r="AP1055" t="str">
            <v>USA</v>
          </cell>
          <cell r="AQ1055" t="str">
            <v>Acquisitions</v>
          </cell>
          <cell r="AR1055" t="str">
            <v>Standard</v>
          </cell>
          <cell r="AS1055" t="str">
            <v>NA</v>
          </cell>
          <cell r="AT1055" t="str">
            <v>ClntDel&amp;Ops</v>
          </cell>
        </row>
        <row r="1056">
          <cell r="G1056" t="str">
            <v>Brazil</v>
          </cell>
          <cell r="H1056" t="str">
            <v>Strt&amp;MgtCons</v>
          </cell>
          <cell r="I1056" t="str">
            <v>Clnt&amp;Market</v>
          </cell>
          <cell r="J1056" t="str">
            <v>Standard</v>
          </cell>
          <cell r="K1056" t="str">
            <v>9-Consultant</v>
          </cell>
          <cell r="L1056">
            <v>160.33333333333334</v>
          </cell>
          <cell r="AM1056" t="str">
            <v>USA_Acquisitions_Zenta ACS_Borrowed_ClntDel&amp;Ops</v>
          </cell>
          <cell r="AN1056" t="str">
            <v>ListRef_1040</v>
          </cell>
          <cell r="AO1056" t="str">
            <v>GPS</v>
          </cell>
          <cell r="AP1056" t="str">
            <v>USA</v>
          </cell>
          <cell r="AQ1056" t="str">
            <v>Acquisitions</v>
          </cell>
          <cell r="AR1056" t="str">
            <v>Zenta ACS</v>
          </cell>
          <cell r="AS1056" t="str">
            <v>Borrowed</v>
          </cell>
          <cell r="AT1056" t="str">
            <v>ClntDel&amp;Ops</v>
          </cell>
        </row>
        <row r="1057">
          <cell r="G1057" t="str">
            <v>Brazil</v>
          </cell>
          <cell r="H1057" t="str">
            <v>Strt&amp;MgtCons</v>
          </cell>
          <cell r="I1057" t="str">
            <v>Clnt&amp;Market</v>
          </cell>
          <cell r="J1057" t="str">
            <v>Standard</v>
          </cell>
          <cell r="K1057" t="str">
            <v>8-Consultant</v>
          </cell>
          <cell r="L1057">
            <v>152.66666666666666</v>
          </cell>
          <cell r="AM1057" t="str">
            <v>USA_ContractRun_Standard_Dedicated_ClntDel&amp;Ops</v>
          </cell>
          <cell r="AN1057" t="str">
            <v>ListRef_1041</v>
          </cell>
          <cell r="AO1057" t="str">
            <v>DATA</v>
          </cell>
          <cell r="AP1057" t="str">
            <v>USA</v>
          </cell>
          <cell r="AQ1057" t="str">
            <v>ContractRun</v>
          </cell>
          <cell r="AR1057" t="str">
            <v>Standard</v>
          </cell>
          <cell r="AS1057" t="str">
            <v>Dedicated</v>
          </cell>
          <cell r="AT1057" t="str">
            <v>ClntDel&amp;Ops</v>
          </cell>
        </row>
        <row r="1058">
          <cell r="G1058" t="str">
            <v>Brazil</v>
          </cell>
          <cell r="H1058" t="str">
            <v>Strt&amp;MgtCons</v>
          </cell>
          <cell r="I1058" t="str">
            <v>Clnt&amp;Market</v>
          </cell>
          <cell r="J1058" t="str">
            <v>Standard</v>
          </cell>
          <cell r="K1058" t="str">
            <v>7-Manager</v>
          </cell>
          <cell r="L1058">
            <v>152.66666666666666</v>
          </cell>
          <cell r="AM1058" t="str">
            <v>USA_CrssCntrctRn_IO_Borrowed IO DCN_ClntDel&amp;Ops</v>
          </cell>
          <cell r="AN1058" t="str">
            <v>ListRef_1042</v>
          </cell>
          <cell r="AO1058" t="str">
            <v>DATA</v>
          </cell>
          <cell r="AP1058" t="str">
            <v>USA</v>
          </cell>
          <cell r="AQ1058" t="str">
            <v>CrssCntrctRn</v>
          </cell>
          <cell r="AR1058" t="str">
            <v>IO</v>
          </cell>
          <cell r="AS1058" t="str">
            <v>Borrowed IO DCN</v>
          </cell>
          <cell r="AT1058" t="str">
            <v>ClntDel&amp;Ops</v>
          </cell>
        </row>
        <row r="1059">
          <cell r="G1059" t="str">
            <v>Brazil</v>
          </cell>
          <cell r="H1059" t="str">
            <v>Strt&amp;MgtCons</v>
          </cell>
          <cell r="I1059" t="str">
            <v>Clnt&amp;Market</v>
          </cell>
          <cell r="J1059" t="str">
            <v>Standard</v>
          </cell>
          <cell r="K1059" t="str">
            <v>6-Senior Manager</v>
          </cell>
          <cell r="L1059">
            <v>152.66666666666666</v>
          </cell>
          <cell r="AM1059" t="str">
            <v>USA_CrssCntrctRn_IO_Borrowed IO NonDCN_ClntDel&amp;Ops</v>
          </cell>
          <cell r="AN1059" t="str">
            <v>ListRef_1042</v>
          </cell>
          <cell r="AO1059" t="str">
            <v>DATA</v>
          </cell>
          <cell r="AP1059" t="str">
            <v>USA</v>
          </cell>
          <cell r="AQ1059" t="str">
            <v>CrssCntrctRn</v>
          </cell>
          <cell r="AR1059" t="str">
            <v>IO</v>
          </cell>
          <cell r="AS1059" t="str">
            <v>Borrowed IO NonDCN</v>
          </cell>
          <cell r="AT1059" t="str">
            <v>ClntDel&amp;Ops</v>
          </cell>
        </row>
        <row r="1060">
          <cell r="G1060" t="str">
            <v>Brazil</v>
          </cell>
          <cell r="H1060" t="str">
            <v>Strt&amp;MgtCons</v>
          </cell>
          <cell r="I1060" t="str">
            <v>Clnt&amp;Market</v>
          </cell>
          <cell r="J1060" t="str">
            <v>Standard</v>
          </cell>
          <cell r="K1060" t="str">
            <v>5-Senior Manager</v>
          </cell>
          <cell r="L1060">
            <v>152.66666666666666</v>
          </cell>
          <cell r="AM1060" t="str">
            <v>USA_CrssCntrctRn_Standard_Borrowed_ClntDel&amp;Ops</v>
          </cell>
          <cell r="AN1060" t="str">
            <v>ListRef_1043</v>
          </cell>
          <cell r="AO1060" t="str">
            <v>All</v>
          </cell>
          <cell r="AP1060" t="str">
            <v>USA</v>
          </cell>
          <cell r="AQ1060" t="str">
            <v>CrssCntrctRn</v>
          </cell>
          <cell r="AR1060" t="str">
            <v>Standard</v>
          </cell>
          <cell r="AS1060" t="str">
            <v>Borrowed</v>
          </cell>
          <cell r="AT1060" t="str">
            <v>ClntDel&amp;Ops</v>
          </cell>
        </row>
        <row r="1061">
          <cell r="G1061" t="str">
            <v>Brazil</v>
          </cell>
          <cell r="H1061" t="str">
            <v>Strt&amp;MgtCons</v>
          </cell>
          <cell r="I1061" t="str">
            <v>Clnt&amp;Market</v>
          </cell>
          <cell r="J1061" t="str">
            <v>Standard</v>
          </cell>
          <cell r="K1061" t="str">
            <v>13-Associate</v>
          </cell>
          <cell r="L1061">
            <v>152.66666666666666</v>
          </cell>
          <cell r="AM1061" t="str">
            <v>USA_IndTchSrvLT_Avanade_LT_ClntDel&amp;Ops</v>
          </cell>
          <cell r="AN1061" t="str">
            <v>ListRef_1044</v>
          </cell>
          <cell r="AO1061" t="str">
            <v>All</v>
          </cell>
          <cell r="AP1061" t="str">
            <v>USA</v>
          </cell>
          <cell r="AQ1061" t="str">
            <v>IndTchSrvLT</v>
          </cell>
          <cell r="AR1061" t="str">
            <v>Avanade</v>
          </cell>
          <cell r="AS1061" t="str">
            <v>LT</v>
          </cell>
          <cell r="AT1061" t="str">
            <v>ClntDel&amp;Ops</v>
          </cell>
        </row>
        <row r="1062">
          <cell r="G1062" t="str">
            <v>Brazil</v>
          </cell>
          <cell r="H1062" t="str">
            <v>Strt&amp;MgtCons</v>
          </cell>
          <cell r="I1062" t="str">
            <v>Clnt&amp;Market</v>
          </cell>
          <cell r="J1062" t="str">
            <v>Standard</v>
          </cell>
          <cell r="K1062" t="str">
            <v>12-Associate</v>
          </cell>
          <cell r="L1062">
            <v>152.66666666666666</v>
          </cell>
          <cell r="AM1062" t="str">
            <v>USA_IndTchSrvLT_DC B&amp;TI High_LT_ClntDel&amp;Ops</v>
          </cell>
          <cell r="AN1062" t="str">
            <v>ListRef_1045</v>
          </cell>
          <cell r="AO1062" t="str">
            <v>All</v>
          </cell>
          <cell r="AP1062" t="str">
            <v>USA</v>
          </cell>
          <cell r="AQ1062" t="str">
            <v>IndTchSrvLT</v>
          </cell>
          <cell r="AR1062" t="str">
            <v>DC B&amp;TI High</v>
          </cell>
          <cell r="AS1062" t="str">
            <v>LT</v>
          </cell>
          <cell r="AT1062" t="str">
            <v>ClntDel&amp;Ops</v>
          </cell>
        </row>
        <row r="1063">
          <cell r="G1063" t="str">
            <v>Brazil</v>
          </cell>
          <cell r="H1063" t="str">
            <v>Strt&amp;MgtCons</v>
          </cell>
          <cell r="I1063" t="str">
            <v>Clnt&amp;Market</v>
          </cell>
          <cell r="J1063" t="str">
            <v>Standard</v>
          </cell>
          <cell r="K1063" t="str">
            <v>11-Analyst</v>
          </cell>
          <cell r="L1063">
            <v>158.33333333333334</v>
          </cell>
          <cell r="AM1063" t="str">
            <v>USA_IndTchSrvLT_DC B&amp;TI Low_LT_ClntDel&amp;Ops</v>
          </cell>
          <cell r="AN1063" t="str">
            <v>ListRef_1046</v>
          </cell>
          <cell r="AO1063" t="str">
            <v>All</v>
          </cell>
          <cell r="AP1063" t="str">
            <v>USA</v>
          </cell>
          <cell r="AQ1063" t="str">
            <v>IndTchSrvLT</v>
          </cell>
          <cell r="AR1063" t="str">
            <v>DC B&amp;TI Low</v>
          </cell>
          <cell r="AS1063" t="str">
            <v>LT</v>
          </cell>
          <cell r="AT1063" t="str">
            <v>ClntDel&amp;Ops</v>
          </cell>
        </row>
        <row r="1064">
          <cell r="G1064" t="str">
            <v>Brazil</v>
          </cell>
          <cell r="H1064" t="str">
            <v>Strt&amp;MgtCons</v>
          </cell>
          <cell r="I1064" t="str">
            <v>Clnt&amp;Market</v>
          </cell>
          <cell r="J1064" t="str">
            <v>Standard</v>
          </cell>
          <cell r="K1064" t="str">
            <v>10-Analyst</v>
          </cell>
          <cell r="L1064">
            <v>152.66666666666666</v>
          </cell>
          <cell r="AM1064" t="str">
            <v>USA_IndTchSrvLT_DC B&amp;TI Medium_LT_ClntDel&amp;Ops</v>
          </cell>
          <cell r="AN1064" t="str">
            <v>ListRef_1047</v>
          </cell>
          <cell r="AO1064" t="str">
            <v>All</v>
          </cell>
          <cell r="AP1064" t="str">
            <v>USA</v>
          </cell>
          <cell r="AQ1064" t="str">
            <v>IndTchSrvLT</v>
          </cell>
          <cell r="AR1064" t="str">
            <v>DC B&amp;TI Medium</v>
          </cell>
          <cell r="AS1064" t="str">
            <v>LT</v>
          </cell>
          <cell r="AT1064" t="str">
            <v>ClntDel&amp;Ops</v>
          </cell>
        </row>
        <row r="1065">
          <cell r="G1065" t="str">
            <v>Brazil</v>
          </cell>
          <cell r="H1065" t="str">
            <v>Acquisitions</v>
          </cell>
          <cell r="I1065" t="str">
            <v>ClntDel&amp;Ops</v>
          </cell>
          <cell r="J1065" t="str">
            <v>Standard</v>
          </cell>
          <cell r="K1065" t="str">
            <v>Accenture Leadership</v>
          </cell>
          <cell r="L1065">
            <v>152.66666666666666</v>
          </cell>
          <cell r="AM1065" t="str">
            <v>USA_IndTchSrvLT_DC B&amp;TI Very High_LT_ClntDel&amp;Ops</v>
          </cell>
          <cell r="AN1065" t="str">
            <v>ListRef_1048</v>
          </cell>
          <cell r="AO1065" t="str">
            <v>All</v>
          </cell>
          <cell r="AP1065" t="str">
            <v>USA</v>
          </cell>
          <cell r="AQ1065" t="str">
            <v>IndTchSrvLT</v>
          </cell>
          <cell r="AR1065" t="str">
            <v>DC B&amp;TI Very High</v>
          </cell>
          <cell r="AS1065" t="str">
            <v>LT</v>
          </cell>
          <cell r="AT1065" t="str">
            <v>ClntDel&amp;Ops</v>
          </cell>
        </row>
        <row r="1066">
          <cell r="G1066" t="str">
            <v>Brazil</v>
          </cell>
          <cell r="H1066" t="str">
            <v>Acquisitions</v>
          </cell>
          <cell r="I1066" t="str">
            <v>ClntDel&amp;Ops</v>
          </cell>
          <cell r="J1066" t="str">
            <v>Standard</v>
          </cell>
          <cell r="K1066" t="str">
            <v>9-Consultant</v>
          </cell>
          <cell r="L1066">
            <v>161.83333333333334</v>
          </cell>
          <cell r="AM1066" t="str">
            <v>USA_IndTchSrvLT_DC B&amp;TI Very Low_LT_ClntDel&amp;Ops</v>
          </cell>
          <cell r="AN1066" t="str">
            <v>ListRef_1049</v>
          </cell>
          <cell r="AO1066" t="str">
            <v>All</v>
          </cell>
          <cell r="AP1066" t="str">
            <v>USA</v>
          </cell>
          <cell r="AQ1066" t="str">
            <v>IndTchSrvLT</v>
          </cell>
          <cell r="AR1066" t="str">
            <v>DC B&amp;TI Very Low</v>
          </cell>
          <cell r="AS1066" t="str">
            <v>LT</v>
          </cell>
          <cell r="AT1066" t="str">
            <v>ClntDel&amp;Ops</v>
          </cell>
        </row>
        <row r="1067">
          <cell r="G1067" t="str">
            <v>Brazil</v>
          </cell>
          <cell r="H1067" t="str">
            <v>Acquisitions</v>
          </cell>
          <cell r="I1067" t="str">
            <v>ClntDel&amp;Ops</v>
          </cell>
          <cell r="J1067" t="str">
            <v>Standard</v>
          </cell>
          <cell r="K1067" t="str">
            <v>8-Consultant</v>
          </cell>
          <cell r="L1067">
            <v>161.83333333333334</v>
          </cell>
          <cell r="AM1067" t="str">
            <v>USA_IndTchSrvLT_DC B&amp;TI Very Very High_LT_ClntDel&amp;Ops</v>
          </cell>
          <cell r="AN1067" t="str">
            <v>ListRef_1050</v>
          </cell>
          <cell r="AO1067" t="str">
            <v>All</v>
          </cell>
          <cell r="AP1067" t="str">
            <v>USA</v>
          </cell>
          <cell r="AQ1067" t="str">
            <v>IndTchSrvLT</v>
          </cell>
          <cell r="AR1067" t="str">
            <v>DC B&amp;TI Very Very High</v>
          </cell>
          <cell r="AS1067" t="str">
            <v>LT</v>
          </cell>
          <cell r="AT1067" t="str">
            <v>ClntDel&amp;Ops</v>
          </cell>
        </row>
        <row r="1068">
          <cell r="G1068" t="str">
            <v>Brazil</v>
          </cell>
          <cell r="H1068" t="str">
            <v>Acquisitions</v>
          </cell>
          <cell r="I1068" t="str">
            <v>ClntDel&amp;Ops</v>
          </cell>
          <cell r="J1068" t="str">
            <v>Standard</v>
          </cell>
          <cell r="K1068" t="str">
            <v>7-Manager</v>
          </cell>
          <cell r="L1068">
            <v>152.66666666666666</v>
          </cell>
          <cell r="AM1068" t="str">
            <v>USA_IndTchSrvLT_DC SE High_LT_ClntDel&amp;Ops</v>
          </cell>
          <cell r="AN1068" t="str">
            <v>ListRef_1051</v>
          </cell>
          <cell r="AO1068" t="str">
            <v>All</v>
          </cell>
          <cell r="AP1068" t="str">
            <v>USA</v>
          </cell>
          <cell r="AQ1068" t="str">
            <v>IndTchSrvLT</v>
          </cell>
          <cell r="AR1068" t="str">
            <v>DC SE High</v>
          </cell>
          <cell r="AS1068" t="str">
            <v>LT</v>
          </cell>
          <cell r="AT1068" t="str">
            <v>ClntDel&amp;Ops</v>
          </cell>
        </row>
        <row r="1069">
          <cell r="G1069" t="str">
            <v>Brazil</v>
          </cell>
          <cell r="H1069" t="str">
            <v>Acquisitions</v>
          </cell>
          <cell r="I1069" t="str">
            <v>ClntDel&amp;Ops</v>
          </cell>
          <cell r="J1069" t="str">
            <v>Standard</v>
          </cell>
          <cell r="K1069" t="str">
            <v>6-Senior Manager</v>
          </cell>
          <cell r="L1069">
            <v>152.66666666666666</v>
          </cell>
          <cell r="AM1069" t="str">
            <v>USA_IndTchSrvLT_DC SE Low_LT_ClntDel&amp;Ops</v>
          </cell>
          <cell r="AN1069" t="str">
            <v>ListRef_1052</v>
          </cell>
          <cell r="AO1069" t="str">
            <v>All</v>
          </cell>
          <cell r="AP1069" t="str">
            <v>USA</v>
          </cell>
          <cell r="AQ1069" t="str">
            <v>IndTchSrvLT</v>
          </cell>
          <cell r="AR1069" t="str">
            <v>DC SE Low</v>
          </cell>
          <cell r="AS1069" t="str">
            <v>LT</v>
          </cell>
          <cell r="AT1069" t="str">
            <v>ClntDel&amp;Ops</v>
          </cell>
        </row>
        <row r="1070">
          <cell r="G1070" t="str">
            <v>Brazil</v>
          </cell>
          <cell r="H1070" t="str">
            <v>Acquisitions</v>
          </cell>
          <cell r="I1070" t="str">
            <v>ClntDel&amp;Ops</v>
          </cell>
          <cell r="J1070" t="str">
            <v>Standard</v>
          </cell>
          <cell r="K1070" t="str">
            <v>5-Senior Manager</v>
          </cell>
          <cell r="L1070">
            <v>152.66666666666666</v>
          </cell>
          <cell r="AM1070" t="str">
            <v>USA_IndTchSrvLT_DC SE Medium_LT_ClntDel&amp;Ops</v>
          </cell>
          <cell r="AN1070" t="str">
            <v>ListRef_1053</v>
          </cell>
          <cell r="AO1070" t="str">
            <v>All</v>
          </cell>
          <cell r="AP1070" t="str">
            <v>USA</v>
          </cell>
          <cell r="AQ1070" t="str">
            <v>IndTchSrvLT</v>
          </cell>
          <cell r="AR1070" t="str">
            <v>DC SE Medium</v>
          </cell>
          <cell r="AS1070" t="str">
            <v>LT</v>
          </cell>
          <cell r="AT1070" t="str">
            <v>ClntDel&amp;Ops</v>
          </cell>
        </row>
        <row r="1071">
          <cell r="G1071" t="str">
            <v>Brazil</v>
          </cell>
          <cell r="H1071" t="str">
            <v>Acquisitions</v>
          </cell>
          <cell r="I1071" t="str">
            <v>ClntDel&amp;Ops</v>
          </cell>
          <cell r="J1071" t="str">
            <v>Standard</v>
          </cell>
          <cell r="K1071" t="str">
            <v>13-Associate</v>
          </cell>
          <cell r="L1071">
            <v>155.41666666666666</v>
          </cell>
          <cell r="AM1071" t="str">
            <v>USA_IndTchSrvLT_DC SE Very High_LT_ClntDel&amp;Ops</v>
          </cell>
          <cell r="AN1071" t="str">
            <v>ListRef_1054</v>
          </cell>
          <cell r="AO1071" t="str">
            <v>All</v>
          </cell>
          <cell r="AP1071" t="str">
            <v>USA</v>
          </cell>
          <cell r="AQ1071" t="str">
            <v>IndTchSrvLT</v>
          </cell>
          <cell r="AR1071" t="str">
            <v>DC SE Very High</v>
          </cell>
          <cell r="AS1071" t="str">
            <v>LT</v>
          </cell>
          <cell r="AT1071" t="str">
            <v>ClntDel&amp;Ops</v>
          </cell>
        </row>
        <row r="1072">
          <cell r="G1072" t="str">
            <v>Brazil</v>
          </cell>
          <cell r="H1072" t="str">
            <v>Acquisitions</v>
          </cell>
          <cell r="I1072" t="str">
            <v>ClntDel&amp;Ops</v>
          </cell>
          <cell r="J1072" t="str">
            <v>Standard</v>
          </cell>
          <cell r="K1072" t="str">
            <v>12-Associate</v>
          </cell>
          <cell r="L1072">
            <v>161.83333333333334</v>
          </cell>
          <cell r="AM1072" t="str">
            <v>USA_IndTchSrvLT_DC SE Very Low_LT_ClntDel&amp;Ops</v>
          </cell>
          <cell r="AN1072" t="str">
            <v>ListRef_1055</v>
          </cell>
          <cell r="AO1072" t="str">
            <v>All</v>
          </cell>
          <cell r="AP1072" t="str">
            <v>USA</v>
          </cell>
          <cell r="AQ1072" t="str">
            <v>IndTchSrvLT</v>
          </cell>
          <cell r="AR1072" t="str">
            <v>DC SE Very Low</v>
          </cell>
          <cell r="AS1072" t="str">
            <v>LT</v>
          </cell>
          <cell r="AT1072" t="str">
            <v>ClntDel&amp;Ops</v>
          </cell>
        </row>
        <row r="1073">
          <cell r="G1073" t="str">
            <v>Brazil</v>
          </cell>
          <cell r="H1073" t="str">
            <v>Acquisitions</v>
          </cell>
          <cell r="I1073" t="str">
            <v>ClntDel&amp;Ops</v>
          </cell>
          <cell r="J1073" t="str">
            <v>Standard</v>
          </cell>
          <cell r="K1073" t="str">
            <v>11-Analyst</v>
          </cell>
          <cell r="L1073">
            <v>161.83333333333334</v>
          </cell>
          <cell r="AM1073" t="str">
            <v>USA_IndTchSrvLT_DC SE Very Very High_LT_ClntDel&amp;Ops</v>
          </cell>
          <cell r="AN1073" t="str">
            <v>ListRef_1056</v>
          </cell>
          <cell r="AO1073" t="str">
            <v>All</v>
          </cell>
          <cell r="AP1073" t="str">
            <v>USA</v>
          </cell>
          <cell r="AQ1073" t="str">
            <v>IndTchSrvLT</v>
          </cell>
          <cell r="AR1073" t="str">
            <v>DC SE Very Very High</v>
          </cell>
          <cell r="AS1073" t="str">
            <v>LT</v>
          </cell>
          <cell r="AT1073" t="str">
            <v>ClntDel&amp;Ops</v>
          </cell>
        </row>
        <row r="1074">
          <cell r="G1074" t="str">
            <v>Brazil</v>
          </cell>
          <cell r="H1074" t="str">
            <v>Acquisitions</v>
          </cell>
          <cell r="I1074" t="str">
            <v>ClntDel&amp;Ops</v>
          </cell>
          <cell r="J1074" t="str">
            <v>Standard</v>
          </cell>
          <cell r="K1074" t="str">
            <v>10-Analyst</v>
          </cell>
          <cell r="L1074">
            <v>161.83333333333334</v>
          </cell>
          <cell r="AM1074" t="str">
            <v>USA_IndTchSrvLT_GCP to US High_NA_ClntDel&amp;Ops</v>
          </cell>
          <cell r="AN1074" t="str">
            <v>ListRef_1057</v>
          </cell>
          <cell r="AO1074" t="str">
            <v>All</v>
          </cell>
          <cell r="AP1074" t="str">
            <v>USA</v>
          </cell>
          <cell r="AQ1074" t="str">
            <v>IndTchSrvLT</v>
          </cell>
          <cell r="AR1074" t="str">
            <v>GCP to US High</v>
          </cell>
          <cell r="AS1074" t="str">
            <v>NA</v>
          </cell>
          <cell r="AT1074" t="str">
            <v>ClntDel&amp;Ops</v>
          </cell>
        </row>
        <row r="1075">
          <cell r="G1075" t="str">
            <v>Brazil</v>
          </cell>
          <cell r="H1075" t="str">
            <v>Acquisitions</v>
          </cell>
          <cell r="I1075" t="str">
            <v>ClntDel&amp;Ops</v>
          </cell>
          <cell r="J1075" t="str">
            <v>Vivere</v>
          </cell>
          <cell r="K1075" t="str">
            <v>Accenture Leadership</v>
          </cell>
          <cell r="L1075">
            <v>152.66666666666666</v>
          </cell>
          <cell r="AM1075" t="str">
            <v>USA_IndTchSrvLT_GCP to US Low_NA_ClntDel&amp;Ops</v>
          </cell>
          <cell r="AN1075" t="str">
            <v>ListRef_1058</v>
          </cell>
          <cell r="AO1075" t="str">
            <v>All</v>
          </cell>
          <cell r="AP1075" t="str">
            <v>USA</v>
          </cell>
          <cell r="AQ1075" t="str">
            <v>IndTchSrvLT</v>
          </cell>
          <cell r="AR1075" t="str">
            <v>GCP to US Low</v>
          </cell>
          <cell r="AS1075" t="str">
            <v>NA</v>
          </cell>
          <cell r="AT1075" t="str">
            <v>ClntDel&amp;Ops</v>
          </cell>
        </row>
        <row r="1076">
          <cell r="G1076" t="str">
            <v>Brazil</v>
          </cell>
          <cell r="H1076" t="str">
            <v>Acquisitions</v>
          </cell>
          <cell r="I1076" t="str">
            <v>ClntDel&amp;Ops</v>
          </cell>
          <cell r="J1076" t="str">
            <v>Vivere</v>
          </cell>
          <cell r="K1076" t="str">
            <v>9-Consultant</v>
          </cell>
          <cell r="L1076">
            <v>161.83333333333334</v>
          </cell>
          <cell r="AM1076" t="str">
            <v>USA_IndTchSrvLT_GCP to US Medium_NA_ClntDel&amp;Ops</v>
          </cell>
          <cell r="AN1076" t="str">
            <v>ListRef_1059</v>
          </cell>
          <cell r="AO1076" t="str">
            <v>All</v>
          </cell>
          <cell r="AP1076" t="str">
            <v>USA</v>
          </cell>
          <cell r="AQ1076" t="str">
            <v>IndTchSrvLT</v>
          </cell>
          <cell r="AR1076" t="str">
            <v>GCP to US Medium</v>
          </cell>
          <cell r="AS1076" t="str">
            <v>NA</v>
          </cell>
          <cell r="AT1076" t="str">
            <v>ClntDel&amp;Ops</v>
          </cell>
        </row>
        <row r="1077">
          <cell r="G1077" t="str">
            <v>Brazil</v>
          </cell>
          <cell r="H1077" t="str">
            <v>Acquisitions</v>
          </cell>
          <cell r="I1077" t="str">
            <v>ClntDel&amp;Ops</v>
          </cell>
          <cell r="J1077" t="str">
            <v>Vivere</v>
          </cell>
          <cell r="K1077" t="str">
            <v>8-Consultant</v>
          </cell>
          <cell r="L1077">
            <v>161.83333333333334</v>
          </cell>
          <cell r="AM1077" t="str">
            <v>USA_IndTchSrvLT_GCP to US Very High_NA_ClntDel&amp;Ops</v>
          </cell>
          <cell r="AN1077" t="str">
            <v>ListRef_1060</v>
          </cell>
          <cell r="AO1077" t="str">
            <v>All</v>
          </cell>
          <cell r="AP1077" t="str">
            <v>USA</v>
          </cell>
          <cell r="AQ1077" t="str">
            <v>IndTchSrvLT</v>
          </cell>
          <cell r="AR1077" t="str">
            <v>GCP to US Very High</v>
          </cell>
          <cell r="AS1077" t="str">
            <v>NA</v>
          </cell>
          <cell r="AT1077" t="str">
            <v>ClntDel&amp;Ops</v>
          </cell>
        </row>
        <row r="1078">
          <cell r="G1078" t="str">
            <v>Brazil</v>
          </cell>
          <cell r="H1078" t="str">
            <v>Acquisitions</v>
          </cell>
          <cell r="I1078" t="str">
            <v>ClntDel&amp;Ops</v>
          </cell>
          <cell r="J1078" t="str">
            <v>Vivere</v>
          </cell>
          <cell r="K1078" t="str">
            <v>7-Manager</v>
          </cell>
          <cell r="L1078">
            <v>152.66666666666666</v>
          </cell>
          <cell r="AM1078" t="str">
            <v>USA_IndTchSrvLT_GCP to US Very Low_NA_ClntDel&amp;Ops</v>
          </cell>
          <cell r="AN1078" t="str">
            <v>ListRef_1061</v>
          </cell>
          <cell r="AO1078" t="str">
            <v>All</v>
          </cell>
          <cell r="AP1078" t="str">
            <v>USA</v>
          </cell>
          <cell r="AQ1078" t="str">
            <v>IndTchSrvLT</v>
          </cell>
          <cell r="AR1078" t="str">
            <v>GCP to US Very Low</v>
          </cell>
          <cell r="AS1078" t="str">
            <v>NA</v>
          </cell>
          <cell r="AT1078" t="str">
            <v>ClntDel&amp;Ops</v>
          </cell>
        </row>
        <row r="1079">
          <cell r="G1079" t="str">
            <v>Brazil</v>
          </cell>
          <cell r="H1079" t="str">
            <v>Acquisitions</v>
          </cell>
          <cell r="I1079" t="str">
            <v>ClntDel&amp;Ops</v>
          </cell>
          <cell r="J1079" t="str">
            <v>Vivere</v>
          </cell>
          <cell r="K1079" t="str">
            <v>6-Senior Manager</v>
          </cell>
          <cell r="L1079">
            <v>152.66666666666666</v>
          </cell>
          <cell r="AM1079" t="str">
            <v>USA_IndTchSrvLT_GCP to US Very Very High_NA_ClntDel&amp;Ops</v>
          </cell>
          <cell r="AN1079" t="str">
            <v>ListRef_1062</v>
          </cell>
          <cell r="AO1079" t="str">
            <v>All</v>
          </cell>
          <cell r="AP1079" t="str">
            <v>USA</v>
          </cell>
          <cell r="AQ1079" t="str">
            <v>IndTchSrvLT</v>
          </cell>
          <cell r="AR1079" t="str">
            <v>GCP to US Very Very High</v>
          </cell>
          <cell r="AS1079" t="str">
            <v>NA</v>
          </cell>
          <cell r="AT1079" t="str">
            <v>ClntDel&amp;Ops</v>
          </cell>
        </row>
        <row r="1080">
          <cell r="G1080" t="str">
            <v>Brazil</v>
          </cell>
          <cell r="H1080" t="str">
            <v>Acquisitions</v>
          </cell>
          <cell r="I1080" t="str">
            <v>ClntDel&amp;Ops</v>
          </cell>
          <cell r="J1080" t="str">
            <v>Vivere</v>
          </cell>
          <cell r="K1080" t="str">
            <v>5-Senior Manager</v>
          </cell>
          <cell r="L1080">
            <v>152.66666666666666</v>
          </cell>
          <cell r="AM1080" t="str">
            <v>USA_IndTchSrvST_AVA Short-term Resources_NA_ClntDel&amp;Ops</v>
          </cell>
          <cell r="AN1080" t="str">
            <v>ListRef_1063</v>
          </cell>
          <cell r="AO1080" t="str">
            <v>GPS</v>
          </cell>
          <cell r="AP1080" t="str">
            <v>USA</v>
          </cell>
          <cell r="AQ1080" t="str">
            <v>IndTchSrvST</v>
          </cell>
          <cell r="AR1080" t="str">
            <v>AVA Short-term Resources</v>
          </cell>
          <cell r="AS1080" t="str">
            <v>NA</v>
          </cell>
          <cell r="AT1080" t="str">
            <v>ClntDel&amp;Ops</v>
          </cell>
        </row>
        <row r="1081">
          <cell r="G1081" t="str">
            <v>Brazil</v>
          </cell>
          <cell r="H1081" t="str">
            <v>Acquisitions</v>
          </cell>
          <cell r="I1081" t="str">
            <v>ClntDel&amp;Ops</v>
          </cell>
          <cell r="J1081" t="str">
            <v>Vivere</v>
          </cell>
          <cell r="K1081" t="str">
            <v>13-Associate</v>
          </cell>
          <cell r="L1081">
            <v>152.66666666666666</v>
          </cell>
          <cell r="AM1081" t="str">
            <v>USA_IndTchSrvST_Avanade_AO/IO_ClntDel&amp;Ops</v>
          </cell>
          <cell r="AN1081" t="str">
            <v>ListRef_1064</v>
          </cell>
          <cell r="AO1081" t="str">
            <v>All</v>
          </cell>
          <cell r="AP1081" t="str">
            <v>USA</v>
          </cell>
          <cell r="AQ1081" t="str">
            <v>IndTchSrvST</v>
          </cell>
          <cell r="AR1081" t="str">
            <v>Avanade</v>
          </cell>
          <cell r="AS1081" t="str">
            <v>AO/IO</v>
          </cell>
          <cell r="AT1081" t="str">
            <v>ClntDel&amp;Ops</v>
          </cell>
        </row>
        <row r="1082">
          <cell r="G1082" t="str">
            <v>Brazil</v>
          </cell>
          <cell r="H1082" t="str">
            <v>Acquisitions</v>
          </cell>
          <cell r="I1082" t="str">
            <v>ClntDel&amp;Ops</v>
          </cell>
          <cell r="J1082" t="str">
            <v>Vivere</v>
          </cell>
          <cell r="K1082" t="str">
            <v>12-Associate</v>
          </cell>
          <cell r="L1082">
            <v>152.66666666666666</v>
          </cell>
          <cell r="AM1082" t="str">
            <v>USA_IndTchSrvST_Avanade_ST_ClntDel&amp;Ops</v>
          </cell>
          <cell r="AN1082" t="str">
            <v>ListRef_1064</v>
          </cell>
          <cell r="AO1082" t="str">
            <v>All</v>
          </cell>
          <cell r="AP1082" t="str">
            <v>USA</v>
          </cell>
          <cell r="AQ1082" t="str">
            <v>IndTchSrvST</v>
          </cell>
          <cell r="AR1082" t="str">
            <v>Avanade</v>
          </cell>
          <cell r="AS1082" t="str">
            <v>ST</v>
          </cell>
          <cell r="AT1082" t="str">
            <v>ClntDel&amp;Ops</v>
          </cell>
        </row>
        <row r="1083">
          <cell r="G1083" t="str">
            <v>Brazil</v>
          </cell>
          <cell r="H1083" t="str">
            <v>Acquisitions</v>
          </cell>
          <cell r="I1083" t="str">
            <v>ClntDel&amp;Ops</v>
          </cell>
          <cell r="J1083" t="str">
            <v>Vivere</v>
          </cell>
          <cell r="K1083" t="str">
            <v>11-Analyst</v>
          </cell>
          <cell r="L1083">
            <v>152.66666666666666</v>
          </cell>
          <cell r="AM1083" t="str">
            <v>USA_IndTchSrvST_DC B&amp;TI High_ST_ClntDel&amp;Ops</v>
          </cell>
          <cell r="AN1083" t="str">
            <v>ListRef_1065</v>
          </cell>
          <cell r="AO1083" t="str">
            <v>All</v>
          </cell>
          <cell r="AP1083" t="str">
            <v>USA</v>
          </cell>
          <cell r="AQ1083" t="str">
            <v>IndTchSrvST</v>
          </cell>
          <cell r="AR1083" t="str">
            <v>DC B&amp;TI High</v>
          </cell>
          <cell r="AS1083" t="str">
            <v>ST</v>
          </cell>
          <cell r="AT1083" t="str">
            <v>ClntDel&amp;Ops</v>
          </cell>
        </row>
        <row r="1084">
          <cell r="G1084" t="str">
            <v>Brazil</v>
          </cell>
          <cell r="H1084" t="str">
            <v>Acquisitions</v>
          </cell>
          <cell r="I1084" t="str">
            <v>ClntDel&amp;Ops</v>
          </cell>
          <cell r="J1084" t="str">
            <v>Vivere</v>
          </cell>
          <cell r="K1084" t="str">
            <v>10-Analyst</v>
          </cell>
          <cell r="L1084">
            <v>161.83333333333334</v>
          </cell>
          <cell r="AM1084" t="str">
            <v>USA_IndTchSrvST_DC B&amp;TI Low_ST_ClntDel&amp;Ops</v>
          </cell>
          <cell r="AN1084" t="str">
            <v>ListRef_1066</v>
          </cell>
          <cell r="AO1084" t="str">
            <v>All</v>
          </cell>
          <cell r="AP1084" t="str">
            <v>USA</v>
          </cell>
          <cell r="AQ1084" t="str">
            <v>IndTchSrvST</v>
          </cell>
          <cell r="AR1084" t="str">
            <v>DC B&amp;TI Low</v>
          </cell>
          <cell r="AS1084" t="str">
            <v>ST</v>
          </cell>
          <cell r="AT1084" t="str">
            <v>ClntDel&amp;Ops</v>
          </cell>
        </row>
        <row r="1085">
          <cell r="G1085" t="str">
            <v>Brazil</v>
          </cell>
          <cell r="H1085" t="str">
            <v>ContractRun</v>
          </cell>
          <cell r="I1085" t="str">
            <v>ClntDel&amp;Ops</v>
          </cell>
          <cell r="J1085" t="str">
            <v>Standard</v>
          </cell>
          <cell r="K1085" t="str">
            <v>Accenture Leadership</v>
          </cell>
          <cell r="L1085">
            <v>152.66666666666666</v>
          </cell>
          <cell r="AM1085" t="str">
            <v>USA_IndTchSrvST_DC B&amp;TI Medium_ST_ClntDel&amp;Ops</v>
          </cell>
          <cell r="AN1085" t="str">
            <v>ListRef_1067</v>
          </cell>
          <cell r="AO1085" t="str">
            <v>All</v>
          </cell>
          <cell r="AP1085" t="str">
            <v>USA</v>
          </cell>
          <cell r="AQ1085" t="str">
            <v>IndTchSrvST</v>
          </cell>
          <cell r="AR1085" t="str">
            <v>DC B&amp;TI Medium</v>
          </cell>
          <cell r="AS1085" t="str">
            <v>ST</v>
          </cell>
          <cell r="AT1085" t="str">
            <v>ClntDel&amp;Ops</v>
          </cell>
        </row>
        <row r="1086">
          <cell r="G1086" t="str">
            <v>Brazil</v>
          </cell>
          <cell r="H1086" t="str">
            <v>ContractRun</v>
          </cell>
          <cell r="I1086" t="str">
            <v>ClntDel&amp;Ops</v>
          </cell>
          <cell r="J1086" t="str">
            <v>Standard</v>
          </cell>
          <cell r="K1086" t="str">
            <v>9-Consultant</v>
          </cell>
          <cell r="L1086">
            <v>161.83333333333334</v>
          </cell>
          <cell r="AM1086" t="str">
            <v>USA_IndTchSrvST_DC B&amp;TI Very High_ST_ClntDel&amp;Ops</v>
          </cell>
          <cell r="AN1086" t="str">
            <v>ListRef_1068</v>
          </cell>
          <cell r="AO1086" t="str">
            <v>All</v>
          </cell>
          <cell r="AP1086" t="str">
            <v>USA</v>
          </cell>
          <cell r="AQ1086" t="str">
            <v>IndTchSrvST</v>
          </cell>
          <cell r="AR1086" t="str">
            <v>DC B&amp;TI Very High</v>
          </cell>
          <cell r="AS1086" t="str">
            <v>ST</v>
          </cell>
          <cell r="AT1086" t="str">
            <v>ClntDel&amp;Ops</v>
          </cell>
        </row>
        <row r="1087">
          <cell r="G1087" t="str">
            <v>Brazil</v>
          </cell>
          <cell r="H1087" t="str">
            <v>ContractRun</v>
          </cell>
          <cell r="I1087" t="str">
            <v>ClntDel&amp;Ops</v>
          </cell>
          <cell r="J1087" t="str">
            <v>Standard</v>
          </cell>
          <cell r="K1087" t="str">
            <v>8-Consultant</v>
          </cell>
          <cell r="L1087">
            <v>161.83333333333334</v>
          </cell>
          <cell r="AM1087" t="str">
            <v>USA_IndTchSrvST_DC B&amp;TI Very Low_ST_ClntDel&amp;Ops</v>
          </cell>
          <cell r="AN1087" t="str">
            <v>ListRef_1069</v>
          </cell>
          <cell r="AO1087" t="str">
            <v>All</v>
          </cell>
          <cell r="AP1087" t="str">
            <v>USA</v>
          </cell>
          <cell r="AQ1087" t="str">
            <v>IndTchSrvST</v>
          </cell>
          <cell r="AR1087" t="str">
            <v>DC B&amp;TI Very Low</v>
          </cell>
          <cell r="AS1087" t="str">
            <v>ST</v>
          </cell>
          <cell r="AT1087" t="str">
            <v>ClntDel&amp;Ops</v>
          </cell>
        </row>
        <row r="1088">
          <cell r="G1088" t="str">
            <v>Brazil</v>
          </cell>
          <cell r="H1088" t="str">
            <v>ContractRun</v>
          </cell>
          <cell r="I1088" t="str">
            <v>ClntDel&amp;Ops</v>
          </cell>
          <cell r="J1088" t="str">
            <v>Standard</v>
          </cell>
          <cell r="K1088" t="str">
            <v>7-Manager</v>
          </cell>
          <cell r="L1088">
            <v>152.66666666666666</v>
          </cell>
          <cell r="AM1088" t="str">
            <v>USA_IndTchSrvST_DC B&amp;TI Very Very High_ST_ClntDel&amp;Ops</v>
          </cell>
          <cell r="AN1088" t="str">
            <v>ListRef_1070</v>
          </cell>
          <cell r="AO1088" t="str">
            <v>All</v>
          </cell>
          <cell r="AP1088" t="str">
            <v>USA</v>
          </cell>
          <cell r="AQ1088" t="str">
            <v>IndTchSrvST</v>
          </cell>
          <cell r="AR1088" t="str">
            <v>DC B&amp;TI Very Very High</v>
          </cell>
          <cell r="AS1088" t="str">
            <v>ST</v>
          </cell>
          <cell r="AT1088" t="str">
            <v>ClntDel&amp;Ops</v>
          </cell>
        </row>
        <row r="1089">
          <cell r="G1089" t="str">
            <v>Brazil</v>
          </cell>
          <cell r="H1089" t="str">
            <v>ContractRun</v>
          </cell>
          <cell r="I1089" t="str">
            <v>ClntDel&amp;Ops</v>
          </cell>
          <cell r="J1089" t="str">
            <v>Standard</v>
          </cell>
          <cell r="K1089" t="str">
            <v>6-Senior Manager</v>
          </cell>
          <cell r="L1089">
            <v>152.66666666666666</v>
          </cell>
          <cell r="AM1089" t="str">
            <v>USA_IndTchSrvST_DC SE High_ST_ClntDel&amp;Ops</v>
          </cell>
          <cell r="AN1089" t="str">
            <v>ListRef_1071</v>
          </cell>
          <cell r="AO1089" t="str">
            <v>All</v>
          </cell>
          <cell r="AP1089" t="str">
            <v>USA</v>
          </cell>
          <cell r="AQ1089" t="str">
            <v>IndTchSrvST</v>
          </cell>
          <cell r="AR1089" t="str">
            <v>DC SE High</v>
          </cell>
          <cell r="AS1089" t="str">
            <v>ST</v>
          </cell>
          <cell r="AT1089" t="str">
            <v>ClntDel&amp;Ops</v>
          </cell>
        </row>
        <row r="1090">
          <cell r="G1090" t="str">
            <v>Brazil</v>
          </cell>
          <cell r="H1090" t="str">
            <v>ContractRun</v>
          </cell>
          <cell r="I1090" t="str">
            <v>ClntDel&amp;Ops</v>
          </cell>
          <cell r="J1090" t="str">
            <v>Standard</v>
          </cell>
          <cell r="K1090" t="str">
            <v>5-Senior Manager</v>
          </cell>
          <cell r="L1090">
            <v>152.66666666666666</v>
          </cell>
          <cell r="AM1090" t="str">
            <v>USA_IndTchSrvST_DC SE Low_ST_ClntDel&amp;Ops</v>
          </cell>
          <cell r="AN1090" t="str">
            <v>ListRef_1072</v>
          </cell>
          <cell r="AO1090" t="str">
            <v>All</v>
          </cell>
          <cell r="AP1090" t="str">
            <v>USA</v>
          </cell>
          <cell r="AQ1090" t="str">
            <v>IndTchSrvST</v>
          </cell>
          <cell r="AR1090" t="str">
            <v>DC SE Low</v>
          </cell>
          <cell r="AS1090" t="str">
            <v>ST</v>
          </cell>
          <cell r="AT1090" t="str">
            <v>ClntDel&amp;Ops</v>
          </cell>
        </row>
        <row r="1091">
          <cell r="G1091" t="str">
            <v>Brazil</v>
          </cell>
          <cell r="H1091" t="str">
            <v>ContractRun</v>
          </cell>
          <cell r="I1091" t="str">
            <v>ClntDel&amp;Ops</v>
          </cell>
          <cell r="J1091" t="str">
            <v>Standard</v>
          </cell>
          <cell r="K1091" t="str">
            <v>13-Associate</v>
          </cell>
          <cell r="L1091">
            <v>154.66666666666666</v>
          </cell>
          <cell r="AM1091" t="str">
            <v>USA_IndTchSrvST_DC SE Medium_ST_ClntDel&amp;Ops</v>
          </cell>
          <cell r="AN1091" t="str">
            <v>ListRef_1073</v>
          </cell>
          <cell r="AO1091" t="str">
            <v>All</v>
          </cell>
          <cell r="AP1091" t="str">
            <v>USA</v>
          </cell>
          <cell r="AQ1091" t="str">
            <v>IndTchSrvST</v>
          </cell>
          <cell r="AR1091" t="str">
            <v>DC SE Medium</v>
          </cell>
          <cell r="AS1091" t="str">
            <v>ST</v>
          </cell>
          <cell r="AT1091" t="str">
            <v>ClntDel&amp;Ops</v>
          </cell>
        </row>
        <row r="1092">
          <cell r="G1092" t="str">
            <v>Brazil</v>
          </cell>
          <cell r="H1092" t="str">
            <v>ContractRun</v>
          </cell>
          <cell r="I1092" t="str">
            <v>ClntDel&amp;Ops</v>
          </cell>
          <cell r="J1092" t="str">
            <v>Standard</v>
          </cell>
          <cell r="K1092" t="str">
            <v>12-Associate</v>
          </cell>
          <cell r="L1092">
            <v>161.83333333333334</v>
          </cell>
          <cell r="AM1092" t="str">
            <v>USA_IndTchSrvST_DC SE Very High_ST_ClntDel&amp;Ops</v>
          </cell>
          <cell r="AN1092" t="str">
            <v>ListRef_1074</v>
          </cell>
          <cell r="AO1092" t="str">
            <v>All</v>
          </cell>
          <cell r="AP1092" t="str">
            <v>USA</v>
          </cell>
          <cell r="AQ1092" t="str">
            <v>IndTchSrvST</v>
          </cell>
          <cell r="AR1092" t="str">
            <v>DC SE Very High</v>
          </cell>
          <cell r="AS1092" t="str">
            <v>ST</v>
          </cell>
          <cell r="AT1092" t="str">
            <v>ClntDel&amp;Ops</v>
          </cell>
        </row>
        <row r="1093">
          <cell r="G1093" t="str">
            <v>Brazil</v>
          </cell>
          <cell r="H1093" t="str">
            <v>ContractRun</v>
          </cell>
          <cell r="I1093" t="str">
            <v>ClntDel&amp;Ops</v>
          </cell>
          <cell r="J1093" t="str">
            <v>Standard</v>
          </cell>
          <cell r="K1093" t="str">
            <v>11-Analyst</v>
          </cell>
          <cell r="L1093">
            <v>161.83333333333334</v>
          </cell>
          <cell r="AM1093" t="str">
            <v>USA_IndTchSrvST_DC SE Very Low_ST_ClntDel&amp;Ops</v>
          </cell>
          <cell r="AN1093" t="str">
            <v>ListRef_1075</v>
          </cell>
          <cell r="AO1093" t="str">
            <v>All</v>
          </cell>
          <cell r="AP1093" t="str">
            <v>USA</v>
          </cell>
          <cell r="AQ1093" t="str">
            <v>IndTchSrvST</v>
          </cell>
          <cell r="AR1093" t="str">
            <v>DC SE Very Low</v>
          </cell>
          <cell r="AS1093" t="str">
            <v>ST</v>
          </cell>
          <cell r="AT1093" t="str">
            <v>ClntDel&amp;Ops</v>
          </cell>
        </row>
        <row r="1094">
          <cell r="G1094" t="str">
            <v>Brazil</v>
          </cell>
          <cell r="H1094" t="str">
            <v>ContractRun</v>
          </cell>
          <cell r="I1094" t="str">
            <v>ClntDel&amp;Ops</v>
          </cell>
          <cell r="J1094" t="str">
            <v>Standard</v>
          </cell>
          <cell r="K1094" t="str">
            <v>10-Analyst</v>
          </cell>
          <cell r="L1094">
            <v>161.83333333333334</v>
          </cell>
          <cell r="AM1094" t="str">
            <v>USA_IndTchSrvST_DC SE Very Very High_ST_ClntDel&amp;Ops</v>
          </cell>
          <cell r="AN1094" t="str">
            <v>ListRef_1076</v>
          </cell>
          <cell r="AO1094" t="str">
            <v>All</v>
          </cell>
          <cell r="AP1094" t="str">
            <v>USA</v>
          </cell>
          <cell r="AQ1094" t="str">
            <v>IndTchSrvST</v>
          </cell>
          <cell r="AR1094" t="str">
            <v>DC SE Very Very High</v>
          </cell>
          <cell r="AS1094" t="str">
            <v>ST</v>
          </cell>
          <cell r="AT1094" t="str">
            <v>ClntDel&amp;Ops</v>
          </cell>
        </row>
        <row r="1095">
          <cell r="G1095" t="str">
            <v>Brazil</v>
          </cell>
          <cell r="H1095" t="str">
            <v>CrssCntrctRn</v>
          </cell>
          <cell r="I1095" t="str">
            <v>ClntDel&amp;Ops</v>
          </cell>
          <cell r="J1095" t="str">
            <v>Standard</v>
          </cell>
          <cell r="K1095" t="str">
            <v>Accenture Leadership</v>
          </cell>
          <cell r="L1095">
            <v>152.66666666666666</v>
          </cell>
          <cell r="AM1095" t="str">
            <v>USA_OtherDelivery_Standard_NA_ClntDel&amp;Ops</v>
          </cell>
          <cell r="AN1095" t="str">
            <v>ListRef_1077</v>
          </cell>
          <cell r="AO1095" t="str">
            <v>All</v>
          </cell>
          <cell r="AP1095" t="str">
            <v>USA</v>
          </cell>
          <cell r="AQ1095" t="str">
            <v>OtherDelivery</v>
          </cell>
          <cell r="AR1095" t="str">
            <v>Standard</v>
          </cell>
          <cell r="AS1095" t="str">
            <v>NA</v>
          </cell>
          <cell r="AT1095" t="str">
            <v>ClntDel&amp;Ops</v>
          </cell>
        </row>
        <row r="1096">
          <cell r="G1096" t="str">
            <v>Brazil</v>
          </cell>
          <cell r="H1096" t="str">
            <v>CrssCntrctRn</v>
          </cell>
          <cell r="I1096" t="str">
            <v>ClntDel&amp;Ops</v>
          </cell>
          <cell r="J1096" t="str">
            <v>Standard</v>
          </cell>
          <cell r="K1096" t="str">
            <v>9-Consultant</v>
          </cell>
          <cell r="L1096">
            <v>161.83333333333334</v>
          </cell>
          <cell r="AM1096" t="str">
            <v>USA_Acquisitions_Standard_NA_CorpFunction</v>
          </cell>
          <cell r="AN1096" t="str">
            <v>ListRef_1078</v>
          </cell>
          <cell r="AO1096" t="str">
            <v>All</v>
          </cell>
          <cell r="AP1096" t="str">
            <v>USA</v>
          </cell>
          <cell r="AQ1096" t="str">
            <v>Acquisitions</v>
          </cell>
          <cell r="AR1096" t="str">
            <v>Standard</v>
          </cell>
          <cell r="AS1096" t="str">
            <v>NA</v>
          </cell>
          <cell r="AT1096" t="str">
            <v>CorpFunction</v>
          </cell>
        </row>
        <row r="1097">
          <cell r="G1097" t="str">
            <v>Brazil</v>
          </cell>
          <cell r="H1097" t="str">
            <v>CrssCntrctRn</v>
          </cell>
          <cell r="I1097" t="str">
            <v>ClntDel&amp;Ops</v>
          </cell>
          <cell r="J1097" t="str">
            <v>Standard</v>
          </cell>
          <cell r="K1097" t="str">
            <v>8-Consultant</v>
          </cell>
          <cell r="L1097">
            <v>161.83333333333334</v>
          </cell>
          <cell r="AM1097" t="str">
            <v>USA_CorpFunction_Avanade_NA_CorpFunction</v>
          </cell>
          <cell r="AN1097" t="str">
            <v>ListRef_1079</v>
          </cell>
          <cell r="AO1097" t="str">
            <v>All</v>
          </cell>
          <cell r="AP1097" t="str">
            <v>USA</v>
          </cell>
          <cell r="AQ1097" t="str">
            <v>CorpFunction</v>
          </cell>
          <cell r="AR1097" t="str">
            <v>Avanade</v>
          </cell>
          <cell r="AS1097" t="str">
            <v>NA</v>
          </cell>
          <cell r="AT1097" t="str">
            <v>CorpFunction</v>
          </cell>
        </row>
        <row r="1098">
          <cell r="G1098" t="str">
            <v>Brazil</v>
          </cell>
          <cell r="H1098" t="str">
            <v>CrssCntrctRn</v>
          </cell>
          <cell r="I1098" t="str">
            <v>ClntDel&amp;Ops</v>
          </cell>
          <cell r="J1098" t="str">
            <v>Standard</v>
          </cell>
          <cell r="K1098" t="str">
            <v>7-Manager</v>
          </cell>
          <cell r="L1098">
            <v>152.66666666666666</v>
          </cell>
          <cell r="AM1098" t="str">
            <v>USA_CorpFunction_NA_NA_CorpFunction</v>
          </cell>
          <cell r="AN1098" t="str">
            <v>ListRef_1080</v>
          </cell>
          <cell r="AO1098" t="str">
            <v>All</v>
          </cell>
          <cell r="AP1098" t="str">
            <v>USA</v>
          </cell>
          <cell r="AQ1098" t="str">
            <v>CorpFunction</v>
          </cell>
          <cell r="AR1098" t="str">
            <v>NA</v>
          </cell>
          <cell r="AS1098" t="str">
            <v>NA</v>
          </cell>
          <cell r="AT1098" t="str">
            <v>CorpFunction</v>
          </cell>
        </row>
        <row r="1099">
          <cell r="G1099" t="str">
            <v>Brazil</v>
          </cell>
          <cell r="H1099" t="str">
            <v>CrssCntrctRn</v>
          </cell>
          <cell r="I1099" t="str">
            <v>ClntDel&amp;Ops</v>
          </cell>
          <cell r="J1099" t="str">
            <v>Standard</v>
          </cell>
          <cell r="K1099" t="str">
            <v>6-Senior Manager</v>
          </cell>
          <cell r="L1099">
            <v>152.66666666666666</v>
          </cell>
          <cell r="AM1099" t="str">
            <v>USA_Acquisitions_Standard_NA_Invtn&amp;ThghtLd</v>
          </cell>
          <cell r="AN1099" t="str">
            <v>ListRef_1081</v>
          </cell>
          <cell r="AO1099" t="str">
            <v>All</v>
          </cell>
          <cell r="AP1099" t="str">
            <v>USA</v>
          </cell>
          <cell r="AQ1099" t="str">
            <v>Acquisitions</v>
          </cell>
          <cell r="AR1099" t="str">
            <v>Standard</v>
          </cell>
          <cell r="AS1099" t="str">
            <v>NA</v>
          </cell>
          <cell r="AT1099" t="str">
            <v>Invtn&amp;ThghtLd</v>
          </cell>
        </row>
        <row r="1100">
          <cell r="G1100" t="str">
            <v>Brazil</v>
          </cell>
          <cell r="H1100" t="str">
            <v>CrssCntrctRn</v>
          </cell>
          <cell r="I1100" t="str">
            <v>ClntDel&amp;Ops</v>
          </cell>
          <cell r="J1100" t="str">
            <v>Standard</v>
          </cell>
          <cell r="K1100" t="str">
            <v>5-Senior Manager</v>
          </cell>
          <cell r="L1100">
            <v>152.66666666666666</v>
          </cell>
          <cell r="AM1100" t="str">
            <v>USA_Invtn&amp;ThghtLd_Standard_NA_Invtn&amp;ThghtLd</v>
          </cell>
          <cell r="AN1100" t="str">
            <v>ListRef_1082</v>
          </cell>
          <cell r="AO1100" t="str">
            <v>All</v>
          </cell>
          <cell r="AP1100" t="str">
            <v>USA</v>
          </cell>
          <cell r="AQ1100" t="str">
            <v>Invtn&amp;ThghtLd</v>
          </cell>
          <cell r="AR1100" t="str">
            <v>Standard</v>
          </cell>
          <cell r="AS1100" t="str">
            <v>NA</v>
          </cell>
          <cell r="AT1100" t="str">
            <v>Invtn&amp;ThghtLd</v>
          </cell>
        </row>
        <row r="1101">
          <cell r="G1101" t="str">
            <v>Brazil</v>
          </cell>
          <cell r="H1101" t="str">
            <v>CrssCntrctRn</v>
          </cell>
          <cell r="I1101" t="str">
            <v>ClntDel&amp;Ops</v>
          </cell>
          <cell r="J1101" t="str">
            <v>Standard</v>
          </cell>
          <cell r="K1101" t="str">
            <v>13-Associate</v>
          </cell>
          <cell r="L1101">
            <v>154.66666666666666</v>
          </cell>
          <cell r="AM1101" t="str">
            <v>USA_Acquisitions_Acquity_Sales_NA_Sales</v>
          </cell>
          <cell r="AN1101" t="str">
            <v>ListRef_1083</v>
          </cell>
          <cell r="AO1101" t="str">
            <v>All</v>
          </cell>
          <cell r="AP1101" t="str">
            <v>USA</v>
          </cell>
          <cell r="AQ1101" t="str">
            <v>Acquisitions</v>
          </cell>
          <cell r="AR1101" t="str">
            <v>Acquity_Sales</v>
          </cell>
          <cell r="AS1101" t="str">
            <v>NA</v>
          </cell>
          <cell r="AT1101" t="str">
            <v>Sales</v>
          </cell>
        </row>
        <row r="1102">
          <cell r="G1102" t="str">
            <v>Brazil</v>
          </cell>
          <cell r="H1102" t="str">
            <v>CrssCntrctRn</v>
          </cell>
          <cell r="I1102" t="str">
            <v>ClntDel&amp;Ops</v>
          </cell>
          <cell r="J1102" t="str">
            <v>Standard</v>
          </cell>
          <cell r="K1102" t="str">
            <v>12-Associate</v>
          </cell>
          <cell r="L1102">
            <v>161.83333333333334</v>
          </cell>
          <cell r="AM1102" t="str">
            <v>USA_Acquisitions_Standard_NA_Sales</v>
          </cell>
          <cell r="AN1102" t="str">
            <v>ListRef_1084</v>
          </cell>
          <cell r="AO1102" t="str">
            <v>All</v>
          </cell>
          <cell r="AP1102" t="str">
            <v>USA</v>
          </cell>
          <cell r="AQ1102" t="str">
            <v>Acquisitions</v>
          </cell>
          <cell r="AR1102" t="str">
            <v>Standard</v>
          </cell>
          <cell r="AS1102" t="str">
            <v>NA</v>
          </cell>
          <cell r="AT1102" t="str">
            <v>Sales</v>
          </cell>
        </row>
        <row r="1103">
          <cell r="G1103" t="str">
            <v>Brazil</v>
          </cell>
          <cell r="H1103" t="str">
            <v>CrssCntrctRn</v>
          </cell>
          <cell r="I1103" t="str">
            <v>ClntDel&amp;Ops</v>
          </cell>
          <cell r="J1103" t="str">
            <v>Standard</v>
          </cell>
          <cell r="K1103" t="str">
            <v>11-Analyst</v>
          </cell>
          <cell r="L1103">
            <v>161.83333333333334</v>
          </cell>
          <cell r="AM1103" t="str">
            <v>USA_Sales_Avanade_NA_Sales</v>
          </cell>
          <cell r="AN1103" t="str">
            <v>ListRef_1085</v>
          </cell>
          <cell r="AO1103" t="str">
            <v>All</v>
          </cell>
          <cell r="AP1103" t="str">
            <v>USA</v>
          </cell>
          <cell r="AQ1103" t="str">
            <v>Sales</v>
          </cell>
          <cell r="AR1103" t="str">
            <v>Avanade</v>
          </cell>
          <cell r="AS1103" t="str">
            <v>NA</v>
          </cell>
          <cell r="AT1103" t="str">
            <v>Sales</v>
          </cell>
        </row>
        <row r="1104">
          <cell r="G1104" t="str">
            <v>Brazil</v>
          </cell>
          <cell r="H1104" t="str">
            <v>CrssCntrctRn</v>
          </cell>
          <cell r="I1104" t="str">
            <v>ClntDel&amp;Ops</v>
          </cell>
          <cell r="J1104" t="str">
            <v>Standard</v>
          </cell>
          <cell r="K1104" t="str">
            <v>10-Analyst</v>
          </cell>
          <cell r="L1104">
            <v>161.83333333333334</v>
          </cell>
          <cell r="AM1104" t="str">
            <v>USA_Sales_Standard_NA_Sales</v>
          </cell>
          <cell r="AN1104" t="str">
            <v>ListRef_1086</v>
          </cell>
          <cell r="AO1104" t="str">
            <v>All</v>
          </cell>
          <cell r="AP1104" t="str">
            <v>USA</v>
          </cell>
          <cell r="AQ1104" t="str">
            <v>Sales</v>
          </cell>
          <cell r="AR1104" t="str">
            <v>Standard</v>
          </cell>
          <cell r="AS1104" t="str">
            <v>NA</v>
          </cell>
          <cell r="AT1104" t="str">
            <v>Sales</v>
          </cell>
        </row>
        <row r="1105">
          <cell r="G1105" t="str">
            <v>Brazil</v>
          </cell>
          <cell r="H1105" t="str">
            <v>IndTchSrvLT</v>
          </cell>
          <cell r="I1105" t="str">
            <v>ClntDel&amp;Ops</v>
          </cell>
          <cell r="J1105" t="str">
            <v>Avanade</v>
          </cell>
          <cell r="K1105" t="str">
            <v>Accenture Leadership</v>
          </cell>
          <cell r="L1105">
            <v>152.66666666666666</v>
          </cell>
          <cell r="AM1105" t="str">
            <v>Venezuela_BusinessCons_Standard_NA_Clnt&amp;Market</v>
          </cell>
          <cell r="AN1105" t="str">
            <v>ListRef_1087</v>
          </cell>
          <cell r="AO1105" t="str">
            <v>All</v>
          </cell>
          <cell r="AP1105" t="str">
            <v>Venezuela</v>
          </cell>
          <cell r="AQ1105" t="str">
            <v>BusinessCons</v>
          </cell>
          <cell r="AR1105" t="str">
            <v>Standard</v>
          </cell>
          <cell r="AS1105" t="str">
            <v>NA</v>
          </cell>
          <cell r="AT1105" t="str">
            <v>Clnt&amp;Market</v>
          </cell>
        </row>
        <row r="1106">
          <cell r="G1106" t="str">
            <v>Brazil</v>
          </cell>
          <cell r="H1106" t="str">
            <v>IndTchSrvLT</v>
          </cell>
          <cell r="I1106" t="str">
            <v>ClntDel&amp;Ops</v>
          </cell>
          <cell r="J1106" t="str">
            <v>Avanade</v>
          </cell>
          <cell r="K1106" t="str">
            <v>9-Consultant</v>
          </cell>
          <cell r="L1106">
            <v>161.83333333333334</v>
          </cell>
          <cell r="AM1106" t="str">
            <v>Venezuela_InfrastrCons_Standard_NA_Clnt&amp;Market</v>
          </cell>
          <cell r="AN1106" t="str">
            <v>ListRef_1088</v>
          </cell>
          <cell r="AO1106" t="str">
            <v>All</v>
          </cell>
          <cell r="AP1106" t="str">
            <v>Venezuela</v>
          </cell>
          <cell r="AQ1106" t="str">
            <v>InfrastrCons</v>
          </cell>
          <cell r="AR1106" t="str">
            <v>Standard</v>
          </cell>
          <cell r="AS1106" t="str">
            <v>NA</v>
          </cell>
          <cell r="AT1106" t="str">
            <v>Clnt&amp;Market</v>
          </cell>
        </row>
        <row r="1107">
          <cell r="G1107" t="str">
            <v>Brazil</v>
          </cell>
          <cell r="H1107" t="str">
            <v>IndTchSrvLT</v>
          </cell>
          <cell r="I1107" t="str">
            <v>ClntDel&amp;Ops</v>
          </cell>
          <cell r="J1107" t="str">
            <v>Avanade</v>
          </cell>
          <cell r="K1107" t="str">
            <v>8-Consultant</v>
          </cell>
          <cell r="L1107">
            <v>161.83333333333334</v>
          </cell>
          <cell r="AM1107" t="str">
            <v>Venezuela_Strt&amp;MgtCons_Standard_NA_Clnt&amp;Market</v>
          </cell>
          <cell r="AN1107" t="str">
            <v>ListRef_1089</v>
          </cell>
          <cell r="AO1107" t="str">
            <v>All</v>
          </cell>
          <cell r="AP1107" t="str">
            <v>Venezuela</v>
          </cell>
          <cell r="AQ1107" t="str">
            <v>Strt&amp;MgtCons</v>
          </cell>
          <cell r="AR1107" t="str">
            <v>Standard</v>
          </cell>
          <cell r="AS1107" t="str">
            <v>NA</v>
          </cell>
          <cell r="AT1107" t="str">
            <v>Clnt&amp;Market</v>
          </cell>
        </row>
        <row r="1108">
          <cell r="G1108" t="str">
            <v>Brazil</v>
          </cell>
          <cell r="H1108" t="str">
            <v>IndTchSrvLT</v>
          </cell>
          <cell r="I1108" t="str">
            <v>ClntDel&amp;Ops</v>
          </cell>
          <cell r="J1108" t="str">
            <v>Avanade</v>
          </cell>
          <cell r="K1108" t="str">
            <v>7-Manager</v>
          </cell>
          <cell r="L1108">
            <v>152.66666666666666</v>
          </cell>
          <cell r="AM1108" t="str">
            <v>Venezuela_ContractRun_Standard_Dedicated_ClntDel&amp;Ops</v>
          </cell>
          <cell r="AN1108" t="str">
            <v>ListRef_1090</v>
          </cell>
          <cell r="AO1108" t="str">
            <v>DATA</v>
          </cell>
          <cell r="AP1108" t="str">
            <v>Venezuela</v>
          </cell>
          <cell r="AQ1108" t="str">
            <v>ContractRun</v>
          </cell>
          <cell r="AR1108" t="str">
            <v>Standard</v>
          </cell>
          <cell r="AS1108" t="str">
            <v>Dedicated</v>
          </cell>
          <cell r="AT1108" t="str">
            <v>ClntDel&amp;Ops</v>
          </cell>
        </row>
        <row r="1109">
          <cell r="G1109" t="str">
            <v>Brazil</v>
          </cell>
          <cell r="H1109" t="str">
            <v>IndTchSrvLT</v>
          </cell>
          <cell r="I1109" t="str">
            <v>ClntDel&amp;Ops</v>
          </cell>
          <cell r="J1109" t="str">
            <v>Avanade</v>
          </cell>
          <cell r="K1109" t="str">
            <v>6-Senior Manager</v>
          </cell>
          <cell r="L1109">
            <v>152.66666666666666</v>
          </cell>
          <cell r="AM1109" t="str">
            <v>Venezuela_CrssCntrctRn_IO_Borrowed IO NonDCN_ClntDel&amp;Ops</v>
          </cell>
          <cell r="AN1109" t="str">
            <v>ListRef_1091</v>
          </cell>
          <cell r="AO1109" t="str">
            <v>DATA</v>
          </cell>
          <cell r="AP1109" t="str">
            <v>Venezuela</v>
          </cell>
          <cell r="AQ1109" t="str">
            <v>CrssCntrctRn</v>
          </cell>
          <cell r="AR1109" t="str">
            <v>IO</v>
          </cell>
          <cell r="AS1109" t="str">
            <v>Borrowed IO NonDCN</v>
          </cell>
          <cell r="AT1109" t="str">
            <v>ClntDel&amp;Ops</v>
          </cell>
        </row>
        <row r="1110">
          <cell r="G1110" t="str">
            <v>Brazil</v>
          </cell>
          <cell r="H1110" t="str">
            <v>IndTchSrvLT</v>
          </cell>
          <cell r="I1110" t="str">
            <v>ClntDel&amp;Ops</v>
          </cell>
          <cell r="J1110" t="str">
            <v>Avanade</v>
          </cell>
          <cell r="K1110" t="str">
            <v>5-Senior Manager</v>
          </cell>
          <cell r="L1110">
            <v>152.66666666666666</v>
          </cell>
          <cell r="AM1110" t="str">
            <v>Venezuela_CrssCntrctRn_Standard_Borrowed_ClntDel&amp;Ops</v>
          </cell>
          <cell r="AN1110" t="str">
            <v>ListRef_1092</v>
          </cell>
          <cell r="AO1110" t="str">
            <v>All</v>
          </cell>
          <cell r="AP1110" t="str">
            <v>Venezuela</v>
          </cell>
          <cell r="AQ1110" t="str">
            <v>CrssCntrctRn</v>
          </cell>
          <cell r="AR1110" t="str">
            <v>Standard</v>
          </cell>
          <cell r="AS1110" t="str">
            <v>Borrowed</v>
          </cell>
          <cell r="AT1110" t="str">
            <v>ClntDel&amp;Ops</v>
          </cell>
        </row>
        <row r="1111">
          <cell r="G1111" t="str">
            <v>Brazil</v>
          </cell>
          <cell r="H1111" t="str">
            <v>IndTchSrvLT</v>
          </cell>
          <cell r="I1111" t="str">
            <v>ClntDel&amp;Ops</v>
          </cell>
          <cell r="J1111" t="str">
            <v>Avanade</v>
          </cell>
          <cell r="K1111" t="str">
            <v>13-Associate</v>
          </cell>
          <cell r="L1111">
            <v>152.66666666666666</v>
          </cell>
          <cell r="AM1111" t="str">
            <v>Venezuela_OtherDelivery_Standard_NA_ClntDel&amp;Ops</v>
          </cell>
          <cell r="AN1111" t="str">
            <v>ListRef_1093</v>
          </cell>
          <cell r="AO1111" t="str">
            <v>All</v>
          </cell>
          <cell r="AP1111" t="str">
            <v>Venezuela</v>
          </cell>
          <cell r="AQ1111" t="str">
            <v>OtherDelivery</v>
          </cell>
          <cell r="AR1111" t="str">
            <v>Standard</v>
          </cell>
          <cell r="AS1111" t="str">
            <v>NA</v>
          </cell>
          <cell r="AT1111" t="str">
            <v>ClntDel&amp;Ops</v>
          </cell>
        </row>
        <row r="1112">
          <cell r="G1112" t="str">
            <v>Brazil</v>
          </cell>
          <cell r="H1112" t="str">
            <v>IndTchSrvLT</v>
          </cell>
          <cell r="I1112" t="str">
            <v>ClntDel&amp;Ops</v>
          </cell>
          <cell r="J1112" t="str">
            <v>Avanade</v>
          </cell>
          <cell r="K1112" t="str">
            <v>12-Associate</v>
          </cell>
          <cell r="L1112">
            <v>161.83333333333334</v>
          </cell>
          <cell r="AM1112" t="str">
            <v>Venezuela_CorpFunction_NA_NA_CorpFunction</v>
          </cell>
          <cell r="AN1112" t="str">
            <v>ListRef_1094</v>
          </cell>
          <cell r="AO1112" t="str">
            <v>All</v>
          </cell>
          <cell r="AP1112" t="str">
            <v>Venezuela</v>
          </cell>
          <cell r="AQ1112" t="str">
            <v>CorpFunction</v>
          </cell>
          <cell r="AR1112" t="str">
            <v>NA</v>
          </cell>
          <cell r="AS1112" t="str">
            <v>NA</v>
          </cell>
          <cell r="AT1112" t="str">
            <v>CorpFunction</v>
          </cell>
        </row>
        <row r="1113">
          <cell r="G1113" t="str">
            <v>Brazil</v>
          </cell>
          <cell r="H1113" t="str">
            <v>IndTchSrvLT</v>
          </cell>
          <cell r="I1113" t="str">
            <v>ClntDel&amp;Ops</v>
          </cell>
          <cell r="J1113" t="str">
            <v>Avanade</v>
          </cell>
          <cell r="K1113" t="str">
            <v>11-Analyst</v>
          </cell>
          <cell r="L1113">
            <v>161.83333333333334</v>
          </cell>
          <cell r="AM1113" t="str">
            <v>Vietnam_CorpFunction_NA_NA_CorpFunction</v>
          </cell>
          <cell r="AN1113" t="str">
            <v>ListRef_1095</v>
          </cell>
          <cell r="AO1113" t="str">
            <v>All</v>
          </cell>
          <cell r="AP1113" t="str">
            <v>Vietnam</v>
          </cell>
          <cell r="AQ1113" t="str">
            <v>CorpFunction</v>
          </cell>
          <cell r="AR1113" t="str">
            <v>NA</v>
          </cell>
          <cell r="AS1113" t="str">
            <v>NA</v>
          </cell>
          <cell r="AT1113" t="str">
            <v>CorpFunction</v>
          </cell>
        </row>
        <row r="1114">
          <cell r="G1114" t="str">
            <v>Brazil</v>
          </cell>
          <cell r="H1114" t="str">
            <v>IndTchSrvLT</v>
          </cell>
          <cell r="I1114" t="str">
            <v>ClntDel&amp;Ops</v>
          </cell>
          <cell r="J1114" t="str">
            <v>Avanade</v>
          </cell>
          <cell r="K1114" t="str">
            <v>10-Analyst</v>
          </cell>
          <cell r="L1114">
            <v>161.83333333333334</v>
          </cell>
          <cell r="AM1114" t="str">
            <v>Andorra_Subcontractors_NA_NA_Subcontractors</v>
          </cell>
          <cell r="AN1114" t="str">
            <v>Generic_Listref</v>
          </cell>
          <cell r="AO1114" t="str">
            <v>All</v>
          </cell>
          <cell r="AP1114" t="str">
            <v>Andorra</v>
          </cell>
          <cell r="AQ1114" t="str">
            <v>Subcontractors</v>
          </cell>
          <cell r="AR1114" t="str">
            <v>NA</v>
          </cell>
          <cell r="AS1114" t="str">
            <v>NA</v>
          </cell>
          <cell r="AT1114" t="str">
            <v>Subcontractors</v>
          </cell>
        </row>
        <row r="1115">
          <cell r="G1115" t="str">
            <v>Brazil</v>
          </cell>
          <cell r="H1115" t="str">
            <v>IndTchSrvLT</v>
          </cell>
          <cell r="I1115" t="str">
            <v>ClntDel&amp;Ops</v>
          </cell>
          <cell r="J1115" t="str">
            <v>Avanade Recife DC</v>
          </cell>
          <cell r="K1115" t="str">
            <v>Accenture Leadership</v>
          </cell>
          <cell r="L1115">
            <v>152.66666666666666</v>
          </cell>
          <cell r="AM1115" t="str">
            <v>Andorra_Client_NA_NA_Client</v>
          </cell>
          <cell r="AN1115" t="str">
            <v>Generic_Client</v>
          </cell>
          <cell r="AO1115" t="str">
            <v>All</v>
          </cell>
          <cell r="AP1115" t="str">
            <v>Andorra</v>
          </cell>
          <cell r="AQ1115" t="str">
            <v>Client</v>
          </cell>
          <cell r="AR1115" t="str">
            <v>NA</v>
          </cell>
          <cell r="AS1115" t="str">
            <v>NA</v>
          </cell>
          <cell r="AT1115" t="str">
            <v>Client</v>
          </cell>
        </row>
        <row r="1116">
          <cell r="G1116" t="str">
            <v>Brazil</v>
          </cell>
          <cell r="H1116" t="str">
            <v>IndTchSrvLT</v>
          </cell>
          <cell r="I1116" t="str">
            <v>ClntDel&amp;Ops</v>
          </cell>
          <cell r="J1116" t="str">
            <v>Avanade Recife DC</v>
          </cell>
          <cell r="K1116" t="str">
            <v>9-Consultant</v>
          </cell>
          <cell r="L1116">
            <v>161.83333333333334</v>
          </cell>
          <cell r="AM1116" t="str">
            <v>Angola_Subcontractors_NA_NA_Subcontractors</v>
          </cell>
          <cell r="AN1116" t="str">
            <v>Generic_Listref</v>
          </cell>
          <cell r="AO1116" t="str">
            <v>All</v>
          </cell>
          <cell r="AP1116" t="str">
            <v>Angola</v>
          </cell>
          <cell r="AQ1116" t="str">
            <v>Subcontractors</v>
          </cell>
          <cell r="AR1116" t="str">
            <v>NA</v>
          </cell>
          <cell r="AS1116" t="str">
            <v>NA</v>
          </cell>
          <cell r="AT1116" t="str">
            <v>Subcontractors</v>
          </cell>
        </row>
        <row r="1117">
          <cell r="G1117" t="str">
            <v>Brazil</v>
          </cell>
          <cell r="H1117" t="str">
            <v>IndTchSrvLT</v>
          </cell>
          <cell r="I1117" t="str">
            <v>ClntDel&amp;Ops</v>
          </cell>
          <cell r="J1117" t="str">
            <v>Avanade Recife DC</v>
          </cell>
          <cell r="K1117" t="str">
            <v>8-Consultant</v>
          </cell>
          <cell r="L1117">
            <v>161.83333333333334</v>
          </cell>
          <cell r="AM1117" t="str">
            <v>Angola_Client_NA_NA_Client</v>
          </cell>
          <cell r="AN1117" t="str">
            <v>Generic_Client</v>
          </cell>
          <cell r="AO1117" t="str">
            <v>All</v>
          </cell>
          <cell r="AP1117" t="str">
            <v>Angola</v>
          </cell>
          <cell r="AQ1117" t="str">
            <v>Client</v>
          </cell>
          <cell r="AR1117" t="str">
            <v>NA</v>
          </cell>
          <cell r="AS1117" t="str">
            <v>NA</v>
          </cell>
          <cell r="AT1117" t="str">
            <v>Client</v>
          </cell>
        </row>
        <row r="1118">
          <cell r="G1118" t="str">
            <v>Brazil</v>
          </cell>
          <cell r="H1118" t="str">
            <v>IndTchSrvLT</v>
          </cell>
          <cell r="I1118" t="str">
            <v>ClntDel&amp;Ops</v>
          </cell>
          <cell r="J1118" t="str">
            <v>Avanade Recife DC</v>
          </cell>
          <cell r="K1118" t="str">
            <v>7-Manager</v>
          </cell>
          <cell r="L1118">
            <v>152.66666666666666</v>
          </cell>
          <cell r="AM1118" t="str">
            <v>Argentina_Subcontractors_NA_NA_Subcontractors</v>
          </cell>
          <cell r="AN1118" t="str">
            <v>Generic_Listref</v>
          </cell>
          <cell r="AO1118" t="str">
            <v>All</v>
          </cell>
          <cell r="AP1118" t="str">
            <v>Argentina</v>
          </cell>
          <cell r="AQ1118" t="str">
            <v>Subcontractors</v>
          </cell>
          <cell r="AR1118" t="str">
            <v>NA</v>
          </cell>
          <cell r="AS1118" t="str">
            <v>NA</v>
          </cell>
          <cell r="AT1118" t="str">
            <v>Subcontractors</v>
          </cell>
        </row>
        <row r="1119">
          <cell r="G1119" t="str">
            <v>Brazil</v>
          </cell>
          <cell r="H1119" t="str">
            <v>IndTchSrvLT</v>
          </cell>
          <cell r="I1119" t="str">
            <v>ClntDel&amp;Ops</v>
          </cell>
          <cell r="J1119" t="str">
            <v>Avanade Recife DC</v>
          </cell>
          <cell r="K1119" t="str">
            <v>6-Senior Manager</v>
          </cell>
          <cell r="L1119">
            <v>152.66666666666666</v>
          </cell>
          <cell r="AM1119" t="str">
            <v>Argentina_Client_NA_NA_Client</v>
          </cell>
          <cell r="AN1119" t="str">
            <v>Generic_Client</v>
          </cell>
          <cell r="AO1119" t="str">
            <v>All</v>
          </cell>
          <cell r="AP1119" t="str">
            <v>Argentina</v>
          </cell>
          <cell r="AQ1119" t="str">
            <v>Client</v>
          </cell>
          <cell r="AR1119" t="str">
            <v>NA</v>
          </cell>
          <cell r="AS1119" t="str">
            <v>NA</v>
          </cell>
          <cell r="AT1119" t="str">
            <v>Client</v>
          </cell>
        </row>
        <row r="1120">
          <cell r="G1120" t="str">
            <v>Brazil</v>
          </cell>
          <cell r="H1120" t="str">
            <v>IndTchSrvLT</v>
          </cell>
          <cell r="I1120" t="str">
            <v>ClntDel&amp;Ops</v>
          </cell>
          <cell r="J1120" t="str">
            <v>Avanade Recife DC</v>
          </cell>
          <cell r="K1120" t="str">
            <v>5-Senior Manager</v>
          </cell>
          <cell r="L1120">
            <v>152.66666666666666</v>
          </cell>
          <cell r="AM1120" t="str">
            <v>Australia_Subcontractors_NA_NA_Subcontractors</v>
          </cell>
          <cell r="AN1120" t="str">
            <v>Generic_Listref</v>
          </cell>
          <cell r="AO1120" t="str">
            <v>All</v>
          </cell>
          <cell r="AP1120" t="str">
            <v>Australia</v>
          </cell>
          <cell r="AQ1120" t="str">
            <v>Subcontractors</v>
          </cell>
          <cell r="AR1120" t="str">
            <v>NA</v>
          </cell>
          <cell r="AS1120" t="str">
            <v>NA</v>
          </cell>
          <cell r="AT1120" t="str">
            <v>Subcontractors</v>
          </cell>
        </row>
        <row r="1121">
          <cell r="G1121" t="str">
            <v>Brazil</v>
          </cell>
          <cell r="H1121" t="str">
            <v>IndTchSrvLT</v>
          </cell>
          <cell r="I1121" t="str">
            <v>ClntDel&amp;Ops</v>
          </cell>
          <cell r="J1121" t="str">
            <v>Avanade Recife DC</v>
          </cell>
          <cell r="K1121" t="str">
            <v>13-Associate</v>
          </cell>
          <cell r="L1121">
            <v>152.66666666666666</v>
          </cell>
          <cell r="AM1121" t="str">
            <v>Australia_Client_NA_NA_Client</v>
          </cell>
          <cell r="AN1121" t="str">
            <v>Generic_Client</v>
          </cell>
          <cell r="AO1121" t="str">
            <v>All</v>
          </cell>
          <cell r="AP1121" t="str">
            <v>Australia</v>
          </cell>
          <cell r="AQ1121" t="str">
            <v>Client</v>
          </cell>
          <cell r="AR1121" t="str">
            <v>NA</v>
          </cell>
          <cell r="AS1121" t="str">
            <v>NA</v>
          </cell>
          <cell r="AT1121" t="str">
            <v>Client</v>
          </cell>
        </row>
        <row r="1122">
          <cell r="G1122" t="str">
            <v>Brazil</v>
          </cell>
          <cell r="H1122" t="str">
            <v>IndTchSrvLT</v>
          </cell>
          <cell r="I1122" t="str">
            <v>ClntDel&amp;Ops</v>
          </cell>
          <cell r="J1122" t="str">
            <v>Avanade Recife DC</v>
          </cell>
          <cell r="K1122" t="str">
            <v>12-Associate</v>
          </cell>
          <cell r="L1122">
            <v>161.83333333333334</v>
          </cell>
          <cell r="AM1122" t="str">
            <v>Austria_Subcontractors_NA_NA_Subcontractors</v>
          </cell>
          <cell r="AN1122" t="str">
            <v>Generic_Listref</v>
          </cell>
          <cell r="AO1122" t="str">
            <v>All</v>
          </cell>
          <cell r="AP1122" t="str">
            <v>Austria</v>
          </cell>
          <cell r="AQ1122" t="str">
            <v>Subcontractors</v>
          </cell>
          <cell r="AR1122" t="str">
            <v>NA</v>
          </cell>
          <cell r="AS1122" t="str">
            <v>NA</v>
          </cell>
          <cell r="AT1122" t="str">
            <v>Subcontractors</v>
          </cell>
        </row>
        <row r="1123">
          <cell r="G1123" t="str">
            <v>Brazil</v>
          </cell>
          <cell r="H1123" t="str">
            <v>IndTchSrvLT</v>
          </cell>
          <cell r="I1123" t="str">
            <v>ClntDel&amp;Ops</v>
          </cell>
          <cell r="J1123" t="str">
            <v>Avanade Recife DC</v>
          </cell>
          <cell r="K1123" t="str">
            <v>11-Analyst</v>
          </cell>
          <cell r="L1123">
            <v>161.83333333333334</v>
          </cell>
          <cell r="AM1123" t="str">
            <v>Austria_Client_NA_NA_Client</v>
          </cell>
          <cell r="AN1123" t="str">
            <v>Generic_Client</v>
          </cell>
          <cell r="AO1123" t="str">
            <v>All</v>
          </cell>
          <cell r="AP1123" t="str">
            <v>Austria</v>
          </cell>
          <cell r="AQ1123" t="str">
            <v>Client</v>
          </cell>
          <cell r="AR1123" t="str">
            <v>NA</v>
          </cell>
          <cell r="AS1123" t="str">
            <v>NA</v>
          </cell>
          <cell r="AT1123" t="str">
            <v>Client</v>
          </cell>
        </row>
        <row r="1124">
          <cell r="G1124" t="str">
            <v>Brazil</v>
          </cell>
          <cell r="H1124" t="str">
            <v>IndTchSrvLT</v>
          </cell>
          <cell r="I1124" t="str">
            <v>ClntDel&amp;Ops</v>
          </cell>
          <cell r="J1124" t="str">
            <v>Avanade Recife DC</v>
          </cell>
          <cell r="K1124" t="str">
            <v>10-Analyst</v>
          </cell>
          <cell r="L1124">
            <v>161.83333333333334</v>
          </cell>
          <cell r="AM1124" t="str">
            <v>Bangladesh_Subcontractors_NA_NA_Subcontractors</v>
          </cell>
          <cell r="AN1124" t="str">
            <v>Generic_Listref</v>
          </cell>
          <cell r="AO1124" t="str">
            <v>All</v>
          </cell>
          <cell r="AP1124" t="str">
            <v>Bangladesh</v>
          </cell>
          <cell r="AQ1124" t="str">
            <v>Subcontractors</v>
          </cell>
          <cell r="AR1124" t="str">
            <v>NA</v>
          </cell>
          <cell r="AS1124" t="str">
            <v>NA</v>
          </cell>
          <cell r="AT1124" t="str">
            <v>Subcontractors</v>
          </cell>
        </row>
        <row r="1125">
          <cell r="G1125" t="str">
            <v>Brazil</v>
          </cell>
          <cell r="H1125" t="str">
            <v>IndTchSrvLT</v>
          </cell>
          <cell r="I1125" t="str">
            <v>ClntDel&amp;Ops</v>
          </cell>
          <cell r="J1125" t="str">
            <v>Delivery Center/Local</v>
          </cell>
          <cell r="K1125" t="str">
            <v>Accenture Leadership</v>
          </cell>
          <cell r="L1125">
            <v>145.03333333333333</v>
          </cell>
          <cell r="AM1125" t="str">
            <v>Bangladesh_Client_NA_NA_Client</v>
          </cell>
          <cell r="AN1125" t="str">
            <v>Generic_Client</v>
          </cell>
          <cell r="AO1125" t="str">
            <v>All</v>
          </cell>
          <cell r="AP1125" t="str">
            <v>Bangladesh</v>
          </cell>
          <cell r="AQ1125" t="str">
            <v>Client</v>
          </cell>
          <cell r="AR1125" t="str">
            <v>NA</v>
          </cell>
          <cell r="AS1125" t="str">
            <v>NA</v>
          </cell>
          <cell r="AT1125" t="str">
            <v>Client</v>
          </cell>
        </row>
        <row r="1126">
          <cell r="G1126" t="str">
            <v>Brazil</v>
          </cell>
          <cell r="H1126" t="str">
            <v>IndTchSrvLT</v>
          </cell>
          <cell r="I1126" t="str">
            <v>ClntDel&amp;Ops</v>
          </cell>
          <cell r="J1126" t="str">
            <v>Delivery Center/Local</v>
          </cell>
          <cell r="K1126" t="str">
            <v>9-Consultant</v>
          </cell>
          <cell r="L1126">
            <v>145.03333333333333</v>
          </cell>
          <cell r="AM1126" t="str">
            <v>Belgium_Subcontractors_NA_NA_Subcontractors</v>
          </cell>
          <cell r="AN1126" t="str">
            <v>Generic_Listref</v>
          </cell>
          <cell r="AO1126" t="str">
            <v>All</v>
          </cell>
          <cell r="AP1126" t="str">
            <v>Belgium</v>
          </cell>
          <cell r="AQ1126" t="str">
            <v>Subcontractors</v>
          </cell>
          <cell r="AR1126" t="str">
            <v>NA</v>
          </cell>
          <cell r="AS1126" t="str">
            <v>NA</v>
          </cell>
          <cell r="AT1126" t="str">
            <v>Subcontractors</v>
          </cell>
        </row>
        <row r="1127">
          <cell r="G1127" t="str">
            <v>Brazil</v>
          </cell>
          <cell r="H1127" t="str">
            <v>IndTchSrvLT</v>
          </cell>
          <cell r="I1127" t="str">
            <v>ClntDel&amp;Ops</v>
          </cell>
          <cell r="J1127" t="str">
            <v>Delivery Center/Local</v>
          </cell>
          <cell r="K1127" t="str">
            <v>8-Consultant</v>
          </cell>
          <cell r="L1127">
            <v>145.03333333333333</v>
          </cell>
          <cell r="AM1127" t="str">
            <v>Belgium_Client_NA_NA_Client</v>
          </cell>
          <cell r="AN1127" t="str">
            <v>Generic_Client</v>
          </cell>
          <cell r="AO1127" t="str">
            <v>All</v>
          </cell>
          <cell r="AP1127" t="str">
            <v>Belgium</v>
          </cell>
          <cell r="AQ1127" t="str">
            <v>Client</v>
          </cell>
          <cell r="AR1127" t="str">
            <v>NA</v>
          </cell>
          <cell r="AS1127" t="str">
            <v>NA</v>
          </cell>
          <cell r="AT1127" t="str">
            <v>Client</v>
          </cell>
        </row>
        <row r="1128">
          <cell r="G1128" t="str">
            <v>Brazil</v>
          </cell>
          <cell r="H1128" t="str">
            <v>IndTchSrvLT</v>
          </cell>
          <cell r="I1128" t="str">
            <v>ClntDel&amp;Ops</v>
          </cell>
          <cell r="J1128" t="str">
            <v>Delivery Center/Local</v>
          </cell>
          <cell r="K1128" t="str">
            <v>7-Manager</v>
          </cell>
          <cell r="L1128">
            <v>145.03333333333333</v>
          </cell>
          <cell r="AM1128" t="str">
            <v>Bolivia_Subcontractors_NA_NA_Subcontractors</v>
          </cell>
          <cell r="AN1128" t="str">
            <v>Generic_Listref</v>
          </cell>
          <cell r="AO1128" t="str">
            <v>All</v>
          </cell>
          <cell r="AP1128" t="str">
            <v>Bolivia</v>
          </cell>
          <cell r="AQ1128" t="str">
            <v>Subcontractors</v>
          </cell>
          <cell r="AR1128" t="str">
            <v>NA</v>
          </cell>
          <cell r="AS1128" t="str">
            <v>NA</v>
          </cell>
          <cell r="AT1128" t="str">
            <v>Subcontractors</v>
          </cell>
        </row>
        <row r="1129">
          <cell r="G1129" t="str">
            <v>Brazil</v>
          </cell>
          <cell r="H1129" t="str">
            <v>IndTchSrvLT</v>
          </cell>
          <cell r="I1129" t="str">
            <v>ClntDel&amp;Ops</v>
          </cell>
          <cell r="J1129" t="str">
            <v>Delivery Center/Local</v>
          </cell>
          <cell r="K1129" t="str">
            <v>6-Senior Manager</v>
          </cell>
          <cell r="L1129">
            <v>145.03333333333333</v>
          </cell>
          <cell r="AM1129" t="str">
            <v>Bolivia_Client_NA_NA_Client</v>
          </cell>
          <cell r="AN1129" t="str">
            <v>Generic_Client</v>
          </cell>
          <cell r="AO1129" t="str">
            <v>All</v>
          </cell>
          <cell r="AP1129" t="str">
            <v>Bolivia</v>
          </cell>
          <cell r="AQ1129" t="str">
            <v>Client</v>
          </cell>
          <cell r="AR1129" t="str">
            <v>NA</v>
          </cell>
          <cell r="AS1129" t="str">
            <v>NA</v>
          </cell>
          <cell r="AT1129" t="str">
            <v>Client</v>
          </cell>
        </row>
        <row r="1130">
          <cell r="G1130" t="str">
            <v>Brazil</v>
          </cell>
          <cell r="H1130" t="str">
            <v>IndTchSrvLT</v>
          </cell>
          <cell r="I1130" t="str">
            <v>ClntDel&amp;Ops</v>
          </cell>
          <cell r="J1130" t="str">
            <v>Delivery Center/Local</v>
          </cell>
          <cell r="K1130" t="str">
            <v>5-Senior Manager</v>
          </cell>
          <cell r="L1130">
            <v>145.03333333333333</v>
          </cell>
          <cell r="AM1130" t="str">
            <v>Botswana_Subcontractors_NA_NA_Subcontractors</v>
          </cell>
          <cell r="AN1130" t="str">
            <v>Generic_Listref</v>
          </cell>
          <cell r="AO1130" t="str">
            <v>All</v>
          </cell>
          <cell r="AP1130" t="str">
            <v>Botswana</v>
          </cell>
          <cell r="AQ1130" t="str">
            <v>Subcontractors</v>
          </cell>
          <cell r="AR1130" t="str">
            <v>NA</v>
          </cell>
          <cell r="AS1130" t="str">
            <v>NA</v>
          </cell>
          <cell r="AT1130" t="str">
            <v>Subcontractors</v>
          </cell>
        </row>
        <row r="1131">
          <cell r="G1131" t="str">
            <v>Brazil</v>
          </cell>
          <cell r="H1131" t="str">
            <v>IndTchSrvLT</v>
          </cell>
          <cell r="I1131" t="str">
            <v>ClntDel&amp;Ops</v>
          </cell>
          <cell r="J1131" t="str">
            <v>Delivery Center/Local</v>
          </cell>
          <cell r="K1131" t="str">
            <v>13-Associate</v>
          </cell>
          <cell r="L1131">
            <v>145.03333333333333</v>
          </cell>
          <cell r="AM1131" t="str">
            <v>Botswana_Client_NA_NA_Client</v>
          </cell>
          <cell r="AN1131" t="str">
            <v>Generic_Client</v>
          </cell>
          <cell r="AO1131" t="str">
            <v>All</v>
          </cell>
          <cell r="AP1131" t="str">
            <v>Botswana</v>
          </cell>
          <cell r="AQ1131" t="str">
            <v>Client</v>
          </cell>
          <cell r="AR1131" t="str">
            <v>NA</v>
          </cell>
          <cell r="AS1131" t="str">
            <v>NA</v>
          </cell>
          <cell r="AT1131" t="str">
            <v>Client</v>
          </cell>
        </row>
        <row r="1132">
          <cell r="G1132" t="str">
            <v>Brazil</v>
          </cell>
          <cell r="H1132" t="str">
            <v>IndTchSrvLT</v>
          </cell>
          <cell r="I1132" t="str">
            <v>ClntDel&amp;Ops</v>
          </cell>
          <cell r="J1132" t="str">
            <v>Delivery Center/Local</v>
          </cell>
          <cell r="K1132" t="str">
            <v>12-Associate</v>
          </cell>
          <cell r="L1132">
            <v>145.03333333333333</v>
          </cell>
          <cell r="AM1132" t="str">
            <v>Brazil_Subcontractors_NA_NA_Subcontractors</v>
          </cell>
          <cell r="AN1132" t="str">
            <v>Generic_Listref</v>
          </cell>
          <cell r="AO1132" t="str">
            <v>All</v>
          </cell>
          <cell r="AP1132" t="str">
            <v>Brazil</v>
          </cell>
          <cell r="AQ1132" t="str">
            <v>Subcontractors</v>
          </cell>
          <cell r="AR1132" t="str">
            <v>NA</v>
          </cell>
          <cell r="AS1132" t="str">
            <v>NA</v>
          </cell>
          <cell r="AT1132" t="str">
            <v>Subcontractors</v>
          </cell>
        </row>
        <row r="1133">
          <cell r="G1133" t="str">
            <v>Brazil</v>
          </cell>
          <cell r="H1133" t="str">
            <v>IndTchSrvLT</v>
          </cell>
          <cell r="I1133" t="str">
            <v>ClntDel&amp;Ops</v>
          </cell>
          <cell r="J1133" t="str">
            <v>Delivery Center/Local</v>
          </cell>
          <cell r="K1133" t="str">
            <v>11-Analyst</v>
          </cell>
          <cell r="L1133">
            <v>145.03333333333333</v>
          </cell>
          <cell r="AM1133" t="str">
            <v>Brazil_Client_NA_NA_Client</v>
          </cell>
          <cell r="AN1133" t="str">
            <v>Generic_Client</v>
          </cell>
          <cell r="AO1133" t="str">
            <v>All</v>
          </cell>
          <cell r="AP1133" t="str">
            <v>Brazil</v>
          </cell>
          <cell r="AQ1133" t="str">
            <v>Client</v>
          </cell>
          <cell r="AR1133" t="str">
            <v>NA</v>
          </cell>
          <cell r="AS1133" t="str">
            <v>NA</v>
          </cell>
          <cell r="AT1133" t="str">
            <v>Client</v>
          </cell>
        </row>
        <row r="1134">
          <cell r="G1134" t="str">
            <v>Brazil</v>
          </cell>
          <cell r="H1134" t="str">
            <v>IndTchSrvLT</v>
          </cell>
          <cell r="I1134" t="str">
            <v>ClntDel&amp;Ops</v>
          </cell>
          <cell r="J1134" t="str">
            <v>Delivery Center/Local</v>
          </cell>
          <cell r="K1134" t="str">
            <v>10-Analyst</v>
          </cell>
          <cell r="L1134">
            <v>145.03333333333333</v>
          </cell>
          <cell r="AM1134" t="str">
            <v>Brunei_Subcontractors_NA_NA_Subcontractors</v>
          </cell>
          <cell r="AN1134" t="str">
            <v>Generic_Listref</v>
          </cell>
          <cell r="AO1134" t="str">
            <v>All</v>
          </cell>
          <cell r="AP1134" t="str">
            <v>Brunei</v>
          </cell>
          <cell r="AQ1134" t="str">
            <v>Subcontractors</v>
          </cell>
          <cell r="AR1134" t="str">
            <v>NA</v>
          </cell>
          <cell r="AS1134" t="str">
            <v>NA</v>
          </cell>
          <cell r="AT1134" t="str">
            <v>Subcontractors</v>
          </cell>
        </row>
        <row r="1135">
          <cell r="G1135" t="str">
            <v>Brazil</v>
          </cell>
          <cell r="H1135" t="str">
            <v>IndTchSrvLT</v>
          </cell>
          <cell r="I1135" t="str">
            <v>ClntDel&amp;Ops</v>
          </cell>
          <cell r="J1135" t="str">
            <v>GCP to Brazil</v>
          </cell>
          <cell r="K1135" t="str">
            <v>9-Consultant</v>
          </cell>
          <cell r="L1135">
            <v>152.66666666666666</v>
          </cell>
          <cell r="AM1135" t="str">
            <v>Brunei_Client_NA_NA_Client</v>
          </cell>
          <cell r="AN1135" t="str">
            <v>Generic_Client</v>
          </cell>
          <cell r="AO1135" t="str">
            <v>All</v>
          </cell>
          <cell r="AP1135" t="str">
            <v>Brunei</v>
          </cell>
          <cell r="AQ1135" t="str">
            <v>Client</v>
          </cell>
          <cell r="AR1135" t="str">
            <v>NA</v>
          </cell>
          <cell r="AS1135" t="str">
            <v>NA</v>
          </cell>
          <cell r="AT1135" t="str">
            <v>Client</v>
          </cell>
        </row>
        <row r="1136">
          <cell r="G1136" t="str">
            <v>Brazil</v>
          </cell>
          <cell r="H1136" t="str">
            <v>IndTchSrvLT</v>
          </cell>
          <cell r="I1136" t="str">
            <v>ClntDel&amp;Ops</v>
          </cell>
          <cell r="J1136" t="str">
            <v>GCP to Brazil</v>
          </cell>
          <cell r="K1136" t="str">
            <v>8-Consultant</v>
          </cell>
          <cell r="L1136">
            <v>152.66666666666666</v>
          </cell>
          <cell r="AM1136" t="str">
            <v>Bulgaria_Subcontractors_NA_NA_Subcontractors</v>
          </cell>
          <cell r="AN1136" t="str">
            <v>Generic_Listref</v>
          </cell>
          <cell r="AO1136" t="str">
            <v>All</v>
          </cell>
          <cell r="AP1136" t="str">
            <v>Bulgaria</v>
          </cell>
          <cell r="AQ1136" t="str">
            <v>Subcontractors</v>
          </cell>
          <cell r="AR1136" t="str">
            <v>NA</v>
          </cell>
          <cell r="AS1136" t="str">
            <v>NA</v>
          </cell>
          <cell r="AT1136" t="str">
            <v>Subcontractors</v>
          </cell>
        </row>
        <row r="1137">
          <cell r="G1137" t="str">
            <v>Brazil</v>
          </cell>
          <cell r="H1137" t="str">
            <v>IndTchSrvLT</v>
          </cell>
          <cell r="I1137" t="str">
            <v>ClntDel&amp;Ops</v>
          </cell>
          <cell r="J1137" t="str">
            <v>GCP to Brazil</v>
          </cell>
          <cell r="K1137" t="str">
            <v>7-Manager</v>
          </cell>
          <cell r="L1137">
            <v>152.66666666666666</v>
          </cell>
          <cell r="AM1137" t="str">
            <v>Bulgaria_Client_NA_NA_Client</v>
          </cell>
          <cell r="AN1137" t="str">
            <v>Generic_Client</v>
          </cell>
          <cell r="AO1137" t="str">
            <v>All</v>
          </cell>
          <cell r="AP1137" t="str">
            <v>Bulgaria</v>
          </cell>
          <cell r="AQ1137" t="str">
            <v>Client</v>
          </cell>
          <cell r="AR1137" t="str">
            <v>NA</v>
          </cell>
          <cell r="AS1137" t="str">
            <v>NA</v>
          </cell>
          <cell r="AT1137" t="str">
            <v>Client</v>
          </cell>
        </row>
        <row r="1138">
          <cell r="G1138" t="str">
            <v>Brazil</v>
          </cell>
          <cell r="H1138" t="str">
            <v>IndTchSrvLT</v>
          </cell>
          <cell r="I1138" t="str">
            <v>ClntDel&amp;Ops</v>
          </cell>
          <cell r="J1138" t="str">
            <v>GCP to Brazil</v>
          </cell>
          <cell r="K1138" t="str">
            <v>6-Senior Manager</v>
          </cell>
          <cell r="L1138">
            <v>152.66666666666666</v>
          </cell>
          <cell r="AM1138" t="str">
            <v>Canada_Subcontractors_NA_NA_Subcontractors</v>
          </cell>
          <cell r="AN1138" t="str">
            <v>Generic_Listref</v>
          </cell>
          <cell r="AO1138" t="str">
            <v>All</v>
          </cell>
          <cell r="AP1138" t="str">
            <v>Canada</v>
          </cell>
          <cell r="AQ1138" t="str">
            <v>Subcontractors</v>
          </cell>
          <cell r="AR1138" t="str">
            <v>NA</v>
          </cell>
          <cell r="AS1138" t="str">
            <v>NA</v>
          </cell>
          <cell r="AT1138" t="str">
            <v>Subcontractors</v>
          </cell>
        </row>
        <row r="1139">
          <cell r="G1139" t="str">
            <v>Brazil</v>
          </cell>
          <cell r="H1139" t="str">
            <v>IndTchSrvLT</v>
          </cell>
          <cell r="I1139" t="str">
            <v>ClntDel&amp;Ops</v>
          </cell>
          <cell r="J1139" t="str">
            <v>GCP to Brazil</v>
          </cell>
          <cell r="K1139" t="str">
            <v>5-Senior Manager</v>
          </cell>
          <cell r="L1139">
            <v>152.66666666666666</v>
          </cell>
          <cell r="AM1139" t="str">
            <v>Canada_Client_NA_NA_Client</v>
          </cell>
          <cell r="AN1139" t="str">
            <v>Generic_Client</v>
          </cell>
          <cell r="AO1139" t="str">
            <v>All</v>
          </cell>
          <cell r="AP1139" t="str">
            <v>Canada</v>
          </cell>
          <cell r="AQ1139" t="str">
            <v>Client</v>
          </cell>
          <cell r="AR1139" t="str">
            <v>NA</v>
          </cell>
          <cell r="AS1139" t="str">
            <v>NA</v>
          </cell>
          <cell r="AT1139" t="str">
            <v>Client</v>
          </cell>
        </row>
        <row r="1140">
          <cell r="G1140" t="str">
            <v>Brazil</v>
          </cell>
          <cell r="H1140" t="str">
            <v>IndTchSrvLT</v>
          </cell>
          <cell r="I1140" t="str">
            <v>ClntDel&amp;Ops</v>
          </cell>
          <cell r="J1140" t="str">
            <v>GCP to Brazil</v>
          </cell>
          <cell r="K1140" t="str">
            <v>11-Analyst</v>
          </cell>
          <cell r="L1140">
            <v>152.66666666666666</v>
          </cell>
          <cell r="AM1140" t="str">
            <v>Chile_Subcontractors_NA_NA_Subcontractors</v>
          </cell>
          <cell r="AN1140" t="str">
            <v>Generic_Listref</v>
          </cell>
          <cell r="AO1140" t="str">
            <v>All</v>
          </cell>
          <cell r="AP1140" t="str">
            <v>Chile</v>
          </cell>
          <cell r="AQ1140" t="str">
            <v>Subcontractors</v>
          </cell>
          <cell r="AR1140" t="str">
            <v>NA</v>
          </cell>
          <cell r="AS1140" t="str">
            <v>NA</v>
          </cell>
          <cell r="AT1140" t="str">
            <v>Subcontractors</v>
          </cell>
        </row>
        <row r="1141">
          <cell r="G1141" t="str">
            <v>Brazil</v>
          </cell>
          <cell r="H1141" t="str">
            <v>IndTchSrvLT</v>
          </cell>
          <cell r="I1141" t="str">
            <v>ClntDel&amp;Ops</v>
          </cell>
          <cell r="J1141" t="str">
            <v>GCP to Brazil</v>
          </cell>
          <cell r="K1141" t="str">
            <v>10-Analyst</v>
          </cell>
          <cell r="L1141">
            <v>152.66666666666666</v>
          </cell>
          <cell r="AM1141" t="str">
            <v>Chile_Client_NA_NA_Client</v>
          </cell>
          <cell r="AN1141" t="str">
            <v>Generic_Client</v>
          </cell>
          <cell r="AO1141" t="str">
            <v>All</v>
          </cell>
          <cell r="AP1141" t="str">
            <v>Chile</v>
          </cell>
          <cell r="AQ1141" t="str">
            <v>Client</v>
          </cell>
          <cell r="AR1141" t="str">
            <v>NA</v>
          </cell>
          <cell r="AS1141" t="str">
            <v>NA</v>
          </cell>
          <cell r="AT1141" t="str">
            <v>Client</v>
          </cell>
        </row>
        <row r="1142">
          <cell r="G1142" t="str">
            <v>Brazil</v>
          </cell>
          <cell r="H1142" t="str">
            <v>IndTchSrvLT</v>
          </cell>
          <cell r="I1142" t="str">
            <v>ClntDel&amp;Ops</v>
          </cell>
          <cell r="J1142" t="str">
            <v>IO</v>
          </cell>
          <cell r="K1142" t="str">
            <v>Accenture Leadership</v>
          </cell>
          <cell r="L1142">
            <v>137.4</v>
          </cell>
          <cell r="AM1142" t="str">
            <v>China_Subcontractors_NA_NA_Subcontractors</v>
          </cell>
          <cell r="AN1142" t="str">
            <v>Generic_Listref</v>
          </cell>
          <cell r="AO1142" t="str">
            <v>All</v>
          </cell>
          <cell r="AP1142" t="str">
            <v>China</v>
          </cell>
          <cell r="AQ1142" t="str">
            <v>Subcontractors</v>
          </cell>
          <cell r="AR1142" t="str">
            <v>NA</v>
          </cell>
          <cell r="AS1142" t="str">
            <v>NA</v>
          </cell>
          <cell r="AT1142" t="str">
            <v>Subcontractors</v>
          </cell>
        </row>
        <row r="1143">
          <cell r="G1143" t="str">
            <v>Brazil</v>
          </cell>
          <cell r="H1143" t="str">
            <v>IndTchSrvLT</v>
          </cell>
          <cell r="I1143" t="str">
            <v>ClntDel&amp;Ops</v>
          </cell>
          <cell r="J1143" t="str">
            <v>IO</v>
          </cell>
          <cell r="K1143" t="str">
            <v>9-Consultant</v>
          </cell>
          <cell r="L1143">
            <v>156.97833333333332</v>
          </cell>
          <cell r="AM1143" t="str">
            <v>China_Client_NA_NA_Client</v>
          </cell>
          <cell r="AN1143" t="str">
            <v>Generic_Client</v>
          </cell>
          <cell r="AO1143" t="str">
            <v>All</v>
          </cell>
          <cell r="AP1143" t="str">
            <v>China</v>
          </cell>
          <cell r="AQ1143" t="str">
            <v>Client</v>
          </cell>
          <cell r="AR1143" t="str">
            <v>NA</v>
          </cell>
          <cell r="AS1143" t="str">
            <v>NA</v>
          </cell>
          <cell r="AT1143" t="str">
            <v>Client</v>
          </cell>
        </row>
        <row r="1144">
          <cell r="G1144" t="str">
            <v>Brazil</v>
          </cell>
          <cell r="H1144" t="str">
            <v>IndTchSrvLT</v>
          </cell>
          <cell r="I1144" t="str">
            <v>ClntDel&amp;Ops</v>
          </cell>
          <cell r="J1144" t="str">
            <v>IO</v>
          </cell>
          <cell r="K1144" t="str">
            <v>8-Consultant</v>
          </cell>
          <cell r="L1144">
            <v>156.97833333333332</v>
          </cell>
          <cell r="AM1144" t="str">
            <v>Colombia_Subcontractors_NA_NA_Subcontractors</v>
          </cell>
          <cell r="AN1144" t="str">
            <v>Generic_Listref</v>
          </cell>
          <cell r="AO1144" t="str">
            <v>All</v>
          </cell>
          <cell r="AP1144" t="str">
            <v>Colombia</v>
          </cell>
          <cell r="AQ1144" t="str">
            <v>Subcontractors</v>
          </cell>
          <cell r="AR1144" t="str">
            <v>NA</v>
          </cell>
          <cell r="AS1144" t="str">
            <v>NA</v>
          </cell>
          <cell r="AT1144" t="str">
            <v>Subcontractors</v>
          </cell>
        </row>
        <row r="1145">
          <cell r="G1145" t="str">
            <v>Brazil</v>
          </cell>
          <cell r="H1145" t="str">
            <v>IndTchSrvLT</v>
          </cell>
          <cell r="I1145" t="str">
            <v>ClntDel&amp;Ops</v>
          </cell>
          <cell r="J1145" t="str">
            <v>IO</v>
          </cell>
          <cell r="K1145" t="str">
            <v>7-Manager</v>
          </cell>
          <cell r="L1145">
            <v>141.97999999999999</v>
          </cell>
          <cell r="AM1145" t="str">
            <v>Colombia_Client_NA_NA_Client</v>
          </cell>
          <cell r="AN1145" t="str">
            <v>Generic_Client</v>
          </cell>
          <cell r="AO1145" t="str">
            <v>All</v>
          </cell>
          <cell r="AP1145" t="str">
            <v>Colombia</v>
          </cell>
          <cell r="AQ1145" t="str">
            <v>Client</v>
          </cell>
          <cell r="AR1145" t="str">
            <v>NA</v>
          </cell>
          <cell r="AS1145" t="str">
            <v>NA</v>
          </cell>
          <cell r="AT1145" t="str">
            <v>Client</v>
          </cell>
        </row>
        <row r="1146">
          <cell r="G1146" t="str">
            <v>Brazil</v>
          </cell>
          <cell r="H1146" t="str">
            <v>IndTchSrvLT</v>
          </cell>
          <cell r="I1146" t="str">
            <v>ClntDel&amp;Ops</v>
          </cell>
          <cell r="J1146" t="str">
            <v>IO</v>
          </cell>
          <cell r="K1146" t="str">
            <v>6-Senior Manager</v>
          </cell>
          <cell r="L1146">
            <v>137.4</v>
          </cell>
          <cell r="AM1146" t="str">
            <v>Costa Rica_Subcontractors_NA_NA_Subcontractors</v>
          </cell>
          <cell r="AN1146" t="str">
            <v>Generic_Listref</v>
          </cell>
          <cell r="AO1146" t="str">
            <v>All</v>
          </cell>
          <cell r="AP1146" t="str">
            <v>Costa Rica</v>
          </cell>
          <cell r="AQ1146" t="str">
            <v>Subcontractors</v>
          </cell>
          <cell r="AR1146" t="str">
            <v>NA</v>
          </cell>
          <cell r="AS1146" t="str">
            <v>NA</v>
          </cell>
          <cell r="AT1146" t="str">
            <v>Subcontractors</v>
          </cell>
        </row>
        <row r="1147">
          <cell r="G1147" t="str">
            <v>Brazil</v>
          </cell>
          <cell r="H1147" t="str">
            <v>IndTchSrvLT</v>
          </cell>
          <cell r="I1147" t="str">
            <v>ClntDel&amp;Ops</v>
          </cell>
          <cell r="J1147" t="str">
            <v>IO</v>
          </cell>
          <cell r="K1147" t="str">
            <v>5-Senior Manager</v>
          </cell>
          <cell r="L1147">
            <v>137.4</v>
          </cell>
          <cell r="AM1147" t="str">
            <v>Costa Rica_Client_NA_NA_Client</v>
          </cell>
          <cell r="AN1147" t="str">
            <v>Generic_Client</v>
          </cell>
          <cell r="AO1147" t="str">
            <v>All</v>
          </cell>
          <cell r="AP1147" t="str">
            <v>Costa Rica</v>
          </cell>
          <cell r="AQ1147" t="str">
            <v>Client</v>
          </cell>
          <cell r="AR1147" t="str">
            <v>NA</v>
          </cell>
          <cell r="AS1147" t="str">
            <v>NA</v>
          </cell>
          <cell r="AT1147" t="str">
            <v>Client</v>
          </cell>
        </row>
        <row r="1148">
          <cell r="G1148" t="str">
            <v>Brazil</v>
          </cell>
          <cell r="H1148" t="str">
            <v>IndTchSrvLT</v>
          </cell>
          <cell r="I1148" t="str">
            <v>ClntDel&amp;Ops</v>
          </cell>
          <cell r="J1148" t="str">
            <v>IO</v>
          </cell>
          <cell r="K1148" t="str">
            <v>13-Associate</v>
          </cell>
          <cell r="L1148">
            <v>153.01750000000001</v>
          </cell>
          <cell r="AM1148" t="str">
            <v>Croatia_Subcontractors_NA_NA_Subcontractors</v>
          </cell>
          <cell r="AN1148" t="str">
            <v>Generic_Listref</v>
          </cell>
          <cell r="AO1148" t="str">
            <v>All</v>
          </cell>
          <cell r="AP1148" t="str">
            <v>Croatia</v>
          </cell>
          <cell r="AQ1148" t="str">
            <v>Subcontractors</v>
          </cell>
          <cell r="AR1148" t="str">
            <v>NA</v>
          </cell>
          <cell r="AS1148" t="str">
            <v>NA</v>
          </cell>
          <cell r="AT1148" t="str">
            <v>Subcontractors</v>
          </cell>
        </row>
        <row r="1149">
          <cell r="G1149" t="str">
            <v>Brazil</v>
          </cell>
          <cell r="H1149" t="str">
            <v>IndTchSrvLT</v>
          </cell>
          <cell r="I1149" t="str">
            <v>ClntDel&amp;Ops</v>
          </cell>
          <cell r="J1149" t="str">
            <v>IO</v>
          </cell>
          <cell r="K1149" t="str">
            <v>12-Associate</v>
          </cell>
          <cell r="L1149">
            <v>156.97833333333332</v>
          </cell>
          <cell r="AM1149" t="str">
            <v>Croatia_Client_NA_NA_Client</v>
          </cell>
          <cell r="AN1149" t="str">
            <v>Generic_Client</v>
          </cell>
          <cell r="AO1149" t="str">
            <v>All</v>
          </cell>
          <cell r="AP1149" t="str">
            <v>Croatia</v>
          </cell>
          <cell r="AQ1149" t="str">
            <v>Client</v>
          </cell>
          <cell r="AR1149" t="str">
            <v>NA</v>
          </cell>
          <cell r="AS1149" t="str">
            <v>NA</v>
          </cell>
          <cell r="AT1149" t="str">
            <v>Client</v>
          </cell>
        </row>
        <row r="1150">
          <cell r="G1150" t="str">
            <v>Brazil</v>
          </cell>
          <cell r="H1150" t="str">
            <v>IndTchSrvLT</v>
          </cell>
          <cell r="I1150" t="str">
            <v>ClntDel&amp;Ops</v>
          </cell>
          <cell r="J1150" t="str">
            <v>IO</v>
          </cell>
          <cell r="K1150" t="str">
            <v>11-Analyst</v>
          </cell>
          <cell r="L1150">
            <v>156.97833333333332</v>
          </cell>
          <cell r="AM1150" t="str">
            <v>Czech Republic_Subcontractors_NA_NA_Subcontractors</v>
          </cell>
          <cell r="AN1150" t="str">
            <v>Generic_Listref</v>
          </cell>
          <cell r="AO1150" t="str">
            <v>All</v>
          </cell>
          <cell r="AP1150" t="str">
            <v>Czech Republic</v>
          </cell>
          <cell r="AQ1150" t="str">
            <v>Subcontractors</v>
          </cell>
          <cell r="AR1150" t="str">
            <v>NA</v>
          </cell>
          <cell r="AS1150" t="str">
            <v>NA</v>
          </cell>
          <cell r="AT1150" t="str">
            <v>Subcontractors</v>
          </cell>
        </row>
        <row r="1151">
          <cell r="G1151" t="str">
            <v>Brazil</v>
          </cell>
          <cell r="H1151" t="str">
            <v>IndTchSrvLT</v>
          </cell>
          <cell r="I1151" t="str">
            <v>ClntDel&amp;Ops</v>
          </cell>
          <cell r="J1151" t="str">
            <v>IO</v>
          </cell>
          <cell r="K1151" t="str">
            <v>10-Analyst</v>
          </cell>
          <cell r="L1151">
            <v>156.97833333333332</v>
          </cell>
          <cell r="AM1151" t="str">
            <v>Czech Republic_Client_NA_NA_Client</v>
          </cell>
          <cell r="AN1151" t="str">
            <v>Generic_Client</v>
          </cell>
          <cell r="AO1151" t="str">
            <v>All</v>
          </cell>
          <cell r="AP1151" t="str">
            <v>Czech Republic</v>
          </cell>
          <cell r="AQ1151" t="str">
            <v>Client</v>
          </cell>
          <cell r="AR1151" t="str">
            <v>NA</v>
          </cell>
          <cell r="AS1151" t="str">
            <v>NA</v>
          </cell>
          <cell r="AT1151" t="str">
            <v>Client</v>
          </cell>
        </row>
        <row r="1152">
          <cell r="G1152" t="str">
            <v>Brazil</v>
          </cell>
          <cell r="H1152" t="str">
            <v>IndTchSrvLT</v>
          </cell>
          <cell r="I1152" t="str">
            <v>ClntDel&amp;Ops</v>
          </cell>
          <cell r="J1152" t="str">
            <v>Recife DC</v>
          </cell>
          <cell r="K1152" t="str">
            <v>Accenture Leadership</v>
          </cell>
          <cell r="L1152">
            <v>145.03333333333333</v>
          </cell>
          <cell r="AM1152" t="str">
            <v>Denmark_Subcontractors_NA_NA_Subcontractors</v>
          </cell>
          <cell r="AN1152" t="str">
            <v>Generic_Listref</v>
          </cell>
          <cell r="AO1152" t="str">
            <v>All</v>
          </cell>
          <cell r="AP1152" t="str">
            <v>Denmark</v>
          </cell>
          <cell r="AQ1152" t="str">
            <v>Subcontractors</v>
          </cell>
          <cell r="AR1152" t="str">
            <v>NA</v>
          </cell>
          <cell r="AS1152" t="str">
            <v>NA</v>
          </cell>
          <cell r="AT1152" t="str">
            <v>Subcontractors</v>
          </cell>
        </row>
        <row r="1153">
          <cell r="G1153" t="str">
            <v>Brazil</v>
          </cell>
          <cell r="H1153" t="str">
            <v>IndTchSrvLT</v>
          </cell>
          <cell r="I1153" t="str">
            <v>ClntDel&amp;Ops</v>
          </cell>
          <cell r="J1153" t="str">
            <v>Recife DC</v>
          </cell>
          <cell r="K1153" t="str">
            <v>9-Consultant</v>
          </cell>
          <cell r="L1153">
            <v>145.03333333333333</v>
          </cell>
          <cell r="AM1153" t="str">
            <v>Denmark_Client_NA_NA_Client</v>
          </cell>
          <cell r="AN1153" t="str">
            <v>Generic_Client</v>
          </cell>
          <cell r="AO1153" t="str">
            <v>All</v>
          </cell>
          <cell r="AP1153" t="str">
            <v>Denmark</v>
          </cell>
          <cell r="AQ1153" t="str">
            <v>Client</v>
          </cell>
          <cell r="AR1153" t="str">
            <v>NA</v>
          </cell>
          <cell r="AS1153" t="str">
            <v>NA</v>
          </cell>
          <cell r="AT1153" t="str">
            <v>Client</v>
          </cell>
        </row>
        <row r="1154">
          <cell r="G1154" t="str">
            <v>Brazil</v>
          </cell>
          <cell r="H1154" t="str">
            <v>IndTchSrvLT</v>
          </cell>
          <cell r="I1154" t="str">
            <v>ClntDel&amp;Ops</v>
          </cell>
          <cell r="J1154" t="str">
            <v>Recife DC</v>
          </cell>
          <cell r="K1154" t="str">
            <v>8-Consultant</v>
          </cell>
          <cell r="L1154">
            <v>145.03333333333333</v>
          </cell>
          <cell r="AM1154" t="str">
            <v>Finland_Subcontractors_NA_NA_Subcontractors</v>
          </cell>
          <cell r="AN1154" t="str">
            <v>Generic_Listref</v>
          </cell>
          <cell r="AO1154" t="str">
            <v>All</v>
          </cell>
          <cell r="AP1154" t="str">
            <v>Finland</v>
          </cell>
          <cell r="AQ1154" t="str">
            <v>Subcontractors</v>
          </cell>
          <cell r="AR1154" t="str">
            <v>NA</v>
          </cell>
          <cell r="AS1154" t="str">
            <v>NA</v>
          </cell>
          <cell r="AT1154" t="str">
            <v>Subcontractors</v>
          </cell>
        </row>
        <row r="1155">
          <cell r="G1155" t="str">
            <v>Brazil</v>
          </cell>
          <cell r="H1155" t="str">
            <v>IndTchSrvLT</v>
          </cell>
          <cell r="I1155" t="str">
            <v>ClntDel&amp;Ops</v>
          </cell>
          <cell r="J1155" t="str">
            <v>Recife DC</v>
          </cell>
          <cell r="K1155" t="str">
            <v>7-Manager</v>
          </cell>
          <cell r="L1155">
            <v>145.03333333333333</v>
          </cell>
          <cell r="AM1155" t="str">
            <v>Finland_Client_NA_NA_Client</v>
          </cell>
          <cell r="AN1155" t="str">
            <v>Generic_Client</v>
          </cell>
          <cell r="AO1155" t="str">
            <v>All</v>
          </cell>
          <cell r="AP1155" t="str">
            <v>Finland</v>
          </cell>
          <cell r="AQ1155" t="str">
            <v>Client</v>
          </cell>
          <cell r="AR1155" t="str">
            <v>NA</v>
          </cell>
          <cell r="AS1155" t="str">
            <v>NA</v>
          </cell>
          <cell r="AT1155" t="str">
            <v>Client</v>
          </cell>
        </row>
        <row r="1156">
          <cell r="G1156" t="str">
            <v>Brazil</v>
          </cell>
          <cell r="H1156" t="str">
            <v>IndTchSrvLT</v>
          </cell>
          <cell r="I1156" t="str">
            <v>ClntDel&amp;Ops</v>
          </cell>
          <cell r="J1156" t="str">
            <v>Recife DC</v>
          </cell>
          <cell r="K1156" t="str">
            <v>6-Senior Manager</v>
          </cell>
          <cell r="L1156">
            <v>145.03333333333333</v>
          </cell>
          <cell r="AM1156" t="str">
            <v>France_Subcontractors_NA_NA_Subcontractors</v>
          </cell>
          <cell r="AN1156" t="str">
            <v>Generic_Listref</v>
          </cell>
          <cell r="AO1156" t="str">
            <v>All</v>
          </cell>
          <cell r="AP1156" t="str">
            <v>France</v>
          </cell>
          <cell r="AQ1156" t="str">
            <v>Subcontractors</v>
          </cell>
          <cell r="AR1156" t="str">
            <v>NA</v>
          </cell>
          <cell r="AS1156" t="str">
            <v>NA</v>
          </cell>
          <cell r="AT1156" t="str">
            <v>Subcontractors</v>
          </cell>
        </row>
        <row r="1157">
          <cell r="G1157" t="str">
            <v>Brazil</v>
          </cell>
          <cell r="H1157" t="str">
            <v>IndTchSrvLT</v>
          </cell>
          <cell r="I1157" t="str">
            <v>ClntDel&amp;Ops</v>
          </cell>
          <cell r="J1157" t="str">
            <v>Recife DC</v>
          </cell>
          <cell r="K1157" t="str">
            <v>5-Senior Manager</v>
          </cell>
          <cell r="L1157">
            <v>145.03333333333333</v>
          </cell>
          <cell r="AM1157" t="str">
            <v>France_Client_NA_NA_Client</v>
          </cell>
          <cell r="AN1157" t="str">
            <v>Generic_Client</v>
          </cell>
          <cell r="AO1157" t="str">
            <v>All</v>
          </cell>
          <cell r="AP1157" t="str">
            <v>France</v>
          </cell>
          <cell r="AQ1157" t="str">
            <v>Client</v>
          </cell>
          <cell r="AR1157" t="str">
            <v>NA</v>
          </cell>
          <cell r="AS1157" t="str">
            <v>NA</v>
          </cell>
          <cell r="AT1157" t="str">
            <v>Client</v>
          </cell>
        </row>
        <row r="1158">
          <cell r="G1158" t="str">
            <v>Brazil</v>
          </cell>
          <cell r="H1158" t="str">
            <v>IndTchSrvLT</v>
          </cell>
          <cell r="I1158" t="str">
            <v>ClntDel&amp;Ops</v>
          </cell>
          <cell r="J1158" t="str">
            <v>Recife DC</v>
          </cell>
          <cell r="K1158" t="str">
            <v>13-Associate</v>
          </cell>
          <cell r="L1158">
            <v>145.03333333333333</v>
          </cell>
          <cell r="AM1158" t="str">
            <v>Germany_Subcontractors_NA_NA_Subcontractors</v>
          </cell>
          <cell r="AN1158" t="str">
            <v>Generic_Listref</v>
          </cell>
          <cell r="AO1158" t="str">
            <v>All</v>
          </cell>
          <cell r="AP1158" t="str">
            <v>Germany</v>
          </cell>
          <cell r="AQ1158" t="str">
            <v>Subcontractors</v>
          </cell>
          <cell r="AR1158" t="str">
            <v>NA</v>
          </cell>
          <cell r="AS1158" t="str">
            <v>NA</v>
          </cell>
          <cell r="AT1158" t="str">
            <v>Subcontractors</v>
          </cell>
        </row>
        <row r="1159">
          <cell r="G1159" t="str">
            <v>Brazil</v>
          </cell>
          <cell r="H1159" t="str">
            <v>IndTchSrvLT</v>
          </cell>
          <cell r="I1159" t="str">
            <v>ClntDel&amp;Ops</v>
          </cell>
          <cell r="J1159" t="str">
            <v>Recife DC</v>
          </cell>
          <cell r="K1159" t="str">
            <v>12-Associate</v>
          </cell>
          <cell r="L1159">
            <v>145.03333333333333</v>
          </cell>
          <cell r="AM1159" t="str">
            <v>Germany_Client_NA_NA_Client</v>
          </cell>
          <cell r="AN1159" t="str">
            <v>Generic_Client</v>
          </cell>
          <cell r="AO1159" t="str">
            <v>All</v>
          </cell>
          <cell r="AP1159" t="str">
            <v>Germany</v>
          </cell>
          <cell r="AQ1159" t="str">
            <v>Client</v>
          </cell>
          <cell r="AR1159" t="str">
            <v>NA</v>
          </cell>
          <cell r="AS1159" t="str">
            <v>NA</v>
          </cell>
          <cell r="AT1159" t="str">
            <v>Client</v>
          </cell>
        </row>
        <row r="1160">
          <cell r="G1160" t="str">
            <v>Brazil</v>
          </cell>
          <cell r="H1160" t="str">
            <v>IndTchSrvLT</v>
          </cell>
          <cell r="I1160" t="str">
            <v>ClntDel&amp;Ops</v>
          </cell>
          <cell r="J1160" t="str">
            <v>Recife DC</v>
          </cell>
          <cell r="K1160" t="str">
            <v>11-Analyst</v>
          </cell>
          <cell r="L1160">
            <v>145.03333333333333</v>
          </cell>
          <cell r="AM1160" t="str">
            <v>Greece_Subcontractors_NA_NA_Subcontractors</v>
          </cell>
          <cell r="AN1160" t="str">
            <v>Generic_Listref</v>
          </cell>
          <cell r="AO1160" t="str">
            <v>All</v>
          </cell>
          <cell r="AP1160" t="str">
            <v>Greece</v>
          </cell>
          <cell r="AQ1160" t="str">
            <v>Subcontractors</v>
          </cell>
          <cell r="AR1160" t="str">
            <v>NA</v>
          </cell>
          <cell r="AS1160" t="str">
            <v>NA</v>
          </cell>
          <cell r="AT1160" t="str">
            <v>Subcontractors</v>
          </cell>
        </row>
        <row r="1161">
          <cell r="G1161" t="str">
            <v>Brazil</v>
          </cell>
          <cell r="H1161" t="str">
            <v>IndTchSrvLT</v>
          </cell>
          <cell r="I1161" t="str">
            <v>ClntDel&amp;Ops</v>
          </cell>
          <cell r="J1161" t="str">
            <v>Recife DC</v>
          </cell>
          <cell r="K1161" t="str">
            <v>10-Analyst</v>
          </cell>
          <cell r="L1161">
            <v>145.03333333333333</v>
          </cell>
          <cell r="AM1161" t="str">
            <v>Greece_Client_NA_NA_Client</v>
          </cell>
          <cell r="AN1161" t="str">
            <v>Generic_Client</v>
          </cell>
          <cell r="AO1161" t="str">
            <v>All</v>
          </cell>
          <cell r="AP1161" t="str">
            <v>Greece</v>
          </cell>
          <cell r="AQ1161" t="str">
            <v>Client</v>
          </cell>
          <cell r="AR1161" t="str">
            <v>NA</v>
          </cell>
          <cell r="AS1161" t="str">
            <v>NA</v>
          </cell>
          <cell r="AT1161" t="str">
            <v>Client</v>
          </cell>
        </row>
        <row r="1162">
          <cell r="G1162" t="str">
            <v>Brazil</v>
          </cell>
          <cell r="H1162" t="str">
            <v>IndTchSrvST</v>
          </cell>
          <cell r="I1162" t="str">
            <v>ClntDel&amp;Ops</v>
          </cell>
          <cell r="J1162" t="str">
            <v>Avanade</v>
          </cell>
          <cell r="K1162" t="str">
            <v>Accenture Leadership</v>
          </cell>
          <cell r="L1162">
            <v>152.66666666666666</v>
          </cell>
          <cell r="AM1162" t="str">
            <v>Hong Kong_Subcontractors_NA_NA_Subcontractors</v>
          </cell>
          <cell r="AN1162" t="str">
            <v>Generic_Listref</v>
          </cell>
          <cell r="AO1162" t="str">
            <v>All</v>
          </cell>
          <cell r="AP1162" t="str">
            <v>Hong Kong</v>
          </cell>
          <cell r="AQ1162" t="str">
            <v>Subcontractors</v>
          </cell>
          <cell r="AR1162" t="str">
            <v>NA</v>
          </cell>
          <cell r="AS1162" t="str">
            <v>NA</v>
          </cell>
          <cell r="AT1162" t="str">
            <v>Subcontractors</v>
          </cell>
        </row>
        <row r="1163">
          <cell r="G1163" t="str">
            <v>Brazil</v>
          </cell>
          <cell r="H1163" t="str">
            <v>IndTchSrvST</v>
          </cell>
          <cell r="I1163" t="str">
            <v>ClntDel&amp;Ops</v>
          </cell>
          <cell r="J1163" t="str">
            <v>Avanade</v>
          </cell>
          <cell r="K1163" t="str">
            <v>9-Consultant</v>
          </cell>
          <cell r="L1163">
            <v>161.83333333333334</v>
          </cell>
          <cell r="AM1163" t="str">
            <v>Hong Kong_Client_NA_NA_Client</v>
          </cell>
          <cell r="AN1163" t="str">
            <v>Generic_Client</v>
          </cell>
          <cell r="AO1163" t="str">
            <v>All</v>
          </cell>
          <cell r="AP1163" t="str">
            <v>Hong Kong</v>
          </cell>
          <cell r="AQ1163" t="str">
            <v>Client</v>
          </cell>
          <cell r="AR1163" t="str">
            <v>NA</v>
          </cell>
          <cell r="AS1163" t="str">
            <v>NA</v>
          </cell>
          <cell r="AT1163" t="str">
            <v>Client</v>
          </cell>
        </row>
        <row r="1164">
          <cell r="G1164" t="str">
            <v>Brazil</v>
          </cell>
          <cell r="H1164" t="str">
            <v>IndTchSrvST</v>
          </cell>
          <cell r="I1164" t="str">
            <v>ClntDel&amp;Ops</v>
          </cell>
          <cell r="J1164" t="str">
            <v>Avanade</v>
          </cell>
          <cell r="K1164" t="str">
            <v>8-Consultant</v>
          </cell>
          <cell r="L1164">
            <v>161.83333333333334</v>
          </cell>
          <cell r="AM1164" t="str">
            <v>Hungary_Subcontractors_NA_NA_Subcontractors</v>
          </cell>
          <cell r="AN1164" t="str">
            <v>Generic_Listref</v>
          </cell>
          <cell r="AO1164" t="str">
            <v>All</v>
          </cell>
          <cell r="AP1164" t="str">
            <v>Hungary</v>
          </cell>
          <cell r="AQ1164" t="str">
            <v>Subcontractors</v>
          </cell>
          <cell r="AR1164" t="str">
            <v>NA</v>
          </cell>
          <cell r="AS1164" t="str">
            <v>NA</v>
          </cell>
          <cell r="AT1164" t="str">
            <v>Subcontractors</v>
          </cell>
        </row>
        <row r="1165">
          <cell r="G1165" t="str">
            <v>Brazil</v>
          </cell>
          <cell r="H1165" t="str">
            <v>IndTchSrvST</v>
          </cell>
          <cell r="I1165" t="str">
            <v>ClntDel&amp;Ops</v>
          </cell>
          <cell r="J1165" t="str">
            <v>Avanade</v>
          </cell>
          <cell r="K1165" t="str">
            <v>7-Manager</v>
          </cell>
          <cell r="L1165">
            <v>152.66666666666666</v>
          </cell>
          <cell r="AM1165" t="str">
            <v>Hungary_Client_NA_NA_Client</v>
          </cell>
          <cell r="AN1165" t="str">
            <v>Generic_Client</v>
          </cell>
          <cell r="AO1165" t="str">
            <v>All</v>
          </cell>
          <cell r="AP1165" t="str">
            <v>Hungary</v>
          </cell>
          <cell r="AQ1165" t="str">
            <v>Client</v>
          </cell>
          <cell r="AR1165" t="str">
            <v>NA</v>
          </cell>
          <cell r="AS1165" t="str">
            <v>NA</v>
          </cell>
          <cell r="AT1165" t="str">
            <v>Client</v>
          </cell>
        </row>
        <row r="1166">
          <cell r="G1166" t="str">
            <v>Brazil</v>
          </cell>
          <cell r="H1166" t="str">
            <v>IndTchSrvST</v>
          </cell>
          <cell r="I1166" t="str">
            <v>ClntDel&amp;Ops</v>
          </cell>
          <cell r="J1166" t="str">
            <v>Avanade</v>
          </cell>
          <cell r="K1166" t="str">
            <v>6-Senior Manager</v>
          </cell>
          <cell r="L1166">
            <v>152.66666666666666</v>
          </cell>
          <cell r="AM1166" t="str">
            <v>India_Subcontractors_NA_NA_Subcontractors</v>
          </cell>
          <cell r="AN1166" t="str">
            <v>Generic_Listref</v>
          </cell>
          <cell r="AO1166" t="str">
            <v>All</v>
          </cell>
          <cell r="AP1166" t="str">
            <v>India</v>
          </cell>
          <cell r="AQ1166" t="str">
            <v>Subcontractors</v>
          </cell>
          <cell r="AR1166" t="str">
            <v>NA</v>
          </cell>
          <cell r="AS1166" t="str">
            <v>NA</v>
          </cell>
          <cell r="AT1166" t="str">
            <v>Subcontractors</v>
          </cell>
        </row>
        <row r="1167">
          <cell r="G1167" t="str">
            <v>Brazil</v>
          </cell>
          <cell r="H1167" t="str">
            <v>IndTchSrvST</v>
          </cell>
          <cell r="I1167" t="str">
            <v>ClntDel&amp;Ops</v>
          </cell>
          <cell r="J1167" t="str">
            <v>Avanade</v>
          </cell>
          <cell r="K1167" t="str">
            <v>5-Senior Manager</v>
          </cell>
          <cell r="L1167">
            <v>152.66666666666666</v>
          </cell>
          <cell r="AM1167" t="str">
            <v>India_Client_NA_NA_Client</v>
          </cell>
          <cell r="AN1167" t="str">
            <v>Generic_Client</v>
          </cell>
          <cell r="AO1167" t="str">
            <v>All</v>
          </cell>
          <cell r="AP1167" t="str">
            <v>India</v>
          </cell>
          <cell r="AQ1167" t="str">
            <v>Client</v>
          </cell>
          <cell r="AR1167" t="str">
            <v>NA</v>
          </cell>
          <cell r="AS1167" t="str">
            <v>NA</v>
          </cell>
          <cell r="AT1167" t="str">
            <v>Client</v>
          </cell>
        </row>
        <row r="1168">
          <cell r="G1168" t="str">
            <v>Brazil</v>
          </cell>
          <cell r="H1168" t="str">
            <v>IndTchSrvST</v>
          </cell>
          <cell r="I1168" t="str">
            <v>ClntDel&amp;Ops</v>
          </cell>
          <cell r="J1168" t="str">
            <v>Avanade</v>
          </cell>
          <cell r="K1168" t="str">
            <v>13-Associate</v>
          </cell>
          <cell r="L1168">
            <v>152.66666666666666</v>
          </cell>
          <cell r="AM1168" t="str">
            <v>Indonesia_Subcontractors_NA_NA_Subcontractors</v>
          </cell>
          <cell r="AN1168" t="str">
            <v>Generic_Listref</v>
          </cell>
          <cell r="AO1168" t="str">
            <v>All</v>
          </cell>
          <cell r="AP1168" t="str">
            <v>Indonesia</v>
          </cell>
          <cell r="AQ1168" t="str">
            <v>Subcontractors</v>
          </cell>
          <cell r="AR1168" t="str">
            <v>NA</v>
          </cell>
          <cell r="AS1168" t="str">
            <v>NA</v>
          </cell>
          <cell r="AT1168" t="str">
            <v>Subcontractors</v>
          </cell>
        </row>
        <row r="1169">
          <cell r="G1169" t="str">
            <v>Brazil</v>
          </cell>
          <cell r="H1169" t="str">
            <v>IndTchSrvST</v>
          </cell>
          <cell r="I1169" t="str">
            <v>ClntDel&amp;Ops</v>
          </cell>
          <cell r="J1169" t="str">
            <v>Avanade</v>
          </cell>
          <cell r="K1169" t="str">
            <v>12-Associate</v>
          </cell>
          <cell r="L1169">
            <v>161.83333333333334</v>
          </cell>
          <cell r="AM1169" t="str">
            <v>Indonesia_Client_NA_NA_Client</v>
          </cell>
          <cell r="AN1169" t="str">
            <v>Generic_Client</v>
          </cell>
          <cell r="AO1169" t="str">
            <v>All</v>
          </cell>
          <cell r="AP1169" t="str">
            <v>Indonesia</v>
          </cell>
          <cell r="AQ1169" t="str">
            <v>Client</v>
          </cell>
          <cell r="AR1169" t="str">
            <v>NA</v>
          </cell>
          <cell r="AS1169" t="str">
            <v>NA</v>
          </cell>
          <cell r="AT1169" t="str">
            <v>Client</v>
          </cell>
        </row>
        <row r="1170">
          <cell r="G1170" t="str">
            <v>Brazil</v>
          </cell>
          <cell r="H1170" t="str">
            <v>IndTchSrvST</v>
          </cell>
          <cell r="I1170" t="str">
            <v>ClntDel&amp;Ops</v>
          </cell>
          <cell r="J1170" t="str">
            <v>Avanade</v>
          </cell>
          <cell r="K1170" t="str">
            <v>11-Analyst</v>
          </cell>
          <cell r="L1170">
            <v>161.83333333333334</v>
          </cell>
          <cell r="AM1170" t="str">
            <v>Ireland_Subcontractors_NA_NA_Subcontractors</v>
          </cell>
          <cell r="AN1170" t="str">
            <v>Generic_Listref</v>
          </cell>
          <cell r="AO1170" t="str">
            <v>All</v>
          </cell>
          <cell r="AP1170" t="str">
            <v>Ireland</v>
          </cell>
          <cell r="AQ1170" t="str">
            <v>Subcontractors</v>
          </cell>
          <cell r="AR1170" t="str">
            <v>NA</v>
          </cell>
          <cell r="AS1170" t="str">
            <v>NA</v>
          </cell>
          <cell r="AT1170" t="str">
            <v>Subcontractors</v>
          </cell>
        </row>
        <row r="1171">
          <cell r="G1171" t="str">
            <v>Brazil</v>
          </cell>
          <cell r="H1171" t="str">
            <v>IndTchSrvST</v>
          </cell>
          <cell r="I1171" t="str">
            <v>ClntDel&amp;Ops</v>
          </cell>
          <cell r="J1171" t="str">
            <v>Avanade</v>
          </cell>
          <cell r="K1171" t="str">
            <v>10-Analyst</v>
          </cell>
          <cell r="L1171">
            <v>161.83333333333334</v>
          </cell>
          <cell r="AM1171" t="str">
            <v>Ireland_Client_NA_NA_Client</v>
          </cell>
          <cell r="AN1171" t="str">
            <v>Generic_Client</v>
          </cell>
          <cell r="AO1171" t="str">
            <v>All</v>
          </cell>
          <cell r="AP1171" t="str">
            <v>Ireland</v>
          </cell>
          <cell r="AQ1171" t="str">
            <v>Client</v>
          </cell>
          <cell r="AR1171" t="str">
            <v>NA</v>
          </cell>
          <cell r="AS1171" t="str">
            <v>NA</v>
          </cell>
          <cell r="AT1171" t="str">
            <v>Client</v>
          </cell>
        </row>
        <row r="1172">
          <cell r="G1172" t="str">
            <v>Brazil</v>
          </cell>
          <cell r="H1172" t="str">
            <v>IndTchSrvST</v>
          </cell>
          <cell r="I1172" t="str">
            <v>ClntDel&amp;Ops</v>
          </cell>
          <cell r="J1172" t="str">
            <v>Avanade Recife DC</v>
          </cell>
          <cell r="K1172" t="str">
            <v>Accenture Leadership</v>
          </cell>
          <cell r="L1172">
            <v>152.66666666666666</v>
          </cell>
          <cell r="AM1172" t="str">
            <v>Israel_Subcontractors_NA_NA_Subcontractors</v>
          </cell>
          <cell r="AN1172" t="str">
            <v>Generic_Listref</v>
          </cell>
          <cell r="AO1172" t="str">
            <v>All</v>
          </cell>
          <cell r="AP1172" t="str">
            <v>Israel</v>
          </cell>
          <cell r="AQ1172" t="str">
            <v>Subcontractors</v>
          </cell>
          <cell r="AR1172" t="str">
            <v>NA</v>
          </cell>
          <cell r="AS1172" t="str">
            <v>NA</v>
          </cell>
          <cell r="AT1172" t="str">
            <v>Subcontractors</v>
          </cell>
        </row>
        <row r="1173">
          <cell r="G1173" t="str">
            <v>Brazil</v>
          </cell>
          <cell r="H1173" t="str">
            <v>IndTchSrvST</v>
          </cell>
          <cell r="I1173" t="str">
            <v>ClntDel&amp;Ops</v>
          </cell>
          <cell r="J1173" t="str">
            <v>Avanade Recife DC</v>
          </cell>
          <cell r="K1173" t="str">
            <v>9-Consultant</v>
          </cell>
          <cell r="L1173">
            <v>161.83333333333334</v>
          </cell>
          <cell r="AM1173" t="str">
            <v>Israel_Client_NA_NA_Client</v>
          </cell>
          <cell r="AN1173" t="str">
            <v>Generic_Client</v>
          </cell>
          <cell r="AO1173" t="str">
            <v>All</v>
          </cell>
          <cell r="AP1173" t="str">
            <v>Israel</v>
          </cell>
          <cell r="AQ1173" t="str">
            <v>Client</v>
          </cell>
          <cell r="AR1173" t="str">
            <v>NA</v>
          </cell>
          <cell r="AS1173" t="str">
            <v>NA</v>
          </cell>
          <cell r="AT1173" t="str">
            <v>Client</v>
          </cell>
        </row>
        <row r="1174">
          <cell r="G1174" t="str">
            <v>Brazil</v>
          </cell>
          <cell r="H1174" t="str">
            <v>IndTchSrvST</v>
          </cell>
          <cell r="I1174" t="str">
            <v>ClntDel&amp;Ops</v>
          </cell>
          <cell r="J1174" t="str">
            <v>Avanade Recife DC</v>
          </cell>
          <cell r="K1174" t="str">
            <v>8-Consultant</v>
          </cell>
          <cell r="L1174">
            <v>161.83333333333334</v>
          </cell>
          <cell r="AM1174" t="str">
            <v>Italy_Subcontractors_NA_NA_Subcontractors</v>
          </cell>
          <cell r="AN1174" t="str">
            <v>Generic_Listref</v>
          </cell>
          <cell r="AO1174" t="str">
            <v>All</v>
          </cell>
          <cell r="AP1174" t="str">
            <v>Italy</v>
          </cell>
          <cell r="AQ1174" t="str">
            <v>Subcontractors</v>
          </cell>
          <cell r="AR1174" t="str">
            <v>NA</v>
          </cell>
          <cell r="AS1174" t="str">
            <v>NA</v>
          </cell>
          <cell r="AT1174" t="str">
            <v>Subcontractors</v>
          </cell>
        </row>
        <row r="1175">
          <cell r="G1175" t="str">
            <v>Brazil</v>
          </cell>
          <cell r="H1175" t="str">
            <v>IndTchSrvST</v>
          </cell>
          <cell r="I1175" t="str">
            <v>ClntDel&amp;Ops</v>
          </cell>
          <cell r="J1175" t="str">
            <v>Avanade Recife DC</v>
          </cell>
          <cell r="K1175" t="str">
            <v>7-Manager</v>
          </cell>
          <cell r="L1175">
            <v>152.66666666666666</v>
          </cell>
          <cell r="AM1175" t="str">
            <v>Italy_Client_NA_NA_Client</v>
          </cell>
          <cell r="AN1175" t="str">
            <v>Generic_Client</v>
          </cell>
          <cell r="AO1175" t="str">
            <v>All</v>
          </cell>
          <cell r="AP1175" t="str">
            <v>Italy</v>
          </cell>
          <cell r="AQ1175" t="str">
            <v>Client</v>
          </cell>
          <cell r="AR1175" t="str">
            <v>NA</v>
          </cell>
          <cell r="AS1175" t="str">
            <v>NA</v>
          </cell>
          <cell r="AT1175" t="str">
            <v>Client</v>
          </cell>
        </row>
        <row r="1176">
          <cell r="G1176" t="str">
            <v>Brazil</v>
          </cell>
          <cell r="H1176" t="str">
            <v>IndTchSrvST</v>
          </cell>
          <cell r="I1176" t="str">
            <v>ClntDel&amp;Ops</v>
          </cell>
          <cell r="J1176" t="str">
            <v>Avanade Recife DC</v>
          </cell>
          <cell r="K1176" t="str">
            <v>6-Senior Manager</v>
          </cell>
          <cell r="L1176">
            <v>152.66666666666666</v>
          </cell>
          <cell r="AM1176" t="str">
            <v>Japan_Subcontractors_NA_NA_Subcontractors</v>
          </cell>
          <cell r="AN1176" t="str">
            <v>Generic_Listref</v>
          </cell>
          <cell r="AO1176" t="str">
            <v>All</v>
          </cell>
          <cell r="AP1176" t="str">
            <v>Japan</v>
          </cell>
          <cell r="AQ1176" t="str">
            <v>Subcontractors</v>
          </cell>
          <cell r="AR1176" t="str">
            <v>NA</v>
          </cell>
          <cell r="AS1176" t="str">
            <v>NA</v>
          </cell>
          <cell r="AT1176" t="str">
            <v>Subcontractors</v>
          </cell>
        </row>
        <row r="1177">
          <cell r="G1177" t="str">
            <v>Brazil</v>
          </cell>
          <cell r="H1177" t="str">
            <v>IndTchSrvST</v>
          </cell>
          <cell r="I1177" t="str">
            <v>ClntDel&amp;Ops</v>
          </cell>
          <cell r="J1177" t="str">
            <v>Avanade Recife DC</v>
          </cell>
          <cell r="K1177" t="str">
            <v>5-Senior Manager</v>
          </cell>
          <cell r="L1177">
            <v>152.66666666666666</v>
          </cell>
          <cell r="AM1177" t="str">
            <v>Japan_Client_NA_NA_Client</v>
          </cell>
          <cell r="AN1177" t="str">
            <v>Generic_Client</v>
          </cell>
          <cell r="AO1177" t="str">
            <v>All</v>
          </cell>
          <cell r="AP1177" t="str">
            <v>Japan</v>
          </cell>
          <cell r="AQ1177" t="str">
            <v>Client</v>
          </cell>
          <cell r="AR1177" t="str">
            <v>NA</v>
          </cell>
          <cell r="AS1177" t="str">
            <v>NA</v>
          </cell>
          <cell r="AT1177" t="str">
            <v>Client</v>
          </cell>
        </row>
        <row r="1178">
          <cell r="G1178" t="str">
            <v>Brazil</v>
          </cell>
          <cell r="H1178" t="str">
            <v>IndTchSrvST</v>
          </cell>
          <cell r="I1178" t="str">
            <v>ClntDel&amp;Ops</v>
          </cell>
          <cell r="J1178" t="str">
            <v>Avanade Recife DC</v>
          </cell>
          <cell r="K1178" t="str">
            <v>13-Associate</v>
          </cell>
          <cell r="L1178">
            <v>152.66666666666666</v>
          </cell>
          <cell r="AM1178" t="str">
            <v>Kenya_Subcontractors_NA_NA_Subcontractors</v>
          </cell>
          <cell r="AN1178" t="str">
            <v>Generic_Listref</v>
          </cell>
          <cell r="AO1178" t="str">
            <v>All</v>
          </cell>
          <cell r="AP1178" t="str">
            <v>Kenya</v>
          </cell>
          <cell r="AQ1178" t="str">
            <v>Subcontractors</v>
          </cell>
          <cell r="AR1178" t="str">
            <v>NA</v>
          </cell>
          <cell r="AS1178" t="str">
            <v>NA</v>
          </cell>
          <cell r="AT1178" t="str">
            <v>Subcontractors</v>
          </cell>
        </row>
        <row r="1179">
          <cell r="G1179" t="str">
            <v>Brazil</v>
          </cell>
          <cell r="H1179" t="str">
            <v>IndTchSrvST</v>
          </cell>
          <cell r="I1179" t="str">
            <v>ClntDel&amp;Ops</v>
          </cell>
          <cell r="J1179" t="str">
            <v>Avanade Recife DC</v>
          </cell>
          <cell r="K1179" t="str">
            <v>12-Associate</v>
          </cell>
          <cell r="L1179">
            <v>161.83333333333334</v>
          </cell>
          <cell r="AM1179" t="str">
            <v>Kenya_Client_NA_NA_Client</v>
          </cell>
          <cell r="AN1179" t="str">
            <v>Generic_Client</v>
          </cell>
          <cell r="AO1179" t="str">
            <v>All</v>
          </cell>
          <cell r="AP1179" t="str">
            <v>Kenya</v>
          </cell>
          <cell r="AQ1179" t="str">
            <v>Client</v>
          </cell>
          <cell r="AR1179" t="str">
            <v>NA</v>
          </cell>
          <cell r="AS1179" t="str">
            <v>NA</v>
          </cell>
          <cell r="AT1179" t="str">
            <v>Client</v>
          </cell>
        </row>
        <row r="1180">
          <cell r="G1180" t="str">
            <v>Brazil</v>
          </cell>
          <cell r="H1180" t="str">
            <v>IndTchSrvST</v>
          </cell>
          <cell r="I1180" t="str">
            <v>ClntDel&amp;Ops</v>
          </cell>
          <cell r="J1180" t="str">
            <v>Avanade Recife DC</v>
          </cell>
          <cell r="K1180" t="str">
            <v>11-Analyst</v>
          </cell>
          <cell r="L1180">
            <v>161.83333333333334</v>
          </cell>
          <cell r="AM1180" t="str">
            <v>Latvia_Subcontractors_NA_NA_Subcontractors</v>
          </cell>
          <cell r="AN1180" t="str">
            <v>Generic_Listref</v>
          </cell>
          <cell r="AO1180" t="str">
            <v>All</v>
          </cell>
          <cell r="AP1180" t="str">
            <v>Latvia</v>
          </cell>
          <cell r="AQ1180" t="str">
            <v>Subcontractors</v>
          </cell>
          <cell r="AR1180" t="str">
            <v>NA</v>
          </cell>
          <cell r="AS1180" t="str">
            <v>NA</v>
          </cell>
          <cell r="AT1180" t="str">
            <v>Subcontractors</v>
          </cell>
        </row>
        <row r="1181">
          <cell r="G1181" t="str">
            <v>Brazil</v>
          </cell>
          <cell r="H1181" t="str">
            <v>IndTchSrvST</v>
          </cell>
          <cell r="I1181" t="str">
            <v>ClntDel&amp;Ops</v>
          </cell>
          <cell r="J1181" t="str">
            <v>Avanade Recife DC</v>
          </cell>
          <cell r="K1181" t="str">
            <v>10-Analyst</v>
          </cell>
          <cell r="L1181">
            <v>161.83333333333334</v>
          </cell>
          <cell r="AM1181" t="str">
            <v>Latvia_Client_NA_NA_Client</v>
          </cell>
          <cell r="AN1181" t="str">
            <v>Generic_Client</v>
          </cell>
          <cell r="AO1181" t="str">
            <v>All</v>
          </cell>
          <cell r="AP1181" t="str">
            <v>Latvia</v>
          </cell>
          <cell r="AQ1181" t="str">
            <v>Client</v>
          </cell>
          <cell r="AR1181" t="str">
            <v>NA</v>
          </cell>
          <cell r="AS1181" t="str">
            <v>NA</v>
          </cell>
          <cell r="AT1181" t="str">
            <v>Client</v>
          </cell>
        </row>
        <row r="1182">
          <cell r="G1182" t="str">
            <v>Brazil</v>
          </cell>
          <cell r="H1182" t="str">
            <v>IndTchSrvST</v>
          </cell>
          <cell r="I1182" t="str">
            <v>ClntDel&amp;Ops</v>
          </cell>
          <cell r="J1182" t="str">
            <v>Delivery Center/Local</v>
          </cell>
          <cell r="K1182" t="str">
            <v>Accenture Leadership</v>
          </cell>
          <cell r="L1182">
            <v>145.03333333333333</v>
          </cell>
          <cell r="AM1182" t="str">
            <v>Luxembourg_Subcontractors_NA_NA_Subcontractors</v>
          </cell>
          <cell r="AN1182" t="str">
            <v>Generic_Listref</v>
          </cell>
          <cell r="AO1182" t="str">
            <v>All</v>
          </cell>
          <cell r="AP1182" t="str">
            <v>Luxembourg</v>
          </cell>
          <cell r="AQ1182" t="str">
            <v>Subcontractors</v>
          </cell>
          <cell r="AR1182" t="str">
            <v>NA</v>
          </cell>
          <cell r="AS1182" t="str">
            <v>NA</v>
          </cell>
          <cell r="AT1182" t="str">
            <v>Subcontractors</v>
          </cell>
        </row>
        <row r="1183">
          <cell r="G1183" t="str">
            <v>Brazil</v>
          </cell>
          <cell r="H1183" t="str">
            <v>IndTchSrvST</v>
          </cell>
          <cell r="I1183" t="str">
            <v>ClntDel&amp;Ops</v>
          </cell>
          <cell r="J1183" t="str">
            <v>Delivery Center/Local</v>
          </cell>
          <cell r="K1183" t="str">
            <v>9-Consultant</v>
          </cell>
          <cell r="L1183">
            <v>145.03333333333333</v>
          </cell>
          <cell r="AM1183" t="str">
            <v>Luxembourg_Client_NA_NA_Client</v>
          </cell>
          <cell r="AN1183" t="str">
            <v>Generic_Client</v>
          </cell>
          <cell r="AO1183" t="str">
            <v>All</v>
          </cell>
          <cell r="AP1183" t="str">
            <v>Luxembourg</v>
          </cell>
          <cell r="AQ1183" t="str">
            <v>Client</v>
          </cell>
          <cell r="AR1183" t="str">
            <v>NA</v>
          </cell>
          <cell r="AS1183" t="str">
            <v>NA</v>
          </cell>
          <cell r="AT1183" t="str">
            <v>Client</v>
          </cell>
        </row>
        <row r="1184">
          <cell r="G1184" t="str">
            <v>Brazil</v>
          </cell>
          <cell r="H1184" t="str">
            <v>IndTchSrvST</v>
          </cell>
          <cell r="I1184" t="str">
            <v>ClntDel&amp;Ops</v>
          </cell>
          <cell r="J1184" t="str">
            <v>Delivery Center/Local</v>
          </cell>
          <cell r="K1184" t="str">
            <v>8-Consultant</v>
          </cell>
          <cell r="L1184">
            <v>145.03333333333333</v>
          </cell>
          <cell r="AM1184" t="str">
            <v>Malaysia_Subcontractors_NA_NA_Subcontractors</v>
          </cell>
          <cell r="AN1184" t="str">
            <v>Generic_Listref</v>
          </cell>
          <cell r="AO1184" t="str">
            <v>All</v>
          </cell>
          <cell r="AP1184" t="str">
            <v>Malaysia</v>
          </cell>
          <cell r="AQ1184" t="str">
            <v>Subcontractors</v>
          </cell>
          <cell r="AR1184" t="str">
            <v>NA</v>
          </cell>
          <cell r="AS1184" t="str">
            <v>NA</v>
          </cell>
          <cell r="AT1184" t="str">
            <v>Subcontractors</v>
          </cell>
        </row>
        <row r="1185">
          <cell r="G1185" t="str">
            <v>Brazil</v>
          </cell>
          <cell r="H1185" t="str">
            <v>IndTchSrvST</v>
          </cell>
          <cell r="I1185" t="str">
            <v>ClntDel&amp;Ops</v>
          </cell>
          <cell r="J1185" t="str">
            <v>Delivery Center/Local</v>
          </cell>
          <cell r="K1185" t="str">
            <v>7-Manager</v>
          </cell>
          <cell r="L1185">
            <v>145.03333333333333</v>
          </cell>
          <cell r="AM1185" t="str">
            <v>Malaysia_Client_NA_NA_Client</v>
          </cell>
          <cell r="AN1185" t="str">
            <v>Generic_Client</v>
          </cell>
          <cell r="AO1185" t="str">
            <v>All</v>
          </cell>
          <cell r="AP1185" t="str">
            <v>Malaysia</v>
          </cell>
          <cell r="AQ1185" t="str">
            <v>Client</v>
          </cell>
          <cell r="AR1185" t="str">
            <v>NA</v>
          </cell>
          <cell r="AS1185" t="str">
            <v>NA</v>
          </cell>
          <cell r="AT1185" t="str">
            <v>Client</v>
          </cell>
        </row>
        <row r="1186">
          <cell r="G1186" t="str">
            <v>Brazil</v>
          </cell>
          <cell r="H1186" t="str">
            <v>IndTchSrvST</v>
          </cell>
          <cell r="I1186" t="str">
            <v>ClntDel&amp;Ops</v>
          </cell>
          <cell r="J1186" t="str">
            <v>Delivery Center/Local</v>
          </cell>
          <cell r="K1186" t="str">
            <v>6-Senior Manager</v>
          </cell>
          <cell r="L1186">
            <v>145.03333333333333</v>
          </cell>
          <cell r="AM1186" t="str">
            <v>Mauritius_Subcontractors_NA_NA_Subcontractors</v>
          </cell>
          <cell r="AN1186" t="str">
            <v>Generic_Listref</v>
          </cell>
          <cell r="AO1186" t="str">
            <v>All</v>
          </cell>
          <cell r="AP1186" t="str">
            <v>Mauritius</v>
          </cell>
          <cell r="AQ1186" t="str">
            <v>Subcontractors</v>
          </cell>
          <cell r="AR1186" t="str">
            <v>NA</v>
          </cell>
          <cell r="AS1186" t="str">
            <v>NA</v>
          </cell>
          <cell r="AT1186" t="str">
            <v>Subcontractors</v>
          </cell>
        </row>
        <row r="1187">
          <cell r="G1187" t="str">
            <v>Brazil</v>
          </cell>
          <cell r="H1187" t="str">
            <v>IndTchSrvST</v>
          </cell>
          <cell r="I1187" t="str">
            <v>ClntDel&amp;Ops</v>
          </cell>
          <cell r="J1187" t="str">
            <v>Delivery Center/Local</v>
          </cell>
          <cell r="K1187" t="str">
            <v>5-Senior Manager</v>
          </cell>
          <cell r="L1187">
            <v>145.03333333333333</v>
          </cell>
          <cell r="AM1187" t="str">
            <v>Mauritius_Client_NA_NA_Client</v>
          </cell>
          <cell r="AN1187" t="str">
            <v>Generic_Client</v>
          </cell>
          <cell r="AO1187" t="str">
            <v>All</v>
          </cell>
          <cell r="AP1187" t="str">
            <v>Mauritius</v>
          </cell>
          <cell r="AQ1187" t="str">
            <v>Client</v>
          </cell>
          <cell r="AR1187" t="str">
            <v>NA</v>
          </cell>
          <cell r="AS1187" t="str">
            <v>NA</v>
          </cell>
          <cell r="AT1187" t="str">
            <v>Client</v>
          </cell>
        </row>
        <row r="1188">
          <cell r="G1188" t="str">
            <v>Brazil</v>
          </cell>
          <cell r="H1188" t="str">
            <v>IndTchSrvST</v>
          </cell>
          <cell r="I1188" t="str">
            <v>ClntDel&amp;Ops</v>
          </cell>
          <cell r="J1188" t="str">
            <v>Delivery Center/Local</v>
          </cell>
          <cell r="K1188" t="str">
            <v>13-Associate</v>
          </cell>
          <cell r="L1188">
            <v>145.03333333333333</v>
          </cell>
          <cell r="AM1188" t="str">
            <v>Mexico_Subcontractors_NA_NA_Subcontractors</v>
          </cell>
          <cell r="AN1188" t="str">
            <v>Generic_Listref</v>
          </cell>
          <cell r="AO1188" t="str">
            <v>All</v>
          </cell>
          <cell r="AP1188" t="str">
            <v>Mexico</v>
          </cell>
          <cell r="AQ1188" t="str">
            <v>Subcontractors</v>
          </cell>
          <cell r="AR1188" t="str">
            <v>NA</v>
          </cell>
          <cell r="AS1188" t="str">
            <v>NA</v>
          </cell>
          <cell r="AT1188" t="str">
            <v>Subcontractors</v>
          </cell>
        </row>
        <row r="1189">
          <cell r="G1189" t="str">
            <v>Brazil</v>
          </cell>
          <cell r="H1189" t="str">
            <v>IndTchSrvST</v>
          </cell>
          <cell r="I1189" t="str">
            <v>ClntDel&amp;Ops</v>
          </cell>
          <cell r="J1189" t="str">
            <v>Delivery Center/Local</v>
          </cell>
          <cell r="K1189" t="str">
            <v>12-Associate</v>
          </cell>
          <cell r="L1189">
            <v>145.03333333333333</v>
          </cell>
          <cell r="AM1189" t="str">
            <v>Mexico_Client_NA_NA_Client</v>
          </cell>
          <cell r="AN1189" t="str">
            <v>Generic_Client</v>
          </cell>
          <cell r="AO1189" t="str">
            <v>All</v>
          </cell>
          <cell r="AP1189" t="str">
            <v>Mexico</v>
          </cell>
          <cell r="AQ1189" t="str">
            <v>Client</v>
          </cell>
          <cell r="AR1189" t="str">
            <v>NA</v>
          </cell>
          <cell r="AS1189" t="str">
            <v>NA</v>
          </cell>
          <cell r="AT1189" t="str">
            <v>Client</v>
          </cell>
        </row>
        <row r="1190">
          <cell r="G1190" t="str">
            <v>Brazil</v>
          </cell>
          <cell r="H1190" t="str">
            <v>IndTchSrvST</v>
          </cell>
          <cell r="I1190" t="str">
            <v>ClntDel&amp;Ops</v>
          </cell>
          <cell r="J1190" t="str">
            <v>Delivery Center/Local</v>
          </cell>
          <cell r="K1190" t="str">
            <v>11-Analyst</v>
          </cell>
          <cell r="L1190">
            <v>145.03333333333333</v>
          </cell>
          <cell r="AM1190" t="str">
            <v>Morocco_Subcontractors_NA_NA_Subcontractors</v>
          </cell>
          <cell r="AN1190" t="str">
            <v>Generic_Listref</v>
          </cell>
          <cell r="AO1190" t="str">
            <v>All</v>
          </cell>
          <cell r="AP1190" t="str">
            <v>Morocco</v>
          </cell>
          <cell r="AQ1190" t="str">
            <v>Subcontractors</v>
          </cell>
          <cell r="AR1190" t="str">
            <v>NA</v>
          </cell>
          <cell r="AS1190" t="str">
            <v>NA</v>
          </cell>
          <cell r="AT1190" t="str">
            <v>Subcontractors</v>
          </cell>
        </row>
        <row r="1191">
          <cell r="G1191" t="str">
            <v>Brazil</v>
          </cell>
          <cell r="H1191" t="str">
            <v>IndTchSrvST</v>
          </cell>
          <cell r="I1191" t="str">
            <v>ClntDel&amp;Ops</v>
          </cell>
          <cell r="J1191" t="str">
            <v>Delivery Center/Local</v>
          </cell>
          <cell r="K1191" t="str">
            <v>10-Analyst</v>
          </cell>
          <cell r="L1191">
            <v>145.03333333333333</v>
          </cell>
          <cell r="AM1191" t="str">
            <v>Morocco_Client_NA_NA_Client</v>
          </cell>
          <cell r="AN1191" t="str">
            <v>Generic_Client</v>
          </cell>
          <cell r="AO1191" t="str">
            <v>All</v>
          </cell>
          <cell r="AP1191" t="str">
            <v>Morocco</v>
          </cell>
          <cell r="AQ1191" t="str">
            <v>Client</v>
          </cell>
          <cell r="AR1191" t="str">
            <v>NA</v>
          </cell>
          <cell r="AS1191" t="str">
            <v>NA</v>
          </cell>
          <cell r="AT1191" t="str">
            <v>Client</v>
          </cell>
        </row>
        <row r="1192">
          <cell r="G1192" t="str">
            <v>Brazil</v>
          </cell>
          <cell r="H1192" t="str">
            <v>IndTchSrvST</v>
          </cell>
          <cell r="I1192" t="str">
            <v>ClntDel&amp;Ops</v>
          </cell>
          <cell r="J1192" t="str">
            <v>Recife DC</v>
          </cell>
          <cell r="K1192" t="str">
            <v>Accenture Leadership</v>
          </cell>
          <cell r="L1192">
            <v>145.03333333333333</v>
          </cell>
          <cell r="AM1192" t="str">
            <v>Mozambique_Subcontractors_NA_NA_Subcontractors</v>
          </cell>
          <cell r="AN1192" t="str">
            <v>Generic_Listref</v>
          </cell>
          <cell r="AO1192" t="str">
            <v>All</v>
          </cell>
          <cell r="AP1192" t="str">
            <v>Mozambique</v>
          </cell>
          <cell r="AQ1192" t="str">
            <v>Subcontractors</v>
          </cell>
          <cell r="AR1192" t="str">
            <v>NA</v>
          </cell>
          <cell r="AS1192" t="str">
            <v>NA</v>
          </cell>
          <cell r="AT1192" t="str">
            <v>Subcontractors</v>
          </cell>
        </row>
        <row r="1193">
          <cell r="G1193" t="str">
            <v>Brazil</v>
          </cell>
          <cell r="H1193" t="str">
            <v>IndTchSrvST</v>
          </cell>
          <cell r="I1193" t="str">
            <v>ClntDel&amp;Ops</v>
          </cell>
          <cell r="J1193" t="str">
            <v>Recife DC</v>
          </cell>
          <cell r="K1193" t="str">
            <v>9-Consultant</v>
          </cell>
          <cell r="L1193">
            <v>145.03333333333333</v>
          </cell>
          <cell r="AM1193" t="str">
            <v>Mozambique_Client_NA_NA_Client</v>
          </cell>
          <cell r="AN1193" t="str">
            <v>Generic_Client</v>
          </cell>
          <cell r="AO1193" t="str">
            <v>All</v>
          </cell>
          <cell r="AP1193" t="str">
            <v>Mozambique</v>
          </cell>
          <cell r="AQ1193" t="str">
            <v>Client</v>
          </cell>
          <cell r="AR1193" t="str">
            <v>NA</v>
          </cell>
          <cell r="AS1193" t="str">
            <v>NA</v>
          </cell>
          <cell r="AT1193" t="str">
            <v>Client</v>
          </cell>
        </row>
        <row r="1194">
          <cell r="G1194" t="str">
            <v>Brazil</v>
          </cell>
          <cell r="H1194" t="str">
            <v>IndTchSrvST</v>
          </cell>
          <cell r="I1194" t="str">
            <v>ClntDel&amp;Ops</v>
          </cell>
          <cell r="J1194" t="str">
            <v>Recife DC</v>
          </cell>
          <cell r="K1194" t="str">
            <v>8-Consultant</v>
          </cell>
          <cell r="L1194">
            <v>145.03333333333333</v>
          </cell>
          <cell r="AM1194" t="str">
            <v>Netherlands_Subcontractors_NA_NA_Subcontractors</v>
          </cell>
          <cell r="AN1194" t="str">
            <v>Generic_Listref</v>
          </cell>
          <cell r="AO1194" t="str">
            <v>All</v>
          </cell>
          <cell r="AP1194" t="str">
            <v>Netherlands</v>
          </cell>
          <cell r="AQ1194" t="str">
            <v>Subcontractors</v>
          </cell>
          <cell r="AR1194" t="str">
            <v>NA</v>
          </cell>
          <cell r="AS1194" t="str">
            <v>NA</v>
          </cell>
          <cell r="AT1194" t="str">
            <v>Subcontractors</v>
          </cell>
        </row>
        <row r="1195">
          <cell r="G1195" t="str">
            <v>Brazil</v>
          </cell>
          <cell r="H1195" t="str">
            <v>IndTchSrvST</v>
          </cell>
          <cell r="I1195" t="str">
            <v>ClntDel&amp;Ops</v>
          </cell>
          <cell r="J1195" t="str">
            <v>Recife DC</v>
          </cell>
          <cell r="K1195" t="str">
            <v>7-Manager</v>
          </cell>
          <cell r="L1195">
            <v>145.03333333333333</v>
          </cell>
          <cell r="AM1195" t="str">
            <v>Netherlands_Client_NA_NA_Client</v>
          </cell>
          <cell r="AN1195" t="str">
            <v>Generic_Client</v>
          </cell>
          <cell r="AO1195" t="str">
            <v>All</v>
          </cell>
          <cell r="AP1195" t="str">
            <v>Netherlands</v>
          </cell>
          <cell r="AQ1195" t="str">
            <v>Client</v>
          </cell>
          <cell r="AR1195" t="str">
            <v>NA</v>
          </cell>
          <cell r="AS1195" t="str">
            <v>NA</v>
          </cell>
          <cell r="AT1195" t="str">
            <v>Client</v>
          </cell>
        </row>
        <row r="1196">
          <cell r="G1196" t="str">
            <v>Brazil</v>
          </cell>
          <cell r="H1196" t="str">
            <v>IndTchSrvST</v>
          </cell>
          <cell r="I1196" t="str">
            <v>ClntDel&amp;Ops</v>
          </cell>
          <cell r="J1196" t="str">
            <v>Recife DC</v>
          </cell>
          <cell r="K1196" t="str">
            <v>6-Senior Manager</v>
          </cell>
          <cell r="L1196">
            <v>145.03333333333333</v>
          </cell>
          <cell r="AM1196" t="str">
            <v>New Zealand_Subcontractors_NA_NA_Subcontractors</v>
          </cell>
          <cell r="AN1196" t="str">
            <v>Generic_Listref</v>
          </cell>
          <cell r="AO1196" t="str">
            <v>All</v>
          </cell>
          <cell r="AP1196" t="str">
            <v>New Zealand</v>
          </cell>
          <cell r="AQ1196" t="str">
            <v>Subcontractors</v>
          </cell>
          <cell r="AR1196" t="str">
            <v>NA</v>
          </cell>
          <cell r="AS1196" t="str">
            <v>NA</v>
          </cell>
          <cell r="AT1196" t="str">
            <v>Subcontractors</v>
          </cell>
        </row>
        <row r="1197">
          <cell r="G1197" t="str">
            <v>Brazil</v>
          </cell>
          <cell r="H1197" t="str">
            <v>IndTchSrvST</v>
          </cell>
          <cell r="I1197" t="str">
            <v>ClntDel&amp;Ops</v>
          </cell>
          <cell r="J1197" t="str">
            <v>Recife DC</v>
          </cell>
          <cell r="K1197" t="str">
            <v>5-Senior Manager</v>
          </cell>
          <cell r="L1197">
            <v>145.03333333333333</v>
          </cell>
          <cell r="AM1197" t="str">
            <v>New Zealand_Client_NA_NA_Client</v>
          </cell>
          <cell r="AN1197" t="str">
            <v>Generic_Client</v>
          </cell>
          <cell r="AO1197" t="str">
            <v>All</v>
          </cell>
          <cell r="AP1197" t="str">
            <v>New Zealand</v>
          </cell>
          <cell r="AQ1197" t="str">
            <v>Client</v>
          </cell>
          <cell r="AR1197" t="str">
            <v>NA</v>
          </cell>
          <cell r="AS1197" t="str">
            <v>NA</v>
          </cell>
          <cell r="AT1197" t="str">
            <v>Client</v>
          </cell>
        </row>
        <row r="1198">
          <cell r="G1198" t="str">
            <v>Brazil</v>
          </cell>
          <cell r="H1198" t="str">
            <v>IndTchSrvST</v>
          </cell>
          <cell r="I1198" t="str">
            <v>ClntDel&amp;Ops</v>
          </cell>
          <cell r="J1198" t="str">
            <v>Recife DC</v>
          </cell>
          <cell r="K1198" t="str">
            <v>13-Associate</v>
          </cell>
          <cell r="L1198">
            <v>145.03333333333333</v>
          </cell>
          <cell r="AM1198" t="str">
            <v>Nigeria_Subcontractors_NA_NA_Subcontractors</v>
          </cell>
          <cell r="AN1198" t="str">
            <v>Generic_Listref</v>
          </cell>
          <cell r="AO1198" t="str">
            <v>All</v>
          </cell>
          <cell r="AP1198" t="str">
            <v>Nigeria</v>
          </cell>
          <cell r="AQ1198" t="str">
            <v>Subcontractors</v>
          </cell>
          <cell r="AR1198" t="str">
            <v>NA</v>
          </cell>
          <cell r="AS1198" t="str">
            <v>NA</v>
          </cell>
          <cell r="AT1198" t="str">
            <v>Subcontractors</v>
          </cell>
        </row>
        <row r="1199">
          <cell r="G1199" t="str">
            <v>Brazil</v>
          </cell>
          <cell r="H1199" t="str">
            <v>IndTchSrvST</v>
          </cell>
          <cell r="I1199" t="str">
            <v>ClntDel&amp;Ops</v>
          </cell>
          <cell r="J1199" t="str">
            <v>Recife DC</v>
          </cell>
          <cell r="K1199" t="str">
            <v>12-Associate</v>
          </cell>
          <cell r="L1199">
            <v>145.03333333333333</v>
          </cell>
          <cell r="AM1199" t="str">
            <v>Nigeria_Client_NA_NA_Client</v>
          </cell>
          <cell r="AN1199" t="str">
            <v>Generic_Client</v>
          </cell>
          <cell r="AO1199" t="str">
            <v>All</v>
          </cell>
          <cell r="AP1199" t="str">
            <v>Nigeria</v>
          </cell>
          <cell r="AQ1199" t="str">
            <v>Client</v>
          </cell>
          <cell r="AR1199" t="str">
            <v>NA</v>
          </cell>
          <cell r="AS1199" t="str">
            <v>NA</v>
          </cell>
          <cell r="AT1199" t="str">
            <v>Client</v>
          </cell>
        </row>
        <row r="1200">
          <cell r="G1200" t="str">
            <v>Brazil</v>
          </cell>
          <cell r="H1200" t="str">
            <v>IndTchSrvST</v>
          </cell>
          <cell r="I1200" t="str">
            <v>ClntDel&amp;Ops</v>
          </cell>
          <cell r="J1200" t="str">
            <v>Recife DC</v>
          </cell>
          <cell r="K1200" t="str">
            <v>11-Analyst</v>
          </cell>
          <cell r="L1200">
            <v>145.03333333333333</v>
          </cell>
          <cell r="AM1200" t="str">
            <v>Norway_Subcontractors_NA_NA_Subcontractors</v>
          </cell>
          <cell r="AN1200" t="str">
            <v>Generic_Listref</v>
          </cell>
          <cell r="AO1200" t="str">
            <v>All</v>
          </cell>
          <cell r="AP1200" t="str">
            <v>Norway</v>
          </cell>
          <cell r="AQ1200" t="str">
            <v>Subcontractors</v>
          </cell>
          <cell r="AR1200" t="str">
            <v>NA</v>
          </cell>
          <cell r="AS1200" t="str">
            <v>NA</v>
          </cell>
          <cell r="AT1200" t="str">
            <v>Subcontractors</v>
          </cell>
        </row>
        <row r="1201">
          <cell r="G1201" t="str">
            <v>Brazil</v>
          </cell>
          <cell r="H1201" t="str">
            <v>IndTchSrvST</v>
          </cell>
          <cell r="I1201" t="str">
            <v>ClntDel&amp;Ops</v>
          </cell>
          <cell r="J1201" t="str">
            <v>Recife DC</v>
          </cell>
          <cell r="K1201" t="str">
            <v>10-Analyst</v>
          </cell>
          <cell r="L1201">
            <v>145.03333333333333</v>
          </cell>
          <cell r="AM1201" t="str">
            <v>Norway_Client_NA_NA_Client</v>
          </cell>
          <cell r="AN1201" t="str">
            <v>Generic_Client</v>
          </cell>
          <cell r="AO1201" t="str">
            <v>All</v>
          </cell>
          <cell r="AP1201" t="str">
            <v>Norway</v>
          </cell>
          <cell r="AQ1201" t="str">
            <v>Client</v>
          </cell>
          <cell r="AR1201" t="str">
            <v>NA</v>
          </cell>
          <cell r="AS1201" t="str">
            <v>NA</v>
          </cell>
          <cell r="AT1201" t="str">
            <v>Client</v>
          </cell>
        </row>
        <row r="1202">
          <cell r="G1202" t="str">
            <v>Brazil</v>
          </cell>
          <cell r="H1202" t="str">
            <v>OtherDelivery</v>
          </cell>
          <cell r="I1202" t="str">
            <v>ClntDel&amp;Ops</v>
          </cell>
          <cell r="J1202" t="str">
            <v>Standard</v>
          </cell>
          <cell r="K1202" t="str">
            <v>Accenture Leadership</v>
          </cell>
          <cell r="L1202">
            <v>152.66666666666666</v>
          </cell>
          <cell r="AM1202" t="str">
            <v>Peru_Subcontractors_NA_NA_Subcontractors</v>
          </cell>
          <cell r="AN1202" t="str">
            <v>Generic_Listref</v>
          </cell>
          <cell r="AO1202" t="str">
            <v>All</v>
          </cell>
          <cell r="AP1202" t="str">
            <v>Peru</v>
          </cell>
          <cell r="AQ1202" t="str">
            <v>Subcontractors</v>
          </cell>
          <cell r="AR1202" t="str">
            <v>NA</v>
          </cell>
          <cell r="AS1202" t="str">
            <v>NA</v>
          </cell>
          <cell r="AT1202" t="str">
            <v>Subcontractors</v>
          </cell>
        </row>
        <row r="1203">
          <cell r="G1203" t="str">
            <v>Brazil</v>
          </cell>
          <cell r="H1203" t="str">
            <v>OtherDelivery</v>
          </cell>
          <cell r="I1203" t="str">
            <v>ClntDel&amp;Ops</v>
          </cell>
          <cell r="J1203" t="str">
            <v>Standard</v>
          </cell>
          <cell r="K1203" t="str">
            <v>9-Consultant</v>
          </cell>
          <cell r="L1203">
            <v>161.83333333333334</v>
          </cell>
          <cell r="AM1203" t="str">
            <v>Peru_Client_NA_NA_Client</v>
          </cell>
          <cell r="AN1203" t="str">
            <v>Generic_Client</v>
          </cell>
          <cell r="AO1203" t="str">
            <v>All</v>
          </cell>
          <cell r="AP1203" t="str">
            <v>Peru</v>
          </cell>
          <cell r="AQ1203" t="str">
            <v>Client</v>
          </cell>
          <cell r="AR1203" t="str">
            <v>NA</v>
          </cell>
          <cell r="AS1203" t="str">
            <v>NA</v>
          </cell>
          <cell r="AT1203" t="str">
            <v>Client</v>
          </cell>
        </row>
        <row r="1204">
          <cell r="G1204" t="str">
            <v>Brazil</v>
          </cell>
          <cell r="H1204" t="str">
            <v>OtherDelivery</v>
          </cell>
          <cell r="I1204" t="str">
            <v>ClntDel&amp;Ops</v>
          </cell>
          <cell r="J1204" t="str">
            <v>Standard</v>
          </cell>
          <cell r="K1204" t="str">
            <v>8-Consultant</v>
          </cell>
          <cell r="L1204">
            <v>161.83333333333334</v>
          </cell>
          <cell r="AM1204" t="str">
            <v>Philippines_Subcontractors_NA_NA_Subcontractors</v>
          </cell>
          <cell r="AN1204" t="str">
            <v>Generic_Listref</v>
          </cell>
          <cell r="AO1204" t="str">
            <v>All</v>
          </cell>
          <cell r="AP1204" t="str">
            <v>Philippines</v>
          </cell>
          <cell r="AQ1204" t="str">
            <v>Subcontractors</v>
          </cell>
          <cell r="AR1204" t="str">
            <v>NA</v>
          </cell>
          <cell r="AS1204" t="str">
            <v>NA</v>
          </cell>
          <cell r="AT1204" t="str">
            <v>Subcontractors</v>
          </cell>
        </row>
        <row r="1205">
          <cell r="G1205" t="str">
            <v>Brazil</v>
          </cell>
          <cell r="H1205" t="str">
            <v>OtherDelivery</v>
          </cell>
          <cell r="I1205" t="str">
            <v>ClntDel&amp;Ops</v>
          </cell>
          <cell r="J1205" t="str">
            <v>Standard</v>
          </cell>
          <cell r="K1205" t="str">
            <v>7-Manager</v>
          </cell>
          <cell r="L1205">
            <v>152.66666666666666</v>
          </cell>
          <cell r="AM1205" t="str">
            <v>Philippines_Client_NA_NA_Client</v>
          </cell>
          <cell r="AN1205" t="str">
            <v>Generic_Client</v>
          </cell>
          <cell r="AO1205" t="str">
            <v>All</v>
          </cell>
          <cell r="AP1205" t="str">
            <v>Philippines</v>
          </cell>
          <cell r="AQ1205" t="str">
            <v>Client</v>
          </cell>
          <cell r="AR1205" t="str">
            <v>NA</v>
          </cell>
          <cell r="AS1205" t="str">
            <v>NA</v>
          </cell>
          <cell r="AT1205" t="str">
            <v>Client</v>
          </cell>
        </row>
        <row r="1206">
          <cell r="G1206" t="str">
            <v>Brazil</v>
          </cell>
          <cell r="H1206" t="str">
            <v>OtherDelivery</v>
          </cell>
          <cell r="I1206" t="str">
            <v>ClntDel&amp;Ops</v>
          </cell>
          <cell r="J1206" t="str">
            <v>Standard</v>
          </cell>
          <cell r="K1206" t="str">
            <v>6-Senior Manager</v>
          </cell>
          <cell r="L1206">
            <v>152.66666666666666</v>
          </cell>
          <cell r="AM1206" t="str">
            <v>Poland_Subcontractors_NA_NA_Subcontractors</v>
          </cell>
          <cell r="AN1206" t="str">
            <v>Generic_Listref</v>
          </cell>
          <cell r="AO1206" t="str">
            <v>All</v>
          </cell>
          <cell r="AP1206" t="str">
            <v>Poland</v>
          </cell>
          <cell r="AQ1206" t="str">
            <v>Subcontractors</v>
          </cell>
          <cell r="AR1206" t="str">
            <v>NA</v>
          </cell>
          <cell r="AS1206" t="str">
            <v>NA</v>
          </cell>
          <cell r="AT1206" t="str">
            <v>Subcontractors</v>
          </cell>
        </row>
        <row r="1207">
          <cell r="G1207" t="str">
            <v>Brazil</v>
          </cell>
          <cell r="H1207" t="str">
            <v>OtherDelivery</v>
          </cell>
          <cell r="I1207" t="str">
            <v>ClntDel&amp;Ops</v>
          </cell>
          <cell r="J1207" t="str">
            <v>Standard</v>
          </cell>
          <cell r="K1207" t="str">
            <v>5-Senior Manager</v>
          </cell>
          <cell r="L1207">
            <v>152.66666666666666</v>
          </cell>
          <cell r="AM1207" t="str">
            <v>Poland_Client_NA_NA_Client</v>
          </cell>
          <cell r="AN1207" t="str">
            <v>Generic_Client</v>
          </cell>
          <cell r="AO1207" t="str">
            <v>All</v>
          </cell>
          <cell r="AP1207" t="str">
            <v>Poland</v>
          </cell>
          <cell r="AQ1207" t="str">
            <v>Client</v>
          </cell>
          <cell r="AR1207" t="str">
            <v>NA</v>
          </cell>
          <cell r="AS1207" t="str">
            <v>NA</v>
          </cell>
          <cell r="AT1207" t="str">
            <v>Client</v>
          </cell>
        </row>
        <row r="1208">
          <cell r="G1208" t="str">
            <v>Brazil</v>
          </cell>
          <cell r="H1208" t="str">
            <v>OtherDelivery</v>
          </cell>
          <cell r="I1208" t="str">
            <v>ClntDel&amp;Ops</v>
          </cell>
          <cell r="J1208" t="str">
            <v>Standard</v>
          </cell>
          <cell r="K1208" t="str">
            <v>13-Associate</v>
          </cell>
          <cell r="L1208">
            <v>152.66666666666666</v>
          </cell>
          <cell r="AM1208" t="str">
            <v>Portugal_Subcontractors_NA_NA_Subcontractors</v>
          </cell>
          <cell r="AN1208" t="str">
            <v>Generic_Listref</v>
          </cell>
          <cell r="AO1208" t="str">
            <v>All</v>
          </cell>
          <cell r="AP1208" t="str">
            <v>Portugal</v>
          </cell>
          <cell r="AQ1208" t="str">
            <v>Subcontractors</v>
          </cell>
          <cell r="AR1208" t="str">
            <v>NA</v>
          </cell>
          <cell r="AS1208" t="str">
            <v>NA</v>
          </cell>
          <cell r="AT1208" t="str">
            <v>Subcontractors</v>
          </cell>
        </row>
        <row r="1209">
          <cell r="G1209" t="str">
            <v>Brazil</v>
          </cell>
          <cell r="H1209" t="str">
            <v>OtherDelivery</v>
          </cell>
          <cell r="I1209" t="str">
            <v>ClntDel&amp;Ops</v>
          </cell>
          <cell r="J1209" t="str">
            <v>Standard</v>
          </cell>
          <cell r="K1209" t="str">
            <v>12-Associate</v>
          </cell>
          <cell r="L1209">
            <v>161.83333333333334</v>
          </cell>
          <cell r="AM1209" t="str">
            <v>Portugal_Client_NA_NA_Client</v>
          </cell>
          <cell r="AN1209" t="str">
            <v>Generic_Client</v>
          </cell>
          <cell r="AO1209" t="str">
            <v>All</v>
          </cell>
          <cell r="AP1209" t="str">
            <v>Portugal</v>
          </cell>
          <cell r="AQ1209" t="str">
            <v>Client</v>
          </cell>
          <cell r="AR1209" t="str">
            <v>NA</v>
          </cell>
          <cell r="AS1209" t="str">
            <v>NA</v>
          </cell>
          <cell r="AT1209" t="str">
            <v>Client</v>
          </cell>
        </row>
        <row r="1210">
          <cell r="G1210" t="str">
            <v>Brazil</v>
          </cell>
          <cell r="H1210" t="str">
            <v>OtherDelivery</v>
          </cell>
          <cell r="I1210" t="str">
            <v>ClntDel&amp;Ops</v>
          </cell>
          <cell r="J1210" t="str">
            <v>Standard</v>
          </cell>
          <cell r="K1210" t="str">
            <v>11-Analyst</v>
          </cell>
          <cell r="L1210">
            <v>161.83333333333334</v>
          </cell>
          <cell r="AM1210" t="str">
            <v>Romania_Subcontractors_NA_NA_Subcontractors</v>
          </cell>
          <cell r="AN1210" t="str">
            <v>Generic_Listref</v>
          </cell>
          <cell r="AO1210" t="str">
            <v>All</v>
          </cell>
          <cell r="AP1210" t="str">
            <v>Romania</v>
          </cell>
          <cell r="AQ1210" t="str">
            <v>Subcontractors</v>
          </cell>
          <cell r="AR1210" t="str">
            <v>NA</v>
          </cell>
          <cell r="AS1210" t="str">
            <v>NA</v>
          </cell>
          <cell r="AT1210" t="str">
            <v>Subcontractors</v>
          </cell>
        </row>
        <row r="1211">
          <cell r="G1211" t="str">
            <v>Brazil</v>
          </cell>
          <cell r="H1211" t="str">
            <v>OtherDelivery</v>
          </cell>
          <cell r="I1211" t="str">
            <v>ClntDel&amp;Ops</v>
          </cell>
          <cell r="J1211" t="str">
            <v>Standard</v>
          </cell>
          <cell r="K1211" t="str">
            <v>10-Analyst</v>
          </cell>
          <cell r="L1211">
            <v>161.83333333333334</v>
          </cell>
          <cell r="AM1211" t="str">
            <v>Romania_Client_NA_NA_Client</v>
          </cell>
          <cell r="AN1211" t="str">
            <v>Generic_Client</v>
          </cell>
          <cell r="AO1211" t="str">
            <v>All</v>
          </cell>
          <cell r="AP1211" t="str">
            <v>Romania</v>
          </cell>
          <cell r="AQ1211" t="str">
            <v>Client</v>
          </cell>
          <cell r="AR1211" t="str">
            <v>NA</v>
          </cell>
          <cell r="AS1211" t="str">
            <v>NA</v>
          </cell>
          <cell r="AT1211" t="str">
            <v>Client</v>
          </cell>
        </row>
        <row r="1212">
          <cell r="G1212" t="str">
            <v>Brazil</v>
          </cell>
          <cell r="H1212" t="str">
            <v>Acquisitions</v>
          </cell>
          <cell r="I1212" t="str">
            <v>CorpFunction</v>
          </cell>
          <cell r="J1212" t="str">
            <v>Standard</v>
          </cell>
          <cell r="K1212" t="str">
            <v>Accenture Leadership</v>
          </cell>
          <cell r="L1212">
            <v>152.66666666666666</v>
          </cell>
          <cell r="AM1212" t="str">
            <v>Russian Federation_Subcontractors_NA_NA_Subcontractors</v>
          </cell>
          <cell r="AN1212" t="str">
            <v>Generic_Listref</v>
          </cell>
          <cell r="AO1212" t="str">
            <v>All</v>
          </cell>
          <cell r="AP1212" t="str">
            <v>Russian Federation</v>
          </cell>
          <cell r="AQ1212" t="str">
            <v>Subcontractors</v>
          </cell>
          <cell r="AR1212" t="str">
            <v>NA</v>
          </cell>
          <cell r="AS1212" t="str">
            <v>NA</v>
          </cell>
          <cell r="AT1212" t="str">
            <v>Subcontractors</v>
          </cell>
        </row>
        <row r="1213">
          <cell r="G1213" t="str">
            <v>Brazil</v>
          </cell>
          <cell r="H1213" t="str">
            <v>Acquisitions</v>
          </cell>
          <cell r="I1213" t="str">
            <v>CorpFunction</v>
          </cell>
          <cell r="J1213" t="str">
            <v>Standard</v>
          </cell>
          <cell r="K1213" t="str">
            <v>9-Consultant</v>
          </cell>
          <cell r="L1213">
            <v>161.83333333333334</v>
          </cell>
          <cell r="AM1213" t="str">
            <v>Russian Federation_Client_NA_NA_Client</v>
          </cell>
          <cell r="AN1213" t="str">
            <v>Generic_Client</v>
          </cell>
          <cell r="AO1213" t="str">
            <v>All</v>
          </cell>
          <cell r="AP1213" t="str">
            <v>Russian Federation</v>
          </cell>
          <cell r="AQ1213" t="str">
            <v>Client</v>
          </cell>
          <cell r="AR1213" t="str">
            <v>NA</v>
          </cell>
          <cell r="AS1213" t="str">
            <v>NA</v>
          </cell>
          <cell r="AT1213" t="str">
            <v>Client</v>
          </cell>
        </row>
        <row r="1214">
          <cell r="G1214" t="str">
            <v>Brazil</v>
          </cell>
          <cell r="H1214" t="str">
            <v>Acquisitions</v>
          </cell>
          <cell r="I1214" t="str">
            <v>CorpFunction</v>
          </cell>
          <cell r="J1214" t="str">
            <v>Standard</v>
          </cell>
          <cell r="K1214" t="str">
            <v>8-Consultant</v>
          </cell>
          <cell r="L1214">
            <v>161.83333333333334</v>
          </cell>
          <cell r="AM1214" t="str">
            <v>Saudi Arabia_Subcontractors_NA_NA_Subcontractors</v>
          </cell>
          <cell r="AN1214" t="str">
            <v>Generic_Listref</v>
          </cell>
          <cell r="AO1214" t="str">
            <v>All</v>
          </cell>
          <cell r="AP1214" t="str">
            <v>Saudi Arabia</v>
          </cell>
          <cell r="AQ1214" t="str">
            <v>Subcontractors</v>
          </cell>
          <cell r="AR1214" t="str">
            <v>NA</v>
          </cell>
          <cell r="AS1214" t="str">
            <v>NA</v>
          </cell>
          <cell r="AT1214" t="str">
            <v>Subcontractors</v>
          </cell>
        </row>
        <row r="1215">
          <cell r="G1215" t="str">
            <v>Brazil</v>
          </cell>
          <cell r="H1215" t="str">
            <v>Acquisitions</v>
          </cell>
          <cell r="I1215" t="str">
            <v>CorpFunction</v>
          </cell>
          <cell r="J1215" t="str">
            <v>Standard</v>
          </cell>
          <cell r="K1215" t="str">
            <v>7-Manager</v>
          </cell>
          <cell r="L1215">
            <v>152.66666666666666</v>
          </cell>
          <cell r="AM1215" t="str">
            <v>Saudi Arabia_Client_NA_NA_Client</v>
          </cell>
          <cell r="AN1215" t="str">
            <v>Generic_Client</v>
          </cell>
          <cell r="AO1215" t="str">
            <v>All</v>
          </cell>
          <cell r="AP1215" t="str">
            <v>Saudi Arabia</v>
          </cell>
          <cell r="AQ1215" t="str">
            <v>Client</v>
          </cell>
          <cell r="AR1215" t="str">
            <v>NA</v>
          </cell>
          <cell r="AS1215" t="str">
            <v>NA</v>
          </cell>
          <cell r="AT1215" t="str">
            <v>Client</v>
          </cell>
        </row>
        <row r="1216">
          <cell r="G1216" t="str">
            <v>Brazil</v>
          </cell>
          <cell r="H1216" t="str">
            <v>Acquisitions</v>
          </cell>
          <cell r="I1216" t="str">
            <v>CorpFunction</v>
          </cell>
          <cell r="J1216" t="str">
            <v>Standard</v>
          </cell>
          <cell r="K1216" t="str">
            <v>6-Senior Manager</v>
          </cell>
          <cell r="L1216">
            <v>152.66666666666666</v>
          </cell>
          <cell r="AM1216" t="str">
            <v>Singapore_Subcontractors_NA_NA_Subcontractors</v>
          </cell>
          <cell r="AN1216" t="str">
            <v>Generic_Listref</v>
          </cell>
          <cell r="AO1216" t="str">
            <v>All</v>
          </cell>
          <cell r="AP1216" t="str">
            <v>Singapore</v>
          </cell>
          <cell r="AQ1216" t="str">
            <v>Subcontractors</v>
          </cell>
          <cell r="AR1216" t="str">
            <v>NA</v>
          </cell>
          <cell r="AS1216" t="str">
            <v>NA</v>
          </cell>
          <cell r="AT1216" t="str">
            <v>Subcontractors</v>
          </cell>
        </row>
        <row r="1217">
          <cell r="G1217" t="str">
            <v>Brazil</v>
          </cell>
          <cell r="H1217" t="str">
            <v>Acquisitions</v>
          </cell>
          <cell r="I1217" t="str">
            <v>CorpFunction</v>
          </cell>
          <cell r="J1217" t="str">
            <v>Standard</v>
          </cell>
          <cell r="K1217" t="str">
            <v>5-Senior Manager</v>
          </cell>
          <cell r="L1217">
            <v>152.66666666666666</v>
          </cell>
          <cell r="AM1217" t="str">
            <v>Singapore_Client_NA_NA_Client</v>
          </cell>
          <cell r="AN1217" t="str">
            <v>Generic_Client</v>
          </cell>
          <cell r="AO1217" t="str">
            <v>All</v>
          </cell>
          <cell r="AP1217" t="str">
            <v>Singapore</v>
          </cell>
          <cell r="AQ1217" t="str">
            <v>Client</v>
          </cell>
          <cell r="AR1217" t="str">
            <v>NA</v>
          </cell>
          <cell r="AS1217" t="str">
            <v>NA</v>
          </cell>
          <cell r="AT1217" t="str">
            <v>Client</v>
          </cell>
        </row>
        <row r="1218">
          <cell r="G1218" t="str">
            <v>Brazil</v>
          </cell>
          <cell r="H1218" t="str">
            <v>Acquisitions</v>
          </cell>
          <cell r="I1218" t="str">
            <v>CorpFunction</v>
          </cell>
          <cell r="J1218" t="str">
            <v>Standard</v>
          </cell>
          <cell r="K1218" t="str">
            <v>13-Associate</v>
          </cell>
          <cell r="L1218">
            <v>155.41666666666666</v>
          </cell>
          <cell r="AM1218" t="str">
            <v>Slovakia_Subcontractors_NA_NA_Subcontractors</v>
          </cell>
          <cell r="AN1218" t="str">
            <v>Generic_Listref</v>
          </cell>
          <cell r="AO1218" t="str">
            <v>All</v>
          </cell>
          <cell r="AP1218" t="str">
            <v>Slovakia</v>
          </cell>
          <cell r="AQ1218" t="str">
            <v>Subcontractors</v>
          </cell>
          <cell r="AR1218" t="str">
            <v>NA</v>
          </cell>
          <cell r="AS1218" t="str">
            <v>NA</v>
          </cell>
          <cell r="AT1218" t="str">
            <v>Subcontractors</v>
          </cell>
        </row>
        <row r="1219">
          <cell r="G1219" t="str">
            <v>Brazil</v>
          </cell>
          <cell r="H1219" t="str">
            <v>Acquisitions</v>
          </cell>
          <cell r="I1219" t="str">
            <v>CorpFunction</v>
          </cell>
          <cell r="J1219" t="str">
            <v>Standard</v>
          </cell>
          <cell r="K1219" t="str">
            <v>12-Associate</v>
          </cell>
          <cell r="L1219">
            <v>161.83333333333334</v>
          </cell>
          <cell r="AM1219" t="str">
            <v>Slovakia_Client_NA_NA_Client</v>
          </cell>
          <cell r="AN1219" t="str">
            <v>Generic_Client</v>
          </cell>
          <cell r="AO1219" t="str">
            <v>All</v>
          </cell>
          <cell r="AP1219" t="str">
            <v>Slovakia</v>
          </cell>
          <cell r="AQ1219" t="str">
            <v>Client</v>
          </cell>
          <cell r="AR1219" t="str">
            <v>NA</v>
          </cell>
          <cell r="AS1219" t="str">
            <v>NA</v>
          </cell>
          <cell r="AT1219" t="str">
            <v>Client</v>
          </cell>
        </row>
        <row r="1220">
          <cell r="G1220" t="str">
            <v>Brazil</v>
          </cell>
          <cell r="H1220" t="str">
            <v>Acquisitions</v>
          </cell>
          <cell r="I1220" t="str">
            <v>CorpFunction</v>
          </cell>
          <cell r="J1220" t="str">
            <v>Standard</v>
          </cell>
          <cell r="K1220" t="str">
            <v>11-Analyst</v>
          </cell>
          <cell r="L1220">
            <v>161.83333333333334</v>
          </cell>
          <cell r="AM1220" t="str">
            <v>South Africa_Subcontractors_NA_NA_Subcontractors</v>
          </cell>
          <cell r="AN1220" t="str">
            <v>Generic_Listref</v>
          </cell>
          <cell r="AO1220" t="str">
            <v>All</v>
          </cell>
          <cell r="AP1220" t="str">
            <v>South Africa</v>
          </cell>
          <cell r="AQ1220" t="str">
            <v>Subcontractors</v>
          </cell>
          <cell r="AR1220" t="str">
            <v>NA</v>
          </cell>
          <cell r="AS1220" t="str">
            <v>NA</v>
          </cell>
          <cell r="AT1220" t="str">
            <v>Subcontractors</v>
          </cell>
        </row>
        <row r="1221">
          <cell r="G1221" t="str">
            <v>Brazil</v>
          </cell>
          <cell r="H1221" t="str">
            <v>Acquisitions</v>
          </cell>
          <cell r="I1221" t="str">
            <v>CorpFunction</v>
          </cell>
          <cell r="J1221" t="str">
            <v>Standard</v>
          </cell>
          <cell r="K1221" t="str">
            <v>10-Analyst</v>
          </cell>
          <cell r="L1221">
            <v>161.83333333333334</v>
          </cell>
          <cell r="AM1221" t="str">
            <v>South Africa_Client_NA_NA_Client</v>
          </cell>
          <cell r="AN1221" t="str">
            <v>Generic_Client</v>
          </cell>
          <cell r="AO1221" t="str">
            <v>All</v>
          </cell>
          <cell r="AP1221" t="str">
            <v>South Africa</v>
          </cell>
          <cell r="AQ1221" t="str">
            <v>Client</v>
          </cell>
          <cell r="AR1221" t="str">
            <v>NA</v>
          </cell>
          <cell r="AS1221" t="str">
            <v>NA</v>
          </cell>
          <cell r="AT1221" t="str">
            <v>Client</v>
          </cell>
        </row>
        <row r="1222">
          <cell r="G1222" t="str">
            <v>Brazil</v>
          </cell>
          <cell r="H1222" t="str">
            <v>CorpFunction</v>
          </cell>
          <cell r="I1222" t="str">
            <v>CorpFunction</v>
          </cell>
          <cell r="J1222" t="str">
            <v>Avanade</v>
          </cell>
          <cell r="K1222" t="str">
            <v>Accenture Leadership</v>
          </cell>
          <cell r="L1222">
            <v>152.66666666666666</v>
          </cell>
          <cell r="AM1222" t="str">
            <v>South Korea_Subcontractors_NA_NA_Subcontractors</v>
          </cell>
          <cell r="AN1222" t="str">
            <v>Generic_Listref</v>
          </cell>
          <cell r="AO1222" t="str">
            <v>All</v>
          </cell>
          <cell r="AP1222" t="str">
            <v>South Korea</v>
          </cell>
          <cell r="AQ1222" t="str">
            <v>Subcontractors</v>
          </cell>
          <cell r="AR1222" t="str">
            <v>NA</v>
          </cell>
          <cell r="AS1222" t="str">
            <v>NA</v>
          </cell>
          <cell r="AT1222" t="str">
            <v>Subcontractors</v>
          </cell>
        </row>
        <row r="1223">
          <cell r="G1223" t="str">
            <v>Brazil</v>
          </cell>
          <cell r="H1223" t="str">
            <v>CorpFunction</v>
          </cell>
          <cell r="I1223" t="str">
            <v>CorpFunction</v>
          </cell>
          <cell r="J1223" t="str">
            <v>Avanade</v>
          </cell>
          <cell r="K1223" t="str">
            <v>9-Consultant</v>
          </cell>
          <cell r="L1223">
            <v>160.33333333333334</v>
          </cell>
          <cell r="AM1223" t="str">
            <v>South Korea_Client_NA_NA_Client</v>
          </cell>
          <cell r="AN1223" t="str">
            <v>Generic_Client</v>
          </cell>
          <cell r="AO1223" t="str">
            <v>All</v>
          </cell>
          <cell r="AP1223" t="str">
            <v>South Korea</v>
          </cell>
          <cell r="AQ1223" t="str">
            <v>Client</v>
          </cell>
          <cell r="AR1223" t="str">
            <v>NA</v>
          </cell>
          <cell r="AS1223" t="str">
            <v>NA</v>
          </cell>
          <cell r="AT1223" t="str">
            <v>Client</v>
          </cell>
        </row>
        <row r="1224">
          <cell r="G1224" t="str">
            <v>Brazil</v>
          </cell>
          <cell r="H1224" t="str">
            <v>CorpFunction</v>
          </cell>
          <cell r="I1224" t="str">
            <v>CorpFunction</v>
          </cell>
          <cell r="J1224" t="str">
            <v>Avanade</v>
          </cell>
          <cell r="K1224" t="str">
            <v>8-Consultant</v>
          </cell>
          <cell r="L1224">
            <v>160.33333333333334</v>
          </cell>
          <cell r="AM1224" t="str">
            <v>Spain_Subcontractors_NA_NA_Subcontractors</v>
          </cell>
          <cell r="AN1224" t="str">
            <v>Generic_Listref</v>
          </cell>
          <cell r="AO1224" t="str">
            <v>All</v>
          </cell>
          <cell r="AP1224" t="str">
            <v>Spain</v>
          </cell>
          <cell r="AQ1224" t="str">
            <v>Subcontractors</v>
          </cell>
          <cell r="AR1224" t="str">
            <v>NA</v>
          </cell>
          <cell r="AS1224" t="str">
            <v>NA</v>
          </cell>
          <cell r="AT1224" t="str">
            <v>Subcontractors</v>
          </cell>
        </row>
        <row r="1225">
          <cell r="G1225" t="str">
            <v>Brazil</v>
          </cell>
          <cell r="H1225" t="str">
            <v>CorpFunction</v>
          </cell>
          <cell r="I1225" t="str">
            <v>CorpFunction</v>
          </cell>
          <cell r="J1225" t="str">
            <v>Avanade</v>
          </cell>
          <cell r="K1225" t="str">
            <v>7-Manager</v>
          </cell>
          <cell r="L1225">
            <v>152.66666666666666</v>
          </cell>
          <cell r="AM1225" t="str">
            <v>Spain_Client_NA_NA_Client</v>
          </cell>
          <cell r="AN1225" t="str">
            <v>Generic_Client</v>
          </cell>
          <cell r="AO1225" t="str">
            <v>All</v>
          </cell>
          <cell r="AP1225" t="str">
            <v>Spain</v>
          </cell>
          <cell r="AQ1225" t="str">
            <v>Client</v>
          </cell>
          <cell r="AR1225" t="str">
            <v>NA</v>
          </cell>
          <cell r="AS1225" t="str">
            <v>NA</v>
          </cell>
          <cell r="AT1225" t="str">
            <v>Client</v>
          </cell>
        </row>
        <row r="1226">
          <cell r="G1226" t="str">
            <v>Brazil</v>
          </cell>
          <cell r="H1226" t="str">
            <v>CorpFunction</v>
          </cell>
          <cell r="I1226" t="str">
            <v>CorpFunction</v>
          </cell>
          <cell r="J1226" t="str">
            <v>Avanade</v>
          </cell>
          <cell r="K1226" t="str">
            <v>6-Senior Manager</v>
          </cell>
          <cell r="L1226">
            <v>152.66666666666666</v>
          </cell>
          <cell r="AM1226" t="str">
            <v>Sri Lanka_Subcontractors_NA_NA_Subcontractors</v>
          </cell>
          <cell r="AN1226" t="str">
            <v>Generic_Listref</v>
          </cell>
          <cell r="AO1226" t="str">
            <v>All</v>
          </cell>
          <cell r="AP1226" t="str">
            <v>Sri Lanka</v>
          </cell>
          <cell r="AQ1226" t="str">
            <v>Subcontractors</v>
          </cell>
          <cell r="AR1226" t="str">
            <v>NA</v>
          </cell>
          <cell r="AS1226" t="str">
            <v>NA</v>
          </cell>
          <cell r="AT1226" t="str">
            <v>Subcontractors</v>
          </cell>
        </row>
        <row r="1227">
          <cell r="G1227" t="str">
            <v>Brazil</v>
          </cell>
          <cell r="H1227" t="str">
            <v>CorpFunction</v>
          </cell>
          <cell r="I1227" t="str">
            <v>CorpFunction</v>
          </cell>
          <cell r="J1227" t="str">
            <v>Avanade</v>
          </cell>
          <cell r="K1227" t="str">
            <v>5-Senior Manager</v>
          </cell>
          <cell r="L1227">
            <v>152.66666666666666</v>
          </cell>
          <cell r="AM1227" t="str">
            <v>Sri Lanka_Client_NA_NA_Client</v>
          </cell>
          <cell r="AN1227" t="str">
            <v>Generic_Client</v>
          </cell>
          <cell r="AO1227" t="str">
            <v>All</v>
          </cell>
          <cell r="AP1227" t="str">
            <v>Sri Lanka</v>
          </cell>
          <cell r="AQ1227" t="str">
            <v>Client</v>
          </cell>
          <cell r="AR1227" t="str">
            <v>NA</v>
          </cell>
          <cell r="AS1227" t="str">
            <v>NA</v>
          </cell>
          <cell r="AT1227" t="str">
            <v>Client</v>
          </cell>
        </row>
        <row r="1228">
          <cell r="G1228" t="str">
            <v>Brazil</v>
          </cell>
          <cell r="H1228" t="str">
            <v>CorpFunction</v>
          </cell>
          <cell r="I1228" t="str">
            <v>CorpFunction</v>
          </cell>
          <cell r="J1228" t="str">
            <v>Avanade</v>
          </cell>
          <cell r="K1228" t="str">
            <v>13-Associate</v>
          </cell>
          <cell r="L1228">
            <v>155.25</v>
          </cell>
          <cell r="AM1228" t="str">
            <v>Sweden_Subcontractors_NA_NA_Subcontractors</v>
          </cell>
          <cell r="AN1228" t="str">
            <v>Generic_Listref</v>
          </cell>
          <cell r="AO1228" t="str">
            <v>All</v>
          </cell>
          <cell r="AP1228" t="str">
            <v>Sweden</v>
          </cell>
          <cell r="AQ1228" t="str">
            <v>Subcontractors</v>
          </cell>
          <cell r="AR1228" t="str">
            <v>NA</v>
          </cell>
          <cell r="AS1228" t="str">
            <v>NA</v>
          </cell>
          <cell r="AT1228" t="str">
            <v>Subcontractors</v>
          </cell>
        </row>
        <row r="1229">
          <cell r="G1229" t="str">
            <v>Brazil</v>
          </cell>
          <cell r="H1229" t="str">
            <v>CorpFunction</v>
          </cell>
          <cell r="I1229" t="str">
            <v>CorpFunction</v>
          </cell>
          <cell r="J1229" t="str">
            <v>Avanade</v>
          </cell>
          <cell r="K1229" t="str">
            <v>12-Associate</v>
          </cell>
          <cell r="L1229">
            <v>152.66666666666666</v>
          </cell>
          <cell r="AM1229" t="str">
            <v>Sweden_Client_NA_NA_Client</v>
          </cell>
          <cell r="AN1229" t="str">
            <v>Generic_Client</v>
          </cell>
          <cell r="AO1229" t="str">
            <v>All</v>
          </cell>
          <cell r="AP1229" t="str">
            <v>Sweden</v>
          </cell>
          <cell r="AQ1229" t="str">
            <v>Client</v>
          </cell>
          <cell r="AR1229" t="str">
            <v>NA</v>
          </cell>
          <cell r="AS1229" t="str">
            <v>NA</v>
          </cell>
          <cell r="AT1229" t="str">
            <v>Client</v>
          </cell>
        </row>
        <row r="1230">
          <cell r="G1230" t="str">
            <v>Brazil</v>
          </cell>
          <cell r="H1230" t="str">
            <v>CorpFunction</v>
          </cell>
          <cell r="I1230" t="str">
            <v>CorpFunction</v>
          </cell>
          <cell r="J1230" t="str">
            <v>Avanade</v>
          </cell>
          <cell r="K1230" t="str">
            <v>11-Analyst</v>
          </cell>
          <cell r="L1230">
            <v>160.33333333333334</v>
          </cell>
          <cell r="AM1230" t="str">
            <v>Switzerland_Subcontractors_NA_NA_Subcontractors</v>
          </cell>
          <cell r="AN1230" t="str">
            <v>Generic_Listref</v>
          </cell>
          <cell r="AO1230" t="str">
            <v>All</v>
          </cell>
          <cell r="AP1230" t="str">
            <v>Switzerland</v>
          </cell>
          <cell r="AQ1230" t="str">
            <v>Subcontractors</v>
          </cell>
          <cell r="AR1230" t="str">
            <v>NA</v>
          </cell>
          <cell r="AS1230" t="str">
            <v>NA</v>
          </cell>
          <cell r="AT1230" t="str">
            <v>Subcontractors</v>
          </cell>
        </row>
        <row r="1231">
          <cell r="G1231" t="str">
            <v>Brazil</v>
          </cell>
          <cell r="H1231" t="str">
            <v>CorpFunction</v>
          </cell>
          <cell r="I1231" t="str">
            <v>CorpFunction</v>
          </cell>
          <cell r="J1231" t="str">
            <v>Avanade</v>
          </cell>
          <cell r="K1231" t="str">
            <v>10-Analyst</v>
          </cell>
          <cell r="L1231">
            <v>160.33333333333334</v>
          </cell>
          <cell r="AM1231" t="str">
            <v>Switzerland_Client_NA_NA_Client</v>
          </cell>
          <cell r="AN1231" t="str">
            <v>Generic_Client</v>
          </cell>
          <cell r="AO1231" t="str">
            <v>All</v>
          </cell>
          <cell r="AP1231" t="str">
            <v>Switzerland</v>
          </cell>
          <cell r="AQ1231" t="str">
            <v>Client</v>
          </cell>
          <cell r="AR1231" t="str">
            <v>NA</v>
          </cell>
          <cell r="AS1231" t="str">
            <v>NA</v>
          </cell>
          <cell r="AT1231" t="str">
            <v>Client</v>
          </cell>
        </row>
        <row r="1232">
          <cell r="G1232" t="str">
            <v>Brazil</v>
          </cell>
          <cell r="H1232" t="str">
            <v>CorpFunction</v>
          </cell>
          <cell r="I1232" t="str">
            <v>CorpFunction</v>
          </cell>
          <cell r="J1232" t="str">
            <v>NA</v>
          </cell>
          <cell r="K1232" t="str">
            <v>Accenture Leadership</v>
          </cell>
          <cell r="L1232">
            <v>152.66666666666666</v>
          </cell>
          <cell r="AM1232" t="str">
            <v>Taiwan_Subcontractors_NA_NA_Subcontractors</v>
          </cell>
          <cell r="AN1232" t="str">
            <v>Generic_Listref</v>
          </cell>
          <cell r="AO1232" t="str">
            <v>All</v>
          </cell>
          <cell r="AP1232" t="str">
            <v>Taiwan</v>
          </cell>
          <cell r="AQ1232" t="str">
            <v>Subcontractors</v>
          </cell>
          <cell r="AR1232" t="str">
            <v>NA</v>
          </cell>
          <cell r="AS1232" t="str">
            <v>NA</v>
          </cell>
          <cell r="AT1232" t="str">
            <v>Subcontractors</v>
          </cell>
        </row>
        <row r="1233">
          <cell r="G1233" t="str">
            <v>Brazil</v>
          </cell>
          <cell r="H1233" t="str">
            <v>CorpFunction</v>
          </cell>
          <cell r="I1233" t="str">
            <v>CorpFunction</v>
          </cell>
          <cell r="J1233" t="str">
            <v>NA</v>
          </cell>
          <cell r="K1233" t="str">
            <v>9-Consultant</v>
          </cell>
          <cell r="L1233">
            <v>160.33333333333334</v>
          </cell>
          <cell r="AM1233" t="str">
            <v>Taiwan_Client_NA_NA_Client</v>
          </cell>
          <cell r="AN1233" t="str">
            <v>Generic_Client</v>
          </cell>
          <cell r="AO1233" t="str">
            <v>All</v>
          </cell>
          <cell r="AP1233" t="str">
            <v>Taiwan</v>
          </cell>
          <cell r="AQ1233" t="str">
            <v>Client</v>
          </cell>
          <cell r="AR1233" t="str">
            <v>NA</v>
          </cell>
          <cell r="AS1233" t="str">
            <v>NA</v>
          </cell>
          <cell r="AT1233" t="str">
            <v>Client</v>
          </cell>
        </row>
        <row r="1234">
          <cell r="G1234" t="str">
            <v>Brazil</v>
          </cell>
          <cell r="H1234" t="str">
            <v>CorpFunction</v>
          </cell>
          <cell r="I1234" t="str">
            <v>CorpFunction</v>
          </cell>
          <cell r="J1234" t="str">
            <v>NA</v>
          </cell>
          <cell r="K1234" t="str">
            <v>8-Consultant</v>
          </cell>
          <cell r="L1234">
            <v>160.33333333333334</v>
          </cell>
          <cell r="AM1234" t="str">
            <v>Thailand_Subcontractors_NA_NA_Subcontractors</v>
          </cell>
          <cell r="AN1234" t="str">
            <v>Generic_Listref</v>
          </cell>
          <cell r="AO1234" t="str">
            <v>All</v>
          </cell>
          <cell r="AP1234" t="str">
            <v>Thailand</v>
          </cell>
          <cell r="AQ1234" t="str">
            <v>Subcontractors</v>
          </cell>
          <cell r="AR1234" t="str">
            <v>NA</v>
          </cell>
          <cell r="AS1234" t="str">
            <v>NA</v>
          </cell>
          <cell r="AT1234" t="str">
            <v>Subcontractors</v>
          </cell>
        </row>
        <row r="1235">
          <cell r="G1235" t="str">
            <v>Brazil</v>
          </cell>
          <cell r="H1235" t="str">
            <v>CorpFunction</v>
          </cell>
          <cell r="I1235" t="str">
            <v>CorpFunction</v>
          </cell>
          <cell r="J1235" t="str">
            <v>NA</v>
          </cell>
          <cell r="K1235" t="str">
            <v>7-Manager</v>
          </cell>
          <cell r="L1235">
            <v>152.66666666666666</v>
          </cell>
          <cell r="AM1235" t="str">
            <v>Thailand_Client_NA_NA_Client</v>
          </cell>
          <cell r="AN1235" t="str">
            <v>Generic_Client</v>
          </cell>
          <cell r="AO1235" t="str">
            <v>All</v>
          </cell>
          <cell r="AP1235" t="str">
            <v>Thailand</v>
          </cell>
          <cell r="AQ1235" t="str">
            <v>Client</v>
          </cell>
          <cell r="AR1235" t="str">
            <v>NA</v>
          </cell>
          <cell r="AS1235" t="str">
            <v>NA</v>
          </cell>
          <cell r="AT1235" t="str">
            <v>Client</v>
          </cell>
        </row>
        <row r="1236">
          <cell r="G1236" t="str">
            <v>Brazil</v>
          </cell>
          <cell r="H1236" t="str">
            <v>CorpFunction</v>
          </cell>
          <cell r="I1236" t="str">
            <v>CorpFunction</v>
          </cell>
          <cell r="J1236" t="str">
            <v>NA</v>
          </cell>
          <cell r="K1236" t="str">
            <v>6-Senior Manager</v>
          </cell>
          <cell r="L1236">
            <v>152.66666666666666</v>
          </cell>
          <cell r="AM1236" t="str">
            <v>Turkey_Subcontractors_NA_NA_Subcontractors</v>
          </cell>
          <cell r="AN1236" t="str">
            <v>Generic_Listref</v>
          </cell>
          <cell r="AO1236" t="str">
            <v>All</v>
          </cell>
          <cell r="AP1236" t="str">
            <v>Turkey</v>
          </cell>
          <cell r="AQ1236" t="str">
            <v>Subcontractors</v>
          </cell>
          <cell r="AR1236" t="str">
            <v>NA</v>
          </cell>
          <cell r="AS1236" t="str">
            <v>NA</v>
          </cell>
          <cell r="AT1236" t="str">
            <v>Subcontractors</v>
          </cell>
        </row>
        <row r="1237">
          <cell r="G1237" t="str">
            <v>Brazil</v>
          </cell>
          <cell r="H1237" t="str">
            <v>CorpFunction</v>
          </cell>
          <cell r="I1237" t="str">
            <v>CorpFunction</v>
          </cell>
          <cell r="J1237" t="str">
            <v>NA</v>
          </cell>
          <cell r="K1237" t="str">
            <v>5-Senior Manager</v>
          </cell>
          <cell r="L1237">
            <v>152.66666666666666</v>
          </cell>
          <cell r="AM1237" t="str">
            <v>Turkey_Client_NA_NA_Client</v>
          </cell>
          <cell r="AN1237" t="str">
            <v>Generic_Client</v>
          </cell>
          <cell r="AO1237" t="str">
            <v>All</v>
          </cell>
          <cell r="AP1237" t="str">
            <v>Turkey</v>
          </cell>
          <cell r="AQ1237" t="str">
            <v>Client</v>
          </cell>
          <cell r="AR1237" t="str">
            <v>NA</v>
          </cell>
          <cell r="AS1237" t="str">
            <v>NA</v>
          </cell>
          <cell r="AT1237" t="str">
            <v>Client</v>
          </cell>
        </row>
        <row r="1238">
          <cell r="G1238" t="str">
            <v>Brazil</v>
          </cell>
          <cell r="H1238" t="str">
            <v>CorpFunction</v>
          </cell>
          <cell r="I1238" t="str">
            <v>CorpFunction</v>
          </cell>
          <cell r="J1238" t="str">
            <v>NA</v>
          </cell>
          <cell r="K1238" t="str">
            <v>13-Associate</v>
          </cell>
          <cell r="L1238">
            <v>159.66666666666666</v>
          </cell>
          <cell r="AM1238" t="str">
            <v>United Kingdom_Subcontractors_NA_NA_Subcontractors</v>
          </cell>
          <cell r="AN1238" t="str">
            <v>Generic_Listref</v>
          </cell>
          <cell r="AO1238" t="str">
            <v>All</v>
          </cell>
          <cell r="AP1238" t="str">
            <v>United Kingdom</v>
          </cell>
          <cell r="AQ1238" t="str">
            <v>Subcontractors</v>
          </cell>
          <cell r="AR1238" t="str">
            <v>NA</v>
          </cell>
          <cell r="AS1238" t="str">
            <v>NA</v>
          </cell>
          <cell r="AT1238" t="str">
            <v>Subcontractors</v>
          </cell>
        </row>
        <row r="1239">
          <cell r="G1239" t="str">
            <v>Brazil</v>
          </cell>
          <cell r="H1239" t="str">
            <v>CorpFunction</v>
          </cell>
          <cell r="I1239" t="str">
            <v>CorpFunction</v>
          </cell>
          <cell r="J1239" t="str">
            <v>NA</v>
          </cell>
          <cell r="K1239" t="str">
            <v>12-Associate</v>
          </cell>
          <cell r="L1239">
            <v>160.33333333333334</v>
          </cell>
          <cell r="AM1239" t="str">
            <v>United Kingdom_Client_NA_NA_Client</v>
          </cell>
          <cell r="AN1239" t="str">
            <v>Generic_Client</v>
          </cell>
          <cell r="AO1239" t="str">
            <v>All</v>
          </cell>
          <cell r="AP1239" t="str">
            <v>United Kingdom</v>
          </cell>
          <cell r="AQ1239" t="str">
            <v>Client</v>
          </cell>
          <cell r="AR1239" t="str">
            <v>NA</v>
          </cell>
          <cell r="AS1239" t="str">
            <v>NA</v>
          </cell>
          <cell r="AT1239" t="str">
            <v>Client</v>
          </cell>
        </row>
        <row r="1240">
          <cell r="G1240" t="str">
            <v>Brazil</v>
          </cell>
          <cell r="H1240" t="str">
            <v>CorpFunction</v>
          </cell>
          <cell r="I1240" t="str">
            <v>CorpFunction</v>
          </cell>
          <cell r="J1240" t="str">
            <v>NA</v>
          </cell>
          <cell r="K1240" t="str">
            <v>11-Analyst</v>
          </cell>
          <cell r="L1240">
            <v>160.33333333333334</v>
          </cell>
          <cell r="AM1240" t="str">
            <v>USA_Subcontractors_NA_NA_Subcontractors</v>
          </cell>
          <cell r="AN1240" t="str">
            <v>Generic_Listref</v>
          </cell>
          <cell r="AO1240" t="str">
            <v>All</v>
          </cell>
          <cell r="AP1240" t="str">
            <v>USA</v>
          </cell>
          <cell r="AQ1240" t="str">
            <v>Subcontractors</v>
          </cell>
          <cell r="AR1240" t="str">
            <v>NA</v>
          </cell>
          <cell r="AS1240" t="str">
            <v>NA</v>
          </cell>
          <cell r="AT1240" t="str">
            <v>Subcontractors</v>
          </cell>
        </row>
        <row r="1241">
          <cell r="G1241" t="str">
            <v>Brazil</v>
          </cell>
          <cell r="H1241" t="str">
            <v>CorpFunction</v>
          </cell>
          <cell r="I1241" t="str">
            <v>CorpFunction</v>
          </cell>
          <cell r="J1241" t="str">
            <v>NA</v>
          </cell>
          <cell r="K1241" t="str">
            <v>10-Analyst</v>
          </cell>
          <cell r="L1241">
            <v>160.33333333333334</v>
          </cell>
          <cell r="AM1241" t="str">
            <v>USA_Client_NA_NA_Client</v>
          </cell>
          <cell r="AN1241" t="str">
            <v>Generic_Client</v>
          </cell>
          <cell r="AO1241" t="str">
            <v>All</v>
          </cell>
          <cell r="AP1241" t="str">
            <v>USA</v>
          </cell>
          <cell r="AQ1241" t="str">
            <v>Client</v>
          </cell>
          <cell r="AR1241" t="str">
            <v>NA</v>
          </cell>
          <cell r="AS1241" t="str">
            <v>NA</v>
          </cell>
          <cell r="AT1241" t="str">
            <v>Client</v>
          </cell>
        </row>
        <row r="1242">
          <cell r="G1242" t="str">
            <v>Brazil</v>
          </cell>
          <cell r="H1242" t="str">
            <v>Acquisitions</v>
          </cell>
          <cell r="I1242" t="str">
            <v>Invtn&amp;ThghtLd</v>
          </cell>
          <cell r="J1242" t="str">
            <v>Standard</v>
          </cell>
          <cell r="K1242" t="str">
            <v>Accenture Leadership</v>
          </cell>
          <cell r="L1242">
            <v>152.66666666666666</v>
          </cell>
          <cell r="AM1242" t="str">
            <v>United Arab Emirates_Subcontractors_NA_NA_Subcontractors</v>
          </cell>
          <cell r="AN1242" t="str">
            <v>Generic_Listref</v>
          </cell>
          <cell r="AO1242" t="str">
            <v>All</v>
          </cell>
          <cell r="AP1242" t="str">
            <v>United Arab Emirates</v>
          </cell>
          <cell r="AQ1242" t="str">
            <v>Subcontractors</v>
          </cell>
          <cell r="AR1242" t="str">
            <v>NA</v>
          </cell>
          <cell r="AS1242" t="str">
            <v>NA</v>
          </cell>
          <cell r="AT1242" t="str">
            <v>Subcontractors</v>
          </cell>
        </row>
        <row r="1243">
          <cell r="G1243" t="str">
            <v>Brazil</v>
          </cell>
          <cell r="H1243" t="str">
            <v>Acquisitions</v>
          </cell>
          <cell r="I1243" t="str">
            <v>Invtn&amp;ThghtLd</v>
          </cell>
          <cell r="J1243" t="str">
            <v>Standard</v>
          </cell>
          <cell r="K1243" t="str">
            <v>9-Consultant</v>
          </cell>
          <cell r="L1243">
            <v>161.83333333333334</v>
          </cell>
          <cell r="AM1243" t="str">
            <v>United Arab Emirates_Client_NA_NA_Client</v>
          </cell>
          <cell r="AN1243" t="str">
            <v>Generic_Client</v>
          </cell>
          <cell r="AO1243" t="str">
            <v>All</v>
          </cell>
          <cell r="AP1243" t="str">
            <v>United Arab Emirates</v>
          </cell>
          <cell r="AQ1243" t="str">
            <v>Client</v>
          </cell>
          <cell r="AR1243" t="str">
            <v>NA</v>
          </cell>
          <cell r="AS1243" t="str">
            <v>NA</v>
          </cell>
          <cell r="AT1243" t="str">
            <v>Client</v>
          </cell>
        </row>
        <row r="1244">
          <cell r="G1244" t="str">
            <v>Brazil</v>
          </cell>
          <cell r="H1244" t="str">
            <v>Acquisitions</v>
          </cell>
          <cell r="I1244" t="str">
            <v>Invtn&amp;ThghtLd</v>
          </cell>
          <cell r="J1244" t="str">
            <v>Standard</v>
          </cell>
          <cell r="K1244" t="str">
            <v>8-Consultant</v>
          </cell>
          <cell r="L1244">
            <v>161.83333333333334</v>
          </cell>
          <cell r="AM1244" t="str">
            <v>Venezuela_Subcontractors_NA_NA_Subcontractors</v>
          </cell>
          <cell r="AN1244" t="str">
            <v>Generic_Listref</v>
          </cell>
          <cell r="AO1244" t="str">
            <v>All</v>
          </cell>
          <cell r="AP1244" t="str">
            <v>Venezuela</v>
          </cell>
          <cell r="AQ1244" t="str">
            <v>Subcontractors</v>
          </cell>
          <cell r="AR1244" t="str">
            <v>NA</v>
          </cell>
          <cell r="AS1244" t="str">
            <v>NA</v>
          </cell>
          <cell r="AT1244" t="str">
            <v>Subcontractors</v>
          </cell>
        </row>
        <row r="1245">
          <cell r="G1245" t="str">
            <v>Brazil</v>
          </cell>
          <cell r="H1245" t="str">
            <v>Acquisitions</v>
          </cell>
          <cell r="I1245" t="str">
            <v>Invtn&amp;ThghtLd</v>
          </cell>
          <cell r="J1245" t="str">
            <v>Standard</v>
          </cell>
          <cell r="K1245" t="str">
            <v>7-Manager</v>
          </cell>
          <cell r="L1245">
            <v>152.66666666666666</v>
          </cell>
          <cell r="AM1245" t="str">
            <v>Venezuela_Client_NA_NA_Client</v>
          </cell>
          <cell r="AN1245" t="str">
            <v>Generic_Client</v>
          </cell>
          <cell r="AO1245" t="str">
            <v>All</v>
          </cell>
          <cell r="AP1245" t="str">
            <v>Venezuela</v>
          </cell>
          <cell r="AQ1245" t="str">
            <v>Client</v>
          </cell>
          <cell r="AR1245" t="str">
            <v>NA</v>
          </cell>
          <cell r="AS1245" t="str">
            <v>NA</v>
          </cell>
          <cell r="AT1245" t="str">
            <v>Client</v>
          </cell>
        </row>
        <row r="1246">
          <cell r="G1246" t="str">
            <v>Brazil</v>
          </cell>
          <cell r="H1246" t="str">
            <v>Acquisitions</v>
          </cell>
          <cell r="I1246" t="str">
            <v>Invtn&amp;ThghtLd</v>
          </cell>
          <cell r="J1246" t="str">
            <v>Standard</v>
          </cell>
          <cell r="K1246" t="str">
            <v>6-Senior Manager</v>
          </cell>
          <cell r="L1246">
            <v>152.66666666666666</v>
          </cell>
          <cell r="AM1246" t="str">
            <v>Vietnam_Subcontractors_NA_NA_Subcontractors</v>
          </cell>
          <cell r="AN1246" t="str">
            <v>Generic_Listref</v>
          </cell>
          <cell r="AO1246" t="str">
            <v>All</v>
          </cell>
          <cell r="AP1246" t="str">
            <v>Vietnam</v>
          </cell>
          <cell r="AQ1246" t="str">
            <v>Subcontractors</v>
          </cell>
          <cell r="AR1246" t="str">
            <v>NA</v>
          </cell>
          <cell r="AS1246" t="str">
            <v>NA</v>
          </cell>
          <cell r="AT1246" t="str">
            <v>Subcontractors</v>
          </cell>
        </row>
        <row r="1247">
          <cell r="G1247" t="str">
            <v>Brazil</v>
          </cell>
          <cell r="H1247" t="str">
            <v>Acquisitions</v>
          </cell>
          <cell r="I1247" t="str">
            <v>Invtn&amp;ThghtLd</v>
          </cell>
          <cell r="J1247" t="str">
            <v>Standard</v>
          </cell>
          <cell r="K1247" t="str">
            <v>5-Senior Manager</v>
          </cell>
          <cell r="L1247">
            <v>152.66666666666666</v>
          </cell>
          <cell r="AM1247" t="str">
            <v>Vietnam_Client_NA_NA_Client</v>
          </cell>
          <cell r="AN1247" t="str">
            <v>Generic_Client</v>
          </cell>
          <cell r="AO1247" t="str">
            <v>All</v>
          </cell>
          <cell r="AP1247" t="str">
            <v>Vietnam</v>
          </cell>
          <cell r="AQ1247" t="str">
            <v>Client</v>
          </cell>
          <cell r="AR1247" t="str">
            <v>NA</v>
          </cell>
          <cell r="AS1247" t="str">
            <v>NA</v>
          </cell>
          <cell r="AT1247" t="str">
            <v>Client</v>
          </cell>
        </row>
        <row r="1248">
          <cell r="G1248" t="str">
            <v>Brazil</v>
          </cell>
          <cell r="H1248" t="str">
            <v>Acquisitions</v>
          </cell>
          <cell r="I1248" t="str">
            <v>Invtn&amp;ThghtLd</v>
          </cell>
          <cell r="J1248" t="str">
            <v>Standard</v>
          </cell>
          <cell r="K1248" t="str">
            <v>13-Associate</v>
          </cell>
          <cell r="L1248">
            <v>155.41666666666666</v>
          </cell>
        </row>
        <row r="1249">
          <cell r="G1249" t="str">
            <v>Brazil</v>
          </cell>
          <cell r="H1249" t="str">
            <v>Acquisitions</v>
          </cell>
          <cell r="I1249" t="str">
            <v>Invtn&amp;ThghtLd</v>
          </cell>
          <cell r="J1249" t="str">
            <v>Standard</v>
          </cell>
          <cell r="K1249" t="str">
            <v>12-Associate</v>
          </cell>
          <cell r="L1249">
            <v>161.83333333333334</v>
          </cell>
        </row>
        <row r="1250">
          <cell r="G1250" t="str">
            <v>Brazil</v>
          </cell>
          <cell r="H1250" t="str">
            <v>Acquisitions</v>
          </cell>
          <cell r="I1250" t="str">
            <v>Invtn&amp;ThghtLd</v>
          </cell>
          <cell r="J1250" t="str">
            <v>Standard</v>
          </cell>
          <cell r="K1250" t="str">
            <v>11-Analyst</v>
          </cell>
          <cell r="L1250">
            <v>161.83333333333334</v>
          </cell>
        </row>
        <row r="1251">
          <cell r="G1251" t="str">
            <v>Brazil</v>
          </cell>
          <cell r="H1251" t="str">
            <v>Acquisitions</v>
          </cell>
          <cell r="I1251" t="str">
            <v>Invtn&amp;ThghtLd</v>
          </cell>
          <cell r="J1251" t="str">
            <v>Standard</v>
          </cell>
          <cell r="K1251" t="str">
            <v>10-Analyst</v>
          </cell>
          <cell r="L1251">
            <v>161.83333333333334</v>
          </cell>
        </row>
        <row r="1252">
          <cell r="G1252" t="str">
            <v>Brazil</v>
          </cell>
          <cell r="H1252" t="str">
            <v>Invtn&amp;ThghtLd</v>
          </cell>
          <cell r="I1252" t="str">
            <v>Invtn&amp;ThghtLd</v>
          </cell>
          <cell r="J1252" t="str">
            <v>Standard</v>
          </cell>
          <cell r="K1252" t="str">
            <v>Accenture Leadership</v>
          </cell>
          <cell r="L1252">
            <v>152.66666666666666</v>
          </cell>
        </row>
        <row r="1253">
          <cell r="G1253" t="str">
            <v>Brazil</v>
          </cell>
          <cell r="H1253" t="str">
            <v>Invtn&amp;ThghtLd</v>
          </cell>
          <cell r="I1253" t="str">
            <v>Invtn&amp;ThghtLd</v>
          </cell>
          <cell r="J1253" t="str">
            <v>Standard</v>
          </cell>
          <cell r="K1253" t="str">
            <v>9-Consultant</v>
          </cell>
          <cell r="L1253">
            <v>152.66666666666666</v>
          </cell>
        </row>
        <row r="1254">
          <cell r="G1254" t="str">
            <v>Brazil</v>
          </cell>
          <cell r="H1254" t="str">
            <v>Invtn&amp;ThghtLd</v>
          </cell>
          <cell r="I1254" t="str">
            <v>Invtn&amp;ThghtLd</v>
          </cell>
          <cell r="J1254" t="str">
            <v>Standard</v>
          </cell>
          <cell r="K1254" t="str">
            <v>8-Consultant</v>
          </cell>
          <cell r="L1254">
            <v>152.66666666666666</v>
          </cell>
        </row>
        <row r="1255">
          <cell r="G1255" t="str">
            <v>Brazil</v>
          </cell>
          <cell r="H1255" t="str">
            <v>Invtn&amp;ThghtLd</v>
          </cell>
          <cell r="I1255" t="str">
            <v>Invtn&amp;ThghtLd</v>
          </cell>
          <cell r="J1255" t="str">
            <v>Standard</v>
          </cell>
          <cell r="K1255" t="str">
            <v>7-Manager</v>
          </cell>
          <cell r="L1255">
            <v>152.66666666666666</v>
          </cell>
        </row>
        <row r="1256">
          <cell r="G1256" t="str">
            <v>Brazil</v>
          </cell>
          <cell r="H1256" t="str">
            <v>Invtn&amp;ThghtLd</v>
          </cell>
          <cell r="I1256" t="str">
            <v>Invtn&amp;ThghtLd</v>
          </cell>
          <cell r="J1256" t="str">
            <v>Standard</v>
          </cell>
          <cell r="K1256" t="str">
            <v>6-Senior Manager</v>
          </cell>
          <cell r="L1256">
            <v>152.66666666666666</v>
          </cell>
        </row>
        <row r="1257">
          <cell r="G1257" t="str">
            <v>Brazil</v>
          </cell>
          <cell r="H1257" t="str">
            <v>Invtn&amp;ThghtLd</v>
          </cell>
          <cell r="I1257" t="str">
            <v>Invtn&amp;ThghtLd</v>
          </cell>
          <cell r="J1257" t="str">
            <v>Standard</v>
          </cell>
          <cell r="K1257" t="str">
            <v>5-Senior Manager</v>
          </cell>
          <cell r="L1257">
            <v>152.66666666666666</v>
          </cell>
        </row>
        <row r="1258">
          <cell r="G1258" t="str">
            <v>Brazil</v>
          </cell>
          <cell r="H1258" t="str">
            <v>Invtn&amp;ThghtLd</v>
          </cell>
          <cell r="I1258" t="str">
            <v>Invtn&amp;ThghtLd</v>
          </cell>
          <cell r="J1258" t="str">
            <v>Standard</v>
          </cell>
          <cell r="K1258" t="str">
            <v>13-Associate</v>
          </cell>
          <cell r="L1258">
            <v>152.66666666666666</v>
          </cell>
        </row>
        <row r="1259">
          <cell r="G1259" t="str">
            <v>Brazil</v>
          </cell>
          <cell r="H1259" t="str">
            <v>Invtn&amp;ThghtLd</v>
          </cell>
          <cell r="I1259" t="str">
            <v>Invtn&amp;ThghtLd</v>
          </cell>
          <cell r="J1259" t="str">
            <v>Standard</v>
          </cell>
          <cell r="K1259" t="str">
            <v>12-Associate</v>
          </cell>
          <cell r="L1259">
            <v>152.66666666666666</v>
          </cell>
        </row>
        <row r="1260">
          <cell r="G1260" t="str">
            <v>Brazil</v>
          </cell>
          <cell r="H1260" t="str">
            <v>Invtn&amp;ThghtLd</v>
          </cell>
          <cell r="I1260" t="str">
            <v>Invtn&amp;ThghtLd</v>
          </cell>
          <cell r="J1260" t="str">
            <v>Standard</v>
          </cell>
          <cell r="K1260" t="str">
            <v>11-Analyst</v>
          </cell>
          <cell r="L1260">
            <v>152.66666666666666</v>
          </cell>
        </row>
        <row r="1261">
          <cell r="G1261" t="str">
            <v>Brazil</v>
          </cell>
          <cell r="H1261" t="str">
            <v>Invtn&amp;ThghtLd</v>
          </cell>
          <cell r="I1261" t="str">
            <v>Invtn&amp;ThghtLd</v>
          </cell>
          <cell r="J1261" t="str">
            <v>Standard</v>
          </cell>
          <cell r="K1261" t="str">
            <v>10-Analyst</v>
          </cell>
          <cell r="L1261">
            <v>152.66666666666666</v>
          </cell>
        </row>
        <row r="1262">
          <cell r="G1262" t="str">
            <v>Brazil</v>
          </cell>
          <cell r="H1262" t="str">
            <v>Acquisitions</v>
          </cell>
          <cell r="I1262" t="str">
            <v>Sales</v>
          </cell>
          <cell r="J1262" t="str">
            <v>Standard</v>
          </cell>
          <cell r="K1262" t="str">
            <v>Accenture Leadership</v>
          </cell>
          <cell r="L1262">
            <v>152.66666666666666</v>
          </cell>
        </row>
        <row r="1263">
          <cell r="G1263" t="str">
            <v>Brazil</v>
          </cell>
          <cell r="H1263" t="str">
            <v>Acquisitions</v>
          </cell>
          <cell r="I1263" t="str">
            <v>Sales</v>
          </cell>
          <cell r="J1263" t="str">
            <v>Standard</v>
          </cell>
          <cell r="K1263" t="str">
            <v>9-Consultant</v>
          </cell>
          <cell r="L1263">
            <v>161.83333333333334</v>
          </cell>
        </row>
        <row r="1264">
          <cell r="G1264" t="str">
            <v>Brazil</v>
          </cell>
          <cell r="H1264" t="str">
            <v>Acquisitions</v>
          </cell>
          <cell r="I1264" t="str">
            <v>Sales</v>
          </cell>
          <cell r="J1264" t="str">
            <v>Standard</v>
          </cell>
          <cell r="K1264" t="str">
            <v>8-Consultant</v>
          </cell>
          <cell r="L1264">
            <v>161.83333333333334</v>
          </cell>
        </row>
        <row r="1265">
          <cell r="G1265" t="str">
            <v>Brazil</v>
          </cell>
          <cell r="H1265" t="str">
            <v>Acquisitions</v>
          </cell>
          <cell r="I1265" t="str">
            <v>Sales</v>
          </cell>
          <cell r="J1265" t="str">
            <v>Standard</v>
          </cell>
          <cell r="K1265" t="str">
            <v>7-Manager</v>
          </cell>
          <cell r="L1265">
            <v>152.66666666666666</v>
          </cell>
        </row>
        <row r="1266">
          <cell r="G1266" t="str">
            <v>Brazil</v>
          </cell>
          <cell r="H1266" t="str">
            <v>Acquisitions</v>
          </cell>
          <cell r="I1266" t="str">
            <v>Sales</v>
          </cell>
          <cell r="J1266" t="str">
            <v>Standard</v>
          </cell>
          <cell r="K1266" t="str">
            <v>6-Senior Manager</v>
          </cell>
          <cell r="L1266">
            <v>152.66666666666666</v>
          </cell>
        </row>
        <row r="1267">
          <cell r="G1267" t="str">
            <v>Brazil</v>
          </cell>
          <cell r="H1267" t="str">
            <v>Acquisitions</v>
          </cell>
          <cell r="I1267" t="str">
            <v>Sales</v>
          </cell>
          <cell r="J1267" t="str">
            <v>Standard</v>
          </cell>
          <cell r="K1267" t="str">
            <v>5-Senior Manager</v>
          </cell>
          <cell r="L1267">
            <v>152.66666666666666</v>
          </cell>
        </row>
        <row r="1268">
          <cell r="G1268" t="str">
            <v>Brazil</v>
          </cell>
          <cell r="H1268" t="str">
            <v>Acquisitions</v>
          </cell>
          <cell r="I1268" t="str">
            <v>Sales</v>
          </cell>
          <cell r="J1268" t="str">
            <v>Standard</v>
          </cell>
          <cell r="K1268" t="str">
            <v>13-Associate</v>
          </cell>
          <cell r="L1268">
            <v>155.41666666666666</v>
          </cell>
        </row>
        <row r="1269">
          <cell r="G1269" t="str">
            <v>Brazil</v>
          </cell>
          <cell r="H1269" t="str">
            <v>Acquisitions</v>
          </cell>
          <cell r="I1269" t="str">
            <v>Sales</v>
          </cell>
          <cell r="J1269" t="str">
            <v>Standard</v>
          </cell>
          <cell r="K1269" t="str">
            <v>12-Associate</v>
          </cell>
          <cell r="L1269">
            <v>161.83333333333334</v>
          </cell>
        </row>
        <row r="1270">
          <cell r="G1270" t="str">
            <v>Brazil</v>
          </cell>
          <cell r="H1270" t="str">
            <v>Acquisitions</v>
          </cell>
          <cell r="I1270" t="str">
            <v>Sales</v>
          </cell>
          <cell r="J1270" t="str">
            <v>Standard</v>
          </cell>
          <cell r="K1270" t="str">
            <v>11-Analyst</v>
          </cell>
          <cell r="L1270">
            <v>161.83333333333334</v>
          </cell>
        </row>
        <row r="1271">
          <cell r="G1271" t="str">
            <v>Brazil</v>
          </cell>
          <cell r="H1271" t="str">
            <v>Acquisitions</v>
          </cell>
          <cell r="I1271" t="str">
            <v>Sales</v>
          </cell>
          <cell r="J1271" t="str">
            <v>Standard</v>
          </cell>
          <cell r="K1271" t="str">
            <v>10-Analyst</v>
          </cell>
          <cell r="L1271">
            <v>161.83333333333334</v>
          </cell>
        </row>
        <row r="1272">
          <cell r="G1272" t="str">
            <v>Brazil</v>
          </cell>
          <cell r="H1272" t="str">
            <v>Sales</v>
          </cell>
          <cell r="I1272" t="str">
            <v>Sales</v>
          </cell>
          <cell r="J1272" t="str">
            <v>Avanade</v>
          </cell>
          <cell r="K1272" t="str">
            <v>Accenture Leadership</v>
          </cell>
          <cell r="L1272">
            <v>152.66666666666666</v>
          </cell>
        </row>
        <row r="1273">
          <cell r="G1273" t="str">
            <v>Brazil</v>
          </cell>
          <cell r="H1273" t="str">
            <v>Sales</v>
          </cell>
          <cell r="I1273" t="str">
            <v>Sales</v>
          </cell>
          <cell r="J1273" t="str">
            <v>Avanade</v>
          </cell>
          <cell r="K1273" t="str">
            <v>9-Consultant</v>
          </cell>
          <cell r="L1273">
            <v>152.66666666666666</v>
          </cell>
        </row>
        <row r="1274">
          <cell r="G1274" t="str">
            <v>Brazil</v>
          </cell>
          <cell r="H1274" t="str">
            <v>Sales</v>
          </cell>
          <cell r="I1274" t="str">
            <v>Sales</v>
          </cell>
          <cell r="J1274" t="str">
            <v>Avanade</v>
          </cell>
          <cell r="K1274" t="str">
            <v>8-Consultant</v>
          </cell>
          <cell r="L1274">
            <v>152.66666666666666</v>
          </cell>
        </row>
        <row r="1275">
          <cell r="G1275" t="str">
            <v>Brazil</v>
          </cell>
          <cell r="H1275" t="str">
            <v>Sales</v>
          </cell>
          <cell r="I1275" t="str">
            <v>Sales</v>
          </cell>
          <cell r="J1275" t="str">
            <v>Avanade</v>
          </cell>
          <cell r="K1275" t="str">
            <v>7-Manager</v>
          </cell>
          <cell r="L1275">
            <v>152.66666666666666</v>
          </cell>
        </row>
        <row r="1276">
          <cell r="G1276" t="str">
            <v>Brazil</v>
          </cell>
          <cell r="H1276" t="str">
            <v>Sales</v>
          </cell>
          <cell r="I1276" t="str">
            <v>Sales</v>
          </cell>
          <cell r="J1276" t="str">
            <v>Avanade</v>
          </cell>
          <cell r="K1276" t="str">
            <v>6-Senior Manager</v>
          </cell>
          <cell r="L1276">
            <v>152.66666666666666</v>
          </cell>
        </row>
        <row r="1277">
          <cell r="G1277" t="str">
            <v>Brazil</v>
          </cell>
          <cell r="H1277" t="str">
            <v>Sales</v>
          </cell>
          <cell r="I1277" t="str">
            <v>Sales</v>
          </cell>
          <cell r="J1277" t="str">
            <v>Avanade</v>
          </cell>
          <cell r="K1277" t="str">
            <v>5-Senior Manager</v>
          </cell>
          <cell r="L1277">
            <v>152.66666666666666</v>
          </cell>
        </row>
        <row r="1278">
          <cell r="G1278" t="str">
            <v>Brazil</v>
          </cell>
          <cell r="H1278" t="str">
            <v>Sales</v>
          </cell>
          <cell r="I1278" t="str">
            <v>Sales</v>
          </cell>
          <cell r="J1278" t="str">
            <v>Avanade</v>
          </cell>
          <cell r="K1278" t="str">
            <v>13-Associate</v>
          </cell>
          <cell r="L1278">
            <v>152.66666666666666</v>
          </cell>
        </row>
        <row r="1279">
          <cell r="G1279" t="str">
            <v>Brazil</v>
          </cell>
          <cell r="H1279" t="str">
            <v>Sales</v>
          </cell>
          <cell r="I1279" t="str">
            <v>Sales</v>
          </cell>
          <cell r="J1279" t="str">
            <v>Avanade</v>
          </cell>
          <cell r="K1279" t="str">
            <v>12-Associate</v>
          </cell>
          <cell r="L1279">
            <v>152.66666666666666</v>
          </cell>
        </row>
        <row r="1280">
          <cell r="G1280" t="str">
            <v>Brazil</v>
          </cell>
          <cell r="H1280" t="str">
            <v>Sales</v>
          </cell>
          <cell r="I1280" t="str">
            <v>Sales</v>
          </cell>
          <cell r="J1280" t="str">
            <v>Avanade</v>
          </cell>
          <cell r="K1280" t="str">
            <v>11-Analyst</v>
          </cell>
          <cell r="L1280">
            <v>152.66666666666666</v>
          </cell>
        </row>
        <row r="1281">
          <cell r="G1281" t="str">
            <v>Brazil</v>
          </cell>
          <cell r="H1281" t="str">
            <v>Sales</v>
          </cell>
          <cell r="I1281" t="str">
            <v>Sales</v>
          </cell>
          <cell r="J1281" t="str">
            <v>Avanade</v>
          </cell>
          <cell r="K1281" t="str">
            <v>10-Analyst</v>
          </cell>
          <cell r="L1281">
            <v>152.66666666666666</v>
          </cell>
        </row>
        <row r="1282">
          <cell r="G1282" t="str">
            <v>Brazil</v>
          </cell>
          <cell r="H1282" t="str">
            <v>Sales</v>
          </cell>
          <cell r="I1282" t="str">
            <v>Sales</v>
          </cell>
          <cell r="J1282" t="str">
            <v>Standard</v>
          </cell>
          <cell r="K1282" t="str">
            <v>Accenture Leadership</v>
          </cell>
          <cell r="L1282">
            <v>152.66666666666666</v>
          </cell>
        </row>
        <row r="1283">
          <cell r="G1283" t="str">
            <v>Brazil</v>
          </cell>
          <cell r="H1283" t="str">
            <v>Sales</v>
          </cell>
          <cell r="I1283" t="str">
            <v>Sales</v>
          </cell>
          <cell r="J1283" t="str">
            <v>Standard</v>
          </cell>
          <cell r="K1283" t="str">
            <v>9-Consultant</v>
          </cell>
          <cell r="L1283">
            <v>161.83333333333334</v>
          </cell>
        </row>
        <row r="1284">
          <cell r="G1284" t="str">
            <v>Brazil</v>
          </cell>
          <cell r="H1284" t="str">
            <v>Sales</v>
          </cell>
          <cell r="I1284" t="str">
            <v>Sales</v>
          </cell>
          <cell r="J1284" t="str">
            <v>Standard</v>
          </cell>
          <cell r="K1284" t="str">
            <v>8-Consultant</v>
          </cell>
          <cell r="L1284">
            <v>161.83333333333334</v>
          </cell>
        </row>
        <row r="1285">
          <cell r="G1285" t="str">
            <v>Brazil</v>
          </cell>
          <cell r="H1285" t="str">
            <v>Sales</v>
          </cell>
          <cell r="I1285" t="str">
            <v>Sales</v>
          </cell>
          <cell r="J1285" t="str">
            <v>Standard</v>
          </cell>
          <cell r="K1285" t="str">
            <v>7-Manager</v>
          </cell>
          <cell r="L1285">
            <v>152.66666666666666</v>
          </cell>
        </row>
        <row r="1286">
          <cell r="G1286" t="str">
            <v>Brazil</v>
          </cell>
          <cell r="H1286" t="str">
            <v>Sales</v>
          </cell>
          <cell r="I1286" t="str">
            <v>Sales</v>
          </cell>
          <cell r="J1286" t="str">
            <v>Standard</v>
          </cell>
          <cell r="K1286" t="str">
            <v>6-Senior Manager</v>
          </cell>
          <cell r="L1286">
            <v>152.66666666666666</v>
          </cell>
        </row>
        <row r="1287">
          <cell r="G1287" t="str">
            <v>Brazil</v>
          </cell>
          <cell r="H1287" t="str">
            <v>Sales</v>
          </cell>
          <cell r="I1287" t="str">
            <v>Sales</v>
          </cell>
          <cell r="J1287" t="str">
            <v>Standard</v>
          </cell>
          <cell r="K1287" t="str">
            <v>5-Senior Manager</v>
          </cell>
          <cell r="L1287">
            <v>152.66666666666666</v>
          </cell>
        </row>
        <row r="1288">
          <cell r="G1288" t="str">
            <v>Brazil</v>
          </cell>
          <cell r="H1288" t="str">
            <v>Sales</v>
          </cell>
          <cell r="I1288" t="str">
            <v>Sales</v>
          </cell>
          <cell r="J1288" t="str">
            <v>Standard</v>
          </cell>
          <cell r="K1288" t="str">
            <v>13-Associate</v>
          </cell>
          <cell r="L1288">
            <v>152.66666666666666</v>
          </cell>
        </row>
        <row r="1289">
          <cell r="G1289" t="str">
            <v>Brazil</v>
          </cell>
          <cell r="H1289" t="str">
            <v>Sales</v>
          </cell>
          <cell r="I1289" t="str">
            <v>Sales</v>
          </cell>
          <cell r="J1289" t="str">
            <v>Standard</v>
          </cell>
          <cell r="K1289" t="str">
            <v>12-Associate</v>
          </cell>
          <cell r="L1289">
            <v>152.66666666666666</v>
          </cell>
        </row>
        <row r="1290">
          <cell r="G1290" t="str">
            <v>Brazil</v>
          </cell>
          <cell r="H1290" t="str">
            <v>Sales</v>
          </cell>
          <cell r="I1290" t="str">
            <v>Sales</v>
          </cell>
          <cell r="J1290" t="str">
            <v>Standard</v>
          </cell>
          <cell r="K1290" t="str">
            <v>11-Analyst</v>
          </cell>
          <cell r="L1290">
            <v>161.83333333333334</v>
          </cell>
        </row>
        <row r="1291">
          <cell r="G1291" t="str">
            <v>Brazil</v>
          </cell>
          <cell r="H1291" t="str">
            <v>Sales</v>
          </cell>
          <cell r="I1291" t="str">
            <v>Sales</v>
          </cell>
          <cell r="J1291" t="str">
            <v>Standard</v>
          </cell>
          <cell r="K1291" t="str">
            <v>10-Analyst</v>
          </cell>
          <cell r="L1291">
            <v>161.83333333333334</v>
          </cell>
        </row>
        <row r="1292">
          <cell r="G1292" t="str">
            <v>Bulgaria</v>
          </cell>
          <cell r="H1292" t="str">
            <v>Acquisitions</v>
          </cell>
          <cell r="I1292" t="str">
            <v>Clnt&amp;Market</v>
          </cell>
          <cell r="J1292" t="str">
            <v>Standard</v>
          </cell>
          <cell r="K1292" t="str">
            <v>Accenture Leadership</v>
          </cell>
          <cell r="L1292">
            <v>151.33333333333334</v>
          </cell>
        </row>
        <row r="1293">
          <cell r="G1293" t="str">
            <v>Bulgaria</v>
          </cell>
          <cell r="H1293" t="str">
            <v>Acquisitions</v>
          </cell>
          <cell r="I1293" t="str">
            <v>Clnt&amp;Market</v>
          </cell>
          <cell r="J1293" t="str">
            <v>Standard</v>
          </cell>
          <cell r="K1293" t="str">
            <v>9-Consultant</v>
          </cell>
          <cell r="L1293">
            <v>152.83333333333334</v>
          </cell>
        </row>
        <row r="1294">
          <cell r="G1294" t="str">
            <v>Bulgaria</v>
          </cell>
          <cell r="H1294" t="str">
            <v>Acquisitions</v>
          </cell>
          <cell r="I1294" t="str">
            <v>Clnt&amp;Market</v>
          </cell>
          <cell r="J1294" t="str">
            <v>Standard</v>
          </cell>
          <cell r="K1294" t="str">
            <v>8-Consultant</v>
          </cell>
          <cell r="L1294">
            <v>152.83333333333334</v>
          </cell>
        </row>
        <row r="1295">
          <cell r="G1295" t="str">
            <v>Bulgaria</v>
          </cell>
          <cell r="H1295" t="str">
            <v>Acquisitions</v>
          </cell>
          <cell r="I1295" t="str">
            <v>Clnt&amp;Market</v>
          </cell>
          <cell r="J1295" t="str">
            <v>Standard</v>
          </cell>
          <cell r="K1295" t="str">
            <v>7-Manager</v>
          </cell>
          <cell r="L1295">
            <v>151.33333333333334</v>
          </cell>
        </row>
        <row r="1296">
          <cell r="G1296" t="str">
            <v>Bulgaria</v>
          </cell>
          <cell r="H1296" t="str">
            <v>Acquisitions</v>
          </cell>
          <cell r="I1296" t="str">
            <v>Clnt&amp;Market</v>
          </cell>
          <cell r="J1296" t="str">
            <v>Standard</v>
          </cell>
          <cell r="K1296" t="str">
            <v>6-Senior Manager</v>
          </cell>
          <cell r="L1296">
            <v>151.33333333333334</v>
          </cell>
        </row>
        <row r="1297">
          <cell r="G1297" t="str">
            <v>Bulgaria</v>
          </cell>
          <cell r="H1297" t="str">
            <v>Acquisitions</v>
          </cell>
          <cell r="I1297" t="str">
            <v>Clnt&amp;Market</v>
          </cell>
          <cell r="J1297" t="str">
            <v>Standard</v>
          </cell>
          <cell r="K1297" t="str">
            <v>5-Senior Manager</v>
          </cell>
          <cell r="L1297">
            <v>151.33333333333334</v>
          </cell>
        </row>
        <row r="1298">
          <cell r="G1298" t="str">
            <v>Bulgaria</v>
          </cell>
          <cell r="H1298" t="str">
            <v>Acquisitions</v>
          </cell>
          <cell r="I1298" t="str">
            <v>Clnt&amp;Market</v>
          </cell>
          <cell r="J1298" t="str">
            <v>Standard</v>
          </cell>
          <cell r="K1298" t="str">
            <v>13-Associate</v>
          </cell>
          <cell r="L1298">
            <v>152.83333333333334</v>
          </cell>
        </row>
        <row r="1299">
          <cell r="G1299" t="str">
            <v>Bulgaria</v>
          </cell>
          <cell r="H1299" t="str">
            <v>Acquisitions</v>
          </cell>
          <cell r="I1299" t="str">
            <v>Clnt&amp;Market</v>
          </cell>
          <cell r="J1299" t="str">
            <v>Standard</v>
          </cell>
          <cell r="K1299" t="str">
            <v>12-Associate</v>
          </cell>
          <cell r="L1299">
            <v>152.83333333333334</v>
          </cell>
        </row>
        <row r="1300">
          <cell r="G1300" t="str">
            <v>Bulgaria</v>
          </cell>
          <cell r="H1300" t="str">
            <v>Acquisitions</v>
          </cell>
          <cell r="I1300" t="str">
            <v>Clnt&amp;Market</v>
          </cell>
          <cell r="J1300" t="str">
            <v>Standard</v>
          </cell>
          <cell r="K1300" t="str">
            <v>11-Analyst</v>
          </cell>
          <cell r="L1300">
            <v>152.83333333333334</v>
          </cell>
        </row>
        <row r="1301">
          <cell r="G1301" t="str">
            <v>Bulgaria</v>
          </cell>
          <cell r="H1301" t="str">
            <v>Acquisitions</v>
          </cell>
          <cell r="I1301" t="str">
            <v>Clnt&amp;Market</v>
          </cell>
          <cell r="J1301" t="str">
            <v>Standard</v>
          </cell>
          <cell r="K1301" t="str">
            <v>10-Analyst</v>
          </cell>
          <cell r="L1301">
            <v>152.83333333333334</v>
          </cell>
        </row>
        <row r="1302">
          <cell r="G1302" t="str">
            <v>Bulgaria</v>
          </cell>
          <cell r="H1302" t="str">
            <v>Acquisitions</v>
          </cell>
          <cell r="I1302" t="str">
            <v>ClntDel&amp;Ops</v>
          </cell>
          <cell r="J1302" t="str">
            <v>Standard</v>
          </cell>
          <cell r="K1302" t="str">
            <v>Accenture Leadership</v>
          </cell>
          <cell r="L1302">
            <v>151.33333333333334</v>
          </cell>
        </row>
        <row r="1303">
          <cell r="G1303" t="str">
            <v>Bulgaria</v>
          </cell>
          <cell r="H1303" t="str">
            <v>Acquisitions</v>
          </cell>
          <cell r="I1303" t="str">
            <v>ClntDel&amp;Ops</v>
          </cell>
          <cell r="J1303" t="str">
            <v>Standard</v>
          </cell>
          <cell r="K1303" t="str">
            <v>9-Consultant</v>
          </cell>
          <cell r="L1303">
            <v>152.83333333333334</v>
          </cell>
        </row>
        <row r="1304">
          <cell r="G1304" t="str">
            <v>Bulgaria</v>
          </cell>
          <cell r="H1304" t="str">
            <v>Acquisitions</v>
          </cell>
          <cell r="I1304" t="str">
            <v>ClntDel&amp;Ops</v>
          </cell>
          <cell r="J1304" t="str">
            <v>Standard</v>
          </cell>
          <cell r="K1304" t="str">
            <v>8-Consultant</v>
          </cell>
          <cell r="L1304">
            <v>152.83333333333334</v>
          </cell>
        </row>
        <row r="1305">
          <cell r="G1305" t="str">
            <v>Bulgaria</v>
          </cell>
          <cell r="H1305" t="str">
            <v>Acquisitions</v>
          </cell>
          <cell r="I1305" t="str">
            <v>ClntDel&amp;Ops</v>
          </cell>
          <cell r="J1305" t="str">
            <v>Standard</v>
          </cell>
          <cell r="K1305" t="str">
            <v>7-Manager</v>
          </cell>
          <cell r="L1305">
            <v>151.33333333333334</v>
          </cell>
        </row>
        <row r="1306">
          <cell r="G1306" t="str">
            <v>Bulgaria</v>
          </cell>
          <cell r="H1306" t="str">
            <v>Acquisitions</v>
          </cell>
          <cell r="I1306" t="str">
            <v>ClntDel&amp;Ops</v>
          </cell>
          <cell r="J1306" t="str">
            <v>Standard</v>
          </cell>
          <cell r="K1306" t="str">
            <v>6-Senior Manager</v>
          </cell>
          <cell r="L1306">
            <v>151.33333333333334</v>
          </cell>
        </row>
        <row r="1307">
          <cell r="G1307" t="str">
            <v>Bulgaria</v>
          </cell>
          <cell r="H1307" t="str">
            <v>Acquisitions</v>
          </cell>
          <cell r="I1307" t="str">
            <v>ClntDel&amp;Ops</v>
          </cell>
          <cell r="J1307" t="str">
            <v>Standard</v>
          </cell>
          <cell r="K1307" t="str">
            <v>5-Senior Manager</v>
          </cell>
          <cell r="L1307">
            <v>151.33333333333334</v>
          </cell>
        </row>
        <row r="1308">
          <cell r="G1308" t="str">
            <v>Bulgaria</v>
          </cell>
          <cell r="H1308" t="str">
            <v>Acquisitions</v>
          </cell>
          <cell r="I1308" t="str">
            <v>ClntDel&amp;Ops</v>
          </cell>
          <cell r="J1308" t="str">
            <v>Standard</v>
          </cell>
          <cell r="K1308" t="str">
            <v>13-Associate</v>
          </cell>
          <cell r="L1308">
            <v>152.83333333333334</v>
          </cell>
        </row>
        <row r="1309">
          <cell r="G1309" t="str">
            <v>Bulgaria</v>
          </cell>
          <cell r="H1309" t="str">
            <v>Acquisitions</v>
          </cell>
          <cell r="I1309" t="str">
            <v>ClntDel&amp;Ops</v>
          </cell>
          <cell r="J1309" t="str">
            <v>Standard</v>
          </cell>
          <cell r="K1309" t="str">
            <v>12-Associate</v>
          </cell>
          <cell r="L1309">
            <v>152.83333333333334</v>
          </cell>
        </row>
        <row r="1310">
          <cell r="G1310" t="str">
            <v>Bulgaria</v>
          </cell>
          <cell r="H1310" t="str">
            <v>Acquisitions</v>
          </cell>
          <cell r="I1310" t="str">
            <v>ClntDel&amp;Ops</v>
          </cell>
          <cell r="J1310" t="str">
            <v>Standard</v>
          </cell>
          <cell r="K1310" t="str">
            <v>11-Analyst</v>
          </cell>
          <cell r="L1310">
            <v>152.83333333333334</v>
          </cell>
        </row>
        <row r="1311">
          <cell r="G1311" t="str">
            <v>Bulgaria</v>
          </cell>
          <cell r="H1311" t="str">
            <v>Acquisitions</v>
          </cell>
          <cell r="I1311" t="str">
            <v>ClntDel&amp;Ops</v>
          </cell>
          <cell r="J1311" t="str">
            <v>Standard</v>
          </cell>
          <cell r="K1311" t="str">
            <v>10-Analyst</v>
          </cell>
          <cell r="L1311">
            <v>152.83333333333334</v>
          </cell>
        </row>
        <row r="1312">
          <cell r="G1312" t="str">
            <v>Bulgaria</v>
          </cell>
          <cell r="H1312" t="str">
            <v>Acquisitions</v>
          </cell>
          <cell r="I1312" t="str">
            <v>CorpFunction</v>
          </cell>
          <cell r="J1312" t="str">
            <v>Standard</v>
          </cell>
          <cell r="K1312" t="str">
            <v>Accenture Leadership</v>
          </cell>
          <cell r="L1312">
            <v>151.33333333333334</v>
          </cell>
        </row>
        <row r="1313">
          <cell r="G1313" t="str">
            <v>Bulgaria</v>
          </cell>
          <cell r="H1313" t="str">
            <v>Acquisitions</v>
          </cell>
          <cell r="I1313" t="str">
            <v>CorpFunction</v>
          </cell>
          <cell r="J1313" t="str">
            <v>Standard</v>
          </cell>
          <cell r="K1313" t="str">
            <v>9-Consultant</v>
          </cell>
          <cell r="L1313">
            <v>152.83333333333334</v>
          </cell>
        </row>
        <row r="1314">
          <cell r="G1314" t="str">
            <v>Bulgaria</v>
          </cell>
          <cell r="H1314" t="str">
            <v>Acquisitions</v>
          </cell>
          <cell r="I1314" t="str">
            <v>CorpFunction</v>
          </cell>
          <cell r="J1314" t="str">
            <v>Standard</v>
          </cell>
          <cell r="K1314" t="str">
            <v>8-Consultant</v>
          </cell>
          <cell r="L1314">
            <v>152.83333333333334</v>
          </cell>
        </row>
        <row r="1315">
          <cell r="G1315" t="str">
            <v>Bulgaria</v>
          </cell>
          <cell r="H1315" t="str">
            <v>Acquisitions</v>
          </cell>
          <cell r="I1315" t="str">
            <v>CorpFunction</v>
          </cell>
          <cell r="J1315" t="str">
            <v>Standard</v>
          </cell>
          <cell r="K1315" t="str">
            <v>7-Manager</v>
          </cell>
          <cell r="L1315">
            <v>151.33333333333334</v>
          </cell>
        </row>
        <row r="1316">
          <cell r="G1316" t="str">
            <v>Bulgaria</v>
          </cell>
          <cell r="H1316" t="str">
            <v>Acquisitions</v>
          </cell>
          <cell r="I1316" t="str">
            <v>CorpFunction</v>
          </cell>
          <cell r="J1316" t="str">
            <v>Standard</v>
          </cell>
          <cell r="K1316" t="str">
            <v>6-Senior Manager</v>
          </cell>
          <cell r="L1316">
            <v>151.33333333333334</v>
          </cell>
        </row>
        <row r="1317">
          <cell r="G1317" t="str">
            <v>Bulgaria</v>
          </cell>
          <cell r="H1317" t="str">
            <v>Acquisitions</v>
          </cell>
          <cell r="I1317" t="str">
            <v>CorpFunction</v>
          </cell>
          <cell r="J1317" t="str">
            <v>Standard</v>
          </cell>
          <cell r="K1317" t="str">
            <v>5-Senior Manager</v>
          </cell>
          <cell r="L1317">
            <v>151.33333333333334</v>
          </cell>
        </row>
        <row r="1318">
          <cell r="G1318" t="str">
            <v>Bulgaria</v>
          </cell>
          <cell r="H1318" t="str">
            <v>Acquisitions</v>
          </cell>
          <cell r="I1318" t="str">
            <v>CorpFunction</v>
          </cell>
          <cell r="J1318" t="str">
            <v>Standard</v>
          </cell>
          <cell r="K1318" t="str">
            <v>13-Associate</v>
          </cell>
          <cell r="L1318">
            <v>152.83333333333334</v>
          </cell>
        </row>
        <row r="1319">
          <cell r="G1319" t="str">
            <v>Bulgaria</v>
          </cell>
          <cell r="H1319" t="str">
            <v>Acquisitions</v>
          </cell>
          <cell r="I1319" t="str">
            <v>CorpFunction</v>
          </cell>
          <cell r="J1319" t="str">
            <v>Standard</v>
          </cell>
          <cell r="K1319" t="str">
            <v>12-Associate</v>
          </cell>
          <cell r="L1319">
            <v>152.83333333333334</v>
          </cell>
        </row>
        <row r="1320">
          <cell r="G1320" t="str">
            <v>Bulgaria</v>
          </cell>
          <cell r="H1320" t="str">
            <v>Acquisitions</v>
          </cell>
          <cell r="I1320" t="str">
            <v>CorpFunction</v>
          </cell>
          <cell r="J1320" t="str">
            <v>Standard</v>
          </cell>
          <cell r="K1320" t="str">
            <v>11-Analyst</v>
          </cell>
          <cell r="L1320">
            <v>152.83333333333334</v>
          </cell>
        </row>
        <row r="1321">
          <cell r="G1321" t="str">
            <v>Bulgaria</v>
          </cell>
          <cell r="H1321" t="str">
            <v>Acquisitions</v>
          </cell>
          <cell r="I1321" t="str">
            <v>CorpFunction</v>
          </cell>
          <cell r="J1321" t="str">
            <v>Standard</v>
          </cell>
          <cell r="K1321" t="str">
            <v>10-Analyst</v>
          </cell>
          <cell r="L1321">
            <v>152.83333333333334</v>
          </cell>
        </row>
        <row r="1322">
          <cell r="G1322" t="str">
            <v>Bulgaria</v>
          </cell>
          <cell r="H1322" t="str">
            <v>Acquisitions</v>
          </cell>
          <cell r="I1322" t="str">
            <v>Invtn&amp;ThghtLd</v>
          </cell>
          <cell r="J1322" t="str">
            <v>Standard</v>
          </cell>
          <cell r="K1322" t="str">
            <v>Accenture Leadership</v>
          </cell>
          <cell r="L1322">
            <v>151.33333333333334</v>
          </cell>
        </row>
        <row r="1323">
          <cell r="G1323" t="str">
            <v>Bulgaria</v>
          </cell>
          <cell r="H1323" t="str">
            <v>Acquisitions</v>
          </cell>
          <cell r="I1323" t="str">
            <v>Invtn&amp;ThghtLd</v>
          </cell>
          <cell r="J1323" t="str">
            <v>Standard</v>
          </cell>
          <cell r="K1323" t="str">
            <v>9-Consultant</v>
          </cell>
          <cell r="L1323">
            <v>152.83333333333334</v>
          </cell>
        </row>
        <row r="1324">
          <cell r="G1324" t="str">
            <v>Bulgaria</v>
          </cell>
          <cell r="H1324" t="str">
            <v>Acquisitions</v>
          </cell>
          <cell r="I1324" t="str">
            <v>Invtn&amp;ThghtLd</v>
          </cell>
          <cell r="J1324" t="str">
            <v>Standard</v>
          </cell>
          <cell r="K1324" t="str">
            <v>8-Consultant</v>
          </cell>
          <cell r="L1324">
            <v>152.83333333333334</v>
          </cell>
        </row>
        <row r="1325">
          <cell r="G1325" t="str">
            <v>Bulgaria</v>
          </cell>
          <cell r="H1325" t="str">
            <v>Acquisitions</v>
          </cell>
          <cell r="I1325" t="str">
            <v>Invtn&amp;ThghtLd</v>
          </cell>
          <cell r="J1325" t="str">
            <v>Standard</v>
          </cell>
          <cell r="K1325" t="str">
            <v>7-Manager</v>
          </cell>
          <cell r="L1325">
            <v>151.33333333333334</v>
          </cell>
        </row>
        <row r="1326">
          <cell r="G1326" t="str">
            <v>Bulgaria</v>
          </cell>
          <cell r="H1326" t="str">
            <v>Acquisitions</v>
          </cell>
          <cell r="I1326" t="str">
            <v>Invtn&amp;ThghtLd</v>
          </cell>
          <cell r="J1326" t="str">
            <v>Standard</v>
          </cell>
          <cell r="K1326" t="str">
            <v>6-Senior Manager</v>
          </cell>
          <cell r="L1326">
            <v>151.33333333333334</v>
          </cell>
        </row>
        <row r="1327">
          <cell r="G1327" t="str">
            <v>Bulgaria</v>
          </cell>
          <cell r="H1327" t="str">
            <v>Acquisitions</v>
          </cell>
          <cell r="I1327" t="str">
            <v>Invtn&amp;ThghtLd</v>
          </cell>
          <cell r="J1327" t="str">
            <v>Standard</v>
          </cell>
          <cell r="K1327" t="str">
            <v>5-Senior Manager</v>
          </cell>
          <cell r="L1327">
            <v>151.33333333333334</v>
          </cell>
        </row>
        <row r="1328">
          <cell r="G1328" t="str">
            <v>Bulgaria</v>
          </cell>
          <cell r="H1328" t="str">
            <v>Acquisitions</v>
          </cell>
          <cell r="I1328" t="str">
            <v>Invtn&amp;ThghtLd</v>
          </cell>
          <cell r="J1328" t="str">
            <v>Standard</v>
          </cell>
          <cell r="K1328" t="str">
            <v>13-Associate</v>
          </cell>
          <cell r="L1328">
            <v>152.83333333333334</v>
          </cell>
        </row>
        <row r="1329">
          <cell r="G1329" t="str">
            <v>Bulgaria</v>
          </cell>
          <cell r="H1329" t="str">
            <v>Acquisitions</v>
          </cell>
          <cell r="I1329" t="str">
            <v>Invtn&amp;ThghtLd</v>
          </cell>
          <cell r="J1329" t="str">
            <v>Standard</v>
          </cell>
          <cell r="K1329" t="str">
            <v>12-Associate</v>
          </cell>
          <cell r="L1329">
            <v>152.83333333333334</v>
          </cell>
        </row>
        <row r="1330">
          <cell r="G1330" t="str">
            <v>Bulgaria</v>
          </cell>
          <cell r="H1330" t="str">
            <v>Acquisitions</v>
          </cell>
          <cell r="I1330" t="str">
            <v>Invtn&amp;ThghtLd</v>
          </cell>
          <cell r="J1330" t="str">
            <v>Standard</v>
          </cell>
          <cell r="K1330" t="str">
            <v>11-Analyst</v>
          </cell>
          <cell r="L1330">
            <v>152.83333333333334</v>
          </cell>
        </row>
        <row r="1331">
          <cell r="G1331" t="str">
            <v>Bulgaria</v>
          </cell>
          <cell r="H1331" t="str">
            <v>Acquisitions</v>
          </cell>
          <cell r="I1331" t="str">
            <v>Invtn&amp;ThghtLd</v>
          </cell>
          <cell r="J1331" t="str">
            <v>Standard</v>
          </cell>
          <cell r="K1331" t="str">
            <v>10-Analyst</v>
          </cell>
          <cell r="L1331">
            <v>152.83333333333334</v>
          </cell>
        </row>
        <row r="1332">
          <cell r="G1332" t="str">
            <v>Bulgaria</v>
          </cell>
          <cell r="H1332" t="str">
            <v>Acquisitions</v>
          </cell>
          <cell r="I1332" t="str">
            <v>Sales</v>
          </cell>
          <cell r="J1332" t="str">
            <v>Standard</v>
          </cell>
          <cell r="K1332" t="str">
            <v>Accenture Leadership</v>
          </cell>
          <cell r="L1332">
            <v>151.33333333333334</v>
          </cell>
        </row>
        <row r="1333">
          <cell r="G1333" t="str">
            <v>Bulgaria</v>
          </cell>
          <cell r="H1333" t="str">
            <v>Acquisitions</v>
          </cell>
          <cell r="I1333" t="str">
            <v>Sales</v>
          </cell>
          <cell r="J1333" t="str">
            <v>Standard</v>
          </cell>
          <cell r="K1333" t="str">
            <v>9-Consultant</v>
          </cell>
          <cell r="L1333">
            <v>152.83333333333334</v>
          </cell>
        </row>
        <row r="1334">
          <cell r="G1334" t="str">
            <v>Bulgaria</v>
          </cell>
          <cell r="H1334" t="str">
            <v>Acquisitions</v>
          </cell>
          <cell r="I1334" t="str">
            <v>Sales</v>
          </cell>
          <cell r="J1334" t="str">
            <v>Standard</v>
          </cell>
          <cell r="K1334" t="str">
            <v>8-Consultant</v>
          </cell>
          <cell r="L1334">
            <v>152.83333333333334</v>
          </cell>
        </row>
        <row r="1335">
          <cell r="G1335" t="str">
            <v>Bulgaria</v>
          </cell>
          <cell r="H1335" t="str">
            <v>Acquisitions</v>
          </cell>
          <cell r="I1335" t="str">
            <v>Sales</v>
          </cell>
          <cell r="J1335" t="str">
            <v>Standard</v>
          </cell>
          <cell r="K1335" t="str">
            <v>7-Manager</v>
          </cell>
          <cell r="L1335">
            <v>151.33333333333334</v>
          </cell>
        </row>
        <row r="1336">
          <cell r="G1336" t="str">
            <v>Bulgaria</v>
          </cell>
          <cell r="H1336" t="str">
            <v>Acquisitions</v>
          </cell>
          <cell r="I1336" t="str">
            <v>Sales</v>
          </cell>
          <cell r="J1336" t="str">
            <v>Standard</v>
          </cell>
          <cell r="K1336" t="str">
            <v>6-Senior Manager</v>
          </cell>
          <cell r="L1336">
            <v>151.33333333333334</v>
          </cell>
        </row>
        <row r="1337">
          <cell r="G1337" t="str">
            <v>Bulgaria</v>
          </cell>
          <cell r="H1337" t="str">
            <v>Acquisitions</v>
          </cell>
          <cell r="I1337" t="str">
            <v>Sales</v>
          </cell>
          <cell r="J1337" t="str">
            <v>Standard</v>
          </cell>
          <cell r="K1337" t="str">
            <v>5-Senior Manager</v>
          </cell>
          <cell r="L1337">
            <v>151.33333333333334</v>
          </cell>
        </row>
        <row r="1338">
          <cell r="G1338" t="str">
            <v>Bulgaria</v>
          </cell>
          <cell r="H1338" t="str">
            <v>Acquisitions</v>
          </cell>
          <cell r="I1338" t="str">
            <v>Sales</v>
          </cell>
          <cell r="J1338" t="str">
            <v>Standard</v>
          </cell>
          <cell r="K1338" t="str">
            <v>13-Associate</v>
          </cell>
          <cell r="L1338">
            <v>152.83333333333334</v>
          </cell>
        </row>
        <row r="1339">
          <cell r="G1339" t="str">
            <v>Bulgaria</v>
          </cell>
          <cell r="H1339" t="str">
            <v>Acquisitions</v>
          </cell>
          <cell r="I1339" t="str">
            <v>Sales</v>
          </cell>
          <cell r="J1339" t="str">
            <v>Standard</v>
          </cell>
          <cell r="K1339" t="str">
            <v>12-Associate</v>
          </cell>
          <cell r="L1339">
            <v>152.83333333333334</v>
          </cell>
        </row>
        <row r="1340">
          <cell r="G1340" t="str">
            <v>Bulgaria</v>
          </cell>
          <cell r="H1340" t="str">
            <v>Acquisitions</v>
          </cell>
          <cell r="I1340" t="str">
            <v>Sales</v>
          </cell>
          <cell r="J1340" t="str">
            <v>Standard</v>
          </cell>
          <cell r="K1340" t="str">
            <v>11-Analyst</v>
          </cell>
          <cell r="L1340">
            <v>152.83333333333334</v>
          </cell>
        </row>
        <row r="1341">
          <cell r="G1341" t="str">
            <v>Bulgaria</v>
          </cell>
          <cell r="H1341" t="str">
            <v>Acquisitions</v>
          </cell>
          <cell r="I1341" t="str">
            <v>Sales</v>
          </cell>
          <cell r="J1341" t="str">
            <v>Standard</v>
          </cell>
          <cell r="K1341" t="str">
            <v>10-Analyst</v>
          </cell>
          <cell r="L1341">
            <v>152.83333333333334</v>
          </cell>
        </row>
        <row r="1342">
          <cell r="G1342" t="str">
            <v>Canada</v>
          </cell>
          <cell r="H1342" t="str">
            <v>Acquisitions</v>
          </cell>
          <cell r="I1342" t="str">
            <v>Clnt&amp;Market</v>
          </cell>
          <cell r="J1342" t="str">
            <v>Standard</v>
          </cell>
          <cell r="K1342" t="str">
            <v>Accenture Leadership</v>
          </cell>
          <cell r="L1342">
            <v>154</v>
          </cell>
        </row>
        <row r="1343">
          <cell r="G1343" t="str">
            <v>Canada</v>
          </cell>
          <cell r="H1343" t="str">
            <v>Acquisitions</v>
          </cell>
          <cell r="I1343" t="str">
            <v>Clnt&amp;Market</v>
          </cell>
          <cell r="J1343" t="str">
            <v>Standard</v>
          </cell>
          <cell r="K1343" t="str">
            <v>9-Consultant</v>
          </cell>
          <cell r="L1343">
            <v>160.66666666666666</v>
          </cell>
        </row>
        <row r="1344">
          <cell r="G1344" t="str">
            <v>Canada</v>
          </cell>
          <cell r="H1344" t="str">
            <v>Acquisitions</v>
          </cell>
          <cell r="I1344" t="str">
            <v>Clnt&amp;Market</v>
          </cell>
          <cell r="J1344" t="str">
            <v>Standard</v>
          </cell>
          <cell r="K1344" t="str">
            <v>8-Consultant</v>
          </cell>
          <cell r="L1344">
            <v>160.66666666666666</v>
          </cell>
        </row>
        <row r="1345">
          <cell r="G1345" t="str">
            <v>Canada</v>
          </cell>
          <cell r="H1345" t="str">
            <v>Acquisitions</v>
          </cell>
          <cell r="I1345" t="str">
            <v>Clnt&amp;Market</v>
          </cell>
          <cell r="J1345" t="str">
            <v>Standard</v>
          </cell>
          <cell r="K1345" t="str">
            <v>7-Manager</v>
          </cell>
          <cell r="L1345">
            <v>154</v>
          </cell>
        </row>
        <row r="1346">
          <cell r="G1346" t="str">
            <v>Canada</v>
          </cell>
          <cell r="H1346" t="str">
            <v>Acquisitions</v>
          </cell>
          <cell r="I1346" t="str">
            <v>Clnt&amp;Market</v>
          </cell>
          <cell r="J1346" t="str">
            <v>Standard</v>
          </cell>
          <cell r="K1346" t="str">
            <v>6-Senior Manager</v>
          </cell>
          <cell r="L1346">
            <v>154</v>
          </cell>
        </row>
        <row r="1347">
          <cell r="G1347" t="str">
            <v>Canada</v>
          </cell>
          <cell r="H1347" t="str">
            <v>Acquisitions</v>
          </cell>
          <cell r="I1347" t="str">
            <v>Clnt&amp;Market</v>
          </cell>
          <cell r="J1347" t="str">
            <v>Standard</v>
          </cell>
          <cell r="K1347" t="str">
            <v>5-Senior Manager</v>
          </cell>
          <cell r="L1347">
            <v>154</v>
          </cell>
        </row>
        <row r="1348">
          <cell r="G1348" t="str">
            <v>Canada</v>
          </cell>
          <cell r="H1348" t="str">
            <v>Acquisitions</v>
          </cell>
          <cell r="I1348" t="str">
            <v>Clnt&amp;Market</v>
          </cell>
          <cell r="J1348" t="str">
            <v>Standard</v>
          </cell>
          <cell r="K1348" t="str">
            <v>13-Associate</v>
          </cell>
          <cell r="L1348">
            <v>156</v>
          </cell>
        </row>
        <row r="1349">
          <cell r="G1349" t="str">
            <v>Canada</v>
          </cell>
          <cell r="H1349" t="str">
            <v>Acquisitions</v>
          </cell>
          <cell r="I1349" t="str">
            <v>Clnt&amp;Market</v>
          </cell>
          <cell r="J1349" t="str">
            <v>Standard</v>
          </cell>
          <cell r="K1349" t="str">
            <v>12-Associate</v>
          </cell>
          <cell r="L1349">
            <v>156</v>
          </cell>
        </row>
        <row r="1350">
          <cell r="G1350" t="str">
            <v>Canada</v>
          </cell>
          <cell r="H1350" t="str">
            <v>Acquisitions</v>
          </cell>
          <cell r="I1350" t="str">
            <v>Clnt&amp;Market</v>
          </cell>
          <cell r="J1350" t="str">
            <v>Standard</v>
          </cell>
          <cell r="K1350" t="str">
            <v>11-Analyst</v>
          </cell>
          <cell r="L1350">
            <v>156</v>
          </cell>
        </row>
        <row r="1351">
          <cell r="G1351" t="str">
            <v>Canada</v>
          </cell>
          <cell r="H1351" t="str">
            <v>Acquisitions</v>
          </cell>
          <cell r="I1351" t="str">
            <v>Clnt&amp;Market</v>
          </cell>
          <cell r="J1351" t="str">
            <v>Standard</v>
          </cell>
          <cell r="K1351" t="str">
            <v>10-Analyst</v>
          </cell>
          <cell r="L1351">
            <v>160.66666666666666</v>
          </cell>
        </row>
        <row r="1352">
          <cell r="G1352" t="str">
            <v>Canada</v>
          </cell>
          <cell r="H1352" t="str">
            <v>BusinessCons</v>
          </cell>
          <cell r="I1352" t="str">
            <v>Clnt&amp;Market</v>
          </cell>
          <cell r="J1352" t="str">
            <v>Avanade</v>
          </cell>
          <cell r="K1352" t="str">
            <v>Accenture Leadership</v>
          </cell>
          <cell r="L1352">
            <v>152.93333333333334</v>
          </cell>
        </row>
        <row r="1353">
          <cell r="G1353" t="str">
            <v>Canada</v>
          </cell>
          <cell r="H1353" t="str">
            <v>BusinessCons</v>
          </cell>
          <cell r="I1353" t="str">
            <v>Clnt&amp;Market</v>
          </cell>
          <cell r="J1353" t="str">
            <v>Avanade</v>
          </cell>
          <cell r="K1353" t="str">
            <v>9-Consultant</v>
          </cell>
          <cell r="L1353">
            <v>157.6</v>
          </cell>
        </row>
        <row r="1354">
          <cell r="G1354" t="str">
            <v>Canada</v>
          </cell>
          <cell r="H1354" t="str">
            <v>BusinessCons</v>
          </cell>
          <cell r="I1354" t="str">
            <v>Clnt&amp;Market</v>
          </cell>
          <cell r="J1354" t="str">
            <v>Avanade</v>
          </cell>
          <cell r="K1354" t="str">
            <v>8-Consultant</v>
          </cell>
          <cell r="L1354">
            <v>157.6</v>
          </cell>
        </row>
        <row r="1355">
          <cell r="G1355" t="str">
            <v>Canada</v>
          </cell>
          <cell r="H1355" t="str">
            <v>BusinessCons</v>
          </cell>
          <cell r="I1355" t="str">
            <v>Clnt&amp;Market</v>
          </cell>
          <cell r="J1355" t="str">
            <v>Avanade</v>
          </cell>
          <cell r="K1355" t="str">
            <v>7-Manager</v>
          </cell>
          <cell r="L1355">
            <v>152.93333333333334</v>
          </cell>
        </row>
        <row r="1356">
          <cell r="G1356" t="str">
            <v>Canada</v>
          </cell>
          <cell r="H1356" t="str">
            <v>BusinessCons</v>
          </cell>
          <cell r="I1356" t="str">
            <v>Clnt&amp;Market</v>
          </cell>
          <cell r="J1356" t="str">
            <v>Avanade</v>
          </cell>
          <cell r="K1356" t="str">
            <v>6-Senior Manager</v>
          </cell>
          <cell r="L1356">
            <v>152.93333333333334</v>
          </cell>
        </row>
        <row r="1357">
          <cell r="G1357" t="str">
            <v>Canada</v>
          </cell>
          <cell r="H1357" t="str">
            <v>BusinessCons</v>
          </cell>
          <cell r="I1357" t="str">
            <v>Clnt&amp;Market</v>
          </cell>
          <cell r="J1357" t="str">
            <v>Avanade</v>
          </cell>
          <cell r="K1357" t="str">
            <v>5-Senior Manager</v>
          </cell>
          <cell r="L1357">
            <v>152.93333333333334</v>
          </cell>
        </row>
        <row r="1358">
          <cell r="G1358" t="str">
            <v>Canada</v>
          </cell>
          <cell r="H1358" t="str">
            <v>BusinessCons</v>
          </cell>
          <cell r="I1358" t="str">
            <v>Clnt&amp;Market</v>
          </cell>
          <cell r="J1358" t="str">
            <v>Avanade</v>
          </cell>
          <cell r="K1358" t="str">
            <v>13-Associate</v>
          </cell>
          <cell r="L1358">
            <v>152.93333333333334</v>
          </cell>
        </row>
        <row r="1359">
          <cell r="G1359" t="str">
            <v>Canada</v>
          </cell>
          <cell r="H1359" t="str">
            <v>BusinessCons</v>
          </cell>
          <cell r="I1359" t="str">
            <v>Clnt&amp;Market</v>
          </cell>
          <cell r="J1359" t="str">
            <v>Avanade</v>
          </cell>
          <cell r="K1359" t="str">
            <v>12-Associate</v>
          </cell>
          <cell r="L1359">
            <v>152.93333333333334</v>
          </cell>
        </row>
        <row r="1360">
          <cell r="G1360" t="str">
            <v>Canada</v>
          </cell>
          <cell r="H1360" t="str">
            <v>BusinessCons</v>
          </cell>
          <cell r="I1360" t="str">
            <v>Clnt&amp;Market</v>
          </cell>
          <cell r="J1360" t="str">
            <v>Avanade</v>
          </cell>
          <cell r="K1360" t="str">
            <v>11-Analyst</v>
          </cell>
          <cell r="L1360">
            <v>157.6</v>
          </cell>
        </row>
        <row r="1361">
          <cell r="G1361" t="str">
            <v>Canada</v>
          </cell>
          <cell r="H1361" t="str">
            <v>BusinessCons</v>
          </cell>
          <cell r="I1361" t="str">
            <v>Clnt&amp;Market</v>
          </cell>
          <cell r="J1361" t="str">
            <v>Avanade</v>
          </cell>
          <cell r="K1361" t="str">
            <v>10-Analyst</v>
          </cell>
          <cell r="L1361">
            <v>157.6</v>
          </cell>
        </row>
        <row r="1362">
          <cell r="G1362" t="str">
            <v>Canada</v>
          </cell>
          <cell r="H1362" t="str">
            <v>BusinessCons</v>
          </cell>
          <cell r="I1362" t="str">
            <v>Clnt&amp;Market</v>
          </cell>
          <cell r="J1362" t="str">
            <v>Avanade Quebec</v>
          </cell>
          <cell r="K1362" t="str">
            <v>Accenture Leadership</v>
          </cell>
          <cell r="L1362">
            <v>152.93333333333334</v>
          </cell>
        </row>
        <row r="1363">
          <cell r="G1363" t="str">
            <v>Canada</v>
          </cell>
          <cell r="H1363" t="str">
            <v>BusinessCons</v>
          </cell>
          <cell r="I1363" t="str">
            <v>Clnt&amp;Market</v>
          </cell>
          <cell r="J1363" t="str">
            <v>Avanade Quebec</v>
          </cell>
          <cell r="K1363" t="str">
            <v>9-Consultant</v>
          </cell>
          <cell r="L1363">
            <v>152.93333333333334</v>
          </cell>
        </row>
        <row r="1364">
          <cell r="G1364" t="str">
            <v>Canada</v>
          </cell>
          <cell r="H1364" t="str">
            <v>BusinessCons</v>
          </cell>
          <cell r="I1364" t="str">
            <v>Clnt&amp;Market</v>
          </cell>
          <cell r="J1364" t="str">
            <v>Avanade Quebec</v>
          </cell>
          <cell r="K1364" t="str">
            <v>8-Consultant</v>
          </cell>
          <cell r="L1364">
            <v>157.6</v>
          </cell>
        </row>
        <row r="1365">
          <cell r="G1365" t="str">
            <v>Canada</v>
          </cell>
          <cell r="H1365" t="str">
            <v>BusinessCons</v>
          </cell>
          <cell r="I1365" t="str">
            <v>Clnt&amp;Market</v>
          </cell>
          <cell r="J1365" t="str">
            <v>Avanade Quebec</v>
          </cell>
          <cell r="K1365" t="str">
            <v>7-Manager</v>
          </cell>
          <cell r="L1365">
            <v>152.93333333333334</v>
          </cell>
        </row>
        <row r="1366">
          <cell r="G1366" t="str">
            <v>Canada</v>
          </cell>
          <cell r="H1366" t="str">
            <v>BusinessCons</v>
          </cell>
          <cell r="I1366" t="str">
            <v>Clnt&amp;Market</v>
          </cell>
          <cell r="J1366" t="str">
            <v>Avanade Quebec</v>
          </cell>
          <cell r="K1366" t="str">
            <v>6-Senior Manager</v>
          </cell>
          <cell r="L1366">
            <v>152.93333333333334</v>
          </cell>
        </row>
        <row r="1367">
          <cell r="G1367" t="str">
            <v>Canada</v>
          </cell>
          <cell r="H1367" t="str">
            <v>BusinessCons</v>
          </cell>
          <cell r="I1367" t="str">
            <v>Clnt&amp;Market</v>
          </cell>
          <cell r="J1367" t="str">
            <v>Avanade Quebec</v>
          </cell>
          <cell r="K1367" t="str">
            <v>5-Senior Manager</v>
          </cell>
          <cell r="L1367">
            <v>152.93333333333334</v>
          </cell>
        </row>
        <row r="1368">
          <cell r="G1368" t="str">
            <v>Canada</v>
          </cell>
          <cell r="H1368" t="str">
            <v>BusinessCons</v>
          </cell>
          <cell r="I1368" t="str">
            <v>Clnt&amp;Market</v>
          </cell>
          <cell r="J1368" t="str">
            <v>Avanade Quebec</v>
          </cell>
          <cell r="K1368" t="str">
            <v>13-Associate</v>
          </cell>
          <cell r="L1368">
            <v>152.93333333333334</v>
          </cell>
        </row>
        <row r="1369">
          <cell r="G1369" t="str">
            <v>Canada</v>
          </cell>
          <cell r="H1369" t="str">
            <v>BusinessCons</v>
          </cell>
          <cell r="I1369" t="str">
            <v>Clnt&amp;Market</v>
          </cell>
          <cell r="J1369" t="str">
            <v>Avanade Quebec</v>
          </cell>
          <cell r="K1369" t="str">
            <v>12-Associate</v>
          </cell>
          <cell r="L1369">
            <v>152.93333333333334</v>
          </cell>
        </row>
        <row r="1370">
          <cell r="G1370" t="str">
            <v>Canada</v>
          </cell>
          <cell r="H1370" t="str">
            <v>BusinessCons</v>
          </cell>
          <cell r="I1370" t="str">
            <v>Clnt&amp;Market</v>
          </cell>
          <cell r="J1370" t="str">
            <v>Avanade Quebec</v>
          </cell>
          <cell r="K1370" t="str">
            <v>11-Analyst</v>
          </cell>
          <cell r="L1370">
            <v>152.93333333333334</v>
          </cell>
        </row>
        <row r="1371">
          <cell r="G1371" t="str">
            <v>Canada</v>
          </cell>
          <cell r="H1371" t="str">
            <v>BusinessCons</v>
          </cell>
          <cell r="I1371" t="str">
            <v>Clnt&amp;Market</v>
          </cell>
          <cell r="J1371" t="str">
            <v>Avanade Quebec</v>
          </cell>
          <cell r="K1371" t="str">
            <v>10-Analyst</v>
          </cell>
          <cell r="L1371">
            <v>157.6</v>
          </cell>
        </row>
        <row r="1372">
          <cell r="G1372" t="str">
            <v>Canada</v>
          </cell>
          <cell r="H1372" t="str">
            <v>BusinessCons</v>
          </cell>
          <cell r="I1372" t="str">
            <v>Clnt&amp;Market</v>
          </cell>
          <cell r="J1372" t="str">
            <v>SI Quebec</v>
          </cell>
          <cell r="K1372" t="str">
            <v>Accenture Leadership</v>
          </cell>
          <cell r="L1372">
            <v>154</v>
          </cell>
        </row>
        <row r="1373">
          <cell r="G1373" t="str">
            <v>Canada</v>
          </cell>
          <cell r="H1373" t="str">
            <v>BusinessCons</v>
          </cell>
          <cell r="I1373" t="str">
            <v>Clnt&amp;Market</v>
          </cell>
          <cell r="J1373" t="str">
            <v>SI Quebec</v>
          </cell>
          <cell r="K1373" t="str">
            <v>9-Consultant</v>
          </cell>
          <cell r="L1373">
            <v>160.66666666666666</v>
          </cell>
        </row>
        <row r="1374">
          <cell r="G1374" t="str">
            <v>Canada</v>
          </cell>
          <cell r="H1374" t="str">
            <v>BusinessCons</v>
          </cell>
          <cell r="I1374" t="str">
            <v>Clnt&amp;Market</v>
          </cell>
          <cell r="J1374" t="str">
            <v>SI Quebec</v>
          </cell>
          <cell r="K1374" t="str">
            <v>8-Consultant</v>
          </cell>
          <cell r="L1374">
            <v>156</v>
          </cell>
        </row>
        <row r="1375">
          <cell r="G1375" t="str">
            <v>Canada</v>
          </cell>
          <cell r="H1375" t="str">
            <v>BusinessCons</v>
          </cell>
          <cell r="I1375" t="str">
            <v>Clnt&amp;Market</v>
          </cell>
          <cell r="J1375" t="str">
            <v>SI Quebec</v>
          </cell>
          <cell r="K1375" t="str">
            <v>7-Manager</v>
          </cell>
          <cell r="L1375">
            <v>154</v>
          </cell>
        </row>
        <row r="1376">
          <cell r="G1376" t="str">
            <v>Canada</v>
          </cell>
          <cell r="H1376" t="str">
            <v>BusinessCons</v>
          </cell>
          <cell r="I1376" t="str">
            <v>Clnt&amp;Market</v>
          </cell>
          <cell r="J1376" t="str">
            <v>SI Quebec</v>
          </cell>
          <cell r="K1376" t="str">
            <v>6-Senior Manager</v>
          </cell>
          <cell r="L1376">
            <v>154</v>
          </cell>
        </row>
        <row r="1377">
          <cell r="G1377" t="str">
            <v>Canada</v>
          </cell>
          <cell r="H1377" t="str">
            <v>BusinessCons</v>
          </cell>
          <cell r="I1377" t="str">
            <v>Clnt&amp;Market</v>
          </cell>
          <cell r="J1377" t="str">
            <v>SI Quebec</v>
          </cell>
          <cell r="K1377" t="str">
            <v>5-Senior Manager</v>
          </cell>
          <cell r="L1377">
            <v>154</v>
          </cell>
        </row>
        <row r="1378">
          <cell r="G1378" t="str">
            <v>Canada</v>
          </cell>
          <cell r="H1378" t="str">
            <v>BusinessCons</v>
          </cell>
          <cell r="I1378" t="str">
            <v>Clnt&amp;Market</v>
          </cell>
          <cell r="J1378" t="str">
            <v>SI Quebec</v>
          </cell>
          <cell r="K1378" t="str">
            <v>13-Associate</v>
          </cell>
          <cell r="L1378">
            <v>156</v>
          </cell>
        </row>
        <row r="1379">
          <cell r="G1379" t="str">
            <v>Canada</v>
          </cell>
          <cell r="H1379" t="str">
            <v>BusinessCons</v>
          </cell>
          <cell r="I1379" t="str">
            <v>Clnt&amp;Market</v>
          </cell>
          <cell r="J1379" t="str">
            <v>SI Quebec</v>
          </cell>
          <cell r="K1379" t="str">
            <v>12-Associate</v>
          </cell>
          <cell r="L1379">
            <v>156</v>
          </cell>
        </row>
        <row r="1380">
          <cell r="G1380" t="str">
            <v>Canada</v>
          </cell>
          <cell r="H1380" t="str">
            <v>BusinessCons</v>
          </cell>
          <cell r="I1380" t="str">
            <v>Clnt&amp;Market</v>
          </cell>
          <cell r="J1380" t="str">
            <v>SI Quebec</v>
          </cell>
          <cell r="K1380" t="str">
            <v>11-Analyst</v>
          </cell>
          <cell r="L1380">
            <v>160.66666666666666</v>
          </cell>
        </row>
        <row r="1381">
          <cell r="G1381" t="str">
            <v>Canada</v>
          </cell>
          <cell r="H1381" t="str">
            <v>BusinessCons</v>
          </cell>
          <cell r="I1381" t="str">
            <v>Clnt&amp;Market</v>
          </cell>
          <cell r="J1381" t="str">
            <v>SI Quebec</v>
          </cell>
          <cell r="K1381" t="str">
            <v>10-Analyst</v>
          </cell>
          <cell r="L1381">
            <v>156</v>
          </cell>
        </row>
        <row r="1382">
          <cell r="G1382" t="str">
            <v>Canada</v>
          </cell>
          <cell r="H1382" t="str">
            <v>BusinessCons</v>
          </cell>
          <cell r="I1382" t="str">
            <v>Clnt&amp;Market</v>
          </cell>
          <cell r="J1382" t="str">
            <v>Standard</v>
          </cell>
          <cell r="K1382" t="str">
            <v>Accenture Leadership</v>
          </cell>
          <cell r="L1382">
            <v>154</v>
          </cell>
        </row>
        <row r="1383">
          <cell r="G1383" t="str">
            <v>Canada</v>
          </cell>
          <cell r="H1383" t="str">
            <v>BusinessCons</v>
          </cell>
          <cell r="I1383" t="str">
            <v>Clnt&amp;Market</v>
          </cell>
          <cell r="J1383" t="str">
            <v>Standard</v>
          </cell>
          <cell r="K1383" t="str">
            <v>9-Consultant</v>
          </cell>
          <cell r="L1383">
            <v>160.66666666666666</v>
          </cell>
        </row>
        <row r="1384">
          <cell r="G1384" t="str">
            <v>Canada</v>
          </cell>
          <cell r="H1384" t="str">
            <v>BusinessCons</v>
          </cell>
          <cell r="I1384" t="str">
            <v>Clnt&amp;Market</v>
          </cell>
          <cell r="J1384" t="str">
            <v>Standard</v>
          </cell>
          <cell r="K1384" t="str">
            <v>8-Consultant</v>
          </cell>
          <cell r="L1384">
            <v>156</v>
          </cell>
        </row>
        <row r="1385">
          <cell r="G1385" t="str">
            <v>Canada</v>
          </cell>
          <cell r="H1385" t="str">
            <v>BusinessCons</v>
          </cell>
          <cell r="I1385" t="str">
            <v>Clnt&amp;Market</v>
          </cell>
          <cell r="J1385" t="str">
            <v>Standard</v>
          </cell>
          <cell r="K1385" t="str">
            <v>7-Manager</v>
          </cell>
          <cell r="L1385">
            <v>154</v>
          </cell>
        </row>
        <row r="1386">
          <cell r="G1386" t="str">
            <v>Canada</v>
          </cell>
          <cell r="H1386" t="str">
            <v>BusinessCons</v>
          </cell>
          <cell r="I1386" t="str">
            <v>Clnt&amp;Market</v>
          </cell>
          <cell r="J1386" t="str">
            <v>Standard</v>
          </cell>
          <cell r="K1386" t="str">
            <v>6-Senior Manager</v>
          </cell>
          <cell r="L1386">
            <v>154</v>
          </cell>
        </row>
        <row r="1387">
          <cell r="G1387" t="str">
            <v>Canada</v>
          </cell>
          <cell r="H1387" t="str">
            <v>BusinessCons</v>
          </cell>
          <cell r="I1387" t="str">
            <v>Clnt&amp;Market</v>
          </cell>
          <cell r="J1387" t="str">
            <v>Standard</v>
          </cell>
          <cell r="K1387" t="str">
            <v>5-Senior Manager</v>
          </cell>
          <cell r="L1387">
            <v>154</v>
          </cell>
        </row>
        <row r="1388">
          <cell r="G1388" t="str">
            <v>Canada</v>
          </cell>
          <cell r="H1388" t="str">
            <v>BusinessCons</v>
          </cell>
          <cell r="I1388" t="str">
            <v>Clnt&amp;Market</v>
          </cell>
          <cell r="J1388" t="str">
            <v>Standard</v>
          </cell>
          <cell r="K1388" t="str">
            <v>13-Associate</v>
          </cell>
          <cell r="L1388">
            <v>156</v>
          </cell>
        </row>
        <row r="1389">
          <cell r="G1389" t="str">
            <v>Canada</v>
          </cell>
          <cell r="H1389" t="str">
            <v>BusinessCons</v>
          </cell>
          <cell r="I1389" t="str">
            <v>Clnt&amp;Market</v>
          </cell>
          <cell r="J1389" t="str">
            <v>Standard</v>
          </cell>
          <cell r="K1389" t="str">
            <v>12-Associate</v>
          </cell>
          <cell r="L1389">
            <v>156</v>
          </cell>
        </row>
        <row r="1390">
          <cell r="G1390" t="str">
            <v>Canada</v>
          </cell>
          <cell r="H1390" t="str">
            <v>BusinessCons</v>
          </cell>
          <cell r="I1390" t="str">
            <v>Clnt&amp;Market</v>
          </cell>
          <cell r="J1390" t="str">
            <v>Standard</v>
          </cell>
          <cell r="K1390" t="str">
            <v>11-Analyst</v>
          </cell>
          <cell r="L1390">
            <v>160.66666666666666</v>
          </cell>
        </row>
        <row r="1391">
          <cell r="G1391" t="str">
            <v>Canada</v>
          </cell>
          <cell r="H1391" t="str">
            <v>BusinessCons</v>
          </cell>
          <cell r="I1391" t="str">
            <v>Clnt&amp;Market</v>
          </cell>
          <cell r="J1391" t="str">
            <v>Standard</v>
          </cell>
          <cell r="K1391" t="str">
            <v>10-Analyst</v>
          </cell>
          <cell r="L1391">
            <v>160.66666666666666</v>
          </cell>
        </row>
        <row r="1392">
          <cell r="G1392" t="str">
            <v>Canada</v>
          </cell>
          <cell r="H1392" t="str">
            <v>InfrastrCons</v>
          </cell>
          <cell r="I1392" t="str">
            <v>Clnt&amp;Market</v>
          </cell>
          <cell r="J1392" t="str">
            <v>Standard</v>
          </cell>
          <cell r="K1392" t="str">
            <v>Accenture Leadership</v>
          </cell>
          <cell r="L1392">
            <v>154</v>
          </cell>
        </row>
        <row r="1393">
          <cell r="G1393" t="str">
            <v>Canada</v>
          </cell>
          <cell r="H1393" t="str">
            <v>InfrastrCons</v>
          </cell>
          <cell r="I1393" t="str">
            <v>Clnt&amp;Market</v>
          </cell>
          <cell r="J1393" t="str">
            <v>Standard</v>
          </cell>
          <cell r="K1393" t="str">
            <v>9-Consultant</v>
          </cell>
          <cell r="L1393">
            <v>160.66666666666666</v>
          </cell>
        </row>
        <row r="1394">
          <cell r="G1394" t="str">
            <v>Canada</v>
          </cell>
          <cell r="H1394" t="str">
            <v>InfrastrCons</v>
          </cell>
          <cell r="I1394" t="str">
            <v>Clnt&amp;Market</v>
          </cell>
          <cell r="J1394" t="str">
            <v>Standard</v>
          </cell>
          <cell r="K1394" t="str">
            <v>8-Consultant</v>
          </cell>
          <cell r="L1394">
            <v>156</v>
          </cell>
        </row>
        <row r="1395">
          <cell r="G1395" t="str">
            <v>Canada</v>
          </cell>
          <cell r="H1395" t="str">
            <v>InfrastrCons</v>
          </cell>
          <cell r="I1395" t="str">
            <v>Clnt&amp;Market</v>
          </cell>
          <cell r="J1395" t="str">
            <v>Standard</v>
          </cell>
          <cell r="K1395" t="str">
            <v>7-Manager</v>
          </cell>
          <cell r="L1395">
            <v>154</v>
          </cell>
        </row>
        <row r="1396">
          <cell r="G1396" t="str">
            <v>Canada</v>
          </cell>
          <cell r="H1396" t="str">
            <v>InfrastrCons</v>
          </cell>
          <cell r="I1396" t="str">
            <v>Clnt&amp;Market</v>
          </cell>
          <cell r="J1396" t="str">
            <v>Standard</v>
          </cell>
          <cell r="K1396" t="str">
            <v>6-Senior Manager</v>
          </cell>
          <cell r="L1396">
            <v>154</v>
          </cell>
        </row>
        <row r="1397">
          <cell r="G1397" t="str">
            <v>Canada</v>
          </cell>
          <cell r="H1397" t="str">
            <v>InfrastrCons</v>
          </cell>
          <cell r="I1397" t="str">
            <v>Clnt&amp;Market</v>
          </cell>
          <cell r="J1397" t="str">
            <v>Standard</v>
          </cell>
          <cell r="K1397" t="str">
            <v>5-Senior Manager</v>
          </cell>
          <cell r="L1397">
            <v>154</v>
          </cell>
        </row>
        <row r="1398">
          <cell r="G1398" t="str">
            <v>Canada</v>
          </cell>
          <cell r="H1398" t="str">
            <v>InfrastrCons</v>
          </cell>
          <cell r="I1398" t="str">
            <v>Clnt&amp;Market</v>
          </cell>
          <cell r="J1398" t="str">
            <v>Standard</v>
          </cell>
          <cell r="K1398" t="str">
            <v>13-Associate</v>
          </cell>
          <cell r="L1398">
            <v>156</v>
          </cell>
        </row>
        <row r="1399">
          <cell r="G1399" t="str">
            <v>Canada</v>
          </cell>
          <cell r="H1399" t="str">
            <v>InfrastrCons</v>
          </cell>
          <cell r="I1399" t="str">
            <v>Clnt&amp;Market</v>
          </cell>
          <cell r="J1399" t="str">
            <v>Standard</v>
          </cell>
          <cell r="K1399" t="str">
            <v>12-Associate</v>
          </cell>
          <cell r="L1399">
            <v>156</v>
          </cell>
        </row>
        <row r="1400">
          <cell r="G1400" t="str">
            <v>Canada</v>
          </cell>
          <cell r="H1400" t="str">
            <v>InfrastrCons</v>
          </cell>
          <cell r="I1400" t="str">
            <v>Clnt&amp;Market</v>
          </cell>
          <cell r="J1400" t="str">
            <v>Standard</v>
          </cell>
          <cell r="K1400" t="str">
            <v>11-Analyst</v>
          </cell>
          <cell r="L1400">
            <v>160.66666666666666</v>
          </cell>
        </row>
        <row r="1401">
          <cell r="G1401" t="str">
            <v>Canada</v>
          </cell>
          <cell r="H1401" t="str">
            <v>InfrastrCons</v>
          </cell>
          <cell r="I1401" t="str">
            <v>Clnt&amp;Market</v>
          </cell>
          <cell r="J1401" t="str">
            <v>Standard</v>
          </cell>
          <cell r="K1401" t="str">
            <v>10-Analyst</v>
          </cell>
          <cell r="L1401">
            <v>160.66666666666666</v>
          </cell>
        </row>
        <row r="1402">
          <cell r="G1402" t="str">
            <v>Canada</v>
          </cell>
          <cell r="H1402" t="str">
            <v>Strt&amp;MgtCons</v>
          </cell>
          <cell r="I1402" t="str">
            <v>Clnt&amp;Market</v>
          </cell>
          <cell r="J1402" t="str">
            <v>Avanade</v>
          </cell>
          <cell r="K1402" t="str">
            <v>Accenture Leadership</v>
          </cell>
          <cell r="L1402">
            <v>152.93333333333334</v>
          </cell>
        </row>
        <row r="1403">
          <cell r="G1403" t="str">
            <v>Canada</v>
          </cell>
          <cell r="H1403" t="str">
            <v>Strt&amp;MgtCons</v>
          </cell>
          <cell r="I1403" t="str">
            <v>Clnt&amp;Market</v>
          </cell>
          <cell r="J1403" t="str">
            <v>Avanade</v>
          </cell>
          <cell r="K1403" t="str">
            <v>9-Consultant</v>
          </cell>
          <cell r="L1403">
            <v>157.6</v>
          </cell>
        </row>
        <row r="1404">
          <cell r="G1404" t="str">
            <v>Canada</v>
          </cell>
          <cell r="H1404" t="str">
            <v>Strt&amp;MgtCons</v>
          </cell>
          <cell r="I1404" t="str">
            <v>Clnt&amp;Market</v>
          </cell>
          <cell r="J1404" t="str">
            <v>Avanade</v>
          </cell>
          <cell r="K1404" t="str">
            <v>8-Consultant</v>
          </cell>
          <cell r="L1404">
            <v>157.6</v>
          </cell>
        </row>
        <row r="1405">
          <cell r="G1405" t="str">
            <v>Canada</v>
          </cell>
          <cell r="H1405" t="str">
            <v>Strt&amp;MgtCons</v>
          </cell>
          <cell r="I1405" t="str">
            <v>Clnt&amp;Market</v>
          </cell>
          <cell r="J1405" t="str">
            <v>Avanade</v>
          </cell>
          <cell r="K1405" t="str">
            <v>7-Manager</v>
          </cell>
          <cell r="L1405">
            <v>152.93333333333334</v>
          </cell>
        </row>
        <row r="1406">
          <cell r="G1406" t="str">
            <v>Canada</v>
          </cell>
          <cell r="H1406" t="str">
            <v>Strt&amp;MgtCons</v>
          </cell>
          <cell r="I1406" t="str">
            <v>Clnt&amp;Market</v>
          </cell>
          <cell r="J1406" t="str">
            <v>Avanade</v>
          </cell>
          <cell r="K1406" t="str">
            <v>6-Senior Manager</v>
          </cell>
          <cell r="L1406">
            <v>152.93333333333334</v>
          </cell>
        </row>
        <row r="1407">
          <cell r="G1407" t="str">
            <v>Canada</v>
          </cell>
          <cell r="H1407" t="str">
            <v>Strt&amp;MgtCons</v>
          </cell>
          <cell r="I1407" t="str">
            <v>Clnt&amp;Market</v>
          </cell>
          <cell r="J1407" t="str">
            <v>Avanade</v>
          </cell>
          <cell r="K1407" t="str">
            <v>5-Senior Manager</v>
          </cell>
          <cell r="L1407">
            <v>152.93333333333334</v>
          </cell>
        </row>
        <row r="1408">
          <cell r="G1408" t="str">
            <v>Canada</v>
          </cell>
          <cell r="H1408" t="str">
            <v>Strt&amp;MgtCons</v>
          </cell>
          <cell r="I1408" t="str">
            <v>Clnt&amp;Market</v>
          </cell>
          <cell r="J1408" t="str">
            <v>Avanade</v>
          </cell>
          <cell r="K1408" t="str">
            <v>13-Associate</v>
          </cell>
          <cell r="L1408">
            <v>152.93333333333334</v>
          </cell>
        </row>
        <row r="1409">
          <cell r="G1409" t="str">
            <v>Canada</v>
          </cell>
          <cell r="H1409" t="str">
            <v>Strt&amp;MgtCons</v>
          </cell>
          <cell r="I1409" t="str">
            <v>Clnt&amp;Market</v>
          </cell>
          <cell r="J1409" t="str">
            <v>Avanade</v>
          </cell>
          <cell r="K1409" t="str">
            <v>12-Associate</v>
          </cell>
          <cell r="L1409">
            <v>152.93333333333334</v>
          </cell>
        </row>
        <row r="1410">
          <cell r="G1410" t="str">
            <v>Canada</v>
          </cell>
          <cell r="H1410" t="str">
            <v>Strt&amp;MgtCons</v>
          </cell>
          <cell r="I1410" t="str">
            <v>Clnt&amp;Market</v>
          </cell>
          <cell r="J1410" t="str">
            <v>Avanade</v>
          </cell>
          <cell r="K1410" t="str">
            <v>11-Analyst</v>
          </cell>
          <cell r="L1410">
            <v>157.6</v>
          </cell>
        </row>
        <row r="1411">
          <cell r="G1411" t="str">
            <v>Canada</v>
          </cell>
          <cell r="H1411" t="str">
            <v>Strt&amp;MgtCons</v>
          </cell>
          <cell r="I1411" t="str">
            <v>Clnt&amp;Market</v>
          </cell>
          <cell r="J1411" t="str">
            <v>Avanade</v>
          </cell>
          <cell r="K1411" t="str">
            <v>10-Analyst</v>
          </cell>
          <cell r="L1411">
            <v>157.6</v>
          </cell>
        </row>
        <row r="1412">
          <cell r="G1412" t="str">
            <v>Canada</v>
          </cell>
          <cell r="H1412" t="str">
            <v>Strt&amp;MgtCons</v>
          </cell>
          <cell r="I1412" t="str">
            <v>Clnt&amp;Market</v>
          </cell>
          <cell r="J1412" t="str">
            <v>Standard</v>
          </cell>
          <cell r="K1412" t="str">
            <v>Accenture Leadership</v>
          </cell>
          <cell r="L1412">
            <v>154</v>
          </cell>
        </row>
        <row r="1413">
          <cell r="G1413" t="str">
            <v>Canada</v>
          </cell>
          <cell r="H1413" t="str">
            <v>Strt&amp;MgtCons</v>
          </cell>
          <cell r="I1413" t="str">
            <v>Clnt&amp;Market</v>
          </cell>
          <cell r="J1413" t="str">
            <v>Standard</v>
          </cell>
          <cell r="K1413" t="str">
            <v>9-Consultant</v>
          </cell>
          <cell r="L1413">
            <v>160.66666666666666</v>
          </cell>
        </row>
        <row r="1414">
          <cell r="G1414" t="str">
            <v>Canada</v>
          </cell>
          <cell r="H1414" t="str">
            <v>Strt&amp;MgtCons</v>
          </cell>
          <cell r="I1414" t="str">
            <v>Clnt&amp;Market</v>
          </cell>
          <cell r="J1414" t="str">
            <v>Standard</v>
          </cell>
          <cell r="K1414" t="str">
            <v>8-Consultant</v>
          </cell>
          <cell r="L1414">
            <v>156</v>
          </cell>
        </row>
        <row r="1415">
          <cell r="G1415" t="str">
            <v>Canada</v>
          </cell>
          <cell r="H1415" t="str">
            <v>Strt&amp;MgtCons</v>
          </cell>
          <cell r="I1415" t="str">
            <v>Clnt&amp;Market</v>
          </cell>
          <cell r="J1415" t="str">
            <v>Standard</v>
          </cell>
          <cell r="K1415" t="str">
            <v>7-Manager</v>
          </cell>
          <cell r="L1415">
            <v>154</v>
          </cell>
        </row>
        <row r="1416">
          <cell r="G1416" t="str">
            <v>Canada</v>
          </cell>
          <cell r="H1416" t="str">
            <v>Strt&amp;MgtCons</v>
          </cell>
          <cell r="I1416" t="str">
            <v>Clnt&amp;Market</v>
          </cell>
          <cell r="J1416" t="str">
            <v>Standard</v>
          </cell>
          <cell r="K1416" t="str">
            <v>6-Senior Manager</v>
          </cell>
          <cell r="L1416">
            <v>154</v>
          </cell>
        </row>
        <row r="1417">
          <cell r="G1417" t="str">
            <v>Canada</v>
          </cell>
          <cell r="H1417" t="str">
            <v>Strt&amp;MgtCons</v>
          </cell>
          <cell r="I1417" t="str">
            <v>Clnt&amp;Market</v>
          </cell>
          <cell r="J1417" t="str">
            <v>Standard</v>
          </cell>
          <cell r="K1417" t="str">
            <v>5-Senior Manager</v>
          </cell>
          <cell r="L1417">
            <v>154</v>
          </cell>
        </row>
        <row r="1418">
          <cell r="G1418" t="str">
            <v>Canada</v>
          </cell>
          <cell r="H1418" t="str">
            <v>Strt&amp;MgtCons</v>
          </cell>
          <cell r="I1418" t="str">
            <v>Clnt&amp;Market</v>
          </cell>
          <cell r="J1418" t="str">
            <v>Standard</v>
          </cell>
          <cell r="K1418" t="str">
            <v>13-Associate</v>
          </cell>
          <cell r="L1418">
            <v>156</v>
          </cell>
        </row>
        <row r="1419">
          <cell r="G1419" t="str">
            <v>Canada</v>
          </cell>
          <cell r="H1419" t="str">
            <v>Strt&amp;MgtCons</v>
          </cell>
          <cell r="I1419" t="str">
            <v>Clnt&amp;Market</v>
          </cell>
          <cell r="J1419" t="str">
            <v>Standard</v>
          </cell>
          <cell r="K1419" t="str">
            <v>12-Associate</v>
          </cell>
          <cell r="L1419">
            <v>156</v>
          </cell>
        </row>
        <row r="1420">
          <cell r="G1420" t="str">
            <v>Canada</v>
          </cell>
          <cell r="H1420" t="str">
            <v>Strt&amp;MgtCons</v>
          </cell>
          <cell r="I1420" t="str">
            <v>Clnt&amp;Market</v>
          </cell>
          <cell r="J1420" t="str">
            <v>Standard</v>
          </cell>
          <cell r="K1420" t="str">
            <v>11-Analyst</v>
          </cell>
          <cell r="L1420">
            <v>160.66666666666666</v>
          </cell>
        </row>
        <row r="1421">
          <cell r="G1421" t="str">
            <v>Canada</v>
          </cell>
          <cell r="H1421" t="str">
            <v>Strt&amp;MgtCons</v>
          </cell>
          <cell r="I1421" t="str">
            <v>Clnt&amp;Market</v>
          </cell>
          <cell r="J1421" t="str">
            <v>Standard</v>
          </cell>
          <cell r="K1421" t="str">
            <v>10-Analyst</v>
          </cell>
          <cell r="L1421">
            <v>160.66666666666666</v>
          </cell>
        </row>
        <row r="1422">
          <cell r="G1422" t="str">
            <v>Canada</v>
          </cell>
          <cell r="H1422" t="str">
            <v>Acquisitions</v>
          </cell>
          <cell r="I1422" t="str">
            <v>ClntDel&amp;Ops</v>
          </cell>
          <cell r="J1422" t="str">
            <v>Acquity</v>
          </cell>
          <cell r="K1422" t="str">
            <v>Accenture Leadership</v>
          </cell>
          <cell r="L1422">
            <v>154</v>
          </cell>
        </row>
        <row r="1423">
          <cell r="G1423" t="str">
            <v>Canada</v>
          </cell>
          <cell r="H1423" t="str">
            <v>Acquisitions</v>
          </cell>
          <cell r="I1423" t="str">
            <v>ClntDel&amp;Ops</v>
          </cell>
          <cell r="J1423" t="str">
            <v>Acquity</v>
          </cell>
          <cell r="K1423" t="str">
            <v>9-Consultant</v>
          </cell>
          <cell r="L1423">
            <v>160.66666666666666</v>
          </cell>
        </row>
        <row r="1424">
          <cell r="G1424" t="str">
            <v>Canada</v>
          </cell>
          <cell r="H1424" t="str">
            <v>Acquisitions</v>
          </cell>
          <cell r="I1424" t="str">
            <v>ClntDel&amp;Ops</v>
          </cell>
          <cell r="J1424" t="str">
            <v>Acquity</v>
          </cell>
          <cell r="K1424" t="str">
            <v>8-Consultant</v>
          </cell>
          <cell r="L1424">
            <v>160.66666666666666</v>
          </cell>
        </row>
        <row r="1425">
          <cell r="G1425" t="str">
            <v>Canada</v>
          </cell>
          <cell r="H1425" t="str">
            <v>Acquisitions</v>
          </cell>
          <cell r="I1425" t="str">
            <v>ClntDel&amp;Ops</v>
          </cell>
          <cell r="J1425" t="str">
            <v>Acquity</v>
          </cell>
          <cell r="K1425" t="str">
            <v>7-Manager</v>
          </cell>
          <cell r="L1425">
            <v>154</v>
          </cell>
        </row>
        <row r="1426">
          <cell r="G1426" t="str">
            <v>Canada</v>
          </cell>
          <cell r="H1426" t="str">
            <v>Acquisitions</v>
          </cell>
          <cell r="I1426" t="str">
            <v>ClntDel&amp;Ops</v>
          </cell>
          <cell r="J1426" t="str">
            <v>Acquity</v>
          </cell>
          <cell r="K1426" t="str">
            <v>6-Senior Manager</v>
          </cell>
          <cell r="L1426">
            <v>154</v>
          </cell>
        </row>
        <row r="1427">
          <cell r="G1427" t="str">
            <v>Canada</v>
          </cell>
          <cell r="H1427" t="str">
            <v>Acquisitions</v>
          </cell>
          <cell r="I1427" t="str">
            <v>ClntDel&amp;Ops</v>
          </cell>
          <cell r="J1427" t="str">
            <v>Acquity</v>
          </cell>
          <cell r="K1427" t="str">
            <v>5-Senior Manager</v>
          </cell>
          <cell r="L1427">
            <v>154</v>
          </cell>
        </row>
        <row r="1428">
          <cell r="G1428" t="str">
            <v>Canada</v>
          </cell>
          <cell r="H1428" t="str">
            <v>Acquisitions</v>
          </cell>
          <cell r="I1428" t="str">
            <v>ClntDel&amp;Ops</v>
          </cell>
          <cell r="J1428" t="str">
            <v>Acquity</v>
          </cell>
          <cell r="K1428" t="str">
            <v>13-Associate</v>
          </cell>
          <cell r="L1428">
            <v>156</v>
          </cell>
        </row>
        <row r="1429">
          <cell r="G1429" t="str">
            <v>Canada</v>
          </cell>
          <cell r="H1429" t="str">
            <v>Acquisitions</v>
          </cell>
          <cell r="I1429" t="str">
            <v>ClntDel&amp;Ops</v>
          </cell>
          <cell r="J1429" t="str">
            <v>Acquity</v>
          </cell>
          <cell r="K1429" t="str">
            <v>12-Associate</v>
          </cell>
          <cell r="L1429">
            <v>156</v>
          </cell>
        </row>
        <row r="1430">
          <cell r="G1430" t="str">
            <v>Canada</v>
          </cell>
          <cell r="H1430" t="str">
            <v>Acquisitions</v>
          </cell>
          <cell r="I1430" t="str">
            <v>ClntDel&amp;Ops</v>
          </cell>
          <cell r="J1430" t="str">
            <v>Acquity</v>
          </cell>
          <cell r="K1430" t="str">
            <v>11-Analyst</v>
          </cell>
          <cell r="L1430">
            <v>156</v>
          </cell>
        </row>
        <row r="1431">
          <cell r="G1431" t="str">
            <v>Canada</v>
          </cell>
          <cell r="H1431" t="str">
            <v>Acquisitions</v>
          </cell>
          <cell r="I1431" t="str">
            <v>ClntDel&amp;Ops</v>
          </cell>
          <cell r="J1431" t="str">
            <v>Acquity</v>
          </cell>
          <cell r="K1431" t="str">
            <v>10-Analyst</v>
          </cell>
          <cell r="L1431">
            <v>160.66666666666666</v>
          </cell>
        </row>
        <row r="1432">
          <cell r="G1432" t="str">
            <v>Canada</v>
          </cell>
          <cell r="H1432" t="str">
            <v>Acquisitions</v>
          </cell>
          <cell r="I1432" t="str">
            <v>ClntDel&amp;Ops</v>
          </cell>
          <cell r="J1432" t="str">
            <v>Standard</v>
          </cell>
          <cell r="K1432" t="str">
            <v>Accenture Leadership</v>
          </cell>
          <cell r="L1432">
            <v>154</v>
          </cell>
        </row>
        <row r="1433">
          <cell r="G1433" t="str">
            <v>Canada</v>
          </cell>
          <cell r="H1433" t="str">
            <v>Acquisitions</v>
          </cell>
          <cell r="I1433" t="str">
            <v>ClntDel&amp;Ops</v>
          </cell>
          <cell r="J1433" t="str">
            <v>Standard</v>
          </cell>
          <cell r="K1433" t="str">
            <v>9-Consultant</v>
          </cell>
          <cell r="L1433">
            <v>160.66666666666666</v>
          </cell>
        </row>
        <row r="1434">
          <cell r="G1434" t="str">
            <v>Canada</v>
          </cell>
          <cell r="H1434" t="str">
            <v>Acquisitions</v>
          </cell>
          <cell r="I1434" t="str">
            <v>ClntDel&amp;Ops</v>
          </cell>
          <cell r="J1434" t="str">
            <v>Standard</v>
          </cell>
          <cell r="K1434" t="str">
            <v>8-Consultant</v>
          </cell>
          <cell r="L1434">
            <v>160.66666666666666</v>
          </cell>
        </row>
        <row r="1435">
          <cell r="G1435" t="str">
            <v>Canada</v>
          </cell>
          <cell r="H1435" t="str">
            <v>Acquisitions</v>
          </cell>
          <cell r="I1435" t="str">
            <v>ClntDel&amp;Ops</v>
          </cell>
          <cell r="J1435" t="str">
            <v>Standard</v>
          </cell>
          <cell r="K1435" t="str">
            <v>7-Manager</v>
          </cell>
          <cell r="L1435">
            <v>154</v>
          </cell>
        </row>
        <row r="1436">
          <cell r="G1436" t="str">
            <v>Canada</v>
          </cell>
          <cell r="H1436" t="str">
            <v>Acquisitions</v>
          </cell>
          <cell r="I1436" t="str">
            <v>ClntDel&amp;Ops</v>
          </cell>
          <cell r="J1436" t="str">
            <v>Standard</v>
          </cell>
          <cell r="K1436" t="str">
            <v>6-Senior Manager</v>
          </cell>
          <cell r="L1436">
            <v>154</v>
          </cell>
        </row>
        <row r="1437">
          <cell r="G1437" t="str">
            <v>Canada</v>
          </cell>
          <cell r="H1437" t="str">
            <v>Acquisitions</v>
          </cell>
          <cell r="I1437" t="str">
            <v>ClntDel&amp;Ops</v>
          </cell>
          <cell r="J1437" t="str">
            <v>Standard</v>
          </cell>
          <cell r="K1437" t="str">
            <v>5-Senior Manager</v>
          </cell>
          <cell r="L1437">
            <v>154</v>
          </cell>
        </row>
        <row r="1438">
          <cell r="G1438" t="str">
            <v>Canada</v>
          </cell>
          <cell r="H1438" t="str">
            <v>Acquisitions</v>
          </cell>
          <cell r="I1438" t="str">
            <v>ClntDel&amp;Ops</v>
          </cell>
          <cell r="J1438" t="str">
            <v>Standard</v>
          </cell>
          <cell r="K1438" t="str">
            <v>13-Associate</v>
          </cell>
          <cell r="L1438">
            <v>156</v>
          </cell>
        </row>
        <row r="1439">
          <cell r="G1439" t="str">
            <v>Canada</v>
          </cell>
          <cell r="H1439" t="str">
            <v>Acquisitions</v>
          </cell>
          <cell r="I1439" t="str">
            <v>ClntDel&amp;Ops</v>
          </cell>
          <cell r="J1439" t="str">
            <v>Standard</v>
          </cell>
          <cell r="K1439" t="str">
            <v>12-Associate</v>
          </cell>
          <cell r="L1439">
            <v>156</v>
          </cell>
        </row>
        <row r="1440">
          <cell r="G1440" t="str">
            <v>Canada</v>
          </cell>
          <cell r="H1440" t="str">
            <v>Acquisitions</v>
          </cell>
          <cell r="I1440" t="str">
            <v>ClntDel&amp;Ops</v>
          </cell>
          <cell r="J1440" t="str">
            <v>Standard</v>
          </cell>
          <cell r="K1440" t="str">
            <v>11-Analyst</v>
          </cell>
          <cell r="L1440">
            <v>156</v>
          </cell>
        </row>
        <row r="1441">
          <cell r="G1441" t="str">
            <v>Canada</v>
          </cell>
          <cell r="H1441" t="str">
            <v>Acquisitions</v>
          </cell>
          <cell r="I1441" t="str">
            <v>ClntDel&amp;Ops</v>
          </cell>
          <cell r="J1441" t="str">
            <v>Standard</v>
          </cell>
          <cell r="K1441" t="str">
            <v>10-Analyst</v>
          </cell>
          <cell r="L1441">
            <v>160.66666666666666</v>
          </cell>
        </row>
        <row r="1442">
          <cell r="G1442" t="str">
            <v>Canada</v>
          </cell>
          <cell r="H1442" t="str">
            <v>ContractRun</v>
          </cell>
          <cell r="I1442" t="str">
            <v>ClntDel&amp;Ops</v>
          </cell>
          <cell r="J1442" t="str">
            <v>Standard</v>
          </cell>
          <cell r="K1442" t="str">
            <v>Accenture Leadership</v>
          </cell>
          <cell r="L1442">
            <v>154</v>
          </cell>
        </row>
        <row r="1443">
          <cell r="G1443" t="str">
            <v>Canada</v>
          </cell>
          <cell r="H1443" t="str">
            <v>ContractRun</v>
          </cell>
          <cell r="I1443" t="str">
            <v>ClntDel&amp;Ops</v>
          </cell>
          <cell r="J1443" t="str">
            <v>Standard</v>
          </cell>
          <cell r="K1443" t="str">
            <v>9-Consultant</v>
          </cell>
          <cell r="L1443">
            <v>162.25</v>
          </cell>
        </row>
        <row r="1444">
          <cell r="G1444" t="str">
            <v>Canada</v>
          </cell>
          <cell r="H1444" t="str">
            <v>ContractRun</v>
          </cell>
          <cell r="I1444" t="str">
            <v>ClntDel&amp;Ops</v>
          </cell>
          <cell r="J1444" t="str">
            <v>Standard</v>
          </cell>
          <cell r="K1444" t="str">
            <v>8-Consultant</v>
          </cell>
          <cell r="L1444">
            <v>165.33333333333334</v>
          </cell>
        </row>
        <row r="1445">
          <cell r="G1445" t="str">
            <v>Canada</v>
          </cell>
          <cell r="H1445" t="str">
            <v>ContractRun</v>
          </cell>
          <cell r="I1445" t="str">
            <v>ClntDel&amp;Ops</v>
          </cell>
          <cell r="J1445" t="str">
            <v>Standard</v>
          </cell>
          <cell r="K1445" t="str">
            <v>7-Manager</v>
          </cell>
          <cell r="L1445">
            <v>154</v>
          </cell>
        </row>
        <row r="1446">
          <cell r="G1446" t="str">
            <v>Canada</v>
          </cell>
          <cell r="H1446" t="str">
            <v>ContractRun</v>
          </cell>
          <cell r="I1446" t="str">
            <v>ClntDel&amp;Ops</v>
          </cell>
          <cell r="J1446" t="str">
            <v>Standard</v>
          </cell>
          <cell r="K1446" t="str">
            <v>6-Senior Manager</v>
          </cell>
          <cell r="L1446">
            <v>154</v>
          </cell>
        </row>
        <row r="1447">
          <cell r="G1447" t="str">
            <v>Canada</v>
          </cell>
          <cell r="H1447" t="str">
            <v>ContractRun</v>
          </cell>
          <cell r="I1447" t="str">
            <v>ClntDel&amp;Ops</v>
          </cell>
          <cell r="J1447" t="str">
            <v>Standard</v>
          </cell>
          <cell r="K1447" t="str">
            <v>5-Senior Manager</v>
          </cell>
          <cell r="L1447">
            <v>154</v>
          </cell>
        </row>
        <row r="1448">
          <cell r="G1448" t="str">
            <v>Canada</v>
          </cell>
          <cell r="H1448" t="str">
            <v>ContractRun</v>
          </cell>
          <cell r="I1448" t="str">
            <v>ClntDel&amp;Ops</v>
          </cell>
          <cell r="J1448" t="str">
            <v>Standard</v>
          </cell>
          <cell r="K1448" t="str">
            <v>13-Associate</v>
          </cell>
          <cell r="L1448">
            <v>156</v>
          </cell>
        </row>
        <row r="1449">
          <cell r="G1449" t="str">
            <v>Canada</v>
          </cell>
          <cell r="H1449" t="str">
            <v>ContractRun</v>
          </cell>
          <cell r="I1449" t="str">
            <v>ClntDel&amp;Ops</v>
          </cell>
          <cell r="J1449" t="str">
            <v>Standard</v>
          </cell>
          <cell r="K1449" t="str">
            <v>12-Associate</v>
          </cell>
          <cell r="L1449">
            <v>157.58333333333334</v>
          </cell>
        </row>
        <row r="1450">
          <cell r="G1450" t="str">
            <v>Canada</v>
          </cell>
          <cell r="H1450" t="str">
            <v>ContractRun</v>
          </cell>
          <cell r="I1450" t="str">
            <v>ClntDel&amp;Ops</v>
          </cell>
          <cell r="J1450" t="str">
            <v>Standard</v>
          </cell>
          <cell r="K1450" t="str">
            <v>11-Analyst</v>
          </cell>
          <cell r="L1450">
            <v>159.08333333333334</v>
          </cell>
        </row>
        <row r="1451">
          <cell r="G1451" t="str">
            <v>Canada</v>
          </cell>
          <cell r="H1451" t="str">
            <v>ContractRun</v>
          </cell>
          <cell r="I1451" t="str">
            <v>ClntDel&amp;Ops</v>
          </cell>
          <cell r="J1451" t="str">
            <v>Standard</v>
          </cell>
          <cell r="K1451" t="str">
            <v>10-Analyst</v>
          </cell>
          <cell r="L1451">
            <v>160.66666666666666</v>
          </cell>
        </row>
        <row r="1452">
          <cell r="G1452" t="str">
            <v>Canada</v>
          </cell>
          <cell r="H1452" t="str">
            <v>CrssCntrctRn</v>
          </cell>
          <cell r="I1452" t="str">
            <v>ClntDel&amp;Ops</v>
          </cell>
          <cell r="J1452" t="str">
            <v>IO</v>
          </cell>
          <cell r="K1452" t="str">
            <v>Accenture Leadership</v>
          </cell>
          <cell r="L1452">
            <v>138.6</v>
          </cell>
        </row>
        <row r="1453">
          <cell r="G1453" t="str">
            <v>Canada</v>
          </cell>
          <cell r="H1453" t="str">
            <v>CrssCntrctRn</v>
          </cell>
          <cell r="I1453" t="str">
            <v>ClntDel&amp;Ops</v>
          </cell>
          <cell r="J1453" t="str">
            <v>IO</v>
          </cell>
          <cell r="K1453" t="str">
            <v>9-Consultant</v>
          </cell>
          <cell r="L1453">
            <v>157.38249999999999</v>
          </cell>
        </row>
        <row r="1454">
          <cell r="G1454" t="str">
            <v>Canada</v>
          </cell>
          <cell r="H1454" t="str">
            <v>CrssCntrctRn</v>
          </cell>
          <cell r="I1454" t="str">
            <v>ClntDel&amp;Ops</v>
          </cell>
          <cell r="J1454" t="str">
            <v>IO</v>
          </cell>
          <cell r="K1454" t="str">
            <v>8-Consultant</v>
          </cell>
          <cell r="L1454">
            <v>160.37333333333333</v>
          </cell>
        </row>
        <row r="1455">
          <cell r="G1455" t="str">
            <v>Canada</v>
          </cell>
          <cell r="H1455" t="str">
            <v>CrssCntrctRn</v>
          </cell>
          <cell r="I1455" t="str">
            <v>ClntDel&amp;Ops</v>
          </cell>
          <cell r="J1455" t="str">
            <v>IO</v>
          </cell>
          <cell r="K1455" t="str">
            <v>7-Manager</v>
          </cell>
          <cell r="L1455">
            <v>143.22</v>
          </cell>
        </row>
        <row r="1456">
          <cell r="G1456" t="str">
            <v>Canada</v>
          </cell>
          <cell r="H1456" t="str">
            <v>CrssCntrctRn</v>
          </cell>
          <cell r="I1456" t="str">
            <v>ClntDel&amp;Ops</v>
          </cell>
          <cell r="J1456" t="str">
            <v>IO</v>
          </cell>
          <cell r="K1456" t="str">
            <v>6-Senior Manager</v>
          </cell>
          <cell r="L1456">
            <v>138.6</v>
          </cell>
        </row>
        <row r="1457">
          <cell r="G1457" t="str">
            <v>Canada</v>
          </cell>
          <cell r="H1457" t="str">
            <v>CrssCntrctRn</v>
          </cell>
          <cell r="I1457" t="str">
            <v>ClntDel&amp;Ops</v>
          </cell>
          <cell r="J1457" t="str">
            <v>IO</v>
          </cell>
          <cell r="K1457" t="str">
            <v>5-Senior Manager</v>
          </cell>
          <cell r="L1457">
            <v>138.6</v>
          </cell>
        </row>
        <row r="1458">
          <cell r="G1458" t="str">
            <v>Canada</v>
          </cell>
          <cell r="H1458" t="str">
            <v>CrssCntrctRn</v>
          </cell>
          <cell r="I1458" t="str">
            <v>ClntDel&amp;Ops</v>
          </cell>
          <cell r="J1458" t="str">
            <v>IO</v>
          </cell>
          <cell r="K1458" t="str">
            <v>13-Associate</v>
          </cell>
          <cell r="L1458">
            <v>151.32</v>
          </cell>
        </row>
        <row r="1459">
          <cell r="G1459" t="str">
            <v>Canada</v>
          </cell>
          <cell r="H1459" t="str">
            <v>CrssCntrctRn</v>
          </cell>
          <cell r="I1459" t="str">
            <v>ClntDel&amp;Ops</v>
          </cell>
          <cell r="J1459" t="str">
            <v>IO</v>
          </cell>
          <cell r="K1459" t="str">
            <v>12-Associate</v>
          </cell>
          <cell r="L1459">
            <v>152.85583333333332</v>
          </cell>
        </row>
        <row r="1460">
          <cell r="G1460" t="str">
            <v>Canada</v>
          </cell>
          <cell r="H1460" t="str">
            <v>CrssCntrctRn</v>
          </cell>
          <cell r="I1460" t="str">
            <v>ClntDel&amp;Ops</v>
          </cell>
          <cell r="J1460" t="str">
            <v>IO</v>
          </cell>
          <cell r="K1460" t="str">
            <v>11-Analyst</v>
          </cell>
          <cell r="L1460">
            <v>154.31083333333333</v>
          </cell>
        </row>
        <row r="1461">
          <cell r="G1461" t="str">
            <v>Canada</v>
          </cell>
          <cell r="H1461" t="str">
            <v>CrssCntrctRn</v>
          </cell>
          <cell r="I1461" t="str">
            <v>ClntDel&amp;Ops</v>
          </cell>
          <cell r="J1461" t="str">
            <v>IO</v>
          </cell>
          <cell r="K1461" t="str">
            <v>10-Analyst</v>
          </cell>
          <cell r="L1461">
            <v>155.84666666666666</v>
          </cell>
        </row>
        <row r="1462">
          <cell r="G1462" t="str">
            <v>Canada</v>
          </cell>
          <cell r="H1462" t="str">
            <v>CrssCntrctRn</v>
          </cell>
          <cell r="I1462" t="str">
            <v>ClntDel&amp;Ops</v>
          </cell>
          <cell r="J1462" t="str">
            <v>Standard</v>
          </cell>
          <cell r="K1462" t="str">
            <v>Accenture Leadership</v>
          </cell>
          <cell r="L1462">
            <v>154</v>
          </cell>
        </row>
        <row r="1463">
          <cell r="G1463" t="str">
            <v>Canada</v>
          </cell>
          <cell r="H1463" t="str">
            <v>CrssCntrctRn</v>
          </cell>
          <cell r="I1463" t="str">
            <v>ClntDel&amp;Ops</v>
          </cell>
          <cell r="J1463" t="str">
            <v>Standard</v>
          </cell>
          <cell r="K1463" t="str">
            <v>9-Consultant</v>
          </cell>
          <cell r="L1463">
            <v>162.25</v>
          </cell>
        </row>
        <row r="1464">
          <cell r="G1464" t="str">
            <v>Canada</v>
          </cell>
          <cell r="H1464" t="str">
            <v>CrssCntrctRn</v>
          </cell>
          <cell r="I1464" t="str">
            <v>ClntDel&amp;Ops</v>
          </cell>
          <cell r="J1464" t="str">
            <v>Standard</v>
          </cell>
          <cell r="K1464" t="str">
            <v>8-Consultant</v>
          </cell>
          <cell r="L1464">
            <v>165.33333333333334</v>
          </cell>
        </row>
        <row r="1465">
          <cell r="G1465" t="str">
            <v>Canada</v>
          </cell>
          <cell r="H1465" t="str">
            <v>CrssCntrctRn</v>
          </cell>
          <cell r="I1465" t="str">
            <v>ClntDel&amp;Ops</v>
          </cell>
          <cell r="J1465" t="str">
            <v>Standard</v>
          </cell>
          <cell r="K1465" t="str">
            <v>7-Manager</v>
          </cell>
          <cell r="L1465">
            <v>154</v>
          </cell>
        </row>
        <row r="1466">
          <cell r="G1466" t="str">
            <v>Canada</v>
          </cell>
          <cell r="H1466" t="str">
            <v>CrssCntrctRn</v>
          </cell>
          <cell r="I1466" t="str">
            <v>ClntDel&amp;Ops</v>
          </cell>
          <cell r="J1466" t="str">
            <v>Standard</v>
          </cell>
          <cell r="K1466" t="str">
            <v>6-Senior Manager</v>
          </cell>
          <cell r="L1466">
            <v>154</v>
          </cell>
        </row>
        <row r="1467">
          <cell r="G1467" t="str">
            <v>Canada</v>
          </cell>
          <cell r="H1467" t="str">
            <v>CrssCntrctRn</v>
          </cell>
          <cell r="I1467" t="str">
            <v>ClntDel&amp;Ops</v>
          </cell>
          <cell r="J1467" t="str">
            <v>Standard</v>
          </cell>
          <cell r="K1467" t="str">
            <v>5-Senior Manager</v>
          </cell>
          <cell r="L1467">
            <v>154</v>
          </cell>
        </row>
        <row r="1468">
          <cell r="G1468" t="str">
            <v>Canada</v>
          </cell>
          <cell r="H1468" t="str">
            <v>CrssCntrctRn</v>
          </cell>
          <cell r="I1468" t="str">
            <v>ClntDel&amp;Ops</v>
          </cell>
          <cell r="J1468" t="str">
            <v>Standard</v>
          </cell>
          <cell r="K1468" t="str">
            <v>13-Associate</v>
          </cell>
          <cell r="L1468">
            <v>156</v>
          </cell>
        </row>
        <row r="1469">
          <cell r="G1469" t="str">
            <v>Canada</v>
          </cell>
          <cell r="H1469" t="str">
            <v>CrssCntrctRn</v>
          </cell>
          <cell r="I1469" t="str">
            <v>ClntDel&amp;Ops</v>
          </cell>
          <cell r="J1469" t="str">
            <v>Standard</v>
          </cell>
          <cell r="K1469" t="str">
            <v>12-Associate</v>
          </cell>
          <cell r="L1469">
            <v>157.58333333333334</v>
          </cell>
        </row>
        <row r="1470">
          <cell r="G1470" t="str">
            <v>Canada</v>
          </cell>
          <cell r="H1470" t="str">
            <v>CrssCntrctRn</v>
          </cell>
          <cell r="I1470" t="str">
            <v>ClntDel&amp;Ops</v>
          </cell>
          <cell r="J1470" t="str">
            <v>Standard</v>
          </cell>
          <cell r="K1470" t="str">
            <v>11-Analyst</v>
          </cell>
          <cell r="L1470">
            <v>159.08333333333334</v>
          </cell>
        </row>
        <row r="1471">
          <cell r="G1471" t="str">
            <v>Canada</v>
          </cell>
          <cell r="H1471" t="str">
            <v>CrssCntrctRn</v>
          </cell>
          <cell r="I1471" t="str">
            <v>ClntDel&amp;Ops</v>
          </cell>
          <cell r="J1471" t="str">
            <v>Standard</v>
          </cell>
          <cell r="K1471" t="str">
            <v>10-Analyst</v>
          </cell>
          <cell r="L1471">
            <v>160.66666666666666</v>
          </cell>
        </row>
        <row r="1472">
          <cell r="G1472" t="str">
            <v>Canada</v>
          </cell>
          <cell r="H1472" t="str">
            <v>IndTchSrvLT</v>
          </cell>
          <cell r="I1472" t="str">
            <v>ClntDel&amp;Ops</v>
          </cell>
          <cell r="J1472" t="str">
            <v>AVA Quebec</v>
          </cell>
          <cell r="K1472" t="str">
            <v>Accenture Leadership</v>
          </cell>
          <cell r="L1472">
            <v>152.93333333333334</v>
          </cell>
        </row>
        <row r="1473">
          <cell r="G1473" t="str">
            <v>Canada</v>
          </cell>
          <cell r="H1473" t="str">
            <v>IndTchSrvLT</v>
          </cell>
          <cell r="I1473" t="str">
            <v>ClntDel&amp;Ops</v>
          </cell>
          <cell r="J1473" t="str">
            <v>AVA Quebec</v>
          </cell>
          <cell r="K1473" t="str">
            <v>9-Consultant</v>
          </cell>
          <cell r="L1473">
            <v>152.93333333333334</v>
          </cell>
        </row>
        <row r="1474">
          <cell r="G1474" t="str">
            <v>Canada</v>
          </cell>
          <cell r="H1474" t="str">
            <v>IndTchSrvLT</v>
          </cell>
          <cell r="I1474" t="str">
            <v>ClntDel&amp;Ops</v>
          </cell>
          <cell r="J1474" t="str">
            <v>AVA Quebec</v>
          </cell>
          <cell r="K1474" t="str">
            <v>8-Consultant</v>
          </cell>
          <cell r="L1474">
            <v>152.93333333333334</v>
          </cell>
        </row>
        <row r="1475">
          <cell r="G1475" t="str">
            <v>Canada</v>
          </cell>
          <cell r="H1475" t="str">
            <v>IndTchSrvLT</v>
          </cell>
          <cell r="I1475" t="str">
            <v>ClntDel&amp;Ops</v>
          </cell>
          <cell r="J1475" t="str">
            <v>AVA Quebec</v>
          </cell>
          <cell r="K1475" t="str">
            <v>7-Manager</v>
          </cell>
          <cell r="L1475">
            <v>152.93333333333334</v>
          </cell>
        </row>
        <row r="1476">
          <cell r="G1476" t="str">
            <v>Canada</v>
          </cell>
          <cell r="H1476" t="str">
            <v>IndTchSrvLT</v>
          </cell>
          <cell r="I1476" t="str">
            <v>ClntDel&amp;Ops</v>
          </cell>
          <cell r="J1476" t="str">
            <v>AVA Quebec</v>
          </cell>
          <cell r="K1476" t="str">
            <v>6-Senior Manager</v>
          </cell>
          <cell r="L1476">
            <v>152.93333333333334</v>
          </cell>
        </row>
        <row r="1477">
          <cell r="G1477" t="str">
            <v>Canada</v>
          </cell>
          <cell r="H1477" t="str">
            <v>IndTchSrvLT</v>
          </cell>
          <cell r="I1477" t="str">
            <v>ClntDel&amp;Ops</v>
          </cell>
          <cell r="J1477" t="str">
            <v>AVA Quebec</v>
          </cell>
          <cell r="K1477" t="str">
            <v>5-Senior Manager</v>
          </cell>
          <cell r="L1477">
            <v>152.93333333333334</v>
          </cell>
        </row>
        <row r="1478">
          <cell r="G1478" t="str">
            <v>Canada</v>
          </cell>
          <cell r="H1478" t="str">
            <v>IndTchSrvLT</v>
          </cell>
          <cell r="I1478" t="str">
            <v>ClntDel&amp;Ops</v>
          </cell>
          <cell r="J1478" t="str">
            <v>AVA Quebec</v>
          </cell>
          <cell r="K1478" t="str">
            <v>13-Associate</v>
          </cell>
          <cell r="L1478">
            <v>152.93333333333334</v>
          </cell>
        </row>
        <row r="1479">
          <cell r="G1479" t="str">
            <v>Canada</v>
          </cell>
          <cell r="H1479" t="str">
            <v>IndTchSrvLT</v>
          </cell>
          <cell r="I1479" t="str">
            <v>ClntDel&amp;Ops</v>
          </cell>
          <cell r="J1479" t="str">
            <v>AVA Quebec</v>
          </cell>
          <cell r="K1479" t="str">
            <v>12-Associate</v>
          </cell>
          <cell r="L1479">
            <v>152.93333333333334</v>
          </cell>
        </row>
        <row r="1480">
          <cell r="G1480" t="str">
            <v>Canada</v>
          </cell>
          <cell r="H1480" t="str">
            <v>IndTchSrvLT</v>
          </cell>
          <cell r="I1480" t="str">
            <v>ClntDel&amp;Ops</v>
          </cell>
          <cell r="J1480" t="str">
            <v>AVA Quebec</v>
          </cell>
          <cell r="K1480" t="str">
            <v>11-Analyst</v>
          </cell>
          <cell r="L1480">
            <v>152.93333333333334</v>
          </cell>
        </row>
        <row r="1481">
          <cell r="G1481" t="str">
            <v>Canada</v>
          </cell>
          <cell r="H1481" t="str">
            <v>IndTchSrvLT</v>
          </cell>
          <cell r="I1481" t="str">
            <v>ClntDel&amp;Ops</v>
          </cell>
          <cell r="J1481" t="str">
            <v>AVA Quebec</v>
          </cell>
          <cell r="K1481" t="str">
            <v>10-Analyst</v>
          </cell>
          <cell r="L1481">
            <v>152.93333333333334</v>
          </cell>
        </row>
        <row r="1482">
          <cell r="G1482" t="str">
            <v>Canada</v>
          </cell>
          <cell r="H1482" t="str">
            <v>IndTchSrvLT</v>
          </cell>
          <cell r="I1482" t="str">
            <v>ClntDel&amp;Ops</v>
          </cell>
          <cell r="J1482" t="str">
            <v>Avanade</v>
          </cell>
          <cell r="K1482" t="str">
            <v>Accenture Leadership</v>
          </cell>
          <cell r="L1482">
            <v>152.93333333333334</v>
          </cell>
        </row>
        <row r="1483">
          <cell r="G1483" t="str">
            <v>Canada</v>
          </cell>
          <cell r="H1483" t="str">
            <v>IndTchSrvLT</v>
          </cell>
          <cell r="I1483" t="str">
            <v>ClntDel&amp;Ops</v>
          </cell>
          <cell r="J1483" t="str">
            <v>Avanade</v>
          </cell>
          <cell r="K1483" t="str">
            <v>9-Consultant</v>
          </cell>
          <cell r="L1483">
            <v>152.93333333333334</v>
          </cell>
        </row>
        <row r="1484">
          <cell r="G1484" t="str">
            <v>Canada</v>
          </cell>
          <cell r="H1484" t="str">
            <v>IndTchSrvLT</v>
          </cell>
          <cell r="I1484" t="str">
            <v>ClntDel&amp;Ops</v>
          </cell>
          <cell r="J1484" t="str">
            <v>Avanade</v>
          </cell>
          <cell r="K1484" t="str">
            <v>8-Consultant</v>
          </cell>
          <cell r="L1484">
            <v>152.93333333333334</v>
          </cell>
        </row>
        <row r="1485">
          <cell r="G1485" t="str">
            <v>Canada</v>
          </cell>
          <cell r="H1485" t="str">
            <v>IndTchSrvLT</v>
          </cell>
          <cell r="I1485" t="str">
            <v>ClntDel&amp;Ops</v>
          </cell>
          <cell r="J1485" t="str">
            <v>Avanade</v>
          </cell>
          <cell r="K1485" t="str">
            <v>7-Manager</v>
          </cell>
          <cell r="L1485">
            <v>152.93333333333334</v>
          </cell>
        </row>
        <row r="1486">
          <cell r="G1486" t="str">
            <v>Canada</v>
          </cell>
          <cell r="H1486" t="str">
            <v>IndTchSrvLT</v>
          </cell>
          <cell r="I1486" t="str">
            <v>ClntDel&amp;Ops</v>
          </cell>
          <cell r="J1486" t="str">
            <v>Avanade</v>
          </cell>
          <cell r="K1486" t="str">
            <v>6-Senior Manager</v>
          </cell>
          <cell r="L1486">
            <v>152.93333333333334</v>
          </cell>
        </row>
        <row r="1487">
          <cell r="G1487" t="str">
            <v>Canada</v>
          </cell>
          <cell r="H1487" t="str">
            <v>IndTchSrvLT</v>
          </cell>
          <cell r="I1487" t="str">
            <v>ClntDel&amp;Ops</v>
          </cell>
          <cell r="J1487" t="str">
            <v>Avanade</v>
          </cell>
          <cell r="K1487" t="str">
            <v>5-Senior Manager</v>
          </cell>
          <cell r="L1487">
            <v>152.93333333333334</v>
          </cell>
        </row>
        <row r="1488">
          <cell r="G1488" t="str">
            <v>Canada</v>
          </cell>
          <cell r="H1488" t="str">
            <v>IndTchSrvLT</v>
          </cell>
          <cell r="I1488" t="str">
            <v>ClntDel&amp;Ops</v>
          </cell>
          <cell r="J1488" t="str">
            <v>Avanade</v>
          </cell>
          <cell r="K1488" t="str">
            <v>13-Associate</v>
          </cell>
          <cell r="L1488">
            <v>152.93333333333334</v>
          </cell>
        </row>
        <row r="1489">
          <cell r="G1489" t="str">
            <v>Canada</v>
          </cell>
          <cell r="H1489" t="str">
            <v>IndTchSrvLT</v>
          </cell>
          <cell r="I1489" t="str">
            <v>ClntDel&amp;Ops</v>
          </cell>
          <cell r="J1489" t="str">
            <v>Avanade</v>
          </cell>
          <cell r="K1489" t="str">
            <v>12-Associate</v>
          </cell>
          <cell r="L1489">
            <v>152.93333333333334</v>
          </cell>
        </row>
        <row r="1490">
          <cell r="G1490" t="str">
            <v>Canada</v>
          </cell>
          <cell r="H1490" t="str">
            <v>IndTchSrvLT</v>
          </cell>
          <cell r="I1490" t="str">
            <v>ClntDel&amp;Ops</v>
          </cell>
          <cell r="J1490" t="str">
            <v>Avanade</v>
          </cell>
          <cell r="K1490" t="str">
            <v>11-Analyst</v>
          </cell>
          <cell r="L1490">
            <v>152.93333333333334</v>
          </cell>
        </row>
        <row r="1491">
          <cell r="G1491" t="str">
            <v>Canada</v>
          </cell>
          <cell r="H1491" t="str">
            <v>IndTchSrvLT</v>
          </cell>
          <cell r="I1491" t="str">
            <v>ClntDel&amp;Ops</v>
          </cell>
          <cell r="J1491" t="str">
            <v>Avanade</v>
          </cell>
          <cell r="K1491" t="str">
            <v>10-Analyst</v>
          </cell>
          <cell r="L1491">
            <v>152.93333333333334</v>
          </cell>
        </row>
        <row r="1492">
          <cell r="G1492" t="str">
            <v>Canada</v>
          </cell>
          <cell r="H1492" t="str">
            <v>IndTchSrvLT</v>
          </cell>
          <cell r="I1492" t="str">
            <v>ClntDel&amp;Ops</v>
          </cell>
          <cell r="J1492" t="str">
            <v>Delivery Center/Local</v>
          </cell>
          <cell r="K1492" t="str">
            <v>Accenture Leadership</v>
          </cell>
          <cell r="L1492">
            <v>142.6</v>
          </cell>
        </row>
        <row r="1493">
          <cell r="G1493" t="str">
            <v>Canada</v>
          </cell>
          <cell r="H1493" t="str">
            <v>IndTchSrvLT</v>
          </cell>
          <cell r="I1493" t="str">
            <v>ClntDel&amp;Ops</v>
          </cell>
          <cell r="J1493" t="str">
            <v>Delivery Center/Local</v>
          </cell>
          <cell r="K1493" t="str">
            <v>9-Consultant</v>
          </cell>
          <cell r="L1493">
            <v>144.46</v>
          </cell>
        </row>
        <row r="1494">
          <cell r="G1494" t="str">
            <v>Canada</v>
          </cell>
          <cell r="H1494" t="str">
            <v>IndTchSrvLT</v>
          </cell>
          <cell r="I1494" t="str">
            <v>ClntDel&amp;Ops</v>
          </cell>
          <cell r="J1494" t="str">
            <v>Delivery Center/Local</v>
          </cell>
          <cell r="K1494" t="str">
            <v>8-Consultant</v>
          </cell>
          <cell r="L1494">
            <v>144.46</v>
          </cell>
        </row>
        <row r="1495">
          <cell r="G1495" t="str">
            <v>Canada</v>
          </cell>
          <cell r="H1495" t="str">
            <v>IndTchSrvLT</v>
          </cell>
          <cell r="I1495" t="str">
            <v>ClntDel&amp;Ops</v>
          </cell>
          <cell r="J1495" t="str">
            <v>Delivery Center/Local</v>
          </cell>
          <cell r="K1495" t="str">
            <v>7-Manager</v>
          </cell>
          <cell r="L1495">
            <v>142.6</v>
          </cell>
        </row>
        <row r="1496">
          <cell r="G1496" t="str">
            <v>Canada</v>
          </cell>
          <cell r="H1496" t="str">
            <v>IndTchSrvLT</v>
          </cell>
          <cell r="I1496" t="str">
            <v>ClntDel&amp;Ops</v>
          </cell>
          <cell r="J1496" t="str">
            <v>Delivery Center/Local</v>
          </cell>
          <cell r="K1496" t="str">
            <v>6-Senior Manager</v>
          </cell>
          <cell r="L1496">
            <v>142.6</v>
          </cell>
        </row>
        <row r="1497">
          <cell r="G1497" t="str">
            <v>Canada</v>
          </cell>
          <cell r="H1497" t="str">
            <v>IndTchSrvLT</v>
          </cell>
          <cell r="I1497" t="str">
            <v>ClntDel&amp;Ops</v>
          </cell>
          <cell r="J1497" t="str">
            <v>Delivery Center/Local</v>
          </cell>
          <cell r="K1497" t="str">
            <v>5-Senior Manager</v>
          </cell>
          <cell r="L1497">
            <v>142.6</v>
          </cell>
        </row>
        <row r="1498">
          <cell r="G1498" t="str">
            <v>Canada</v>
          </cell>
          <cell r="H1498" t="str">
            <v>IndTchSrvLT</v>
          </cell>
          <cell r="I1498" t="str">
            <v>ClntDel&amp;Ops</v>
          </cell>
          <cell r="J1498" t="str">
            <v>Delivery Center/Local</v>
          </cell>
          <cell r="K1498" t="str">
            <v>13-Associate</v>
          </cell>
          <cell r="L1498">
            <v>144.46</v>
          </cell>
        </row>
        <row r="1499">
          <cell r="G1499" t="str">
            <v>Canada</v>
          </cell>
          <cell r="H1499" t="str">
            <v>IndTchSrvLT</v>
          </cell>
          <cell r="I1499" t="str">
            <v>ClntDel&amp;Ops</v>
          </cell>
          <cell r="J1499" t="str">
            <v>Delivery Center/Local</v>
          </cell>
          <cell r="K1499" t="str">
            <v>12-Associate</v>
          </cell>
          <cell r="L1499">
            <v>144.46</v>
          </cell>
        </row>
        <row r="1500">
          <cell r="G1500" t="str">
            <v>Canada</v>
          </cell>
          <cell r="H1500" t="str">
            <v>IndTchSrvLT</v>
          </cell>
          <cell r="I1500" t="str">
            <v>ClntDel&amp;Ops</v>
          </cell>
          <cell r="J1500" t="str">
            <v>Delivery Center/Local</v>
          </cell>
          <cell r="K1500" t="str">
            <v>11-Analyst</v>
          </cell>
          <cell r="L1500">
            <v>144.46</v>
          </cell>
        </row>
        <row r="1501">
          <cell r="G1501" t="str">
            <v>Canada</v>
          </cell>
          <cell r="H1501" t="str">
            <v>IndTchSrvLT</v>
          </cell>
          <cell r="I1501" t="str">
            <v>ClntDel&amp;Ops</v>
          </cell>
          <cell r="J1501" t="str">
            <v>Delivery Center/Local</v>
          </cell>
          <cell r="K1501" t="str">
            <v>10-Analyst</v>
          </cell>
          <cell r="L1501">
            <v>144.46</v>
          </cell>
        </row>
        <row r="1502">
          <cell r="G1502" t="str">
            <v>Canada</v>
          </cell>
          <cell r="H1502" t="str">
            <v>IndTchSrvLT</v>
          </cell>
          <cell r="I1502" t="str">
            <v>ClntDel&amp;Ops</v>
          </cell>
          <cell r="J1502" t="str">
            <v>GCP High</v>
          </cell>
          <cell r="K1502" t="str">
            <v>9-Consultant</v>
          </cell>
          <cell r="L1502">
            <v>156</v>
          </cell>
        </row>
        <row r="1503">
          <cell r="G1503" t="str">
            <v>Canada</v>
          </cell>
          <cell r="H1503" t="str">
            <v>IndTchSrvLT</v>
          </cell>
          <cell r="I1503" t="str">
            <v>ClntDel&amp;Ops</v>
          </cell>
          <cell r="J1503" t="str">
            <v>GCP High</v>
          </cell>
          <cell r="K1503" t="str">
            <v>8-Consultant</v>
          </cell>
          <cell r="L1503">
            <v>156</v>
          </cell>
        </row>
        <row r="1504">
          <cell r="G1504" t="str">
            <v>Canada</v>
          </cell>
          <cell r="H1504" t="str">
            <v>IndTchSrvLT</v>
          </cell>
          <cell r="I1504" t="str">
            <v>ClntDel&amp;Ops</v>
          </cell>
          <cell r="J1504" t="str">
            <v>GCP High</v>
          </cell>
          <cell r="K1504" t="str">
            <v>7-Manager</v>
          </cell>
          <cell r="L1504">
            <v>154</v>
          </cell>
        </row>
        <row r="1505">
          <cell r="G1505" t="str">
            <v>Canada</v>
          </cell>
          <cell r="H1505" t="str">
            <v>IndTchSrvLT</v>
          </cell>
          <cell r="I1505" t="str">
            <v>ClntDel&amp;Ops</v>
          </cell>
          <cell r="J1505" t="str">
            <v>GCP High</v>
          </cell>
          <cell r="K1505" t="str">
            <v>6-Senior Manager</v>
          </cell>
          <cell r="L1505">
            <v>154</v>
          </cell>
        </row>
        <row r="1506">
          <cell r="G1506" t="str">
            <v>Canada</v>
          </cell>
          <cell r="H1506" t="str">
            <v>IndTchSrvLT</v>
          </cell>
          <cell r="I1506" t="str">
            <v>ClntDel&amp;Ops</v>
          </cell>
          <cell r="J1506" t="str">
            <v>GCP High</v>
          </cell>
          <cell r="K1506" t="str">
            <v>11-Analyst</v>
          </cell>
          <cell r="L1506">
            <v>156</v>
          </cell>
        </row>
        <row r="1507">
          <cell r="G1507" t="str">
            <v>Canada</v>
          </cell>
          <cell r="H1507" t="str">
            <v>IndTchSrvLT</v>
          </cell>
          <cell r="I1507" t="str">
            <v>ClntDel&amp;Ops</v>
          </cell>
          <cell r="J1507" t="str">
            <v>GCP High</v>
          </cell>
          <cell r="K1507" t="str">
            <v>10-Analyst</v>
          </cell>
          <cell r="L1507">
            <v>156</v>
          </cell>
        </row>
        <row r="1508">
          <cell r="G1508" t="str">
            <v>Canada</v>
          </cell>
          <cell r="H1508" t="str">
            <v>IndTchSrvLT</v>
          </cell>
          <cell r="I1508" t="str">
            <v>ClntDel&amp;Ops</v>
          </cell>
          <cell r="J1508" t="str">
            <v>GCP Low</v>
          </cell>
          <cell r="K1508" t="str">
            <v>9-Consultant</v>
          </cell>
          <cell r="L1508">
            <v>156</v>
          </cell>
        </row>
        <row r="1509">
          <cell r="G1509" t="str">
            <v>Canada</v>
          </cell>
          <cell r="H1509" t="str">
            <v>IndTchSrvLT</v>
          </cell>
          <cell r="I1509" t="str">
            <v>ClntDel&amp;Ops</v>
          </cell>
          <cell r="J1509" t="str">
            <v>GCP Low</v>
          </cell>
          <cell r="K1509" t="str">
            <v>8-Consultant</v>
          </cell>
          <cell r="L1509">
            <v>156</v>
          </cell>
        </row>
        <row r="1510">
          <cell r="G1510" t="str">
            <v>Canada</v>
          </cell>
          <cell r="H1510" t="str">
            <v>IndTchSrvLT</v>
          </cell>
          <cell r="I1510" t="str">
            <v>ClntDel&amp;Ops</v>
          </cell>
          <cell r="J1510" t="str">
            <v>GCP Low</v>
          </cell>
          <cell r="K1510" t="str">
            <v>7-Manager</v>
          </cell>
          <cell r="L1510">
            <v>154</v>
          </cell>
        </row>
        <row r="1511">
          <cell r="G1511" t="str">
            <v>Canada</v>
          </cell>
          <cell r="H1511" t="str">
            <v>IndTchSrvLT</v>
          </cell>
          <cell r="I1511" t="str">
            <v>ClntDel&amp;Ops</v>
          </cell>
          <cell r="J1511" t="str">
            <v>GCP Low</v>
          </cell>
          <cell r="K1511" t="str">
            <v>11-Analyst</v>
          </cell>
          <cell r="L1511">
            <v>156</v>
          </cell>
        </row>
        <row r="1512">
          <cell r="G1512" t="str">
            <v>Canada</v>
          </cell>
          <cell r="H1512" t="str">
            <v>IndTchSrvLT</v>
          </cell>
          <cell r="I1512" t="str">
            <v>ClntDel&amp;Ops</v>
          </cell>
          <cell r="J1512" t="str">
            <v>GCP Low</v>
          </cell>
          <cell r="K1512" t="str">
            <v>10-Analyst</v>
          </cell>
          <cell r="L1512">
            <v>156</v>
          </cell>
        </row>
        <row r="1513">
          <cell r="G1513" t="str">
            <v>Canada</v>
          </cell>
          <cell r="H1513" t="str">
            <v>IndTchSrvLT</v>
          </cell>
          <cell r="I1513" t="str">
            <v>ClntDel&amp;Ops</v>
          </cell>
          <cell r="J1513" t="str">
            <v>Quebec DC</v>
          </cell>
          <cell r="K1513" t="str">
            <v>Accenture Leadership</v>
          </cell>
          <cell r="L1513">
            <v>143.22</v>
          </cell>
        </row>
        <row r="1514">
          <cell r="G1514" t="str">
            <v>Canada</v>
          </cell>
          <cell r="H1514" t="str">
            <v>IndTchSrvLT</v>
          </cell>
          <cell r="I1514" t="str">
            <v>ClntDel&amp;Ops</v>
          </cell>
          <cell r="J1514" t="str">
            <v>Quebec DC</v>
          </cell>
          <cell r="K1514" t="str">
            <v>9-Consultant</v>
          </cell>
          <cell r="L1514">
            <v>145.08000000000001</v>
          </cell>
        </row>
        <row r="1515">
          <cell r="G1515" t="str">
            <v>Canada</v>
          </cell>
          <cell r="H1515" t="str">
            <v>IndTchSrvLT</v>
          </cell>
          <cell r="I1515" t="str">
            <v>ClntDel&amp;Ops</v>
          </cell>
          <cell r="J1515" t="str">
            <v>Quebec DC</v>
          </cell>
          <cell r="K1515" t="str">
            <v>8-Consultant</v>
          </cell>
          <cell r="L1515">
            <v>145.08000000000001</v>
          </cell>
        </row>
        <row r="1516">
          <cell r="G1516" t="str">
            <v>Canada</v>
          </cell>
          <cell r="H1516" t="str">
            <v>IndTchSrvLT</v>
          </cell>
          <cell r="I1516" t="str">
            <v>ClntDel&amp;Ops</v>
          </cell>
          <cell r="J1516" t="str">
            <v>Quebec DC</v>
          </cell>
          <cell r="K1516" t="str">
            <v>7-Manager</v>
          </cell>
          <cell r="L1516">
            <v>143.22</v>
          </cell>
        </row>
        <row r="1517">
          <cell r="G1517" t="str">
            <v>Canada</v>
          </cell>
          <cell r="H1517" t="str">
            <v>IndTchSrvLT</v>
          </cell>
          <cell r="I1517" t="str">
            <v>ClntDel&amp;Ops</v>
          </cell>
          <cell r="J1517" t="str">
            <v>Quebec DC</v>
          </cell>
          <cell r="K1517" t="str">
            <v>6-Senior Manager</v>
          </cell>
          <cell r="L1517">
            <v>143.22</v>
          </cell>
        </row>
        <row r="1518">
          <cell r="G1518" t="str">
            <v>Canada</v>
          </cell>
          <cell r="H1518" t="str">
            <v>IndTchSrvLT</v>
          </cell>
          <cell r="I1518" t="str">
            <v>ClntDel&amp;Ops</v>
          </cell>
          <cell r="J1518" t="str">
            <v>Quebec DC</v>
          </cell>
          <cell r="K1518" t="str">
            <v>5-Senior Manager</v>
          </cell>
          <cell r="L1518">
            <v>143.22</v>
          </cell>
        </row>
        <row r="1519">
          <cell r="G1519" t="str">
            <v>Canada</v>
          </cell>
          <cell r="H1519" t="str">
            <v>IndTchSrvLT</v>
          </cell>
          <cell r="I1519" t="str">
            <v>ClntDel&amp;Ops</v>
          </cell>
          <cell r="J1519" t="str">
            <v>Quebec DC</v>
          </cell>
          <cell r="K1519" t="str">
            <v>13-Associate</v>
          </cell>
          <cell r="L1519">
            <v>145.08000000000001</v>
          </cell>
        </row>
        <row r="1520">
          <cell r="G1520" t="str">
            <v>Canada</v>
          </cell>
          <cell r="H1520" t="str">
            <v>IndTchSrvLT</v>
          </cell>
          <cell r="I1520" t="str">
            <v>ClntDel&amp;Ops</v>
          </cell>
          <cell r="J1520" t="str">
            <v>Quebec DC</v>
          </cell>
          <cell r="K1520" t="str">
            <v>12-Associate</v>
          </cell>
          <cell r="L1520">
            <v>145.08000000000001</v>
          </cell>
        </row>
        <row r="1521">
          <cell r="G1521" t="str">
            <v>Canada</v>
          </cell>
          <cell r="H1521" t="str">
            <v>IndTchSrvLT</v>
          </cell>
          <cell r="I1521" t="str">
            <v>ClntDel&amp;Ops</v>
          </cell>
          <cell r="J1521" t="str">
            <v>Quebec DC</v>
          </cell>
          <cell r="K1521" t="str">
            <v>11-Analyst</v>
          </cell>
          <cell r="L1521">
            <v>145.08000000000001</v>
          </cell>
        </row>
        <row r="1522">
          <cell r="G1522" t="str">
            <v>Canada</v>
          </cell>
          <cell r="H1522" t="str">
            <v>IndTchSrvLT</v>
          </cell>
          <cell r="I1522" t="str">
            <v>ClntDel&amp;Ops</v>
          </cell>
          <cell r="J1522" t="str">
            <v>Quebec DC</v>
          </cell>
          <cell r="K1522" t="str">
            <v>10-Analyst</v>
          </cell>
          <cell r="L1522">
            <v>145.08000000000001</v>
          </cell>
        </row>
        <row r="1523">
          <cell r="G1523" t="str">
            <v>Canada</v>
          </cell>
          <cell r="H1523" t="str">
            <v>IndTchSrvST</v>
          </cell>
          <cell r="I1523" t="str">
            <v>ClntDel&amp;Ops</v>
          </cell>
          <cell r="J1523" t="str">
            <v>AVA Quebec</v>
          </cell>
          <cell r="K1523" t="str">
            <v>Accenture Leadership</v>
          </cell>
          <cell r="L1523">
            <v>152.93333333333334</v>
          </cell>
        </row>
        <row r="1524">
          <cell r="G1524" t="str">
            <v>Canada</v>
          </cell>
          <cell r="H1524" t="str">
            <v>IndTchSrvST</v>
          </cell>
          <cell r="I1524" t="str">
            <v>ClntDel&amp;Ops</v>
          </cell>
          <cell r="J1524" t="str">
            <v>AVA Quebec</v>
          </cell>
          <cell r="K1524" t="str">
            <v>9-Consultant</v>
          </cell>
          <cell r="L1524">
            <v>152.93333333333334</v>
          </cell>
        </row>
        <row r="1525">
          <cell r="G1525" t="str">
            <v>Canada</v>
          </cell>
          <cell r="H1525" t="str">
            <v>IndTchSrvST</v>
          </cell>
          <cell r="I1525" t="str">
            <v>ClntDel&amp;Ops</v>
          </cell>
          <cell r="J1525" t="str">
            <v>AVA Quebec</v>
          </cell>
          <cell r="K1525" t="str">
            <v>8-Consultant</v>
          </cell>
          <cell r="L1525">
            <v>152.93333333333334</v>
          </cell>
        </row>
        <row r="1526">
          <cell r="G1526" t="str">
            <v>Canada</v>
          </cell>
          <cell r="H1526" t="str">
            <v>IndTchSrvST</v>
          </cell>
          <cell r="I1526" t="str">
            <v>ClntDel&amp;Ops</v>
          </cell>
          <cell r="J1526" t="str">
            <v>AVA Quebec</v>
          </cell>
          <cell r="K1526" t="str">
            <v>7-Manager</v>
          </cell>
          <cell r="L1526">
            <v>152.93333333333334</v>
          </cell>
        </row>
        <row r="1527">
          <cell r="G1527" t="str">
            <v>Canada</v>
          </cell>
          <cell r="H1527" t="str">
            <v>IndTchSrvST</v>
          </cell>
          <cell r="I1527" t="str">
            <v>ClntDel&amp;Ops</v>
          </cell>
          <cell r="J1527" t="str">
            <v>AVA Quebec</v>
          </cell>
          <cell r="K1527" t="str">
            <v>6-Senior Manager</v>
          </cell>
          <cell r="L1527">
            <v>152.93333333333334</v>
          </cell>
        </row>
        <row r="1528">
          <cell r="G1528" t="str">
            <v>Canada</v>
          </cell>
          <cell r="H1528" t="str">
            <v>IndTchSrvST</v>
          </cell>
          <cell r="I1528" t="str">
            <v>ClntDel&amp;Ops</v>
          </cell>
          <cell r="J1528" t="str">
            <v>AVA Quebec</v>
          </cell>
          <cell r="K1528" t="str">
            <v>5-Senior Manager</v>
          </cell>
          <cell r="L1528">
            <v>152.93333333333334</v>
          </cell>
        </row>
        <row r="1529">
          <cell r="G1529" t="str">
            <v>Canada</v>
          </cell>
          <cell r="H1529" t="str">
            <v>IndTchSrvST</v>
          </cell>
          <cell r="I1529" t="str">
            <v>ClntDel&amp;Ops</v>
          </cell>
          <cell r="J1529" t="str">
            <v>AVA Quebec</v>
          </cell>
          <cell r="K1529" t="str">
            <v>13-Associate</v>
          </cell>
          <cell r="L1529">
            <v>152.93333333333334</v>
          </cell>
        </row>
        <row r="1530">
          <cell r="G1530" t="str">
            <v>Canada</v>
          </cell>
          <cell r="H1530" t="str">
            <v>IndTchSrvST</v>
          </cell>
          <cell r="I1530" t="str">
            <v>ClntDel&amp;Ops</v>
          </cell>
          <cell r="J1530" t="str">
            <v>AVA Quebec</v>
          </cell>
          <cell r="K1530" t="str">
            <v>12-Associate</v>
          </cell>
          <cell r="L1530">
            <v>152.93333333333334</v>
          </cell>
        </row>
        <row r="1531">
          <cell r="G1531" t="str">
            <v>Canada</v>
          </cell>
          <cell r="H1531" t="str">
            <v>IndTchSrvST</v>
          </cell>
          <cell r="I1531" t="str">
            <v>ClntDel&amp;Ops</v>
          </cell>
          <cell r="J1531" t="str">
            <v>AVA Quebec</v>
          </cell>
          <cell r="K1531" t="str">
            <v>11-Analyst</v>
          </cell>
          <cell r="L1531">
            <v>152.93333333333334</v>
          </cell>
        </row>
        <row r="1532">
          <cell r="G1532" t="str">
            <v>Canada</v>
          </cell>
          <cell r="H1532" t="str">
            <v>IndTchSrvST</v>
          </cell>
          <cell r="I1532" t="str">
            <v>ClntDel&amp;Ops</v>
          </cell>
          <cell r="J1532" t="str">
            <v>AVA Quebec</v>
          </cell>
          <cell r="K1532" t="str">
            <v>10-Analyst</v>
          </cell>
          <cell r="L1532">
            <v>152.93333333333334</v>
          </cell>
        </row>
        <row r="1533">
          <cell r="G1533" t="str">
            <v>Canada</v>
          </cell>
          <cell r="H1533" t="str">
            <v>IndTchSrvST</v>
          </cell>
          <cell r="I1533" t="str">
            <v>ClntDel&amp;Ops</v>
          </cell>
          <cell r="J1533" t="str">
            <v>Avanade</v>
          </cell>
          <cell r="K1533" t="str">
            <v>Accenture Leadership</v>
          </cell>
          <cell r="L1533">
            <v>152.93333333333334</v>
          </cell>
        </row>
        <row r="1534">
          <cell r="G1534" t="str">
            <v>Canada</v>
          </cell>
          <cell r="H1534" t="str">
            <v>IndTchSrvST</v>
          </cell>
          <cell r="I1534" t="str">
            <v>ClntDel&amp;Ops</v>
          </cell>
          <cell r="J1534" t="str">
            <v>Avanade</v>
          </cell>
          <cell r="K1534" t="str">
            <v>9-Consultant</v>
          </cell>
          <cell r="L1534">
            <v>152.93333333333334</v>
          </cell>
        </row>
        <row r="1535">
          <cell r="G1535" t="str">
            <v>Canada</v>
          </cell>
          <cell r="H1535" t="str">
            <v>IndTchSrvST</v>
          </cell>
          <cell r="I1535" t="str">
            <v>ClntDel&amp;Ops</v>
          </cell>
          <cell r="J1535" t="str">
            <v>Avanade</v>
          </cell>
          <cell r="K1535" t="str">
            <v>8-Consultant</v>
          </cell>
          <cell r="L1535">
            <v>152.93333333333334</v>
          </cell>
        </row>
        <row r="1536">
          <cell r="G1536" t="str">
            <v>Canada</v>
          </cell>
          <cell r="H1536" t="str">
            <v>IndTchSrvST</v>
          </cell>
          <cell r="I1536" t="str">
            <v>ClntDel&amp;Ops</v>
          </cell>
          <cell r="J1536" t="str">
            <v>Avanade</v>
          </cell>
          <cell r="K1536" t="str">
            <v>7-Manager</v>
          </cell>
          <cell r="L1536">
            <v>152.93333333333334</v>
          </cell>
        </row>
        <row r="1537">
          <cell r="G1537" t="str">
            <v>Canada</v>
          </cell>
          <cell r="H1537" t="str">
            <v>IndTchSrvST</v>
          </cell>
          <cell r="I1537" t="str">
            <v>ClntDel&amp;Ops</v>
          </cell>
          <cell r="J1537" t="str">
            <v>Avanade</v>
          </cell>
          <cell r="K1537" t="str">
            <v>6-Senior Manager</v>
          </cell>
          <cell r="L1537">
            <v>152.93333333333334</v>
          </cell>
        </row>
        <row r="1538">
          <cell r="G1538" t="str">
            <v>Canada</v>
          </cell>
          <cell r="H1538" t="str">
            <v>IndTchSrvST</v>
          </cell>
          <cell r="I1538" t="str">
            <v>ClntDel&amp;Ops</v>
          </cell>
          <cell r="J1538" t="str">
            <v>Avanade</v>
          </cell>
          <cell r="K1538" t="str">
            <v>5-Senior Manager</v>
          </cell>
          <cell r="L1538">
            <v>152.93333333333334</v>
          </cell>
        </row>
        <row r="1539">
          <cell r="G1539" t="str">
            <v>Canada</v>
          </cell>
          <cell r="H1539" t="str">
            <v>IndTchSrvST</v>
          </cell>
          <cell r="I1539" t="str">
            <v>ClntDel&amp;Ops</v>
          </cell>
          <cell r="J1539" t="str">
            <v>Avanade</v>
          </cell>
          <cell r="K1539" t="str">
            <v>13-Associate</v>
          </cell>
          <cell r="L1539">
            <v>152.93333333333334</v>
          </cell>
        </row>
        <row r="1540">
          <cell r="G1540" t="str">
            <v>Canada</v>
          </cell>
          <cell r="H1540" t="str">
            <v>IndTchSrvST</v>
          </cell>
          <cell r="I1540" t="str">
            <v>ClntDel&amp;Ops</v>
          </cell>
          <cell r="J1540" t="str">
            <v>Avanade</v>
          </cell>
          <cell r="K1540" t="str">
            <v>12-Associate</v>
          </cell>
          <cell r="L1540">
            <v>152.93333333333334</v>
          </cell>
        </row>
        <row r="1541">
          <cell r="G1541" t="str">
            <v>Canada</v>
          </cell>
          <cell r="H1541" t="str">
            <v>IndTchSrvST</v>
          </cell>
          <cell r="I1541" t="str">
            <v>ClntDel&amp;Ops</v>
          </cell>
          <cell r="J1541" t="str">
            <v>Avanade</v>
          </cell>
          <cell r="K1541" t="str">
            <v>11-Analyst</v>
          </cell>
          <cell r="L1541">
            <v>152.93333333333334</v>
          </cell>
        </row>
        <row r="1542">
          <cell r="G1542" t="str">
            <v>Canada</v>
          </cell>
          <cell r="H1542" t="str">
            <v>IndTchSrvST</v>
          </cell>
          <cell r="I1542" t="str">
            <v>ClntDel&amp;Ops</v>
          </cell>
          <cell r="J1542" t="str">
            <v>Avanade</v>
          </cell>
          <cell r="K1542" t="str">
            <v>10-Analyst</v>
          </cell>
          <cell r="L1542">
            <v>152.93333333333334</v>
          </cell>
        </row>
        <row r="1543">
          <cell r="G1543" t="str">
            <v>Canada</v>
          </cell>
          <cell r="H1543" t="str">
            <v>IndTchSrvST</v>
          </cell>
          <cell r="I1543" t="str">
            <v>ClntDel&amp;Ops</v>
          </cell>
          <cell r="J1543" t="str">
            <v>Delivery Center/Local</v>
          </cell>
          <cell r="K1543" t="str">
            <v>Accenture Leadership</v>
          </cell>
          <cell r="L1543">
            <v>142.6</v>
          </cell>
        </row>
        <row r="1544">
          <cell r="G1544" t="str">
            <v>Canada</v>
          </cell>
          <cell r="H1544" t="str">
            <v>IndTchSrvST</v>
          </cell>
          <cell r="I1544" t="str">
            <v>ClntDel&amp;Ops</v>
          </cell>
          <cell r="J1544" t="str">
            <v>Delivery Center/Local</v>
          </cell>
          <cell r="K1544" t="str">
            <v>9-Consultant</v>
          </cell>
          <cell r="L1544">
            <v>144.46</v>
          </cell>
        </row>
        <row r="1545">
          <cell r="G1545" t="str">
            <v>Canada</v>
          </cell>
          <cell r="H1545" t="str">
            <v>IndTchSrvST</v>
          </cell>
          <cell r="I1545" t="str">
            <v>ClntDel&amp;Ops</v>
          </cell>
          <cell r="J1545" t="str">
            <v>Delivery Center/Local</v>
          </cell>
          <cell r="K1545" t="str">
            <v>8-Consultant</v>
          </cell>
          <cell r="L1545">
            <v>144.46</v>
          </cell>
        </row>
        <row r="1546">
          <cell r="G1546" t="str">
            <v>Canada</v>
          </cell>
          <cell r="H1546" t="str">
            <v>IndTchSrvST</v>
          </cell>
          <cell r="I1546" t="str">
            <v>ClntDel&amp;Ops</v>
          </cell>
          <cell r="J1546" t="str">
            <v>Delivery Center/Local</v>
          </cell>
          <cell r="K1546" t="str">
            <v>7-Manager</v>
          </cell>
          <cell r="L1546">
            <v>142.6</v>
          </cell>
        </row>
        <row r="1547">
          <cell r="G1547" t="str">
            <v>Canada</v>
          </cell>
          <cell r="H1547" t="str">
            <v>IndTchSrvST</v>
          </cell>
          <cell r="I1547" t="str">
            <v>ClntDel&amp;Ops</v>
          </cell>
          <cell r="J1547" t="str">
            <v>Delivery Center/Local</v>
          </cell>
          <cell r="K1547" t="str">
            <v>6-Senior Manager</v>
          </cell>
          <cell r="L1547">
            <v>142.6</v>
          </cell>
        </row>
        <row r="1548">
          <cell r="G1548" t="str">
            <v>Canada</v>
          </cell>
          <cell r="H1548" t="str">
            <v>IndTchSrvST</v>
          </cell>
          <cell r="I1548" t="str">
            <v>ClntDel&amp;Ops</v>
          </cell>
          <cell r="J1548" t="str">
            <v>Delivery Center/Local</v>
          </cell>
          <cell r="K1548" t="str">
            <v>5-Senior Manager</v>
          </cell>
          <cell r="L1548">
            <v>142.6</v>
          </cell>
        </row>
        <row r="1549">
          <cell r="G1549" t="str">
            <v>Canada</v>
          </cell>
          <cell r="H1549" t="str">
            <v>IndTchSrvST</v>
          </cell>
          <cell r="I1549" t="str">
            <v>ClntDel&amp;Ops</v>
          </cell>
          <cell r="J1549" t="str">
            <v>Delivery Center/Local</v>
          </cell>
          <cell r="K1549" t="str">
            <v>13-Associate</v>
          </cell>
          <cell r="L1549">
            <v>144.46</v>
          </cell>
        </row>
        <row r="1550">
          <cell r="G1550" t="str">
            <v>Canada</v>
          </cell>
          <cell r="H1550" t="str">
            <v>IndTchSrvST</v>
          </cell>
          <cell r="I1550" t="str">
            <v>ClntDel&amp;Ops</v>
          </cell>
          <cell r="J1550" t="str">
            <v>Delivery Center/Local</v>
          </cell>
          <cell r="K1550" t="str">
            <v>12-Associate</v>
          </cell>
          <cell r="L1550">
            <v>144.46</v>
          </cell>
        </row>
        <row r="1551">
          <cell r="G1551" t="str">
            <v>Canada</v>
          </cell>
          <cell r="H1551" t="str">
            <v>IndTchSrvST</v>
          </cell>
          <cell r="I1551" t="str">
            <v>ClntDel&amp;Ops</v>
          </cell>
          <cell r="J1551" t="str">
            <v>Delivery Center/Local</v>
          </cell>
          <cell r="K1551" t="str">
            <v>11-Analyst</v>
          </cell>
          <cell r="L1551">
            <v>144.46</v>
          </cell>
        </row>
        <row r="1552">
          <cell r="G1552" t="str">
            <v>Canada</v>
          </cell>
          <cell r="H1552" t="str">
            <v>IndTchSrvST</v>
          </cell>
          <cell r="I1552" t="str">
            <v>ClntDel&amp;Ops</v>
          </cell>
          <cell r="J1552" t="str">
            <v>Delivery Center/Local</v>
          </cell>
          <cell r="K1552" t="str">
            <v>10-Analyst</v>
          </cell>
          <cell r="L1552">
            <v>144.46</v>
          </cell>
        </row>
        <row r="1553">
          <cell r="G1553" t="str">
            <v>Canada</v>
          </cell>
          <cell r="H1553" t="str">
            <v>IndTchSrvST</v>
          </cell>
          <cell r="I1553" t="str">
            <v>ClntDel&amp;Ops</v>
          </cell>
          <cell r="J1553" t="str">
            <v>Quebec DC</v>
          </cell>
          <cell r="K1553" t="str">
            <v>Accenture Leadership</v>
          </cell>
          <cell r="L1553">
            <v>143.22</v>
          </cell>
        </row>
        <row r="1554">
          <cell r="G1554" t="str">
            <v>Canada</v>
          </cell>
          <cell r="H1554" t="str">
            <v>IndTchSrvST</v>
          </cell>
          <cell r="I1554" t="str">
            <v>ClntDel&amp;Ops</v>
          </cell>
          <cell r="J1554" t="str">
            <v>Quebec DC</v>
          </cell>
          <cell r="K1554" t="str">
            <v>9-Consultant</v>
          </cell>
          <cell r="L1554">
            <v>145.08000000000001</v>
          </cell>
        </row>
        <row r="1555">
          <cell r="G1555" t="str">
            <v>Canada</v>
          </cell>
          <cell r="H1555" t="str">
            <v>IndTchSrvST</v>
          </cell>
          <cell r="I1555" t="str">
            <v>ClntDel&amp;Ops</v>
          </cell>
          <cell r="J1555" t="str">
            <v>Quebec DC</v>
          </cell>
          <cell r="K1555" t="str">
            <v>8-Consultant</v>
          </cell>
          <cell r="L1555">
            <v>145.08000000000001</v>
          </cell>
        </row>
        <row r="1556">
          <cell r="G1556" t="str">
            <v>Canada</v>
          </cell>
          <cell r="H1556" t="str">
            <v>IndTchSrvST</v>
          </cell>
          <cell r="I1556" t="str">
            <v>ClntDel&amp;Ops</v>
          </cell>
          <cell r="J1556" t="str">
            <v>Quebec DC</v>
          </cell>
          <cell r="K1556" t="str">
            <v>7-Manager</v>
          </cell>
          <cell r="L1556">
            <v>143.22</v>
          </cell>
        </row>
        <row r="1557">
          <cell r="G1557" t="str">
            <v>Canada</v>
          </cell>
          <cell r="H1557" t="str">
            <v>IndTchSrvST</v>
          </cell>
          <cell r="I1557" t="str">
            <v>ClntDel&amp;Ops</v>
          </cell>
          <cell r="J1557" t="str">
            <v>Quebec DC</v>
          </cell>
          <cell r="K1557" t="str">
            <v>6-Senior Manager</v>
          </cell>
          <cell r="L1557">
            <v>143.22</v>
          </cell>
        </row>
        <row r="1558">
          <cell r="G1558" t="str">
            <v>Canada</v>
          </cell>
          <cell r="H1558" t="str">
            <v>IndTchSrvST</v>
          </cell>
          <cell r="I1558" t="str">
            <v>ClntDel&amp;Ops</v>
          </cell>
          <cell r="J1558" t="str">
            <v>Quebec DC</v>
          </cell>
          <cell r="K1558" t="str">
            <v>5-Senior Manager</v>
          </cell>
          <cell r="L1558">
            <v>143.22</v>
          </cell>
        </row>
        <row r="1559">
          <cell r="G1559" t="str">
            <v>Canada</v>
          </cell>
          <cell r="H1559" t="str">
            <v>IndTchSrvST</v>
          </cell>
          <cell r="I1559" t="str">
            <v>ClntDel&amp;Ops</v>
          </cell>
          <cell r="J1559" t="str">
            <v>Quebec DC</v>
          </cell>
          <cell r="K1559" t="str">
            <v>13-Associate</v>
          </cell>
          <cell r="L1559">
            <v>145.08000000000001</v>
          </cell>
        </row>
        <row r="1560">
          <cell r="G1560" t="str">
            <v>Canada</v>
          </cell>
          <cell r="H1560" t="str">
            <v>IndTchSrvST</v>
          </cell>
          <cell r="I1560" t="str">
            <v>ClntDel&amp;Ops</v>
          </cell>
          <cell r="J1560" t="str">
            <v>Quebec DC</v>
          </cell>
          <cell r="K1560" t="str">
            <v>12-Associate</v>
          </cell>
          <cell r="L1560">
            <v>145.08000000000001</v>
          </cell>
        </row>
        <row r="1561">
          <cell r="G1561" t="str">
            <v>Canada</v>
          </cell>
          <cell r="H1561" t="str">
            <v>IndTchSrvST</v>
          </cell>
          <cell r="I1561" t="str">
            <v>ClntDel&amp;Ops</v>
          </cell>
          <cell r="J1561" t="str">
            <v>Quebec DC</v>
          </cell>
          <cell r="K1561" t="str">
            <v>11-Analyst</v>
          </cell>
          <cell r="L1561">
            <v>145.08000000000001</v>
          </cell>
        </row>
        <row r="1562">
          <cell r="G1562" t="str">
            <v>Canada</v>
          </cell>
          <cell r="H1562" t="str">
            <v>IndTchSrvST</v>
          </cell>
          <cell r="I1562" t="str">
            <v>ClntDel&amp;Ops</v>
          </cell>
          <cell r="J1562" t="str">
            <v>Quebec DC</v>
          </cell>
          <cell r="K1562" t="str">
            <v>10-Analyst</v>
          </cell>
          <cell r="L1562">
            <v>145.08000000000001</v>
          </cell>
        </row>
        <row r="1563">
          <cell r="G1563" t="str">
            <v>Canada</v>
          </cell>
          <cell r="H1563" t="str">
            <v>OtherDelivery</v>
          </cell>
          <cell r="I1563" t="str">
            <v>ClntDel&amp;Ops</v>
          </cell>
          <cell r="J1563" t="str">
            <v>Standard</v>
          </cell>
          <cell r="K1563" t="str">
            <v>Accenture Leadership</v>
          </cell>
          <cell r="L1563">
            <v>154</v>
          </cell>
        </row>
        <row r="1564">
          <cell r="G1564" t="str">
            <v>Canada</v>
          </cell>
          <cell r="H1564" t="str">
            <v>OtherDelivery</v>
          </cell>
          <cell r="I1564" t="str">
            <v>ClntDel&amp;Ops</v>
          </cell>
          <cell r="J1564" t="str">
            <v>Standard</v>
          </cell>
          <cell r="K1564" t="str">
            <v>9-Consultant</v>
          </cell>
          <cell r="L1564">
            <v>159.08333333333334</v>
          </cell>
        </row>
        <row r="1565">
          <cell r="G1565" t="str">
            <v>Canada</v>
          </cell>
          <cell r="H1565" t="str">
            <v>OtherDelivery</v>
          </cell>
          <cell r="I1565" t="str">
            <v>ClntDel&amp;Ops</v>
          </cell>
          <cell r="J1565" t="str">
            <v>Standard</v>
          </cell>
          <cell r="K1565" t="str">
            <v>8-Consultant</v>
          </cell>
          <cell r="L1565">
            <v>160.66666666666666</v>
          </cell>
        </row>
        <row r="1566">
          <cell r="G1566" t="str">
            <v>Canada</v>
          </cell>
          <cell r="H1566" t="str">
            <v>OtherDelivery</v>
          </cell>
          <cell r="I1566" t="str">
            <v>ClntDel&amp;Ops</v>
          </cell>
          <cell r="J1566" t="str">
            <v>Standard</v>
          </cell>
          <cell r="K1566" t="str">
            <v>7-Manager</v>
          </cell>
          <cell r="L1566">
            <v>154</v>
          </cell>
        </row>
        <row r="1567">
          <cell r="G1567" t="str">
            <v>Canada</v>
          </cell>
          <cell r="H1567" t="str">
            <v>OtherDelivery</v>
          </cell>
          <cell r="I1567" t="str">
            <v>ClntDel&amp;Ops</v>
          </cell>
          <cell r="J1567" t="str">
            <v>Standard</v>
          </cell>
          <cell r="K1567" t="str">
            <v>6-Senior Manager</v>
          </cell>
          <cell r="L1567">
            <v>154</v>
          </cell>
        </row>
        <row r="1568">
          <cell r="G1568" t="str">
            <v>Canada</v>
          </cell>
          <cell r="H1568" t="str">
            <v>OtherDelivery</v>
          </cell>
          <cell r="I1568" t="str">
            <v>ClntDel&amp;Ops</v>
          </cell>
          <cell r="J1568" t="str">
            <v>Standard</v>
          </cell>
          <cell r="K1568" t="str">
            <v>5-Senior Manager</v>
          </cell>
          <cell r="L1568">
            <v>154</v>
          </cell>
        </row>
        <row r="1569">
          <cell r="G1569" t="str">
            <v>Canada</v>
          </cell>
          <cell r="H1569" t="str">
            <v>OtherDelivery</v>
          </cell>
          <cell r="I1569" t="str">
            <v>ClntDel&amp;Ops</v>
          </cell>
          <cell r="J1569" t="str">
            <v>Standard</v>
          </cell>
          <cell r="K1569" t="str">
            <v>13-Associate</v>
          </cell>
          <cell r="L1569">
            <v>156</v>
          </cell>
        </row>
        <row r="1570">
          <cell r="G1570" t="str">
            <v>Canada</v>
          </cell>
          <cell r="H1570" t="str">
            <v>OtherDelivery</v>
          </cell>
          <cell r="I1570" t="str">
            <v>ClntDel&amp;Ops</v>
          </cell>
          <cell r="J1570" t="str">
            <v>Standard</v>
          </cell>
          <cell r="K1570" t="str">
            <v>12-Associate</v>
          </cell>
          <cell r="L1570">
            <v>156</v>
          </cell>
        </row>
        <row r="1571">
          <cell r="G1571" t="str">
            <v>Canada</v>
          </cell>
          <cell r="H1571" t="str">
            <v>OtherDelivery</v>
          </cell>
          <cell r="I1571" t="str">
            <v>ClntDel&amp;Ops</v>
          </cell>
          <cell r="J1571" t="str">
            <v>Standard</v>
          </cell>
          <cell r="K1571" t="str">
            <v>11-Analyst</v>
          </cell>
          <cell r="L1571">
            <v>166.91666666666666</v>
          </cell>
        </row>
        <row r="1572">
          <cell r="G1572" t="str">
            <v>Canada</v>
          </cell>
          <cell r="H1572" t="str">
            <v>OtherDelivery</v>
          </cell>
          <cell r="I1572" t="str">
            <v>ClntDel&amp;Ops</v>
          </cell>
          <cell r="J1572" t="str">
            <v>Standard</v>
          </cell>
          <cell r="K1572" t="str">
            <v>10-Analyst</v>
          </cell>
          <cell r="L1572">
            <v>159.08333333333334</v>
          </cell>
        </row>
        <row r="1573">
          <cell r="G1573" t="str">
            <v>Canada</v>
          </cell>
          <cell r="H1573" t="str">
            <v>Acquisitions</v>
          </cell>
          <cell r="I1573" t="str">
            <v>CorpFunction</v>
          </cell>
          <cell r="J1573" t="str">
            <v>Standard</v>
          </cell>
          <cell r="K1573" t="str">
            <v>Accenture Leadership</v>
          </cell>
          <cell r="L1573">
            <v>154</v>
          </cell>
        </row>
        <row r="1574">
          <cell r="G1574" t="str">
            <v>Canada</v>
          </cell>
          <cell r="H1574" t="str">
            <v>Acquisitions</v>
          </cell>
          <cell r="I1574" t="str">
            <v>CorpFunction</v>
          </cell>
          <cell r="J1574" t="str">
            <v>Standard</v>
          </cell>
          <cell r="K1574" t="str">
            <v>9-Consultant</v>
          </cell>
          <cell r="L1574">
            <v>160.66666666666666</v>
          </cell>
        </row>
        <row r="1575">
          <cell r="G1575" t="str">
            <v>Canada</v>
          </cell>
          <cell r="H1575" t="str">
            <v>Acquisitions</v>
          </cell>
          <cell r="I1575" t="str">
            <v>CorpFunction</v>
          </cell>
          <cell r="J1575" t="str">
            <v>Standard</v>
          </cell>
          <cell r="K1575" t="str">
            <v>8-Consultant</v>
          </cell>
          <cell r="L1575">
            <v>160.66666666666666</v>
          </cell>
        </row>
        <row r="1576">
          <cell r="G1576" t="str">
            <v>Canada</v>
          </cell>
          <cell r="H1576" t="str">
            <v>Acquisitions</v>
          </cell>
          <cell r="I1576" t="str">
            <v>CorpFunction</v>
          </cell>
          <cell r="J1576" t="str">
            <v>Standard</v>
          </cell>
          <cell r="K1576" t="str">
            <v>7-Manager</v>
          </cell>
          <cell r="L1576">
            <v>154</v>
          </cell>
        </row>
        <row r="1577">
          <cell r="G1577" t="str">
            <v>Canada</v>
          </cell>
          <cell r="H1577" t="str">
            <v>Acquisitions</v>
          </cell>
          <cell r="I1577" t="str">
            <v>CorpFunction</v>
          </cell>
          <cell r="J1577" t="str">
            <v>Standard</v>
          </cell>
          <cell r="K1577" t="str">
            <v>6-Senior Manager</v>
          </cell>
          <cell r="L1577">
            <v>154</v>
          </cell>
        </row>
        <row r="1578">
          <cell r="G1578" t="str">
            <v>Canada</v>
          </cell>
          <cell r="H1578" t="str">
            <v>Acquisitions</v>
          </cell>
          <cell r="I1578" t="str">
            <v>CorpFunction</v>
          </cell>
          <cell r="J1578" t="str">
            <v>Standard</v>
          </cell>
          <cell r="K1578" t="str">
            <v>5-Senior Manager</v>
          </cell>
          <cell r="L1578">
            <v>154</v>
          </cell>
        </row>
        <row r="1579">
          <cell r="G1579" t="str">
            <v>Canada</v>
          </cell>
          <cell r="H1579" t="str">
            <v>Acquisitions</v>
          </cell>
          <cell r="I1579" t="str">
            <v>CorpFunction</v>
          </cell>
          <cell r="J1579" t="str">
            <v>Standard</v>
          </cell>
          <cell r="K1579" t="str">
            <v>13-Associate</v>
          </cell>
          <cell r="L1579">
            <v>156</v>
          </cell>
        </row>
        <row r="1580">
          <cell r="G1580" t="str">
            <v>Canada</v>
          </cell>
          <cell r="H1580" t="str">
            <v>Acquisitions</v>
          </cell>
          <cell r="I1580" t="str">
            <v>CorpFunction</v>
          </cell>
          <cell r="J1580" t="str">
            <v>Standard</v>
          </cell>
          <cell r="K1580" t="str">
            <v>12-Associate</v>
          </cell>
          <cell r="L1580">
            <v>156</v>
          </cell>
        </row>
        <row r="1581">
          <cell r="G1581" t="str">
            <v>Canada</v>
          </cell>
          <cell r="H1581" t="str">
            <v>Acquisitions</v>
          </cell>
          <cell r="I1581" t="str">
            <v>CorpFunction</v>
          </cell>
          <cell r="J1581" t="str">
            <v>Standard</v>
          </cell>
          <cell r="K1581" t="str">
            <v>11-Analyst</v>
          </cell>
          <cell r="L1581">
            <v>156</v>
          </cell>
        </row>
        <row r="1582">
          <cell r="G1582" t="str">
            <v>Canada</v>
          </cell>
          <cell r="H1582" t="str">
            <v>Acquisitions</v>
          </cell>
          <cell r="I1582" t="str">
            <v>CorpFunction</v>
          </cell>
          <cell r="J1582" t="str">
            <v>Standard</v>
          </cell>
          <cell r="K1582" t="str">
            <v>10-Analyst</v>
          </cell>
          <cell r="L1582">
            <v>160.66666666666666</v>
          </cell>
        </row>
        <row r="1583">
          <cell r="G1583" t="str">
            <v>Canada</v>
          </cell>
          <cell r="H1583" t="str">
            <v>CorpFunction</v>
          </cell>
          <cell r="I1583" t="str">
            <v>CorpFunction</v>
          </cell>
          <cell r="J1583" t="str">
            <v>Avanade</v>
          </cell>
          <cell r="K1583" t="str">
            <v>Accenture Leadership</v>
          </cell>
          <cell r="L1583">
            <v>152.93333333333334</v>
          </cell>
        </row>
        <row r="1584">
          <cell r="G1584" t="str">
            <v>Canada</v>
          </cell>
          <cell r="H1584" t="str">
            <v>CorpFunction</v>
          </cell>
          <cell r="I1584" t="str">
            <v>CorpFunction</v>
          </cell>
          <cell r="J1584" t="str">
            <v>Avanade</v>
          </cell>
          <cell r="K1584" t="str">
            <v>9-Consultant</v>
          </cell>
          <cell r="L1584">
            <v>159.1</v>
          </cell>
        </row>
        <row r="1585">
          <cell r="G1585" t="str">
            <v>Canada</v>
          </cell>
          <cell r="H1585" t="str">
            <v>CorpFunction</v>
          </cell>
          <cell r="I1585" t="str">
            <v>CorpFunction</v>
          </cell>
          <cell r="J1585" t="str">
            <v>Avanade</v>
          </cell>
          <cell r="K1585" t="str">
            <v>8-Consultant</v>
          </cell>
          <cell r="L1585">
            <v>159.1</v>
          </cell>
        </row>
        <row r="1586">
          <cell r="G1586" t="str">
            <v>Canada</v>
          </cell>
          <cell r="H1586" t="str">
            <v>CorpFunction</v>
          </cell>
          <cell r="I1586" t="str">
            <v>CorpFunction</v>
          </cell>
          <cell r="J1586" t="str">
            <v>Avanade</v>
          </cell>
          <cell r="K1586" t="str">
            <v>7-Manager</v>
          </cell>
          <cell r="L1586">
            <v>152.93333333333334</v>
          </cell>
        </row>
        <row r="1587">
          <cell r="G1587" t="str">
            <v>Canada</v>
          </cell>
          <cell r="H1587" t="str">
            <v>CorpFunction</v>
          </cell>
          <cell r="I1587" t="str">
            <v>CorpFunction</v>
          </cell>
          <cell r="J1587" t="str">
            <v>Avanade</v>
          </cell>
          <cell r="K1587" t="str">
            <v>6-Senior Manager</v>
          </cell>
          <cell r="L1587">
            <v>152.93333333333334</v>
          </cell>
        </row>
        <row r="1588">
          <cell r="G1588" t="str">
            <v>Canada</v>
          </cell>
          <cell r="H1588" t="str">
            <v>CorpFunction</v>
          </cell>
          <cell r="I1588" t="str">
            <v>CorpFunction</v>
          </cell>
          <cell r="J1588" t="str">
            <v>Avanade</v>
          </cell>
          <cell r="K1588" t="str">
            <v>5-Senior Manager</v>
          </cell>
          <cell r="L1588">
            <v>152.93333333333334</v>
          </cell>
        </row>
        <row r="1589">
          <cell r="G1589" t="str">
            <v>Canada</v>
          </cell>
          <cell r="H1589" t="str">
            <v>CorpFunction</v>
          </cell>
          <cell r="I1589" t="str">
            <v>CorpFunction</v>
          </cell>
          <cell r="J1589" t="str">
            <v>Avanade</v>
          </cell>
          <cell r="K1589" t="str">
            <v>13-Associate</v>
          </cell>
          <cell r="L1589">
            <v>152.93333333333334</v>
          </cell>
        </row>
        <row r="1590">
          <cell r="G1590" t="str">
            <v>Canada</v>
          </cell>
          <cell r="H1590" t="str">
            <v>CorpFunction</v>
          </cell>
          <cell r="I1590" t="str">
            <v>CorpFunction</v>
          </cell>
          <cell r="J1590" t="str">
            <v>Avanade</v>
          </cell>
          <cell r="K1590" t="str">
            <v>12-Associate</v>
          </cell>
          <cell r="L1590">
            <v>152.93333333333334</v>
          </cell>
        </row>
        <row r="1591">
          <cell r="G1591" t="str">
            <v>Canada</v>
          </cell>
          <cell r="H1591" t="str">
            <v>CorpFunction</v>
          </cell>
          <cell r="I1591" t="str">
            <v>CorpFunction</v>
          </cell>
          <cell r="J1591" t="str">
            <v>Avanade</v>
          </cell>
          <cell r="K1591" t="str">
            <v>11-Analyst</v>
          </cell>
          <cell r="L1591">
            <v>152.93333333333334</v>
          </cell>
        </row>
        <row r="1592">
          <cell r="G1592" t="str">
            <v>Canada</v>
          </cell>
          <cell r="H1592" t="str">
            <v>CorpFunction</v>
          </cell>
          <cell r="I1592" t="str">
            <v>CorpFunction</v>
          </cell>
          <cell r="J1592" t="str">
            <v>Avanade</v>
          </cell>
          <cell r="K1592" t="str">
            <v>10-Analyst</v>
          </cell>
          <cell r="L1592">
            <v>160.76666666666668</v>
          </cell>
        </row>
        <row r="1593">
          <cell r="G1593" t="str">
            <v>Canada</v>
          </cell>
          <cell r="H1593" t="str">
            <v>CorpFunction</v>
          </cell>
          <cell r="I1593" t="str">
            <v>CorpFunction</v>
          </cell>
          <cell r="J1593" t="str">
            <v>NA</v>
          </cell>
          <cell r="K1593" t="str">
            <v>Accenture Leadership</v>
          </cell>
          <cell r="L1593">
            <v>154</v>
          </cell>
        </row>
        <row r="1594">
          <cell r="G1594" t="str">
            <v>Canada</v>
          </cell>
          <cell r="H1594" t="str">
            <v>CorpFunction</v>
          </cell>
          <cell r="I1594" t="str">
            <v>CorpFunction</v>
          </cell>
          <cell r="J1594" t="str">
            <v>NA</v>
          </cell>
          <cell r="K1594" t="str">
            <v>9-Consultant</v>
          </cell>
          <cell r="L1594">
            <v>162.16666666666666</v>
          </cell>
        </row>
        <row r="1595">
          <cell r="G1595" t="str">
            <v>Canada</v>
          </cell>
          <cell r="H1595" t="str">
            <v>CorpFunction</v>
          </cell>
          <cell r="I1595" t="str">
            <v>CorpFunction</v>
          </cell>
          <cell r="J1595" t="str">
            <v>NA</v>
          </cell>
          <cell r="K1595" t="str">
            <v>8-Consultant</v>
          </cell>
          <cell r="L1595">
            <v>162.16666666666666</v>
          </cell>
        </row>
        <row r="1596">
          <cell r="G1596" t="str">
            <v>Canada</v>
          </cell>
          <cell r="H1596" t="str">
            <v>CorpFunction</v>
          </cell>
          <cell r="I1596" t="str">
            <v>CorpFunction</v>
          </cell>
          <cell r="J1596" t="str">
            <v>NA</v>
          </cell>
          <cell r="K1596" t="str">
            <v>7-Manager</v>
          </cell>
          <cell r="L1596">
            <v>154</v>
          </cell>
        </row>
        <row r="1597">
          <cell r="G1597" t="str">
            <v>Canada</v>
          </cell>
          <cell r="H1597" t="str">
            <v>CorpFunction</v>
          </cell>
          <cell r="I1597" t="str">
            <v>CorpFunction</v>
          </cell>
          <cell r="J1597" t="str">
            <v>NA</v>
          </cell>
          <cell r="K1597" t="str">
            <v>6-Senior Manager</v>
          </cell>
          <cell r="L1597">
            <v>154</v>
          </cell>
        </row>
        <row r="1598">
          <cell r="G1598" t="str">
            <v>Canada</v>
          </cell>
          <cell r="H1598" t="str">
            <v>CorpFunction</v>
          </cell>
          <cell r="I1598" t="str">
            <v>CorpFunction</v>
          </cell>
          <cell r="J1598" t="str">
            <v>NA</v>
          </cell>
          <cell r="K1598" t="str">
            <v>5-Senior Manager</v>
          </cell>
          <cell r="L1598">
            <v>154</v>
          </cell>
        </row>
        <row r="1599">
          <cell r="G1599" t="str">
            <v>Canada</v>
          </cell>
          <cell r="H1599" t="str">
            <v>CorpFunction</v>
          </cell>
          <cell r="I1599" t="str">
            <v>CorpFunction</v>
          </cell>
          <cell r="J1599" t="str">
            <v>NA</v>
          </cell>
          <cell r="K1599" t="str">
            <v>13-Associate</v>
          </cell>
          <cell r="L1599">
            <v>157.58333333333334</v>
          </cell>
        </row>
        <row r="1600">
          <cell r="G1600" t="str">
            <v>Canada</v>
          </cell>
          <cell r="H1600" t="str">
            <v>CorpFunction</v>
          </cell>
          <cell r="I1600" t="str">
            <v>CorpFunction</v>
          </cell>
          <cell r="J1600" t="str">
            <v>NA</v>
          </cell>
          <cell r="K1600" t="str">
            <v>12-Associate</v>
          </cell>
          <cell r="L1600">
            <v>157.58333333333334</v>
          </cell>
        </row>
        <row r="1601">
          <cell r="G1601" t="str">
            <v>Canada</v>
          </cell>
          <cell r="H1601" t="str">
            <v>CorpFunction</v>
          </cell>
          <cell r="I1601" t="str">
            <v>CorpFunction</v>
          </cell>
          <cell r="J1601" t="str">
            <v>NA</v>
          </cell>
          <cell r="K1601" t="str">
            <v>11-Analyst</v>
          </cell>
          <cell r="L1601">
            <v>159.08333333333334</v>
          </cell>
        </row>
        <row r="1602">
          <cell r="G1602" t="str">
            <v>Canada</v>
          </cell>
          <cell r="H1602" t="str">
            <v>CorpFunction</v>
          </cell>
          <cell r="I1602" t="str">
            <v>CorpFunction</v>
          </cell>
          <cell r="J1602" t="str">
            <v>NA</v>
          </cell>
          <cell r="K1602" t="str">
            <v>10-Analyst</v>
          </cell>
          <cell r="L1602">
            <v>163.83333333333334</v>
          </cell>
        </row>
        <row r="1603">
          <cell r="G1603" t="str">
            <v>Canada</v>
          </cell>
          <cell r="H1603" t="str">
            <v>Acquisitions</v>
          </cell>
          <cell r="I1603" t="str">
            <v>Invtn&amp;ThghtLd</v>
          </cell>
          <cell r="J1603" t="str">
            <v>Standard</v>
          </cell>
          <cell r="K1603" t="str">
            <v>Accenture Leadership</v>
          </cell>
          <cell r="L1603">
            <v>154</v>
          </cell>
        </row>
        <row r="1604">
          <cell r="G1604" t="str">
            <v>Canada</v>
          </cell>
          <cell r="H1604" t="str">
            <v>Acquisitions</v>
          </cell>
          <cell r="I1604" t="str">
            <v>Invtn&amp;ThghtLd</v>
          </cell>
          <cell r="J1604" t="str">
            <v>Standard</v>
          </cell>
          <cell r="K1604" t="str">
            <v>9-Consultant</v>
          </cell>
          <cell r="L1604">
            <v>160.66666666666666</v>
          </cell>
        </row>
        <row r="1605">
          <cell r="G1605" t="str">
            <v>Canada</v>
          </cell>
          <cell r="H1605" t="str">
            <v>Acquisitions</v>
          </cell>
          <cell r="I1605" t="str">
            <v>Invtn&amp;ThghtLd</v>
          </cell>
          <cell r="J1605" t="str">
            <v>Standard</v>
          </cell>
          <cell r="K1605" t="str">
            <v>8-Consultant</v>
          </cell>
          <cell r="L1605">
            <v>160.66666666666666</v>
          </cell>
        </row>
        <row r="1606">
          <cell r="G1606" t="str">
            <v>Canada</v>
          </cell>
          <cell r="H1606" t="str">
            <v>Acquisitions</v>
          </cell>
          <cell r="I1606" t="str">
            <v>Invtn&amp;ThghtLd</v>
          </cell>
          <cell r="J1606" t="str">
            <v>Standard</v>
          </cell>
          <cell r="K1606" t="str">
            <v>7-Manager</v>
          </cell>
          <cell r="L1606">
            <v>154</v>
          </cell>
        </row>
        <row r="1607">
          <cell r="G1607" t="str">
            <v>Canada</v>
          </cell>
          <cell r="H1607" t="str">
            <v>Acquisitions</v>
          </cell>
          <cell r="I1607" t="str">
            <v>Invtn&amp;ThghtLd</v>
          </cell>
          <cell r="J1607" t="str">
            <v>Standard</v>
          </cell>
          <cell r="K1607" t="str">
            <v>6-Senior Manager</v>
          </cell>
          <cell r="L1607">
            <v>154</v>
          </cell>
        </row>
        <row r="1608">
          <cell r="G1608" t="str">
            <v>Canada</v>
          </cell>
          <cell r="H1608" t="str">
            <v>Acquisitions</v>
          </cell>
          <cell r="I1608" t="str">
            <v>Invtn&amp;ThghtLd</v>
          </cell>
          <cell r="J1608" t="str">
            <v>Standard</v>
          </cell>
          <cell r="K1608" t="str">
            <v>5-Senior Manager</v>
          </cell>
          <cell r="L1608">
            <v>154</v>
          </cell>
        </row>
        <row r="1609">
          <cell r="G1609" t="str">
            <v>Canada</v>
          </cell>
          <cell r="H1609" t="str">
            <v>Acquisitions</v>
          </cell>
          <cell r="I1609" t="str">
            <v>Invtn&amp;ThghtLd</v>
          </cell>
          <cell r="J1609" t="str">
            <v>Standard</v>
          </cell>
          <cell r="K1609" t="str">
            <v>13-Associate</v>
          </cell>
          <cell r="L1609">
            <v>156</v>
          </cell>
        </row>
        <row r="1610">
          <cell r="G1610" t="str">
            <v>Canada</v>
          </cell>
          <cell r="H1610" t="str">
            <v>Acquisitions</v>
          </cell>
          <cell r="I1610" t="str">
            <v>Invtn&amp;ThghtLd</v>
          </cell>
          <cell r="J1610" t="str">
            <v>Standard</v>
          </cell>
          <cell r="K1610" t="str">
            <v>12-Associate</v>
          </cell>
          <cell r="L1610">
            <v>156</v>
          </cell>
        </row>
        <row r="1611">
          <cell r="G1611" t="str">
            <v>Canada</v>
          </cell>
          <cell r="H1611" t="str">
            <v>Acquisitions</v>
          </cell>
          <cell r="I1611" t="str">
            <v>Invtn&amp;ThghtLd</v>
          </cell>
          <cell r="J1611" t="str">
            <v>Standard</v>
          </cell>
          <cell r="K1611" t="str">
            <v>11-Analyst</v>
          </cell>
          <cell r="L1611">
            <v>156</v>
          </cell>
        </row>
        <row r="1612">
          <cell r="G1612" t="str">
            <v>Canada</v>
          </cell>
          <cell r="H1612" t="str">
            <v>Acquisitions</v>
          </cell>
          <cell r="I1612" t="str">
            <v>Invtn&amp;ThghtLd</v>
          </cell>
          <cell r="J1612" t="str">
            <v>Standard</v>
          </cell>
          <cell r="K1612" t="str">
            <v>10-Analyst</v>
          </cell>
          <cell r="L1612">
            <v>160.66666666666666</v>
          </cell>
        </row>
        <row r="1613">
          <cell r="G1613" t="str">
            <v>Canada</v>
          </cell>
          <cell r="H1613" t="str">
            <v>Invtn&amp;ThghtLd</v>
          </cell>
          <cell r="I1613" t="str">
            <v>Invtn&amp;ThghtLd</v>
          </cell>
          <cell r="J1613" t="str">
            <v>Standard</v>
          </cell>
          <cell r="K1613" t="str">
            <v>Accenture Leadership</v>
          </cell>
          <cell r="L1613">
            <v>154</v>
          </cell>
        </row>
        <row r="1614">
          <cell r="G1614" t="str">
            <v>Canada</v>
          </cell>
          <cell r="H1614" t="str">
            <v>Invtn&amp;ThghtLd</v>
          </cell>
          <cell r="I1614" t="str">
            <v>Invtn&amp;ThghtLd</v>
          </cell>
          <cell r="J1614" t="str">
            <v>Standard</v>
          </cell>
          <cell r="K1614" t="str">
            <v>9-Consultant</v>
          </cell>
          <cell r="L1614">
            <v>156</v>
          </cell>
        </row>
        <row r="1615">
          <cell r="G1615" t="str">
            <v>Canada</v>
          </cell>
          <cell r="H1615" t="str">
            <v>Invtn&amp;ThghtLd</v>
          </cell>
          <cell r="I1615" t="str">
            <v>Invtn&amp;ThghtLd</v>
          </cell>
          <cell r="J1615" t="str">
            <v>Standard</v>
          </cell>
          <cell r="K1615" t="str">
            <v>8-Consultant</v>
          </cell>
          <cell r="L1615">
            <v>156</v>
          </cell>
        </row>
        <row r="1616">
          <cell r="G1616" t="str">
            <v>Canada</v>
          </cell>
          <cell r="H1616" t="str">
            <v>Invtn&amp;ThghtLd</v>
          </cell>
          <cell r="I1616" t="str">
            <v>Invtn&amp;ThghtLd</v>
          </cell>
          <cell r="J1616" t="str">
            <v>Standard</v>
          </cell>
          <cell r="K1616" t="str">
            <v>7-Manager</v>
          </cell>
          <cell r="L1616">
            <v>154</v>
          </cell>
        </row>
        <row r="1617">
          <cell r="G1617" t="str">
            <v>Canada</v>
          </cell>
          <cell r="H1617" t="str">
            <v>Invtn&amp;ThghtLd</v>
          </cell>
          <cell r="I1617" t="str">
            <v>Invtn&amp;ThghtLd</v>
          </cell>
          <cell r="J1617" t="str">
            <v>Standard</v>
          </cell>
          <cell r="K1617" t="str">
            <v>6-Senior Manager</v>
          </cell>
          <cell r="L1617">
            <v>154</v>
          </cell>
        </row>
        <row r="1618">
          <cell r="G1618" t="str">
            <v>Canada</v>
          </cell>
          <cell r="H1618" t="str">
            <v>Invtn&amp;ThghtLd</v>
          </cell>
          <cell r="I1618" t="str">
            <v>Invtn&amp;ThghtLd</v>
          </cell>
          <cell r="J1618" t="str">
            <v>Standard</v>
          </cell>
          <cell r="K1618" t="str">
            <v>5-Senior Manager</v>
          </cell>
          <cell r="L1618">
            <v>154</v>
          </cell>
        </row>
        <row r="1619">
          <cell r="G1619" t="str">
            <v>Canada</v>
          </cell>
          <cell r="H1619" t="str">
            <v>Invtn&amp;ThghtLd</v>
          </cell>
          <cell r="I1619" t="str">
            <v>Invtn&amp;ThghtLd</v>
          </cell>
          <cell r="J1619" t="str">
            <v>Standard</v>
          </cell>
          <cell r="K1619" t="str">
            <v>13-Associate</v>
          </cell>
          <cell r="L1619">
            <v>156</v>
          </cell>
        </row>
        <row r="1620">
          <cell r="G1620" t="str">
            <v>Canada</v>
          </cell>
          <cell r="H1620" t="str">
            <v>Invtn&amp;ThghtLd</v>
          </cell>
          <cell r="I1620" t="str">
            <v>Invtn&amp;ThghtLd</v>
          </cell>
          <cell r="J1620" t="str">
            <v>Standard</v>
          </cell>
          <cell r="K1620" t="str">
            <v>12-Associate</v>
          </cell>
          <cell r="L1620">
            <v>156</v>
          </cell>
        </row>
        <row r="1621">
          <cell r="G1621" t="str">
            <v>Canada</v>
          </cell>
          <cell r="H1621" t="str">
            <v>Invtn&amp;ThghtLd</v>
          </cell>
          <cell r="I1621" t="str">
            <v>Invtn&amp;ThghtLd</v>
          </cell>
          <cell r="J1621" t="str">
            <v>Standard</v>
          </cell>
          <cell r="K1621" t="str">
            <v>11-Analyst</v>
          </cell>
          <cell r="L1621">
            <v>156</v>
          </cell>
        </row>
        <row r="1622">
          <cell r="G1622" t="str">
            <v>Canada</v>
          </cell>
          <cell r="H1622" t="str">
            <v>Invtn&amp;ThghtLd</v>
          </cell>
          <cell r="I1622" t="str">
            <v>Invtn&amp;ThghtLd</v>
          </cell>
          <cell r="J1622" t="str">
            <v>Standard</v>
          </cell>
          <cell r="K1622" t="str">
            <v>10-Analyst</v>
          </cell>
          <cell r="L1622">
            <v>156</v>
          </cell>
        </row>
        <row r="1623">
          <cell r="G1623" t="str">
            <v>Canada</v>
          </cell>
          <cell r="H1623" t="str">
            <v>Acquisitions</v>
          </cell>
          <cell r="I1623" t="str">
            <v>Sales</v>
          </cell>
          <cell r="J1623" t="str">
            <v>Standard</v>
          </cell>
          <cell r="K1623" t="str">
            <v>Accenture Leadership</v>
          </cell>
          <cell r="L1623">
            <v>154</v>
          </cell>
        </row>
        <row r="1624">
          <cell r="G1624" t="str">
            <v>Canada</v>
          </cell>
          <cell r="H1624" t="str">
            <v>Acquisitions</v>
          </cell>
          <cell r="I1624" t="str">
            <v>Sales</v>
          </cell>
          <cell r="J1624" t="str">
            <v>Standard</v>
          </cell>
          <cell r="K1624" t="str">
            <v>9-Consultant</v>
          </cell>
          <cell r="L1624">
            <v>160.66666666666666</v>
          </cell>
        </row>
        <row r="1625">
          <cell r="G1625" t="str">
            <v>Canada</v>
          </cell>
          <cell r="H1625" t="str">
            <v>Acquisitions</v>
          </cell>
          <cell r="I1625" t="str">
            <v>Sales</v>
          </cell>
          <cell r="J1625" t="str">
            <v>Standard</v>
          </cell>
          <cell r="K1625" t="str">
            <v>8-Consultant</v>
          </cell>
          <cell r="L1625">
            <v>160.66666666666666</v>
          </cell>
        </row>
        <row r="1626">
          <cell r="G1626" t="str">
            <v>Canada</v>
          </cell>
          <cell r="H1626" t="str">
            <v>Acquisitions</v>
          </cell>
          <cell r="I1626" t="str">
            <v>Sales</v>
          </cell>
          <cell r="J1626" t="str">
            <v>Standard</v>
          </cell>
          <cell r="K1626" t="str">
            <v>7-Manager</v>
          </cell>
          <cell r="L1626">
            <v>154</v>
          </cell>
        </row>
        <row r="1627">
          <cell r="G1627" t="str">
            <v>Canada</v>
          </cell>
          <cell r="H1627" t="str">
            <v>Acquisitions</v>
          </cell>
          <cell r="I1627" t="str">
            <v>Sales</v>
          </cell>
          <cell r="J1627" t="str">
            <v>Standard</v>
          </cell>
          <cell r="K1627" t="str">
            <v>6-Senior Manager</v>
          </cell>
          <cell r="L1627">
            <v>154</v>
          </cell>
        </row>
        <row r="1628">
          <cell r="G1628" t="str">
            <v>Canada</v>
          </cell>
          <cell r="H1628" t="str">
            <v>Acquisitions</v>
          </cell>
          <cell r="I1628" t="str">
            <v>Sales</v>
          </cell>
          <cell r="J1628" t="str">
            <v>Standard</v>
          </cell>
          <cell r="K1628" t="str">
            <v>5-Senior Manager</v>
          </cell>
          <cell r="L1628">
            <v>154</v>
          </cell>
        </row>
        <row r="1629">
          <cell r="G1629" t="str">
            <v>Canada</v>
          </cell>
          <cell r="H1629" t="str">
            <v>Acquisitions</v>
          </cell>
          <cell r="I1629" t="str">
            <v>Sales</v>
          </cell>
          <cell r="J1629" t="str">
            <v>Standard</v>
          </cell>
          <cell r="K1629" t="str">
            <v>13-Associate</v>
          </cell>
          <cell r="L1629">
            <v>156</v>
          </cell>
        </row>
        <row r="1630">
          <cell r="G1630" t="str">
            <v>Canada</v>
          </cell>
          <cell r="H1630" t="str">
            <v>Acquisitions</v>
          </cell>
          <cell r="I1630" t="str">
            <v>Sales</v>
          </cell>
          <cell r="J1630" t="str">
            <v>Standard</v>
          </cell>
          <cell r="K1630" t="str">
            <v>12-Associate</v>
          </cell>
          <cell r="L1630">
            <v>156</v>
          </cell>
        </row>
        <row r="1631">
          <cell r="G1631" t="str">
            <v>Canada</v>
          </cell>
          <cell r="H1631" t="str">
            <v>Acquisitions</v>
          </cell>
          <cell r="I1631" t="str">
            <v>Sales</v>
          </cell>
          <cell r="J1631" t="str">
            <v>Standard</v>
          </cell>
          <cell r="K1631" t="str">
            <v>11-Analyst</v>
          </cell>
          <cell r="L1631">
            <v>156</v>
          </cell>
        </row>
        <row r="1632">
          <cell r="G1632" t="str">
            <v>Canada</v>
          </cell>
          <cell r="H1632" t="str">
            <v>Acquisitions</v>
          </cell>
          <cell r="I1632" t="str">
            <v>Sales</v>
          </cell>
          <cell r="J1632" t="str">
            <v>Standard</v>
          </cell>
          <cell r="K1632" t="str">
            <v>10-Analyst</v>
          </cell>
          <cell r="L1632">
            <v>160.66666666666666</v>
          </cell>
        </row>
        <row r="1633">
          <cell r="G1633" t="str">
            <v>Canada</v>
          </cell>
          <cell r="H1633" t="str">
            <v>Sales</v>
          </cell>
          <cell r="I1633" t="str">
            <v>Sales</v>
          </cell>
          <cell r="J1633" t="str">
            <v>Avanade</v>
          </cell>
          <cell r="K1633" t="str">
            <v>Accenture Leadership</v>
          </cell>
          <cell r="L1633">
            <v>152.93333333333334</v>
          </cell>
        </row>
        <row r="1634">
          <cell r="G1634" t="str">
            <v>Canada</v>
          </cell>
          <cell r="H1634" t="str">
            <v>Sales</v>
          </cell>
          <cell r="I1634" t="str">
            <v>Sales</v>
          </cell>
          <cell r="J1634" t="str">
            <v>Avanade</v>
          </cell>
          <cell r="K1634" t="str">
            <v>9-Consultant</v>
          </cell>
          <cell r="L1634">
            <v>152.93333333333334</v>
          </cell>
        </row>
        <row r="1635">
          <cell r="G1635" t="str">
            <v>Canada</v>
          </cell>
          <cell r="H1635" t="str">
            <v>Sales</v>
          </cell>
          <cell r="I1635" t="str">
            <v>Sales</v>
          </cell>
          <cell r="J1635" t="str">
            <v>Avanade</v>
          </cell>
          <cell r="K1635" t="str">
            <v>8-Consultant</v>
          </cell>
          <cell r="L1635">
            <v>156.01666666666668</v>
          </cell>
        </row>
        <row r="1636">
          <cell r="G1636" t="str">
            <v>Canada</v>
          </cell>
          <cell r="H1636" t="str">
            <v>Sales</v>
          </cell>
          <cell r="I1636" t="str">
            <v>Sales</v>
          </cell>
          <cell r="J1636" t="str">
            <v>Avanade</v>
          </cell>
          <cell r="K1636" t="str">
            <v>7-Manager</v>
          </cell>
          <cell r="L1636">
            <v>152.93333333333334</v>
          </cell>
        </row>
        <row r="1637">
          <cell r="G1637" t="str">
            <v>Canada</v>
          </cell>
          <cell r="H1637" t="str">
            <v>Sales</v>
          </cell>
          <cell r="I1637" t="str">
            <v>Sales</v>
          </cell>
          <cell r="J1637" t="str">
            <v>Avanade</v>
          </cell>
          <cell r="K1637" t="str">
            <v>6-Senior Manager</v>
          </cell>
          <cell r="L1637">
            <v>152.93333333333334</v>
          </cell>
        </row>
        <row r="1638">
          <cell r="G1638" t="str">
            <v>Canada</v>
          </cell>
          <cell r="H1638" t="str">
            <v>Sales</v>
          </cell>
          <cell r="I1638" t="str">
            <v>Sales</v>
          </cell>
          <cell r="J1638" t="str">
            <v>Avanade</v>
          </cell>
          <cell r="K1638" t="str">
            <v>5-Senior Manager</v>
          </cell>
          <cell r="L1638">
            <v>152.93333333333334</v>
          </cell>
        </row>
        <row r="1639">
          <cell r="G1639" t="str">
            <v>Canada</v>
          </cell>
          <cell r="H1639" t="str">
            <v>Sales</v>
          </cell>
          <cell r="I1639" t="str">
            <v>Sales</v>
          </cell>
          <cell r="J1639" t="str">
            <v>Avanade</v>
          </cell>
          <cell r="K1639" t="str">
            <v>13-Associate</v>
          </cell>
          <cell r="L1639">
            <v>152.93333333333334</v>
          </cell>
        </row>
        <row r="1640">
          <cell r="G1640" t="str">
            <v>Canada</v>
          </cell>
          <cell r="H1640" t="str">
            <v>Sales</v>
          </cell>
          <cell r="I1640" t="str">
            <v>Sales</v>
          </cell>
          <cell r="J1640" t="str">
            <v>Avanade</v>
          </cell>
          <cell r="K1640" t="str">
            <v>12-Associate</v>
          </cell>
          <cell r="L1640">
            <v>152.93333333333334</v>
          </cell>
        </row>
        <row r="1641">
          <cell r="G1641" t="str">
            <v>Canada</v>
          </cell>
          <cell r="H1641" t="str">
            <v>Sales</v>
          </cell>
          <cell r="I1641" t="str">
            <v>Sales</v>
          </cell>
          <cell r="J1641" t="str">
            <v>Avanade</v>
          </cell>
          <cell r="K1641" t="str">
            <v>11-Analyst</v>
          </cell>
          <cell r="L1641">
            <v>152.93333333333334</v>
          </cell>
        </row>
        <row r="1642">
          <cell r="G1642" t="str">
            <v>Canada</v>
          </cell>
          <cell r="H1642" t="str">
            <v>Sales</v>
          </cell>
          <cell r="I1642" t="str">
            <v>Sales</v>
          </cell>
          <cell r="J1642" t="str">
            <v>Avanade</v>
          </cell>
          <cell r="K1642" t="str">
            <v>10-Analyst</v>
          </cell>
          <cell r="L1642">
            <v>152.93333333333334</v>
          </cell>
        </row>
        <row r="1643">
          <cell r="G1643" t="str">
            <v>Canada</v>
          </cell>
          <cell r="H1643" t="str">
            <v>Sales</v>
          </cell>
          <cell r="I1643" t="str">
            <v>Sales</v>
          </cell>
          <cell r="J1643" t="str">
            <v>Standard</v>
          </cell>
          <cell r="K1643" t="str">
            <v>Accenture Leadership</v>
          </cell>
          <cell r="L1643">
            <v>154</v>
          </cell>
        </row>
        <row r="1644">
          <cell r="G1644" t="str">
            <v>Canada</v>
          </cell>
          <cell r="H1644" t="str">
            <v>Sales</v>
          </cell>
          <cell r="I1644" t="str">
            <v>Sales</v>
          </cell>
          <cell r="J1644" t="str">
            <v>Standard</v>
          </cell>
          <cell r="K1644" t="str">
            <v>9-Consultant</v>
          </cell>
          <cell r="L1644">
            <v>156</v>
          </cell>
        </row>
        <row r="1645">
          <cell r="G1645" t="str">
            <v>Canada</v>
          </cell>
          <cell r="H1645" t="str">
            <v>Sales</v>
          </cell>
          <cell r="I1645" t="str">
            <v>Sales</v>
          </cell>
          <cell r="J1645" t="str">
            <v>Standard</v>
          </cell>
          <cell r="K1645" t="str">
            <v>8-Consultant</v>
          </cell>
          <cell r="L1645">
            <v>156</v>
          </cell>
        </row>
        <row r="1646">
          <cell r="G1646" t="str">
            <v>Canada</v>
          </cell>
          <cell r="H1646" t="str">
            <v>Sales</v>
          </cell>
          <cell r="I1646" t="str">
            <v>Sales</v>
          </cell>
          <cell r="J1646" t="str">
            <v>Standard</v>
          </cell>
          <cell r="K1646" t="str">
            <v>7-Manager</v>
          </cell>
          <cell r="L1646">
            <v>154</v>
          </cell>
        </row>
        <row r="1647">
          <cell r="G1647" t="str">
            <v>Canada</v>
          </cell>
          <cell r="H1647" t="str">
            <v>Sales</v>
          </cell>
          <cell r="I1647" t="str">
            <v>Sales</v>
          </cell>
          <cell r="J1647" t="str">
            <v>Standard</v>
          </cell>
          <cell r="K1647" t="str">
            <v>6-Senior Manager</v>
          </cell>
          <cell r="L1647">
            <v>154</v>
          </cell>
        </row>
        <row r="1648">
          <cell r="G1648" t="str">
            <v>Canada</v>
          </cell>
          <cell r="H1648" t="str">
            <v>Sales</v>
          </cell>
          <cell r="I1648" t="str">
            <v>Sales</v>
          </cell>
          <cell r="J1648" t="str">
            <v>Standard</v>
          </cell>
          <cell r="K1648" t="str">
            <v>5-Senior Manager</v>
          </cell>
          <cell r="L1648">
            <v>154</v>
          </cell>
        </row>
        <row r="1649">
          <cell r="G1649" t="str">
            <v>Canada</v>
          </cell>
          <cell r="H1649" t="str">
            <v>Sales</v>
          </cell>
          <cell r="I1649" t="str">
            <v>Sales</v>
          </cell>
          <cell r="J1649" t="str">
            <v>Standard</v>
          </cell>
          <cell r="K1649" t="str">
            <v>13-Associate</v>
          </cell>
          <cell r="L1649">
            <v>156</v>
          </cell>
        </row>
        <row r="1650">
          <cell r="G1650" t="str">
            <v>Canada</v>
          </cell>
          <cell r="H1650" t="str">
            <v>Sales</v>
          </cell>
          <cell r="I1650" t="str">
            <v>Sales</v>
          </cell>
          <cell r="J1650" t="str">
            <v>Standard</v>
          </cell>
          <cell r="K1650" t="str">
            <v>12-Associate</v>
          </cell>
          <cell r="L1650">
            <v>156</v>
          </cell>
        </row>
        <row r="1651">
          <cell r="G1651" t="str">
            <v>Canada</v>
          </cell>
          <cell r="H1651" t="str">
            <v>Sales</v>
          </cell>
          <cell r="I1651" t="str">
            <v>Sales</v>
          </cell>
          <cell r="J1651" t="str">
            <v>Standard</v>
          </cell>
          <cell r="K1651" t="str">
            <v>11-Analyst</v>
          </cell>
          <cell r="L1651">
            <v>156</v>
          </cell>
        </row>
        <row r="1652">
          <cell r="G1652" t="str">
            <v>Canada</v>
          </cell>
          <cell r="H1652" t="str">
            <v>Sales</v>
          </cell>
          <cell r="I1652" t="str">
            <v>Sales</v>
          </cell>
          <cell r="J1652" t="str">
            <v>Standard</v>
          </cell>
          <cell r="K1652" t="str">
            <v>10-Analyst</v>
          </cell>
          <cell r="L1652">
            <v>156</v>
          </cell>
        </row>
        <row r="1653">
          <cell r="G1653" t="str">
            <v>Chile</v>
          </cell>
          <cell r="H1653" t="str">
            <v>BusinessCons</v>
          </cell>
          <cell r="I1653" t="str">
            <v>Clnt&amp;Market</v>
          </cell>
          <cell r="J1653" t="str">
            <v>Standard</v>
          </cell>
          <cell r="K1653" t="str">
            <v>Accenture Leadership</v>
          </cell>
          <cell r="L1653">
            <v>173.25</v>
          </cell>
        </row>
        <row r="1654">
          <cell r="G1654" t="str">
            <v>Chile</v>
          </cell>
          <cell r="H1654" t="str">
            <v>BusinessCons</v>
          </cell>
          <cell r="I1654" t="str">
            <v>Clnt&amp;Market</v>
          </cell>
          <cell r="J1654" t="str">
            <v>Standard</v>
          </cell>
          <cell r="K1654" t="str">
            <v>9-Consultant</v>
          </cell>
          <cell r="L1654">
            <v>177</v>
          </cell>
        </row>
        <row r="1655">
          <cell r="G1655" t="str">
            <v>Chile</v>
          </cell>
          <cell r="H1655" t="str">
            <v>BusinessCons</v>
          </cell>
          <cell r="I1655" t="str">
            <v>Clnt&amp;Market</v>
          </cell>
          <cell r="J1655" t="str">
            <v>Standard</v>
          </cell>
          <cell r="K1655" t="str">
            <v>8-Consultant</v>
          </cell>
          <cell r="L1655">
            <v>177</v>
          </cell>
        </row>
        <row r="1656">
          <cell r="G1656" t="str">
            <v>Chile</v>
          </cell>
          <cell r="H1656" t="str">
            <v>BusinessCons</v>
          </cell>
          <cell r="I1656" t="str">
            <v>Clnt&amp;Market</v>
          </cell>
          <cell r="J1656" t="str">
            <v>Standard</v>
          </cell>
          <cell r="K1656" t="str">
            <v>7-Manager</v>
          </cell>
          <cell r="L1656">
            <v>173.25</v>
          </cell>
        </row>
        <row r="1657">
          <cell r="G1657" t="str">
            <v>Chile</v>
          </cell>
          <cell r="H1657" t="str">
            <v>BusinessCons</v>
          </cell>
          <cell r="I1657" t="str">
            <v>Clnt&amp;Market</v>
          </cell>
          <cell r="J1657" t="str">
            <v>Standard</v>
          </cell>
          <cell r="K1657" t="str">
            <v>6-Senior Manager</v>
          </cell>
          <cell r="L1657">
            <v>173.25</v>
          </cell>
        </row>
        <row r="1658">
          <cell r="G1658" t="str">
            <v>Chile</v>
          </cell>
          <cell r="H1658" t="str">
            <v>BusinessCons</v>
          </cell>
          <cell r="I1658" t="str">
            <v>Clnt&amp;Market</v>
          </cell>
          <cell r="J1658" t="str">
            <v>Standard</v>
          </cell>
          <cell r="K1658" t="str">
            <v>5-Senior Manager</v>
          </cell>
          <cell r="L1658">
            <v>173.25</v>
          </cell>
        </row>
        <row r="1659">
          <cell r="G1659" t="str">
            <v>Chile</v>
          </cell>
          <cell r="H1659" t="str">
            <v>BusinessCons</v>
          </cell>
          <cell r="I1659" t="str">
            <v>Clnt&amp;Market</v>
          </cell>
          <cell r="J1659" t="str">
            <v>Standard</v>
          </cell>
          <cell r="K1659" t="str">
            <v>13-Associate</v>
          </cell>
          <cell r="L1659">
            <v>177</v>
          </cell>
        </row>
        <row r="1660">
          <cell r="G1660" t="str">
            <v>Chile</v>
          </cell>
          <cell r="H1660" t="str">
            <v>BusinessCons</v>
          </cell>
          <cell r="I1660" t="str">
            <v>Clnt&amp;Market</v>
          </cell>
          <cell r="J1660" t="str">
            <v>Standard</v>
          </cell>
          <cell r="K1660" t="str">
            <v>12-Associate</v>
          </cell>
          <cell r="L1660">
            <v>177</v>
          </cell>
        </row>
        <row r="1661">
          <cell r="G1661" t="str">
            <v>Chile</v>
          </cell>
          <cell r="H1661" t="str">
            <v>BusinessCons</v>
          </cell>
          <cell r="I1661" t="str">
            <v>Clnt&amp;Market</v>
          </cell>
          <cell r="J1661" t="str">
            <v>Standard</v>
          </cell>
          <cell r="K1661" t="str">
            <v>11-Analyst</v>
          </cell>
          <cell r="L1661">
            <v>177</v>
          </cell>
        </row>
        <row r="1662">
          <cell r="G1662" t="str">
            <v>Chile</v>
          </cell>
          <cell r="H1662" t="str">
            <v>BusinessCons</v>
          </cell>
          <cell r="I1662" t="str">
            <v>Clnt&amp;Market</v>
          </cell>
          <cell r="J1662" t="str">
            <v>Standard</v>
          </cell>
          <cell r="K1662" t="str">
            <v>10-Analyst</v>
          </cell>
          <cell r="L1662">
            <v>177</v>
          </cell>
        </row>
        <row r="1663">
          <cell r="G1663" t="str">
            <v>Chile</v>
          </cell>
          <cell r="H1663" t="str">
            <v>InfrastrCons</v>
          </cell>
          <cell r="I1663" t="str">
            <v>Clnt&amp;Market</v>
          </cell>
          <cell r="J1663" t="str">
            <v>Standard</v>
          </cell>
          <cell r="K1663" t="str">
            <v>Accenture Leadership</v>
          </cell>
          <cell r="L1663">
            <v>173.25</v>
          </cell>
        </row>
        <row r="1664">
          <cell r="G1664" t="str">
            <v>Chile</v>
          </cell>
          <cell r="H1664" t="str">
            <v>InfrastrCons</v>
          </cell>
          <cell r="I1664" t="str">
            <v>Clnt&amp;Market</v>
          </cell>
          <cell r="J1664" t="str">
            <v>Standard</v>
          </cell>
          <cell r="K1664" t="str">
            <v>9-Consultant</v>
          </cell>
          <cell r="L1664">
            <v>177</v>
          </cell>
        </row>
        <row r="1665">
          <cell r="G1665" t="str">
            <v>Chile</v>
          </cell>
          <cell r="H1665" t="str">
            <v>InfrastrCons</v>
          </cell>
          <cell r="I1665" t="str">
            <v>Clnt&amp;Market</v>
          </cell>
          <cell r="J1665" t="str">
            <v>Standard</v>
          </cell>
          <cell r="K1665" t="str">
            <v>8-Consultant</v>
          </cell>
          <cell r="L1665">
            <v>177</v>
          </cell>
        </row>
        <row r="1666">
          <cell r="G1666" t="str">
            <v>Chile</v>
          </cell>
          <cell r="H1666" t="str">
            <v>InfrastrCons</v>
          </cell>
          <cell r="I1666" t="str">
            <v>Clnt&amp;Market</v>
          </cell>
          <cell r="J1666" t="str">
            <v>Standard</v>
          </cell>
          <cell r="K1666" t="str">
            <v>7-Manager</v>
          </cell>
          <cell r="L1666">
            <v>173.25</v>
          </cell>
        </row>
        <row r="1667">
          <cell r="G1667" t="str">
            <v>Chile</v>
          </cell>
          <cell r="H1667" t="str">
            <v>InfrastrCons</v>
          </cell>
          <cell r="I1667" t="str">
            <v>Clnt&amp;Market</v>
          </cell>
          <cell r="J1667" t="str">
            <v>Standard</v>
          </cell>
          <cell r="K1667" t="str">
            <v>6-Senior Manager</v>
          </cell>
          <cell r="L1667">
            <v>173.25</v>
          </cell>
        </row>
        <row r="1668">
          <cell r="G1668" t="str">
            <v>Chile</v>
          </cell>
          <cell r="H1668" t="str">
            <v>InfrastrCons</v>
          </cell>
          <cell r="I1668" t="str">
            <v>Clnt&amp;Market</v>
          </cell>
          <cell r="J1668" t="str">
            <v>Standard</v>
          </cell>
          <cell r="K1668" t="str">
            <v>5-Senior Manager</v>
          </cell>
          <cell r="L1668">
            <v>173.25</v>
          </cell>
        </row>
        <row r="1669">
          <cell r="G1669" t="str">
            <v>Chile</v>
          </cell>
          <cell r="H1669" t="str">
            <v>InfrastrCons</v>
          </cell>
          <cell r="I1669" t="str">
            <v>Clnt&amp;Market</v>
          </cell>
          <cell r="J1669" t="str">
            <v>Standard</v>
          </cell>
          <cell r="K1669" t="str">
            <v>13-Associate</v>
          </cell>
          <cell r="L1669">
            <v>177</v>
          </cell>
        </row>
        <row r="1670">
          <cell r="G1670" t="str">
            <v>Chile</v>
          </cell>
          <cell r="H1670" t="str">
            <v>InfrastrCons</v>
          </cell>
          <cell r="I1670" t="str">
            <v>Clnt&amp;Market</v>
          </cell>
          <cell r="J1670" t="str">
            <v>Standard</v>
          </cell>
          <cell r="K1670" t="str">
            <v>12-Associate</v>
          </cell>
          <cell r="L1670">
            <v>177</v>
          </cell>
        </row>
        <row r="1671">
          <cell r="G1671" t="str">
            <v>Chile</v>
          </cell>
          <cell r="H1671" t="str">
            <v>InfrastrCons</v>
          </cell>
          <cell r="I1671" t="str">
            <v>Clnt&amp;Market</v>
          </cell>
          <cell r="J1671" t="str">
            <v>Standard</v>
          </cell>
          <cell r="K1671" t="str">
            <v>11-Analyst</v>
          </cell>
          <cell r="L1671">
            <v>177</v>
          </cell>
        </row>
        <row r="1672">
          <cell r="G1672" t="str">
            <v>Chile</v>
          </cell>
          <cell r="H1672" t="str">
            <v>InfrastrCons</v>
          </cell>
          <cell r="I1672" t="str">
            <v>Clnt&amp;Market</v>
          </cell>
          <cell r="J1672" t="str">
            <v>Standard</v>
          </cell>
          <cell r="K1672" t="str">
            <v>10-Analyst</v>
          </cell>
          <cell r="L1672">
            <v>177</v>
          </cell>
        </row>
        <row r="1673">
          <cell r="G1673" t="str">
            <v>Chile</v>
          </cell>
          <cell r="H1673" t="str">
            <v>Strt&amp;MgtCons</v>
          </cell>
          <cell r="I1673" t="str">
            <v>Clnt&amp;Market</v>
          </cell>
          <cell r="J1673" t="str">
            <v>Standard</v>
          </cell>
          <cell r="K1673" t="str">
            <v>Accenture Leadership</v>
          </cell>
          <cell r="L1673">
            <v>173.25</v>
          </cell>
        </row>
        <row r="1674">
          <cell r="G1674" t="str">
            <v>Chile</v>
          </cell>
          <cell r="H1674" t="str">
            <v>Strt&amp;MgtCons</v>
          </cell>
          <cell r="I1674" t="str">
            <v>Clnt&amp;Market</v>
          </cell>
          <cell r="J1674" t="str">
            <v>Standard</v>
          </cell>
          <cell r="K1674" t="str">
            <v>9-Consultant</v>
          </cell>
          <cell r="L1674">
            <v>177</v>
          </cell>
        </row>
        <row r="1675">
          <cell r="G1675" t="str">
            <v>Chile</v>
          </cell>
          <cell r="H1675" t="str">
            <v>Strt&amp;MgtCons</v>
          </cell>
          <cell r="I1675" t="str">
            <v>Clnt&amp;Market</v>
          </cell>
          <cell r="J1675" t="str">
            <v>Standard</v>
          </cell>
          <cell r="K1675" t="str">
            <v>8-Consultant</v>
          </cell>
          <cell r="L1675">
            <v>177</v>
          </cell>
        </row>
        <row r="1676">
          <cell r="G1676" t="str">
            <v>Chile</v>
          </cell>
          <cell r="H1676" t="str">
            <v>Strt&amp;MgtCons</v>
          </cell>
          <cell r="I1676" t="str">
            <v>Clnt&amp;Market</v>
          </cell>
          <cell r="J1676" t="str">
            <v>Standard</v>
          </cell>
          <cell r="K1676" t="str">
            <v>7-Manager</v>
          </cell>
          <cell r="L1676">
            <v>173.25</v>
          </cell>
        </row>
        <row r="1677">
          <cell r="G1677" t="str">
            <v>Chile</v>
          </cell>
          <cell r="H1677" t="str">
            <v>Strt&amp;MgtCons</v>
          </cell>
          <cell r="I1677" t="str">
            <v>Clnt&amp;Market</v>
          </cell>
          <cell r="J1677" t="str">
            <v>Standard</v>
          </cell>
          <cell r="K1677" t="str">
            <v>6-Senior Manager</v>
          </cell>
          <cell r="L1677">
            <v>173.25</v>
          </cell>
        </row>
        <row r="1678">
          <cell r="G1678" t="str">
            <v>Chile</v>
          </cell>
          <cell r="H1678" t="str">
            <v>Strt&amp;MgtCons</v>
          </cell>
          <cell r="I1678" t="str">
            <v>Clnt&amp;Market</v>
          </cell>
          <cell r="J1678" t="str">
            <v>Standard</v>
          </cell>
          <cell r="K1678" t="str">
            <v>5-Senior Manager</v>
          </cell>
          <cell r="L1678">
            <v>173.25</v>
          </cell>
        </row>
        <row r="1679">
          <cell r="G1679" t="str">
            <v>Chile</v>
          </cell>
          <cell r="H1679" t="str">
            <v>Strt&amp;MgtCons</v>
          </cell>
          <cell r="I1679" t="str">
            <v>Clnt&amp;Market</v>
          </cell>
          <cell r="J1679" t="str">
            <v>Standard</v>
          </cell>
          <cell r="K1679" t="str">
            <v>13-Associate</v>
          </cell>
          <cell r="L1679">
            <v>177</v>
          </cell>
        </row>
        <row r="1680">
          <cell r="G1680" t="str">
            <v>Chile</v>
          </cell>
          <cell r="H1680" t="str">
            <v>Strt&amp;MgtCons</v>
          </cell>
          <cell r="I1680" t="str">
            <v>Clnt&amp;Market</v>
          </cell>
          <cell r="J1680" t="str">
            <v>Standard</v>
          </cell>
          <cell r="K1680" t="str">
            <v>12-Associate</v>
          </cell>
          <cell r="L1680">
            <v>177</v>
          </cell>
        </row>
        <row r="1681">
          <cell r="G1681" t="str">
            <v>Chile</v>
          </cell>
          <cell r="H1681" t="str">
            <v>Strt&amp;MgtCons</v>
          </cell>
          <cell r="I1681" t="str">
            <v>Clnt&amp;Market</v>
          </cell>
          <cell r="J1681" t="str">
            <v>Standard</v>
          </cell>
          <cell r="K1681" t="str">
            <v>11-Analyst</v>
          </cell>
          <cell r="L1681">
            <v>177</v>
          </cell>
        </row>
        <row r="1682">
          <cell r="G1682" t="str">
            <v>Chile</v>
          </cell>
          <cell r="H1682" t="str">
            <v>Strt&amp;MgtCons</v>
          </cell>
          <cell r="I1682" t="str">
            <v>Clnt&amp;Market</v>
          </cell>
          <cell r="J1682" t="str">
            <v>Standard</v>
          </cell>
          <cell r="K1682" t="str">
            <v>10-Analyst</v>
          </cell>
          <cell r="L1682">
            <v>177</v>
          </cell>
        </row>
        <row r="1683">
          <cell r="G1683" t="str">
            <v>Chile</v>
          </cell>
          <cell r="H1683" t="str">
            <v>ContractRun</v>
          </cell>
          <cell r="I1683" t="str">
            <v>ClntDel&amp;Ops</v>
          </cell>
          <cell r="J1683" t="str">
            <v>Standard</v>
          </cell>
          <cell r="K1683" t="str">
            <v>Accenture Leadership</v>
          </cell>
          <cell r="L1683">
            <v>173.25</v>
          </cell>
        </row>
        <row r="1684">
          <cell r="G1684" t="str">
            <v>Chile</v>
          </cell>
          <cell r="H1684" t="str">
            <v>ContractRun</v>
          </cell>
          <cell r="I1684" t="str">
            <v>ClntDel&amp;Ops</v>
          </cell>
          <cell r="J1684" t="str">
            <v>Standard</v>
          </cell>
          <cell r="K1684" t="str">
            <v>9-Consultant</v>
          </cell>
          <cell r="L1684">
            <v>177</v>
          </cell>
        </row>
        <row r="1685">
          <cell r="G1685" t="str">
            <v>Chile</v>
          </cell>
          <cell r="H1685" t="str">
            <v>ContractRun</v>
          </cell>
          <cell r="I1685" t="str">
            <v>ClntDel&amp;Ops</v>
          </cell>
          <cell r="J1685" t="str">
            <v>Standard</v>
          </cell>
          <cell r="K1685" t="str">
            <v>8-Consultant</v>
          </cell>
          <cell r="L1685">
            <v>177</v>
          </cell>
        </row>
        <row r="1686">
          <cell r="G1686" t="str">
            <v>Chile</v>
          </cell>
          <cell r="H1686" t="str">
            <v>ContractRun</v>
          </cell>
          <cell r="I1686" t="str">
            <v>ClntDel&amp;Ops</v>
          </cell>
          <cell r="J1686" t="str">
            <v>Standard</v>
          </cell>
          <cell r="K1686" t="str">
            <v>7-Manager</v>
          </cell>
          <cell r="L1686">
            <v>173.25</v>
          </cell>
        </row>
        <row r="1687">
          <cell r="G1687" t="str">
            <v>Chile</v>
          </cell>
          <cell r="H1687" t="str">
            <v>ContractRun</v>
          </cell>
          <cell r="I1687" t="str">
            <v>ClntDel&amp;Ops</v>
          </cell>
          <cell r="J1687" t="str">
            <v>Standard</v>
          </cell>
          <cell r="K1687" t="str">
            <v>6-Senior Manager</v>
          </cell>
          <cell r="L1687">
            <v>173.25</v>
          </cell>
        </row>
        <row r="1688">
          <cell r="G1688" t="str">
            <v>Chile</v>
          </cell>
          <cell r="H1688" t="str">
            <v>ContractRun</v>
          </cell>
          <cell r="I1688" t="str">
            <v>ClntDel&amp;Ops</v>
          </cell>
          <cell r="J1688" t="str">
            <v>Standard</v>
          </cell>
          <cell r="K1688" t="str">
            <v>5-Senior Manager</v>
          </cell>
          <cell r="L1688">
            <v>173.25</v>
          </cell>
        </row>
        <row r="1689">
          <cell r="G1689" t="str">
            <v>Chile</v>
          </cell>
          <cell r="H1689" t="str">
            <v>ContractRun</v>
          </cell>
          <cell r="I1689" t="str">
            <v>ClntDel&amp;Ops</v>
          </cell>
          <cell r="J1689" t="str">
            <v>Standard</v>
          </cell>
          <cell r="K1689" t="str">
            <v>13-Associate</v>
          </cell>
          <cell r="L1689">
            <v>177</v>
          </cell>
        </row>
        <row r="1690">
          <cell r="G1690" t="str">
            <v>Chile</v>
          </cell>
          <cell r="H1690" t="str">
            <v>ContractRun</v>
          </cell>
          <cell r="I1690" t="str">
            <v>ClntDel&amp;Ops</v>
          </cell>
          <cell r="J1690" t="str">
            <v>Standard</v>
          </cell>
          <cell r="K1690" t="str">
            <v>12-Associate</v>
          </cell>
          <cell r="L1690">
            <v>177</v>
          </cell>
        </row>
        <row r="1691">
          <cell r="G1691" t="str">
            <v>Chile</v>
          </cell>
          <cell r="H1691" t="str">
            <v>ContractRun</v>
          </cell>
          <cell r="I1691" t="str">
            <v>ClntDel&amp;Ops</v>
          </cell>
          <cell r="J1691" t="str">
            <v>Standard</v>
          </cell>
          <cell r="K1691" t="str">
            <v>11-Analyst</v>
          </cell>
          <cell r="L1691">
            <v>177</v>
          </cell>
        </row>
        <row r="1692">
          <cell r="G1692" t="str">
            <v>Chile</v>
          </cell>
          <cell r="H1692" t="str">
            <v>ContractRun</v>
          </cell>
          <cell r="I1692" t="str">
            <v>ClntDel&amp;Ops</v>
          </cell>
          <cell r="J1692" t="str">
            <v>Standard</v>
          </cell>
          <cell r="K1692" t="str">
            <v>10-Analyst</v>
          </cell>
          <cell r="L1692">
            <v>177</v>
          </cell>
        </row>
        <row r="1693">
          <cell r="G1693" t="str">
            <v>Chile</v>
          </cell>
          <cell r="H1693" t="str">
            <v>CrssCntrctRn</v>
          </cell>
          <cell r="I1693" t="str">
            <v>ClntDel&amp;Ops</v>
          </cell>
          <cell r="J1693" t="str">
            <v>IO</v>
          </cell>
          <cell r="K1693" t="str">
            <v>Accenture Leadership</v>
          </cell>
          <cell r="L1693">
            <v>155.92499999999998</v>
          </cell>
        </row>
        <row r="1694">
          <cell r="G1694" t="str">
            <v>Chile</v>
          </cell>
          <cell r="H1694" t="str">
            <v>CrssCntrctRn</v>
          </cell>
          <cell r="I1694" t="str">
            <v>ClntDel&amp;Ops</v>
          </cell>
          <cell r="J1694" t="str">
            <v>IO</v>
          </cell>
          <cell r="K1694" t="str">
            <v>9-Consultant</v>
          </cell>
          <cell r="L1694">
            <v>171.69000000000003</v>
          </cell>
        </row>
        <row r="1695">
          <cell r="G1695" t="str">
            <v>Chile</v>
          </cell>
          <cell r="H1695" t="str">
            <v>CrssCntrctRn</v>
          </cell>
          <cell r="I1695" t="str">
            <v>ClntDel&amp;Ops</v>
          </cell>
          <cell r="J1695" t="str">
            <v>IO</v>
          </cell>
          <cell r="K1695" t="str">
            <v>8-Consultant</v>
          </cell>
          <cell r="L1695">
            <v>171.69000000000003</v>
          </cell>
        </row>
        <row r="1696">
          <cell r="G1696" t="str">
            <v>Chile</v>
          </cell>
          <cell r="H1696" t="str">
            <v>CrssCntrctRn</v>
          </cell>
          <cell r="I1696" t="str">
            <v>ClntDel&amp;Ops</v>
          </cell>
          <cell r="J1696" t="str">
            <v>IO</v>
          </cell>
          <cell r="K1696" t="str">
            <v>7-Manager</v>
          </cell>
          <cell r="L1696">
            <v>161.1225</v>
          </cell>
        </row>
        <row r="1697">
          <cell r="G1697" t="str">
            <v>Chile</v>
          </cell>
          <cell r="H1697" t="str">
            <v>CrssCntrctRn</v>
          </cell>
          <cell r="I1697" t="str">
            <v>ClntDel&amp;Ops</v>
          </cell>
          <cell r="J1697" t="str">
            <v>IO</v>
          </cell>
          <cell r="K1697" t="str">
            <v>6-Senior Manager</v>
          </cell>
          <cell r="L1697">
            <v>155.92499999999998</v>
          </cell>
        </row>
        <row r="1698">
          <cell r="G1698" t="str">
            <v>Chile</v>
          </cell>
          <cell r="H1698" t="str">
            <v>CrssCntrctRn</v>
          </cell>
          <cell r="I1698" t="str">
            <v>ClntDel&amp;Ops</v>
          </cell>
          <cell r="J1698" t="str">
            <v>IO</v>
          </cell>
          <cell r="K1698" t="str">
            <v>5-Senior Manager</v>
          </cell>
          <cell r="L1698">
            <v>155.92499999999998</v>
          </cell>
        </row>
        <row r="1699">
          <cell r="G1699" t="str">
            <v>Chile</v>
          </cell>
          <cell r="H1699" t="str">
            <v>CrssCntrctRn</v>
          </cell>
          <cell r="I1699" t="str">
            <v>ClntDel&amp;Ops</v>
          </cell>
          <cell r="J1699" t="str">
            <v>IO</v>
          </cell>
          <cell r="K1699" t="str">
            <v>13-Associate</v>
          </cell>
          <cell r="L1699">
            <v>171.69000000000003</v>
          </cell>
        </row>
        <row r="1700">
          <cell r="G1700" t="str">
            <v>Chile</v>
          </cell>
          <cell r="H1700" t="str">
            <v>CrssCntrctRn</v>
          </cell>
          <cell r="I1700" t="str">
            <v>ClntDel&amp;Ops</v>
          </cell>
          <cell r="J1700" t="str">
            <v>IO</v>
          </cell>
          <cell r="K1700" t="str">
            <v>12-Associate</v>
          </cell>
          <cell r="L1700">
            <v>171.69000000000003</v>
          </cell>
        </row>
        <row r="1701">
          <cell r="G1701" t="str">
            <v>Chile</v>
          </cell>
          <cell r="H1701" t="str">
            <v>CrssCntrctRn</v>
          </cell>
          <cell r="I1701" t="str">
            <v>ClntDel&amp;Ops</v>
          </cell>
          <cell r="J1701" t="str">
            <v>IO</v>
          </cell>
          <cell r="K1701" t="str">
            <v>11-Analyst</v>
          </cell>
          <cell r="L1701">
            <v>171.69000000000003</v>
          </cell>
        </row>
        <row r="1702">
          <cell r="G1702" t="str">
            <v>Chile</v>
          </cell>
          <cell r="H1702" t="str">
            <v>CrssCntrctRn</v>
          </cell>
          <cell r="I1702" t="str">
            <v>ClntDel&amp;Ops</v>
          </cell>
          <cell r="J1702" t="str">
            <v>IO</v>
          </cell>
          <cell r="K1702" t="str">
            <v>10-Analyst</v>
          </cell>
          <cell r="L1702">
            <v>171.69000000000003</v>
          </cell>
        </row>
        <row r="1703">
          <cell r="G1703" t="str">
            <v>Chile</v>
          </cell>
          <cell r="H1703" t="str">
            <v>CrssCntrctRn</v>
          </cell>
          <cell r="I1703" t="str">
            <v>ClntDel&amp;Ops</v>
          </cell>
          <cell r="J1703" t="str">
            <v>Standard</v>
          </cell>
          <cell r="K1703" t="str">
            <v>Accenture Leadership</v>
          </cell>
          <cell r="L1703">
            <v>173.25</v>
          </cell>
        </row>
        <row r="1704">
          <cell r="G1704" t="str">
            <v>Chile</v>
          </cell>
          <cell r="H1704" t="str">
            <v>CrssCntrctRn</v>
          </cell>
          <cell r="I1704" t="str">
            <v>ClntDel&amp;Ops</v>
          </cell>
          <cell r="J1704" t="str">
            <v>Standard</v>
          </cell>
          <cell r="K1704" t="str">
            <v>9-Consultant</v>
          </cell>
          <cell r="L1704">
            <v>177</v>
          </cell>
        </row>
        <row r="1705">
          <cell r="G1705" t="str">
            <v>Chile</v>
          </cell>
          <cell r="H1705" t="str">
            <v>CrssCntrctRn</v>
          </cell>
          <cell r="I1705" t="str">
            <v>ClntDel&amp;Ops</v>
          </cell>
          <cell r="J1705" t="str">
            <v>Standard</v>
          </cell>
          <cell r="K1705" t="str">
            <v>8-Consultant</v>
          </cell>
          <cell r="L1705">
            <v>177</v>
          </cell>
        </row>
        <row r="1706">
          <cell r="G1706" t="str">
            <v>Chile</v>
          </cell>
          <cell r="H1706" t="str">
            <v>CrssCntrctRn</v>
          </cell>
          <cell r="I1706" t="str">
            <v>ClntDel&amp;Ops</v>
          </cell>
          <cell r="J1706" t="str">
            <v>Standard</v>
          </cell>
          <cell r="K1706" t="str">
            <v>7-Manager</v>
          </cell>
          <cell r="L1706">
            <v>173.25</v>
          </cell>
        </row>
        <row r="1707">
          <cell r="G1707" t="str">
            <v>Chile</v>
          </cell>
          <cell r="H1707" t="str">
            <v>CrssCntrctRn</v>
          </cell>
          <cell r="I1707" t="str">
            <v>ClntDel&amp;Ops</v>
          </cell>
          <cell r="J1707" t="str">
            <v>Standard</v>
          </cell>
          <cell r="K1707" t="str">
            <v>6-Senior Manager</v>
          </cell>
          <cell r="L1707">
            <v>173.25</v>
          </cell>
        </row>
        <row r="1708">
          <cell r="G1708" t="str">
            <v>Chile</v>
          </cell>
          <cell r="H1708" t="str">
            <v>CrssCntrctRn</v>
          </cell>
          <cell r="I1708" t="str">
            <v>ClntDel&amp;Ops</v>
          </cell>
          <cell r="J1708" t="str">
            <v>Standard</v>
          </cell>
          <cell r="K1708" t="str">
            <v>5-Senior Manager</v>
          </cell>
          <cell r="L1708">
            <v>173.25</v>
          </cell>
        </row>
        <row r="1709">
          <cell r="G1709" t="str">
            <v>Chile</v>
          </cell>
          <cell r="H1709" t="str">
            <v>CrssCntrctRn</v>
          </cell>
          <cell r="I1709" t="str">
            <v>ClntDel&amp;Ops</v>
          </cell>
          <cell r="J1709" t="str">
            <v>Standard</v>
          </cell>
          <cell r="K1709" t="str">
            <v>13-Associate</v>
          </cell>
          <cell r="L1709">
            <v>177</v>
          </cell>
        </row>
        <row r="1710">
          <cell r="G1710" t="str">
            <v>Chile</v>
          </cell>
          <cell r="H1710" t="str">
            <v>CrssCntrctRn</v>
          </cell>
          <cell r="I1710" t="str">
            <v>ClntDel&amp;Ops</v>
          </cell>
          <cell r="J1710" t="str">
            <v>Standard</v>
          </cell>
          <cell r="K1710" t="str">
            <v>12-Associate</v>
          </cell>
          <cell r="L1710">
            <v>177</v>
          </cell>
        </row>
        <row r="1711">
          <cell r="G1711" t="str">
            <v>Chile</v>
          </cell>
          <cell r="H1711" t="str">
            <v>CrssCntrctRn</v>
          </cell>
          <cell r="I1711" t="str">
            <v>ClntDel&amp;Ops</v>
          </cell>
          <cell r="J1711" t="str">
            <v>Standard</v>
          </cell>
          <cell r="K1711" t="str">
            <v>11-Analyst</v>
          </cell>
          <cell r="L1711">
            <v>177</v>
          </cell>
        </row>
        <row r="1712">
          <cell r="G1712" t="str">
            <v>Chile</v>
          </cell>
          <cell r="H1712" t="str">
            <v>CrssCntrctRn</v>
          </cell>
          <cell r="I1712" t="str">
            <v>ClntDel&amp;Ops</v>
          </cell>
          <cell r="J1712" t="str">
            <v>Standard</v>
          </cell>
          <cell r="K1712" t="str">
            <v>10-Analyst</v>
          </cell>
          <cell r="L1712">
            <v>177</v>
          </cell>
        </row>
        <row r="1713">
          <cell r="G1713" t="str">
            <v>Chile</v>
          </cell>
          <cell r="H1713" t="str">
            <v>IndTchSrvLT</v>
          </cell>
          <cell r="I1713" t="str">
            <v>ClntDel&amp;Ops</v>
          </cell>
          <cell r="J1713" t="str">
            <v>Delivery Center/Local</v>
          </cell>
          <cell r="K1713" t="str">
            <v>Accenture Leadership</v>
          </cell>
          <cell r="L1713">
            <v>173.25</v>
          </cell>
        </row>
        <row r="1714">
          <cell r="G1714" t="str">
            <v>Chile</v>
          </cell>
          <cell r="H1714" t="str">
            <v>IndTchSrvLT</v>
          </cell>
          <cell r="I1714" t="str">
            <v>ClntDel&amp;Ops</v>
          </cell>
          <cell r="J1714" t="str">
            <v>Delivery Center/Local</v>
          </cell>
          <cell r="K1714" t="str">
            <v>9-Consultant</v>
          </cell>
          <cell r="L1714">
            <v>177</v>
          </cell>
        </row>
        <row r="1715">
          <cell r="G1715" t="str">
            <v>Chile</v>
          </cell>
          <cell r="H1715" t="str">
            <v>IndTchSrvLT</v>
          </cell>
          <cell r="I1715" t="str">
            <v>ClntDel&amp;Ops</v>
          </cell>
          <cell r="J1715" t="str">
            <v>Delivery Center/Local</v>
          </cell>
          <cell r="K1715" t="str">
            <v>8-Consultant</v>
          </cell>
          <cell r="L1715">
            <v>177</v>
          </cell>
        </row>
        <row r="1716">
          <cell r="G1716" t="str">
            <v>Chile</v>
          </cell>
          <cell r="H1716" t="str">
            <v>IndTchSrvLT</v>
          </cell>
          <cell r="I1716" t="str">
            <v>ClntDel&amp;Ops</v>
          </cell>
          <cell r="J1716" t="str">
            <v>Delivery Center/Local</v>
          </cell>
          <cell r="K1716" t="str">
            <v>7-Manager</v>
          </cell>
          <cell r="L1716">
            <v>173.25</v>
          </cell>
        </row>
        <row r="1717">
          <cell r="G1717" t="str">
            <v>Chile</v>
          </cell>
          <cell r="H1717" t="str">
            <v>IndTchSrvLT</v>
          </cell>
          <cell r="I1717" t="str">
            <v>ClntDel&amp;Ops</v>
          </cell>
          <cell r="J1717" t="str">
            <v>Delivery Center/Local</v>
          </cell>
          <cell r="K1717" t="str">
            <v>6-Senior Manager</v>
          </cell>
          <cell r="L1717">
            <v>173.25</v>
          </cell>
        </row>
        <row r="1718">
          <cell r="G1718" t="str">
            <v>Chile</v>
          </cell>
          <cell r="H1718" t="str">
            <v>IndTchSrvLT</v>
          </cell>
          <cell r="I1718" t="str">
            <v>ClntDel&amp;Ops</v>
          </cell>
          <cell r="J1718" t="str">
            <v>Delivery Center/Local</v>
          </cell>
          <cell r="K1718" t="str">
            <v>5-Senior Manager</v>
          </cell>
          <cell r="L1718">
            <v>173.25</v>
          </cell>
        </row>
        <row r="1719">
          <cell r="G1719" t="str">
            <v>Chile</v>
          </cell>
          <cell r="H1719" t="str">
            <v>IndTchSrvLT</v>
          </cell>
          <cell r="I1719" t="str">
            <v>ClntDel&amp;Ops</v>
          </cell>
          <cell r="J1719" t="str">
            <v>Delivery Center/Local</v>
          </cell>
          <cell r="K1719" t="str">
            <v>13-Associate</v>
          </cell>
          <cell r="L1719">
            <v>177</v>
          </cell>
        </row>
        <row r="1720">
          <cell r="G1720" t="str">
            <v>Chile</v>
          </cell>
          <cell r="H1720" t="str">
            <v>IndTchSrvLT</v>
          </cell>
          <cell r="I1720" t="str">
            <v>ClntDel&amp;Ops</v>
          </cell>
          <cell r="J1720" t="str">
            <v>Delivery Center/Local</v>
          </cell>
          <cell r="K1720" t="str">
            <v>12-Associate</v>
          </cell>
          <cell r="L1720">
            <v>177</v>
          </cell>
        </row>
        <row r="1721">
          <cell r="G1721" t="str">
            <v>Chile</v>
          </cell>
          <cell r="H1721" t="str">
            <v>IndTchSrvLT</v>
          </cell>
          <cell r="I1721" t="str">
            <v>ClntDel&amp;Ops</v>
          </cell>
          <cell r="J1721" t="str">
            <v>Delivery Center/Local</v>
          </cell>
          <cell r="K1721" t="str">
            <v>11-Analyst</v>
          </cell>
          <cell r="L1721">
            <v>177</v>
          </cell>
        </row>
        <row r="1722">
          <cell r="G1722" t="str">
            <v>Chile</v>
          </cell>
          <cell r="H1722" t="str">
            <v>IndTchSrvLT</v>
          </cell>
          <cell r="I1722" t="str">
            <v>ClntDel&amp;Ops</v>
          </cell>
          <cell r="J1722" t="str">
            <v>Delivery Center/Local</v>
          </cell>
          <cell r="K1722" t="str">
            <v>10-Analyst</v>
          </cell>
          <cell r="L1722">
            <v>177</v>
          </cell>
        </row>
        <row r="1723">
          <cell r="G1723" t="str">
            <v>Chile</v>
          </cell>
          <cell r="H1723" t="str">
            <v>IndTchSrvST</v>
          </cell>
          <cell r="I1723" t="str">
            <v>ClntDel&amp;Ops</v>
          </cell>
          <cell r="J1723" t="str">
            <v>Delivery Center/Local</v>
          </cell>
          <cell r="K1723" t="str">
            <v>Accenture Leadership</v>
          </cell>
          <cell r="L1723">
            <v>173.25</v>
          </cell>
        </row>
        <row r="1724">
          <cell r="G1724" t="str">
            <v>Chile</v>
          </cell>
          <cell r="H1724" t="str">
            <v>IndTchSrvST</v>
          </cell>
          <cell r="I1724" t="str">
            <v>ClntDel&amp;Ops</v>
          </cell>
          <cell r="J1724" t="str">
            <v>Delivery Center/Local</v>
          </cell>
          <cell r="K1724" t="str">
            <v>9-Consultant</v>
          </cell>
          <cell r="L1724">
            <v>177</v>
          </cell>
        </row>
        <row r="1725">
          <cell r="G1725" t="str">
            <v>Chile</v>
          </cell>
          <cell r="H1725" t="str">
            <v>IndTchSrvST</v>
          </cell>
          <cell r="I1725" t="str">
            <v>ClntDel&amp;Ops</v>
          </cell>
          <cell r="J1725" t="str">
            <v>Delivery Center/Local</v>
          </cell>
          <cell r="K1725" t="str">
            <v>8-Consultant</v>
          </cell>
          <cell r="L1725">
            <v>177</v>
          </cell>
        </row>
        <row r="1726">
          <cell r="G1726" t="str">
            <v>Chile</v>
          </cell>
          <cell r="H1726" t="str">
            <v>IndTchSrvST</v>
          </cell>
          <cell r="I1726" t="str">
            <v>ClntDel&amp;Ops</v>
          </cell>
          <cell r="J1726" t="str">
            <v>Delivery Center/Local</v>
          </cell>
          <cell r="K1726" t="str">
            <v>7-Manager</v>
          </cell>
          <cell r="L1726">
            <v>173.25</v>
          </cell>
        </row>
        <row r="1727">
          <cell r="G1727" t="str">
            <v>Chile</v>
          </cell>
          <cell r="H1727" t="str">
            <v>IndTchSrvST</v>
          </cell>
          <cell r="I1727" t="str">
            <v>ClntDel&amp;Ops</v>
          </cell>
          <cell r="J1727" t="str">
            <v>Delivery Center/Local</v>
          </cell>
          <cell r="K1727" t="str">
            <v>6-Senior Manager</v>
          </cell>
          <cell r="L1727">
            <v>173.25</v>
          </cell>
        </row>
        <row r="1728">
          <cell r="G1728" t="str">
            <v>Chile</v>
          </cell>
          <cell r="H1728" t="str">
            <v>IndTchSrvST</v>
          </cell>
          <cell r="I1728" t="str">
            <v>ClntDel&amp;Ops</v>
          </cell>
          <cell r="J1728" t="str">
            <v>Delivery Center/Local</v>
          </cell>
          <cell r="K1728" t="str">
            <v>5-Senior Manager</v>
          </cell>
          <cell r="L1728">
            <v>173.25</v>
          </cell>
        </row>
        <row r="1729">
          <cell r="G1729" t="str">
            <v>Chile</v>
          </cell>
          <cell r="H1729" t="str">
            <v>IndTchSrvST</v>
          </cell>
          <cell r="I1729" t="str">
            <v>ClntDel&amp;Ops</v>
          </cell>
          <cell r="J1729" t="str">
            <v>Delivery Center/Local</v>
          </cell>
          <cell r="K1729" t="str">
            <v>13-Associate</v>
          </cell>
          <cell r="L1729">
            <v>177</v>
          </cell>
        </row>
        <row r="1730">
          <cell r="G1730" t="str">
            <v>Chile</v>
          </cell>
          <cell r="H1730" t="str">
            <v>IndTchSrvST</v>
          </cell>
          <cell r="I1730" t="str">
            <v>ClntDel&amp;Ops</v>
          </cell>
          <cell r="J1730" t="str">
            <v>Delivery Center/Local</v>
          </cell>
          <cell r="K1730" t="str">
            <v>12-Associate</v>
          </cell>
          <cell r="L1730">
            <v>177</v>
          </cell>
        </row>
        <row r="1731">
          <cell r="G1731" t="str">
            <v>Chile</v>
          </cell>
          <cell r="H1731" t="str">
            <v>IndTchSrvST</v>
          </cell>
          <cell r="I1731" t="str">
            <v>ClntDel&amp;Ops</v>
          </cell>
          <cell r="J1731" t="str">
            <v>Delivery Center/Local</v>
          </cell>
          <cell r="K1731" t="str">
            <v>11-Analyst</v>
          </cell>
          <cell r="L1731">
            <v>177</v>
          </cell>
        </row>
        <row r="1732">
          <cell r="G1732" t="str">
            <v>Chile</v>
          </cell>
          <cell r="H1732" t="str">
            <v>IndTchSrvST</v>
          </cell>
          <cell r="I1732" t="str">
            <v>ClntDel&amp;Ops</v>
          </cell>
          <cell r="J1732" t="str">
            <v>Delivery Center/Local</v>
          </cell>
          <cell r="K1732" t="str">
            <v>10-Analyst</v>
          </cell>
          <cell r="L1732">
            <v>177</v>
          </cell>
        </row>
        <row r="1733">
          <cell r="G1733" t="str">
            <v>Chile</v>
          </cell>
          <cell r="H1733" t="str">
            <v>OtherDelivery</v>
          </cell>
          <cell r="I1733" t="str">
            <v>ClntDel&amp;Ops</v>
          </cell>
          <cell r="J1733" t="str">
            <v>Standard</v>
          </cell>
          <cell r="K1733" t="str">
            <v>Accenture Leadership</v>
          </cell>
          <cell r="L1733">
            <v>173.25</v>
          </cell>
        </row>
        <row r="1734">
          <cell r="G1734" t="str">
            <v>Chile</v>
          </cell>
          <cell r="H1734" t="str">
            <v>OtherDelivery</v>
          </cell>
          <cell r="I1734" t="str">
            <v>ClntDel&amp;Ops</v>
          </cell>
          <cell r="J1734" t="str">
            <v>Standard</v>
          </cell>
          <cell r="K1734" t="str">
            <v>9-Consultant</v>
          </cell>
          <cell r="L1734">
            <v>177</v>
          </cell>
        </row>
        <row r="1735">
          <cell r="G1735" t="str">
            <v>Chile</v>
          </cell>
          <cell r="H1735" t="str">
            <v>OtherDelivery</v>
          </cell>
          <cell r="I1735" t="str">
            <v>ClntDel&amp;Ops</v>
          </cell>
          <cell r="J1735" t="str">
            <v>Standard</v>
          </cell>
          <cell r="K1735" t="str">
            <v>8-Consultant</v>
          </cell>
          <cell r="L1735">
            <v>177</v>
          </cell>
        </row>
        <row r="1736">
          <cell r="G1736" t="str">
            <v>Chile</v>
          </cell>
          <cell r="H1736" t="str">
            <v>OtherDelivery</v>
          </cell>
          <cell r="I1736" t="str">
            <v>ClntDel&amp;Ops</v>
          </cell>
          <cell r="J1736" t="str">
            <v>Standard</v>
          </cell>
          <cell r="K1736" t="str">
            <v>7-Manager</v>
          </cell>
          <cell r="L1736">
            <v>173.25</v>
          </cell>
        </row>
        <row r="1737">
          <cell r="G1737" t="str">
            <v>Chile</v>
          </cell>
          <cell r="H1737" t="str">
            <v>OtherDelivery</v>
          </cell>
          <cell r="I1737" t="str">
            <v>ClntDel&amp;Ops</v>
          </cell>
          <cell r="J1737" t="str">
            <v>Standard</v>
          </cell>
          <cell r="K1737" t="str">
            <v>6-Senior Manager</v>
          </cell>
          <cell r="L1737">
            <v>173.25</v>
          </cell>
        </row>
        <row r="1738">
          <cell r="G1738" t="str">
            <v>Chile</v>
          </cell>
          <cell r="H1738" t="str">
            <v>OtherDelivery</v>
          </cell>
          <cell r="I1738" t="str">
            <v>ClntDel&amp;Ops</v>
          </cell>
          <cell r="J1738" t="str">
            <v>Standard</v>
          </cell>
          <cell r="K1738" t="str">
            <v>5-Senior Manager</v>
          </cell>
          <cell r="L1738">
            <v>173.25</v>
          </cell>
        </row>
        <row r="1739">
          <cell r="G1739" t="str">
            <v>Chile</v>
          </cell>
          <cell r="H1739" t="str">
            <v>OtherDelivery</v>
          </cell>
          <cell r="I1739" t="str">
            <v>ClntDel&amp;Ops</v>
          </cell>
          <cell r="J1739" t="str">
            <v>Standard</v>
          </cell>
          <cell r="K1739" t="str">
            <v>13-Associate</v>
          </cell>
          <cell r="L1739">
            <v>177</v>
          </cell>
        </row>
        <row r="1740">
          <cell r="G1740" t="str">
            <v>Chile</v>
          </cell>
          <cell r="H1740" t="str">
            <v>OtherDelivery</v>
          </cell>
          <cell r="I1740" t="str">
            <v>ClntDel&amp;Ops</v>
          </cell>
          <cell r="J1740" t="str">
            <v>Standard</v>
          </cell>
          <cell r="K1740" t="str">
            <v>12-Associate</v>
          </cell>
          <cell r="L1740">
            <v>177</v>
          </cell>
        </row>
        <row r="1741">
          <cell r="G1741" t="str">
            <v>Chile</v>
          </cell>
          <cell r="H1741" t="str">
            <v>OtherDelivery</v>
          </cell>
          <cell r="I1741" t="str">
            <v>ClntDel&amp;Ops</v>
          </cell>
          <cell r="J1741" t="str">
            <v>Standard</v>
          </cell>
          <cell r="K1741" t="str">
            <v>11-Analyst</v>
          </cell>
          <cell r="L1741">
            <v>177</v>
          </cell>
        </row>
        <row r="1742">
          <cell r="G1742" t="str">
            <v>Chile</v>
          </cell>
          <cell r="H1742" t="str">
            <v>OtherDelivery</v>
          </cell>
          <cell r="I1742" t="str">
            <v>ClntDel&amp;Ops</v>
          </cell>
          <cell r="J1742" t="str">
            <v>Standard</v>
          </cell>
          <cell r="K1742" t="str">
            <v>10-Analyst</v>
          </cell>
          <cell r="L1742">
            <v>177</v>
          </cell>
        </row>
        <row r="1743">
          <cell r="G1743" t="str">
            <v>Chile</v>
          </cell>
          <cell r="H1743" t="str">
            <v>CorpFunction</v>
          </cell>
          <cell r="I1743" t="str">
            <v>CorpFunction</v>
          </cell>
          <cell r="J1743" t="str">
            <v>NA</v>
          </cell>
          <cell r="K1743" t="str">
            <v>Accenture Leadership</v>
          </cell>
          <cell r="L1743">
            <v>173.25</v>
          </cell>
        </row>
        <row r="1744">
          <cell r="G1744" t="str">
            <v>Chile</v>
          </cell>
          <cell r="H1744" t="str">
            <v>CorpFunction</v>
          </cell>
          <cell r="I1744" t="str">
            <v>CorpFunction</v>
          </cell>
          <cell r="J1744" t="str">
            <v>NA</v>
          </cell>
          <cell r="K1744" t="str">
            <v>9-Consultant</v>
          </cell>
          <cell r="L1744">
            <v>177</v>
          </cell>
        </row>
        <row r="1745">
          <cell r="G1745" t="str">
            <v>Chile</v>
          </cell>
          <cell r="H1745" t="str">
            <v>CorpFunction</v>
          </cell>
          <cell r="I1745" t="str">
            <v>CorpFunction</v>
          </cell>
          <cell r="J1745" t="str">
            <v>NA</v>
          </cell>
          <cell r="K1745" t="str">
            <v>8-Consultant</v>
          </cell>
          <cell r="L1745">
            <v>177</v>
          </cell>
        </row>
        <row r="1746">
          <cell r="G1746" t="str">
            <v>Chile</v>
          </cell>
          <cell r="H1746" t="str">
            <v>CorpFunction</v>
          </cell>
          <cell r="I1746" t="str">
            <v>CorpFunction</v>
          </cell>
          <cell r="J1746" t="str">
            <v>NA</v>
          </cell>
          <cell r="K1746" t="str">
            <v>7-Manager</v>
          </cell>
          <cell r="L1746">
            <v>173.25</v>
          </cell>
        </row>
        <row r="1747">
          <cell r="G1747" t="str">
            <v>Chile</v>
          </cell>
          <cell r="H1747" t="str">
            <v>CorpFunction</v>
          </cell>
          <cell r="I1747" t="str">
            <v>CorpFunction</v>
          </cell>
          <cell r="J1747" t="str">
            <v>NA</v>
          </cell>
          <cell r="K1747" t="str">
            <v>6-Senior Manager</v>
          </cell>
          <cell r="L1747">
            <v>173.25</v>
          </cell>
        </row>
        <row r="1748">
          <cell r="G1748" t="str">
            <v>Chile</v>
          </cell>
          <cell r="H1748" t="str">
            <v>CorpFunction</v>
          </cell>
          <cell r="I1748" t="str">
            <v>CorpFunction</v>
          </cell>
          <cell r="J1748" t="str">
            <v>NA</v>
          </cell>
          <cell r="K1748" t="str">
            <v>5-Senior Manager</v>
          </cell>
          <cell r="L1748">
            <v>173.25</v>
          </cell>
        </row>
        <row r="1749">
          <cell r="G1749" t="str">
            <v>Chile</v>
          </cell>
          <cell r="H1749" t="str">
            <v>CorpFunction</v>
          </cell>
          <cell r="I1749" t="str">
            <v>CorpFunction</v>
          </cell>
          <cell r="J1749" t="str">
            <v>NA</v>
          </cell>
          <cell r="K1749" t="str">
            <v>13-Associate</v>
          </cell>
          <cell r="L1749">
            <v>177</v>
          </cell>
        </row>
        <row r="1750">
          <cell r="G1750" t="str">
            <v>Chile</v>
          </cell>
          <cell r="H1750" t="str">
            <v>CorpFunction</v>
          </cell>
          <cell r="I1750" t="str">
            <v>CorpFunction</v>
          </cell>
          <cell r="J1750" t="str">
            <v>NA</v>
          </cell>
          <cell r="K1750" t="str">
            <v>12-Associate</v>
          </cell>
          <cell r="L1750">
            <v>177</v>
          </cell>
        </row>
        <row r="1751">
          <cell r="G1751" t="str">
            <v>Chile</v>
          </cell>
          <cell r="H1751" t="str">
            <v>CorpFunction</v>
          </cell>
          <cell r="I1751" t="str">
            <v>CorpFunction</v>
          </cell>
          <cell r="J1751" t="str">
            <v>NA</v>
          </cell>
          <cell r="K1751" t="str">
            <v>11-Analyst</v>
          </cell>
          <cell r="L1751">
            <v>177</v>
          </cell>
        </row>
        <row r="1752">
          <cell r="G1752" t="str">
            <v>Chile</v>
          </cell>
          <cell r="H1752" t="str">
            <v>CorpFunction</v>
          </cell>
          <cell r="I1752" t="str">
            <v>CorpFunction</v>
          </cell>
          <cell r="J1752" t="str">
            <v>NA</v>
          </cell>
          <cell r="K1752" t="str">
            <v>10-Analyst</v>
          </cell>
          <cell r="L1752">
            <v>177</v>
          </cell>
        </row>
        <row r="1753">
          <cell r="G1753" t="str">
            <v>Chile</v>
          </cell>
          <cell r="H1753" t="str">
            <v>Sales</v>
          </cell>
          <cell r="I1753" t="str">
            <v>Sales</v>
          </cell>
          <cell r="J1753" t="str">
            <v>Standard</v>
          </cell>
          <cell r="K1753" t="str">
            <v>Accenture Leadership</v>
          </cell>
          <cell r="L1753">
            <v>173.25</v>
          </cell>
        </row>
        <row r="1754">
          <cell r="G1754" t="str">
            <v>Chile</v>
          </cell>
          <cell r="H1754" t="str">
            <v>Sales</v>
          </cell>
          <cell r="I1754" t="str">
            <v>Sales</v>
          </cell>
          <cell r="J1754" t="str">
            <v>Standard</v>
          </cell>
          <cell r="K1754" t="str">
            <v>9-Consultant</v>
          </cell>
          <cell r="L1754">
            <v>177</v>
          </cell>
        </row>
        <row r="1755">
          <cell r="G1755" t="str">
            <v>Chile</v>
          </cell>
          <cell r="H1755" t="str">
            <v>Sales</v>
          </cell>
          <cell r="I1755" t="str">
            <v>Sales</v>
          </cell>
          <cell r="J1755" t="str">
            <v>Standard</v>
          </cell>
          <cell r="K1755" t="str">
            <v>8-Consultant</v>
          </cell>
          <cell r="L1755">
            <v>177</v>
          </cell>
        </row>
        <row r="1756">
          <cell r="G1756" t="str">
            <v>Chile</v>
          </cell>
          <cell r="H1756" t="str">
            <v>Sales</v>
          </cell>
          <cell r="I1756" t="str">
            <v>Sales</v>
          </cell>
          <cell r="J1756" t="str">
            <v>Standard</v>
          </cell>
          <cell r="K1756" t="str">
            <v>7-Manager</v>
          </cell>
          <cell r="L1756">
            <v>173.25</v>
          </cell>
        </row>
        <row r="1757">
          <cell r="G1757" t="str">
            <v>Chile</v>
          </cell>
          <cell r="H1757" t="str">
            <v>Sales</v>
          </cell>
          <cell r="I1757" t="str">
            <v>Sales</v>
          </cell>
          <cell r="J1757" t="str">
            <v>Standard</v>
          </cell>
          <cell r="K1757" t="str">
            <v>6-Senior Manager</v>
          </cell>
          <cell r="L1757">
            <v>173.25</v>
          </cell>
        </row>
        <row r="1758">
          <cell r="G1758" t="str">
            <v>Chile</v>
          </cell>
          <cell r="H1758" t="str">
            <v>Sales</v>
          </cell>
          <cell r="I1758" t="str">
            <v>Sales</v>
          </cell>
          <cell r="J1758" t="str">
            <v>Standard</v>
          </cell>
          <cell r="K1758" t="str">
            <v>5-Senior Manager</v>
          </cell>
          <cell r="L1758">
            <v>173.25</v>
          </cell>
        </row>
        <row r="1759">
          <cell r="G1759" t="str">
            <v>Chile</v>
          </cell>
          <cell r="H1759" t="str">
            <v>Sales</v>
          </cell>
          <cell r="I1759" t="str">
            <v>Sales</v>
          </cell>
          <cell r="J1759" t="str">
            <v>Standard</v>
          </cell>
          <cell r="K1759" t="str">
            <v>13-Associate</v>
          </cell>
          <cell r="L1759">
            <v>177</v>
          </cell>
        </row>
        <row r="1760">
          <cell r="G1760" t="str">
            <v>Chile</v>
          </cell>
          <cell r="H1760" t="str">
            <v>Sales</v>
          </cell>
          <cell r="I1760" t="str">
            <v>Sales</v>
          </cell>
          <cell r="J1760" t="str">
            <v>Standard</v>
          </cell>
          <cell r="K1760" t="str">
            <v>12-Associate</v>
          </cell>
          <cell r="L1760">
            <v>177</v>
          </cell>
        </row>
        <row r="1761">
          <cell r="G1761" t="str">
            <v>Chile</v>
          </cell>
          <cell r="H1761" t="str">
            <v>Sales</v>
          </cell>
          <cell r="I1761" t="str">
            <v>Sales</v>
          </cell>
          <cell r="J1761" t="str">
            <v>Standard</v>
          </cell>
          <cell r="K1761" t="str">
            <v>11-Analyst</v>
          </cell>
          <cell r="L1761">
            <v>177</v>
          </cell>
        </row>
        <row r="1762">
          <cell r="G1762" t="str">
            <v>Chile</v>
          </cell>
          <cell r="H1762" t="str">
            <v>Sales</v>
          </cell>
          <cell r="I1762" t="str">
            <v>Sales</v>
          </cell>
          <cell r="J1762" t="str">
            <v>Standard</v>
          </cell>
          <cell r="K1762" t="str">
            <v>10-Analyst</v>
          </cell>
          <cell r="L1762">
            <v>177</v>
          </cell>
        </row>
        <row r="1763">
          <cell r="G1763" t="str">
            <v>China</v>
          </cell>
          <cell r="H1763" t="str">
            <v>Acquisitions</v>
          </cell>
          <cell r="I1763" t="str">
            <v>Clnt&amp;Market</v>
          </cell>
          <cell r="J1763" t="str">
            <v>Standard</v>
          </cell>
          <cell r="K1763" t="str">
            <v>Accenture Leadership</v>
          </cell>
          <cell r="L1763">
            <v>154</v>
          </cell>
        </row>
        <row r="1764">
          <cell r="G1764" t="str">
            <v>China</v>
          </cell>
          <cell r="H1764" t="str">
            <v>Acquisitions</v>
          </cell>
          <cell r="I1764" t="str">
            <v>Clnt&amp;Market</v>
          </cell>
          <cell r="J1764" t="str">
            <v>Standard</v>
          </cell>
          <cell r="K1764" t="str">
            <v>9-Consultant</v>
          </cell>
          <cell r="L1764">
            <v>157.33333333333334</v>
          </cell>
        </row>
        <row r="1765">
          <cell r="G1765" t="str">
            <v>China</v>
          </cell>
          <cell r="H1765" t="str">
            <v>Acquisitions</v>
          </cell>
          <cell r="I1765" t="str">
            <v>Clnt&amp;Market</v>
          </cell>
          <cell r="J1765" t="str">
            <v>Standard</v>
          </cell>
          <cell r="K1765" t="str">
            <v>8-Consultant</v>
          </cell>
          <cell r="L1765">
            <v>157.33333333333334</v>
          </cell>
        </row>
        <row r="1766">
          <cell r="G1766" t="str">
            <v>China</v>
          </cell>
          <cell r="H1766" t="str">
            <v>Acquisitions</v>
          </cell>
          <cell r="I1766" t="str">
            <v>Clnt&amp;Market</v>
          </cell>
          <cell r="J1766" t="str">
            <v>Standard</v>
          </cell>
          <cell r="K1766" t="str">
            <v>7-Manager</v>
          </cell>
          <cell r="L1766">
            <v>154</v>
          </cell>
        </row>
        <row r="1767">
          <cell r="G1767" t="str">
            <v>China</v>
          </cell>
          <cell r="H1767" t="str">
            <v>Acquisitions</v>
          </cell>
          <cell r="I1767" t="str">
            <v>Clnt&amp;Market</v>
          </cell>
          <cell r="J1767" t="str">
            <v>Standard</v>
          </cell>
          <cell r="K1767" t="str">
            <v>6-Senior Manager</v>
          </cell>
          <cell r="L1767">
            <v>154</v>
          </cell>
        </row>
        <row r="1768">
          <cell r="G1768" t="str">
            <v>China</v>
          </cell>
          <cell r="H1768" t="str">
            <v>Acquisitions</v>
          </cell>
          <cell r="I1768" t="str">
            <v>Clnt&amp;Market</v>
          </cell>
          <cell r="J1768" t="str">
            <v>Standard</v>
          </cell>
          <cell r="K1768" t="str">
            <v>5-Senior Manager</v>
          </cell>
          <cell r="L1768">
            <v>154</v>
          </cell>
        </row>
        <row r="1769">
          <cell r="G1769" t="str">
            <v>China</v>
          </cell>
          <cell r="H1769" t="str">
            <v>Acquisitions</v>
          </cell>
          <cell r="I1769" t="str">
            <v>Clnt&amp;Market</v>
          </cell>
          <cell r="J1769" t="str">
            <v>Standard</v>
          </cell>
          <cell r="K1769" t="str">
            <v>13-Associate</v>
          </cell>
          <cell r="L1769">
            <v>157.33333333333334</v>
          </cell>
        </row>
        <row r="1770">
          <cell r="G1770" t="str">
            <v>China</v>
          </cell>
          <cell r="H1770" t="str">
            <v>Acquisitions</v>
          </cell>
          <cell r="I1770" t="str">
            <v>Clnt&amp;Market</v>
          </cell>
          <cell r="J1770" t="str">
            <v>Standard</v>
          </cell>
          <cell r="K1770" t="str">
            <v>12-Associate</v>
          </cell>
          <cell r="L1770">
            <v>157.33333333333334</v>
          </cell>
        </row>
        <row r="1771">
          <cell r="G1771" t="str">
            <v>China</v>
          </cell>
          <cell r="H1771" t="str">
            <v>Acquisitions</v>
          </cell>
          <cell r="I1771" t="str">
            <v>Clnt&amp;Market</v>
          </cell>
          <cell r="J1771" t="str">
            <v>Standard</v>
          </cell>
          <cell r="K1771" t="str">
            <v>11-Analyst</v>
          </cell>
          <cell r="L1771">
            <v>157.33333333333334</v>
          </cell>
        </row>
        <row r="1772">
          <cell r="G1772" t="str">
            <v>China</v>
          </cell>
          <cell r="H1772" t="str">
            <v>Acquisitions</v>
          </cell>
          <cell r="I1772" t="str">
            <v>Clnt&amp;Market</v>
          </cell>
          <cell r="J1772" t="str">
            <v>Standard</v>
          </cell>
          <cell r="K1772" t="str">
            <v>10-Analyst</v>
          </cell>
          <cell r="L1772">
            <v>157.33333333333334</v>
          </cell>
        </row>
        <row r="1773">
          <cell r="G1773" t="str">
            <v>China</v>
          </cell>
          <cell r="H1773" t="str">
            <v>BusinessCons</v>
          </cell>
          <cell r="I1773" t="str">
            <v>Clnt&amp;Market</v>
          </cell>
          <cell r="J1773" t="str">
            <v>Avanade</v>
          </cell>
          <cell r="K1773" t="str">
            <v>Accenture Leadership</v>
          </cell>
          <cell r="L1773">
            <v>153.99916666666667</v>
          </cell>
        </row>
        <row r="1774">
          <cell r="G1774" t="str">
            <v>China</v>
          </cell>
          <cell r="H1774" t="str">
            <v>BusinessCons</v>
          </cell>
          <cell r="I1774" t="str">
            <v>Clnt&amp;Market</v>
          </cell>
          <cell r="J1774" t="str">
            <v>Avanade</v>
          </cell>
          <cell r="K1774" t="str">
            <v>9-Consultant</v>
          </cell>
          <cell r="L1774">
            <v>157.33333333333334</v>
          </cell>
        </row>
        <row r="1775">
          <cell r="G1775" t="str">
            <v>China</v>
          </cell>
          <cell r="H1775" t="str">
            <v>BusinessCons</v>
          </cell>
          <cell r="I1775" t="str">
            <v>Clnt&amp;Market</v>
          </cell>
          <cell r="J1775" t="str">
            <v>Avanade</v>
          </cell>
          <cell r="K1775" t="str">
            <v>8-Consultant</v>
          </cell>
          <cell r="L1775">
            <v>157.33333333333334</v>
          </cell>
        </row>
        <row r="1776">
          <cell r="G1776" t="str">
            <v>China</v>
          </cell>
          <cell r="H1776" t="str">
            <v>BusinessCons</v>
          </cell>
          <cell r="I1776" t="str">
            <v>Clnt&amp;Market</v>
          </cell>
          <cell r="J1776" t="str">
            <v>Avanade</v>
          </cell>
          <cell r="K1776" t="str">
            <v>7-Manager</v>
          </cell>
          <cell r="L1776">
            <v>153.99916666666667</v>
          </cell>
        </row>
        <row r="1777">
          <cell r="G1777" t="str">
            <v>China</v>
          </cell>
          <cell r="H1777" t="str">
            <v>BusinessCons</v>
          </cell>
          <cell r="I1777" t="str">
            <v>Clnt&amp;Market</v>
          </cell>
          <cell r="J1777" t="str">
            <v>Avanade</v>
          </cell>
          <cell r="K1777" t="str">
            <v>6-Senior Manager</v>
          </cell>
          <cell r="L1777">
            <v>153.99916666666667</v>
          </cell>
        </row>
        <row r="1778">
          <cell r="G1778" t="str">
            <v>China</v>
          </cell>
          <cell r="H1778" t="str">
            <v>BusinessCons</v>
          </cell>
          <cell r="I1778" t="str">
            <v>Clnt&amp;Market</v>
          </cell>
          <cell r="J1778" t="str">
            <v>Avanade</v>
          </cell>
          <cell r="K1778" t="str">
            <v>5-Senior Manager</v>
          </cell>
          <cell r="L1778">
            <v>153.99916666666667</v>
          </cell>
        </row>
        <row r="1779">
          <cell r="G1779" t="str">
            <v>China</v>
          </cell>
          <cell r="H1779" t="str">
            <v>BusinessCons</v>
          </cell>
          <cell r="I1779" t="str">
            <v>Clnt&amp;Market</v>
          </cell>
          <cell r="J1779" t="str">
            <v>Avanade</v>
          </cell>
          <cell r="K1779" t="str">
            <v>13-Associate</v>
          </cell>
          <cell r="L1779">
            <v>157.33333333333334</v>
          </cell>
        </row>
        <row r="1780">
          <cell r="G1780" t="str">
            <v>China</v>
          </cell>
          <cell r="H1780" t="str">
            <v>BusinessCons</v>
          </cell>
          <cell r="I1780" t="str">
            <v>Clnt&amp;Market</v>
          </cell>
          <cell r="J1780" t="str">
            <v>Avanade</v>
          </cell>
          <cell r="K1780" t="str">
            <v>12-Associate</v>
          </cell>
          <cell r="L1780">
            <v>157.33333333333334</v>
          </cell>
        </row>
        <row r="1781">
          <cell r="G1781" t="str">
            <v>China</v>
          </cell>
          <cell r="H1781" t="str">
            <v>BusinessCons</v>
          </cell>
          <cell r="I1781" t="str">
            <v>Clnt&amp;Market</v>
          </cell>
          <cell r="J1781" t="str">
            <v>Avanade</v>
          </cell>
          <cell r="K1781" t="str">
            <v>11-Analyst</v>
          </cell>
          <cell r="L1781">
            <v>157.33333333333334</v>
          </cell>
        </row>
        <row r="1782">
          <cell r="G1782" t="str">
            <v>China</v>
          </cell>
          <cell r="H1782" t="str">
            <v>BusinessCons</v>
          </cell>
          <cell r="I1782" t="str">
            <v>Clnt&amp;Market</v>
          </cell>
          <cell r="J1782" t="str">
            <v>Avanade</v>
          </cell>
          <cell r="K1782" t="str">
            <v>10-Analyst</v>
          </cell>
          <cell r="L1782">
            <v>157.33333333333334</v>
          </cell>
        </row>
        <row r="1783">
          <cell r="G1783" t="str">
            <v>China</v>
          </cell>
          <cell r="H1783" t="str">
            <v>BusinessCons</v>
          </cell>
          <cell r="I1783" t="str">
            <v>Clnt&amp;Market</v>
          </cell>
          <cell r="J1783" t="str">
            <v>Standard</v>
          </cell>
          <cell r="K1783" t="str">
            <v>Accenture Leadership</v>
          </cell>
          <cell r="L1783">
            <v>154</v>
          </cell>
        </row>
        <row r="1784">
          <cell r="G1784" t="str">
            <v>China</v>
          </cell>
          <cell r="H1784" t="str">
            <v>BusinessCons</v>
          </cell>
          <cell r="I1784" t="str">
            <v>Clnt&amp;Market</v>
          </cell>
          <cell r="J1784" t="str">
            <v>Standard</v>
          </cell>
          <cell r="K1784" t="str">
            <v>9-Consultant</v>
          </cell>
          <cell r="L1784">
            <v>157.33333333333334</v>
          </cell>
        </row>
        <row r="1785">
          <cell r="G1785" t="str">
            <v>China</v>
          </cell>
          <cell r="H1785" t="str">
            <v>BusinessCons</v>
          </cell>
          <cell r="I1785" t="str">
            <v>Clnt&amp;Market</v>
          </cell>
          <cell r="J1785" t="str">
            <v>Standard</v>
          </cell>
          <cell r="K1785" t="str">
            <v>8-Consultant</v>
          </cell>
          <cell r="L1785">
            <v>157.33333333333334</v>
          </cell>
        </row>
        <row r="1786">
          <cell r="G1786" t="str">
            <v>China</v>
          </cell>
          <cell r="H1786" t="str">
            <v>BusinessCons</v>
          </cell>
          <cell r="I1786" t="str">
            <v>Clnt&amp;Market</v>
          </cell>
          <cell r="J1786" t="str">
            <v>Standard</v>
          </cell>
          <cell r="K1786" t="str">
            <v>7-Manager</v>
          </cell>
          <cell r="L1786">
            <v>154</v>
          </cell>
        </row>
        <row r="1787">
          <cell r="G1787" t="str">
            <v>China</v>
          </cell>
          <cell r="H1787" t="str">
            <v>BusinessCons</v>
          </cell>
          <cell r="I1787" t="str">
            <v>Clnt&amp;Market</v>
          </cell>
          <cell r="J1787" t="str">
            <v>Standard</v>
          </cell>
          <cell r="K1787" t="str">
            <v>6-Senior Manager</v>
          </cell>
          <cell r="L1787">
            <v>154</v>
          </cell>
        </row>
        <row r="1788">
          <cell r="G1788" t="str">
            <v>China</v>
          </cell>
          <cell r="H1788" t="str">
            <v>BusinessCons</v>
          </cell>
          <cell r="I1788" t="str">
            <v>Clnt&amp;Market</v>
          </cell>
          <cell r="J1788" t="str">
            <v>Standard</v>
          </cell>
          <cell r="K1788" t="str">
            <v>5-Senior Manager</v>
          </cell>
          <cell r="L1788">
            <v>154</v>
          </cell>
        </row>
        <row r="1789">
          <cell r="G1789" t="str">
            <v>China</v>
          </cell>
          <cell r="H1789" t="str">
            <v>BusinessCons</v>
          </cell>
          <cell r="I1789" t="str">
            <v>Clnt&amp;Market</v>
          </cell>
          <cell r="J1789" t="str">
            <v>Standard</v>
          </cell>
          <cell r="K1789" t="str">
            <v>13-Associate</v>
          </cell>
          <cell r="L1789">
            <v>157.33333333333334</v>
          </cell>
        </row>
        <row r="1790">
          <cell r="G1790" t="str">
            <v>China</v>
          </cell>
          <cell r="H1790" t="str">
            <v>BusinessCons</v>
          </cell>
          <cell r="I1790" t="str">
            <v>Clnt&amp;Market</v>
          </cell>
          <cell r="J1790" t="str">
            <v>Standard</v>
          </cell>
          <cell r="K1790" t="str">
            <v>12-Associate</v>
          </cell>
          <cell r="L1790">
            <v>157.33333333333334</v>
          </cell>
        </row>
        <row r="1791">
          <cell r="G1791" t="str">
            <v>China</v>
          </cell>
          <cell r="H1791" t="str">
            <v>BusinessCons</v>
          </cell>
          <cell r="I1791" t="str">
            <v>Clnt&amp;Market</v>
          </cell>
          <cell r="J1791" t="str">
            <v>Standard</v>
          </cell>
          <cell r="K1791" t="str">
            <v>11-Analyst</v>
          </cell>
          <cell r="L1791">
            <v>157.33333333333334</v>
          </cell>
        </row>
        <row r="1792">
          <cell r="G1792" t="str">
            <v>China</v>
          </cell>
          <cell r="H1792" t="str">
            <v>BusinessCons</v>
          </cell>
          <cell r="I1792" t="str">
            <v>Clnt&amp;Market</v>
          </cell>
          <cell r="J1792" t="str">
            <v>Standard</v>
          </cell>
          <cell r="K1792" t="str">
            <v>10-Analyst</v>
          </cell>
          <cell r="L1792">
            <v>157.33333333333334</v>
          </cell>
        </row>
        <row r="1793">
          <cell r="G1793" t="str">
            <v>China</v>
          </cell>
          <cell r="H1793" t="str">
            <v>InfrastrCons</v>
          </cell>
          <cell r="I1793" t="str">
            <v>Clnt&amp;Market</v>
          </cell>
          <cell r="J1793" t="str">
            <v>Standard</v>
          </cell>
          <cell r="K1793" t="str">
            <v>Accenture Leadership</v>
          </cell>
          <cell r="L1793">
            <v>154</v>
          </cell>
        </row>
        <row r="1794">
          <cell r="G1794" t="str">
            <v>China</v>
          </cell>
          <cell r="H1794" t="str">
            <v>InfrastrCons</v>
          </cell>
          <cell r="I1794" t="str">
            <v>Clnt&amp;Market</v>
          </cell>
          <cell r="J1794" t="str">
            <v>Standard</v>
          </cell>
          <cell r="K1794" t="str">
            <v>9-Consultant</v>
          </cell>
          <cell r="L1794">
            <v>157.33333333333334</v>
          </cell>
        </row>
        <row r="1795">
          <cell r="G1795" t="str">
            <v>China</v>
          </cell>
          <cell r="H1795" t="str">
            <v>InfrastrCons</v>
          </cell>
          <cell r="I1795" t="str">
            <v>Clnt&amp;Market</v>
          </cell>
          <cell r="J1795" t="str">
            <v>Standard</v>
          </cell>
          <cell r="K1795" t="str">
            <v>8-Consultant</v>
          </cell>
          <cell r="L1795">
            <v>157.33333333333334</v>
          </cell>
        </row>
        <row r="1796">
          <cell r="G1796" t="str">
            <v>China</v>
          </cell>
          <cell r="H1796" t="str">
            <v>InfrastrCons</v>
          </cell>
          <cell r="I1796" t="str">
            <v>Clnt&amp;Market</v>
          </cell>
          <cell r="J1796" t="str">
            <v>Standard</v>
          </cell>
          <cell r="K1796" t="str">
            <v>7-Manager</v>
          </cell>
          <cell r="L1796">
            <v>154</v>
          </cell>
        </row>
        <row r="1797">
          <cell r="G1797" t="str">
            <v>China</v>
          </cell>
          <cell r="H1797" t="str">
            <v>InfrastrCons</v>
          </cell>
          <cell r="I1797" t="str">
            <v>Clnt&amp;Market</v>
          </cell>
          <cell r="J1797" t="str">
            <v>Standard</v>
          </cell>
          <cell r="K1797" t="str">
            <v>6-Senior Manager</v>
          </cell>
          <cell r="L1797">
            <v>154</v>
          </cell>
        </row>
        <row r="1798">
          <cell r="G1798" t="str">
            <v>China</v>
          </cell>
          <cell r="H1798" t="str">
            <v>InfrastrCons</v>
          </cell>
          <cell r="I1798" t="str">
            <v>Clnt&amp;Market</v>
          </cell>
          <cell r="J1798" t="str">
            <v>Standard</v>
          </cell>
          <cell r="K1798" t="str">
            <v>5-Senior Manager</v>
          </cell>
          <cell r="L1798">
            <v>154</v>
          </cell>
        </row>
        <row r="1799">
          <cell r="G1799" t="str">
            <v>China</v>
          </cell>
          <cell r="H1799" t="str">
            <v>InfrastrCons</v>
          </cell>
          <cell r="I1799" t="str">
            <v>Clnt&amp;Market</v>
          </cell>
          <cell r="J1799" t="str">
            <v>Standard</v>
          </cell>
          <cell r="K1799" t="str">
            <v>13-Associate</v>
          </cell>
          <cell r="L1799">
            <v>157.33333333333334</v>
          </cell>
        </row>
        <row r="1800">
          <cell r="G1800" t="str">
            <v>China</v>
          </cell>
          <cell r="H1800" t="str">
            <v>InfrastrCons</v>
          </cell>
          <cell r="I1800" t="str">
            <v>Clnt&amp;Market</v>
          </cell>
          <cell r="J1800" t="str">
            <v>Standard</v>
          </cell>
          <cell r="K1800" t="str">
            <v>12-Associate</v>
          </cell>
          <cell r="L1800">
            <v>157.33333333333334</v>
          </cell>
        </row>
        <row r="1801">
          <cell r="G1801" t="str">
            <v>China</v>
          </cell>
          <cell r="H1801" t="str">
            <v>InfrastrCons</v>
          </cell>
          <cell r="I1801" t="str">
            <v>Clnt&amp;Market</v>
          </cell>
          <cell r="J1801" t="str">
            <v>Standard</v>
          </cell>
          <cell r="K1801" t="str">
            <v>11-Analyst</v>
          </cell>
          <cell r="L1801">
            <v>157.33333333333334</v>
          </cell>
        </row>
        <row r="1802">
          <cell r="G1802" t="str">
            <v>China</v>
          </cell>
          <cell r="H1802" t="str">
            <v>InfrastrCons</v>
          </cell>
          <cell r="I1802" t="str">
            <v>Clnt&amp;Market</v>
          </cell>
          <cell r="J1802" t="str">
            <v>Standard</v>
          </cell>
          <cell r="K1802" t="str">
            <v>10-Analyst</v>
          </cell>
          <cell r="L1802">
            <v>157.33333333333334</v>
          </cell>
        </row>
        <row r="1803">
          <cell r="G1803" t="str">
            <v>China</v>
          </cell>
          <cell r="H1803" t="str">
            <v>Strt&amp;MgtCons</v>
          </cell>
          <cell r="I1803" t="str">
            <v>Clnt&amp;Market</v>
          </cell>
          <cell r="J1803" t="str">
            <v>Avanade</v>
          </cell>
          <cell r="K1803" t="str">
            <v>Accenture Leadership</v>
          </cell>
          <cell r="L1803">
            <v>153.99916666666667</v>
          </cell>
        </row>
        <row r="1804">
          <cell r="G1804" t="str">
            <v>China</v>
          </cell>
          <cell r="H1804" t="str">
            <v>Strt&amp;MgtCons</v>
          </cell>
          <cell r="I1804" t="str">
            <v>Clnt&amp;Market</v>
          </cell>
          <cell r="J1804" t="str">
            <v>Avanade</v>
          </cell>
          <cell r="K1804" t="str">
            <v>9-Consultant</v>
          </cell>
          <cell r="L1804">
            <v>157.33333333333334</v>
          </cell>
        </row>
        <row r="1805">
          <cell r="G1805" t="str">
            <v>China</v>
          </cell>
          <cell r="H1805" t="str">
            <v>Strt&amp;MgtCons</v>
          </cell>
          <cell r="I1805" t="str">
            <v>Clnt&amp;Market</v>
          </cell>
          <cell r="J1805" t="str">
            <v>Avanade</v>
          </cell>
          <cell r="K1805" t="str">
            <v>8-Consultant</v>
          </cell>
          <cell r="L1805">
            <v>157.33333333333334</v>
          </cell>
        </row>
        <row r="1806">
          <cell r="G1806" t="str">
            <v>China</v>
          </cell>
          <cell r="H1806" t="str">
            <v>Strt&amp;MgtCons</v>
          </cell>
          <cell r="I1806" t="str">
            <v>Clnt&amp;Market</v>
          </cell>
          <cell r="J1806" t="str">
            <v>Avanade</v>
          </cell>
          <cell r="K1806" t="str">
            <v>7-Manager</v>
          </cell>
          <cell r="L1806">
            <v>153.99916666666667</v>
          </cell>
        </row>
        <row r="1807">
          <cell r="G1807" t="str">
            <v>China</v>
          </cell>
          <cell r="H1807" t="str">
            <v>Strt&amp;MgtCons</v>
          </cell>
          <cell r="I1807" t="str">
            <v>Clnt&amp;Market</v>
          </cell>
          <cell r="J1807" t="str">
            <v>Avanade</v>
          </cell>
          <cell r="K1807" t="str">
            <v>6-Senior Manager</v>
          </cell>
          <cell r="L1807">
            <v>153.99916666666667</v>
          </cell>
        </row>
        <row r="1808">
          <cell r="G1808" t="str">
            <v>China</v>
          </cell>
          <cell r="H1808" t="str">
            <v>Strt&amp;MgtCons</v>
          </cell>
          <cell r="I1808" t="str">
            <v>Clnt&amp;Market</v>
          </cell>
          <cell r="J1808" t="str">
            <v>Avanade</v>
          </cell>
          <cell r="K1808" t="str">
            <v>5-Senior Manager</v>
          </cell>
          <cell r="L1808">
            <v>153.99916666666667</v>
          </cell>
        </row>
        <row r="1809">
          <cell r="G1809" t="str">
            <v>China</v>
          </cell>
          <cell r="H1809" t="str">
            <v>Strt&amp;MgtCons</v>
          </cell>
          <cell r="I1809" t="str">
            <v>Clnt&amp;Market</v>
          </cell>
          <cell r="J1809" t="str">
            <v>Avanade</v>
          </cell>
          <cell r="K1809" t="str">
            <v>13-Associate</v>
          </cell>
          <cell r="L1809">
            <v>157.33333333333334</v>
          </cell>
        </row>
        <row r="1810">
          <cell r="G1810" t="str">
            <v>China</v>
          </cell>
          <cell r="H1810" t="str">
            <v>Strt&amp;MgtCons</v>
          </cell>
          <cell r="I1810" t="str">
            <v>Clnt&amp;Market</v>
          </cell>
          <cell r="J1810" t="str">
            <v>Avanade</v>
          </cell>
          <cell r="K1810" t="str">
            <v>12-Associate</v>
          </cell>
          <cell r="L1810">
            <v>157.33333333333334</v>
          </cell>
        </row>
        <row r="1811">
          <cell r="G1811" t="str">
            <v>China</v>
          </cell>
          <cell r="H1811" t="str">
            <v>Strt&amp;MgtCons</v>
          </cell>
          <cell r="I1811" t="str">
            <v>Clnt&amp;Market</v>
          </cell>
          <cell r="J1811" t="str">
            <v>Avanade</v>
          </cell>
          <cell r="K1811" t="str">
            <v>11-Analyst</v>
          </cell>
          <cell r="L1811">
            <v>157.33333333333334</v>
          </cell>
        </row>
        <row r="1812">
          <cell r="G1812" t="str">
            <v>China</v>
          </cell>
          <cell r="H1812" t="str">
            <v>Strt&amp;MgtCons</v>
          </cell>
          <cell r="I1812" t="str">
            <v>Clnt&amp;Market</v>
          </cell>
          <cell r="J1812" t="str">
            <v>Avanade</v>
          </cell>
          <cell r="K1812" t="str">
            <v>10-Analyst</v>
          </cell>
          <cell r="L1812">
            <v>157.33333333333334</v>
          </cell>
        </row>
        <row r="1813">
          <cell r="G1813" t="str">
            <v>China</v>
          </cell>
          <cell r="H1813" t="str">
            <v>Strt&amp;MgtCons</v>
          </cell>
          <cell r="I1813" t="str">
            <v>Clnt&amp;Market</v>
          </cell>
          <cell r="J1813" t="str">
            <v>Cap Ntwk _ I/F Group</v>
          </cell>
          <cell r="K1813" t="str">
            <v>Accenture Leadership</v>
          </cell>
          <cell r="L1813">
            <v>154</v>
          </cell>
        </row>
        <row r="1814">
          <cell r="G1814" t="str">
            <v>China</v>
          </cell>
          <cell r="H1814" t="str">
            <v>Strt&amp;MgtCons</v>
          </cell>
          <cell r="I1814" t="str">
            <v>Clnt&amp;Market</v>
          </cell>
          <cell r="J1814" t="str">
            <v>Cap Ntwk _ I/F Group</v>
          </cell>
          <cell r="K1814" t="str">
            <v>9-Consultant</v>
          </cell>
          <cell r="L1814">
            <v>157.33333333333334</v>
          </cell>
        </row>
        <row r="1815">
          <cell r="G1815" t="str">
            <v>China</v>
          </cell>
          <cell r="H1815" t="str">
            <v>Strt&amp;MgtCons</v>
          </cell>
          <cell r="I1815" t="str">
            <v>Clnt&amp;Market</v>
          </cell>
          <cell r="J1815" t="str">
            <v>Cap Ntwk _ I/F Group</v>
          </cell>
          <cell r="K1815" t="str">
            <v>8-Consultant</v>
          </cell>
          <cell r="L1815">
            <v>157.33333333333334</v>
          </cell>
        </row>
        <row r="1816">
          <cell r="G1816" t="str">
            <v>China</v>
          </cell>
          <cell r="H1816" t="str">
            <v>Strt&amp;MgtCons</v>
          </cell>
          <cell r="I1816" t="str">
            <v>Clnt&amp;Market</v>
          </cell>
          <cell r="J1816" t="str">
            <v>Cap Ntwk _ I/F Group</v>
          </cell>
          <cell r="K1816" t="str">
            <v>7-Manager</v>
          </cell>
          <cell r="L1816">
            <v>154</v>
          </cell>
        </row>
        <row r="1817">
          <cell r="G1817" t="str">
            <v>China</v>
          </cell>
          <cell r="H1817" t="str">
            <v>Strt&amp;MgtCons</v>
          </cell>
          <cell r="I1817" t="str">
            <v>Clnt&amp;Market</v>
          </cell>
          <cell r="J1817" t="str">
            <v>Cap Ntwk _ I/F Group</v>
          </cell>
          <cell r="K1817" t="str">
            <v>6-Senior Manager</v>
          </cell>
          <cell r="L1817">
            <v>154</v>
          </cell>
        </row>
        <row r="1818">
          <cell r="G1818" t="str">
            <v>China</v>
          </cell>
          <cell r="H1818" t="str">
            <v>Strt&amp;MgtCons</v>
          </cell>
          <cell r="I1818" t="str">
            <v>Clnt&amp;Market</v>
          </cell>
          <cell r="J1818" t="str">
            <v>Cap Ntwk _ I/F Group</v>
          </cell>
          <cell r="K1818" t="str">
            <v>5-Senior Manager</v>
          </cell>
          <cell r="L1818">
            <v>154</v>
          </cell>
        </row>
        <row r="1819">
          <cell r="G1819" t="str">
            <v>China</v>
          </cell>
          <cell r="H1819" t="str">
            <v>Strt&amp;MgtCons</v>
          </cell>
          <cell r="I1819" t="str">
            <v>Clnt&amp;Market</v>
          </cell>
          <cell r="J1819" t="str">
            <v>Cap Ntwk _ I/F Group</v>
          </cell>
          <cell r="K1819" t="str">
            <v>13-Associate</v>
          </cell>
          <cell r="L1819">
            <v>157.33333333333334</v>
          </cell>
        </row>
        <row r="1820">
          <cell r="G1820" t="str">
            <v>China</v>
          </cell>
          <cell r="H1820" t="str">
            <v>Strt&amp;MgtCons</v>
          </cell>
          <cell r="I1820" t="str">
            <v>Clnt&amp;Market</v>
          </cell>
          <cell r="J1820" t="str">
            <v>Cap Ntwk _ I/F Group</v>
          </cell>
          <cell r="K1820" t="str">
            <v>12-Associate</v>
          </cell>
          <cell r="L1820">
            <v>157.33333333333334</v>
          </cell>
        </row>
        <row r="1821">
          <cell r="G1821" t="str">
            <v>China</v>
          </cell>
          <cell r="H1821" t="str">
            <v>Strt&amp;MgtCons</v>
          </cell>
          <cell r="I1821" t="str">
            <v>Clnt&amp;Market</v>
          </cell>
          <cell r="J1821" t="str">
            <v>Cap Ntwk _ I/F Group</v>
          </cell>
          <cell r="K1821" t="str">
            <v>11-Analyst</v>
          </cell>
          <cell r="L1821">
            <v>157.33333333333334</v>
          </cell>
        </row>
        <row r="1822">
          <cell r="G1822" t="str">
            <v>China</v>
          </cell>
          <cell r="H1822" t="str">
            <v>Strt&amp;MgtCons</v>
          </cell>
          <cell r="I1822" t="str">
            <v>Clnt&amp;Market</v>
          </cell>
          <cell r="J1822" t="str">
            <v>Cap Ntwk _ I/F Group</v>
          </cell>
          <cell r="K1822" t="str">
            <v>10-Analyst</v>
          </cell>
          <cell r="L1822">
            <v>157.33333333333334</v>
          </cell>
        </row>
        <row r="1823">
          <cell r="G1823" t="str">
            <v>China</v>
          </cell>
          <cell r="H1823" t="str">
            <v>Strt&amp;MgtCons</v>
          </cell>
          <cell r="I1823" t="str">
            <v>Clnt&amp;Market</v>
          </cell>
          <cell r="J1823" t="str">
            <v>Standard</v>
          </cell>
          <cell r="K1823" t="str">
            <v>Accenture Leadership</v>
          </cell>
          <cell r="L1823">
            <v>154</v>
          </cell>
        </row>
        <row r="1824">
          <cell r="G1824" t="str">
            <v>China</v>
          </cell>
          <cell r="H1824" t="str">
            <v>Strt&amp;MgtCons</v>
          </cell>
          <cell r="I1824" t="str">
            <v>Clnt&amp;Market</v>
          </cell>
          <cell r="J1824" t="str">
            <v>Standard</v>
          </cell>
          <cell r="K1824" t="str">
            <v>9-Consultant</v>
          </cell>
          <cell r="L1824">
            <v>157.33333333333334</v>
          </cell>
        </row>
        <row r="1825">
          <cell r="G1825" t="str">
            <v>China</v>
          </cell>
          <cell r="H1825" t="str">
            <v>Strt&amp;MgtCons</v>
          </cell>
          <cell r="I1825" t="str">
            <v>Clnt&amp;Market</v>
          </cell>
          <cell r="J1825" t="str">
            <v>Standard</v>
          </cell>
          <cell r="K1825" t="str">
            <v>8-Consultant</v>
          </cell>
          <cell r="L1825">
            <v>157.33333333333334</v>
          </cell>
        </row>
        <row r="1826">
          <cell r="G1826" t="str">
            <v>China</v>
          </cell>
          <cell r="H1826" t="str">
            <v>Strt&amp;MgtCons</v>
          </cell>
          <cell r="I1826" t="str">
            <v>Clnt&amp;Market</v>
          </cell>
          <cell r="J1826" t="str">
            <v>Standard</v>
          </cell>
          <cell r="K1826" t="str">
            <v>7-Manager</v>
          </cell>
          <cell r="L1826">
            <v>154</v>
          </cell>
        </row>
        <row r="1827">
          <cell r="G1827" t="str">
            <v>China</v>
          </cell>
          <cell r="H1827" t="str">
            <v>Strt&amp;MgtCons</v>
          </cell>
          <cell r="I1827" t="str">
            <v>Clnt&amp;Market</v>
          </cell>
          <cell r="J1827" t="str">
            <v>Standard</v>
          </cell>
          <cell r="K1827" t="str">
            <v>6-Senior Manager</v>
          </cell>
          <cell r="L1827">
            <v>154</v>
          </cell>
        </row>
        <row r="1828">
          <cell r="G1828" t="str">
            <v>China</v>
          </cell>
          <cell r="H1828" t="str">
            <v>Strt&amp;MgtCons</v>
          </cell>
          <cell r="I1828" t="str">
            <v>Clnt&amp;Market</v>
          </cell>
          <cell r="J1828" t="str">
            <v>Standard</v>
          </cell>
          <cell r="K1828" t="str">
            <v>5-Senior Manager</v>
          </cell>
          <cell r="L1828">
            <v>154</v>
          </cell>
        </row>
        <row r="1829">
          <cell r="G1829" t="str">
            <v>China</v>
          </cell>
          <cell r="H1829" t="str">
            <v>Strt&amp;MgtCons</v>
          </cell>
          <cell r="I1829" t="str">
            <v>Clnt&amp;Market</v>
          </cell>
          <cell r="J1829" t="str">
            <v>Standard</v>
          </cell>
          <cell r="K1829" t="str">
            <v>13-Associate</v>
          </cell>
          <cell r="L1829">
            <v>157.33333333333334</v>
          </cell>
        </row>
        <row r="1830">
          <cell r="G1830" t="str">
            <v>China</v>
          </cell>
          <cell r="H1830" t="str">
            <v>Strt&amp;MgtCons</v>
          </cell>
          <cell r="I1830" t="str">
            <v>Clnt&amp;Market</v>
          </cell>
          <cell r="J1830" t="str">
            <v>Standard</v>
          </cell>
          <cell r="K1830" t="str">
            <v>12-Associate</v>
          </cell>
          <cell r="L1830">
            <v>157.33333333333334</v>
          </cell>
        </row>
        <row r="1831">
          <cell r="G1831" t="str">
            <v>China</v>
          </cell>
          <cell r="H1831" t="str">
            <v>Strt&amp;MgtCons</v>
          </cell>
          <cell r="I1831" t="str">
            <v>Clnt&amp;Market</v>
          </cell>
          <cell r="J1831" t="str">
            <v>Standard</v>
          </cell>
          <cell r="K1831" t="str">
            <v>11-Analyst</v>
          </cell>
          <cell r="L1831">
            <v>157.33333333333334</v>
          </cell>
        </row>
        <row r="1832">
          <cell r="G1832" t="str">
            <v>China</v>
          </cell>
          <cell r="H1832" t="str">
            <v>Strt&amp;MgtCons</v>
          </cell>
          <cell r="I1832" t="str">
            <v>Clnt&amp;Market</v>
          </cell>
          <cell r="J1832" t="str">
            <v>Standard</v>
          </cell>
          <cell r="K1832" t="str">
            <v>10-Analyst</v>
          </cell>
          <cell r="L1832">
            <v>157.33333333333334</v>
          </cell>
        </row>
        <row r="1833">
          <cell r="G1833" t="str">
            <v>China</v>
          </cell>
          <cell r="H1833" t="str">
            <v>Acquisitions</v>
          </cell>
          <cell r="I1833" t="str">
            <v>ClntDel&amp;Ops</v>
          </cell>
          <cell r="J1833" t="str">
            <v>Standard</v>
          </cell>
          <cell r="K1833" t="str">
            <v>Accenture Leadership</v>
          </cell>
          <cell r="L1833">
            <v>154</v>
          </cell>
        </row>
        <row r="1834">
          <cell r="G1834" t="str">
            <v>China</v>
          </cell>
          <cell r="H1834" t="str">
            <v>Acquisitions</v>
          </cell>
          <cell r="I1834" t="str">
            <v>ClntDel&amp;Ops</v>
          </cell>
          <cell r="J1834" t="str">
            <v>Standard</v>
          </cell>
          <cell r="K1834" t="str">
            <v>9-Consultant</v>
          </cell>
          <cell r="L1834">
            <v>157.33333333333334</v>
          </cell>
        </row>
        <row r="1835">
          <cell r="G1835" t="str">
            <v>China</v>
          </cell>
          <cell r="H1835" t="str">
            <v>Acquisitions</v>
          </cell>
          <cell r="I1835" t="str">
            <v>ClntDel&amp;Ops</v>
          </cell>
          <cell r="J1835" t="str">
            <v>Standard</v>
          </cell>
          <cell r="K1835" t="str">
            <v>8-Consultant</v>
          </cell>
          <cell r="L1835">
            <v>157.33333333333334</v>
          </cell>
        </row>
        <row r="1836">
          <cell r="G1836" t="str">
            <v>China</v>
          </cell>
          <cell r="H1836" t="str">
            <v>Acquisitions</v>
          </cell>
          <cell r="I1836" t="str">
            <v>ClntDel&amp;Ops</v>
          </cell>
          <cell r="J1836" t="str">
            <v>Standard</v>
          </cell>
          <cell r="K1836" t="str">
            <v>7-Manager</v>
          </cell>
          <cell r="L1836">
            <v>154</v>
          </cell>
        </row>
        <row r="1837">
          <cell r="G1837" t="str">
            <v>China</v>
          </cell>
          <cell r="H1837" t="str">
            <v>Acquisitions</v>
          </cell>
          <cell r="I1837" t="str">
            <v>ClntDel&amp;Ops</v>
          </cell>
          <cell r="J1837" t="str">
            <v>Standard</v>
          </cell>
          <cell r="K1837" t="str">
            <v>6-Senior Manager</v>
          </cell>
          <cell r="L1837">
            <v>154</v>
          </cell>
        </row>
        <row r="1838">
          <cell r="G1838" t="str">
            <v>China</v>
          </cell>
          <cell r="H1838" t="str">
            <v>Acquisitions</v>
          </cell>
          <cell r="I1838" t="str">
            <v>ClntDel&amp;Ops</v>
          </cell>
          <cell r="J1838" t="str">
            <v>Standard</v>
          </cell>
          <cell r="K1838" t="str">
            <v>5-Senior Manager</v>
          </cell>
          <cell r="L1838">
            <v>154</v>
          </cell>
        </row>
        <row r="1839">
          <cell r="G1839" t="str">
            <v>China</v>
          </cell>
          <cell r="H1839" t="str">
            <v>Acquisitions</v>
          </cell>
          <cell r="I1839" t="str">
            <v>ClntDel&amp;Ops</v>
          </cell>
          <cell r="J1839" t="str">
            <v>Standard</v>
          </cell>
          <cell r="K1839" t="str">
            <v>13-Associate</v>
          </cell>
          <cell r="L1839">
            <v>157.33333333333334</v>
          </cell>
        </row>
        <row r="1840">
          <cell r="G1840" t="str">
            <v>China</v>
          </cell>
          <cell r="H1840" t="str">
            <v>Acquisitions</v>
          </cell>
          <cell r="I1840" t="str">
            <v>ClntDel&amp;Ops</v>
          </cell>
          <cell r="J1840" t="str">
            <v>Standard</v>
          </cell>
          <cell r="K1840" t="str">
            <v>12-Associate</v>
          </cell>
          <cell r="L1840">
            <v>157.33333333333334</v>
          </cell>
        </row>
        <row r="1841">
          <cell r="G1841" t="str">
            <v>China</v>
          </cell>
          <cell r="H1841" t="str">
            <v>Acquisitions</v>
          </cell>
          <cell r="I1841" t="str">
            <v>ClntDel&amp;Ops</v>
          </cell>
          <cell r="J1841" t="str">
            <v>Standard</v>
          </cell>
          <cell r="K1841" t="str">
            <v>11-Analyst</v>
          </cell>
          <cell r="L1841">
            <v>157.33333333333334</v>
          </cell>
        </row>
        <row r="1842">
          <cell r="G1842" t="str">
            <v>China</v>
          </cell>
          <cell r="H1842" t="str">
            <v>Acquisitions</v>
          </cell>
          <cell r="I1842" t="str">
            <v>ClntDel&amp;Ops</v>
          </cell>
          <cell r="J1842" t="str">
            <v>Standard</v>
          </cell>
          <cell r="K1842" t="str">
            <v>10-Analyst</v>
          </cell>
          <cell r="L1842">
            <v>157.33333333333334</v>
          </cell>
        </row>
        <row r="1843">
          <cell r="G1843" t="str">
            <v>China</v>
          </cell>
          <cell r="H1843" t="str">
            <v>ContractRun</v>
          </cell>
          <cell r="I1843" t="str">
            <v>ClntDel&amp;Ops</v>
          </cell>
          <cell r="J1843" t="str">
            <v>Standard</v>
          </cell>
          <cell r="K1843" t="str">
            <v>Accenture Leadership</v>
          </cell>
          <cell r="L1843">
            <v>154</v>
          </cell>
        </row>
        <row r="1844">
          <cell r="G1844" t="str">
            <v>China</v>
          </cell>
          <cell r="H1844" t="str">
            <v>ContractRun</v>
          </cell>
          <cell r="I1844" t="str">
            <v>ClntDel&amp;Ops</v>
          </cell>
          <cell r="J1844" t="str">
            <v>Standard</v>
          </cell>
          <cell r="K1844" t="str">
            <v>9-Consultant</v>
          </cell>
          <cell r="L1844">
            <v>157.33333333333334</v>
          </cell>
        </row>
        <row r="1845">
          <cell r="G1845" t="str">
            <v>China</v>
          </cell>
          <cell r="H1845" t="str">
            <v>ContractRun</v>
          </cell>
          <cell r="I1845" t="str">
            <v>ClntDel&amp;Ops</v>
          </cell>
          <cell r="J1845" t="str">
            <v>Standard</v>
          </cell>
          <cell r="K1845" t="str">
            <v>8-Consultant</v>
          </cell>
          <cell r="L1845">
            <v>157.33333333333334</v>
          </cell>
        </row>
        <row r="1846">
          <cell r="G1846" t="str">
            <v>China</v>
          </cell>
          <cell r="H1846" t="str">
            <v>ContractRun</v>
          </cell>
          <cell r="I1846" t="str">
            <v>ClntDel&amp;Ops</v>
          </cell>
          <cell r="J1846" t="str">
            <v>Standard</v>
          </cell>
          <cell r="K1846" t="str">
            <v>7-Manager</v>
          </cell>
          <cell r="L1846">
            <v>154</v>
          </cell>
        </row>
        <row r="1847">
          <cell r="G1847" t="str">
            <v>China</v>
          </cell>
          <cell r="H1847" t="str">
            <v>ContractRun</v>
          </cell>
          <cell r="I1847" t="str">
            <v>ClntDel&amp;Ops</v>
          </cell>
          <cell r="J1847" t="str">
            <v>Standard</v>
          </cell>
          <cell r="K1847" t="str">
            <v>6-Senior Manager</v>
          </cell>
          <cell r="L1847">
            <v>154</v>
          </cell>
        </row>
        <row r="1848">
          <cell r="G1848" t="str">
            <v>China</v>
          </cell>
          <cell r="H1848" t="str">
            <v>ContractRun</v>
          </cell>
          <cell r="I1848" t="str">
            <v>ClntDel&amp;Ops</v>
          </cell>
          <cell r="J1848" t="str">
            <v>Standard</v>
          </cell>
          <cell r="K1848" t="str">
            <v>5-Senior Manager</v>
          </cell>
          <cell r="L1848">
            <v>154</v>
          </cell>
        </row>
        <row r="1849">
          <cell r="G1849" t="str">
            <v>China</v>
          </cell>
          <cell r="H1849" t="str">
            <v>ContractRun</v>
          </cell>
          <cell r="I1849" t="str">
            <v>ClntDel&amp;Ops</v>
          </cell>
          <cell r="J1849" t="str">
            <v>Standard</v>
          </cell>
          <cell r="K1849" t="str">
            <v>13-Associate</v>
          </cell>
          <cell r="L1849">
            <v>157.33333333333334</v>
          </cell>
        </row>
        <row r="1850">
          <cell r="G1850" t="str">
            <v>China</v>
          </cell>
          <cell r="H1850" t="str">
            <v>ContractRun</v>
          </cell>
          <cell r="I1850" t="str">
            <v>ClntDel&amp;Ops</v>
          </cell>
          <cell r="J1850" t="str">
            <v>Standard</v>
          </cell>
          <cell r="K1850" t="str">
            <v>12-Associate</v>
          </cell>
          <cell r="L1850">
            <v>157.33333333333334</v>
          </cell>
        </row>
        <row r="1851">
          <cell r="G1851" t="str">
            <v>China</v>
          </cell>
          <cell r="H1851" t="str">
            <v>ContractRun</v>
          </cell>
          <cell r="I1851" t="str">
            <v>ClntDel&amp;Ops</v>
          </cell>
          <cell r="J1851" t="str">
            <v>Standard</v>
          </cell>
          <cell r="K1851" t="str">
            <v>11-Analyst</v>
          </cell>
          <cell r="L1851">
            <v>157.33333333333334</v>
          </cell>
        </row>
        <row r="1852">
          <cell r="G1852" t="str">
            <v>China</v>
          </cell>
          <cell r="H1852" t="str">
            <v>ContractRun</v>
          </cell>
          <cell r="I1852" t="str">
            <v>ClntDel&amp;Ops</v>
          </cell>
          <cell r="J1852" t="str">
            <v>Standard</v>
          </cell>
          <cell r="K1852" t="str">
            <v>10-Analyst</v>
          </cell>
          <cell r="L1852">
            <v>157.33333333333334</v>
          </cell>
        </row>
        <row r="1853">
          <cell r="G1853" t="str">
            <v>China</v>
          </cell>
          <cell r="H1853" t="str">
            <v>CrssCntrctRn</v>
          </cell>
          <cell r="I1853" t="str">
            <v>ClntDel&amp;Ops</v>
          </cell>
          <cell r="J1853" t="str">
            <v>IO</v>
          </cell>
          <cell r="K1853" t="str">
            <v>Accenture Leadership</v>
          </cell>
          <cell r="L1853">
            <v>145.33333333333334</v>
          </cell>
        </row>
        <row r="1854">
          <cell r="G1854" t="str">
            <v>China</v>
          </cell>
          <cell r="H1854" t="str">
            <v>CrssCntrctRn</v>
          </cell>
          <cell r="I1854" t="str">
            <v>ClntDel&amp;Ops</v>
          </cell>
          <cell r="J1854" t="str">
            <v>IO</v>
          </cell>
          <cell r="K1854" t="str">
            <v>9-Consultant</v>
          </cell>
          <cell r="L1854">
            <v>151.41666666666666</v>
          </cell>
        </row>
        <row r="1855">
          <cell r="G1855" t="str">
            <v>China</v>
          </cell>
          <cell r="H1855" t="str">
            <v>CrssCntrctRn</v>
          </cell>
          <cell r="I1855" t="str">
            <v>ClntDel&amp;Ops</v>
          </cell>
          <cell r="J1855" t="str">
            <v>IO</v>
          </cell>
          <cell r="K1855" t="str">
            <v>8-Consultant</v>
          </cell>
          <cell r="L1855">
            <v>149.58333333333334</v>
          </cell>
        </row>
        <row r="1856">
          <cell r="G1856" t="str">
            <v>China</v>
          </cell>
          <cell r="H1856" t="str">
            <v>CrssCntrctRn</v>
          </cell>
          <cell r="I1856" t="str">
            <v>ClntDel&amp;Ops</v>
          </cell>
          <cell r="J1856" t="str">
            <v>IO</v>
          </cell>
          <cell r="K1856" t="str">
            <v>7-Manager</v>
          </cell>
          <cell r="L1856">
            <v>145.33333333333334</v>
          </cell>
        </row>
        <row r="1857">
          <cell r="G1857" t="str">
            <v>China</v>
          </cell>
          <cell r="H1857" t="str">
            <v>CrssCntrctRn</v>
          </cell>
          <cell r="I1857" t="str">
            <v>ClntDel&amp;Ops</v>
          </cell>
          <cell r="J1857" t="str">
            <v>IO</v>
          </cell>
          <cell r="K1857" t="str">
            <v>6-Senior Manager</v>
          </cell>
          <cell r="L1857">
            <v>145.33333333333334</v>
          </cell>
        </row>
        <row r="1858">
          <cell r="G1858" t="str">
            <v>China</v>
          </cell>
          <cell r="H1858" t="str">
            <v>CrssCntrctRn</v>
          </cell>
          <cell r="I1858" t="str">
            <v>ClntDel&amp;Ops</v>
          </cell>
          <cell r="J1858" t="str">
            <v>IO</v>
          </cell>
          <cell r="K1858" t="str">
            <v>5-Senior Manager</v>
          </cell>
          <cell r="L1858">
            <v>145.33333333333334</v>
          </cell>
        </row>
        <row r="1859">
          <cell r="G1859" t="str">
            <v>China</v>
          </cell>
          <cell r="H1859" t="str">
            <v>CrssCntrctRn</v>
          </cell>
          <cell r="I1859" t="str">
            <v>ClntDel&amp;Ops</v>
          </cell>
          <cell r="J1859" t="str">
            <v>IO</v>
          </cell>
          <cell r="K1859" t="str">
            <v>13-Associate</v>
          </cell>
          <cell r="L1859">
            <v>151.41666666666666</v>
          </cell>
        </row>
        <row r="1860">
          <cell r="G1860" t="str">
            <v>China</v>
          </cell>
          <cell r="H1860" t="str">
            <v>CrssCntrctRn</v>
          </cell>
          <cell r="I1860" t="str">
            <v>ClntDel&amp;Ops</v>
          </cell>
          <cell r="J1860" t="str">
            <v>IO</v>
          </cell>
          <cell r="K1860" t="str">
            <v>12-Associate</v>
          </cell>
          <cell r="L1860">
            <v>151.41666666666666</v>
          </cell>
        </row>
        <row r="1861">
          <cell r="G1861" t="str">
            <v>China</v>
          </cell>
          <cell r="H1861" t="str">
            <v>CrssCntrctRn</v>
          </cell>
          <cell r="I1861" t="str">
            <v>ClntDel&amp;Ops</v>
          </cell>
          <cell r="J1861" t="str">
            <v>IO</v>
          </cell>
          <cell r="K1861" t="str">
            <v>11-Analyst</v>
          </cell>
          <cell r="L1861">
            <v>151.41666666666666</v>
          </cell>
        </row>
        <row r="1862">
          <cell r="G1862" t="str">
            <v>China</v>
          </cell>
          <cell r="H1862" t="str">
            <v>CrssCntrctRn</v>
          </cell>
          <cell r="I1862" t="str">
            <v>ClntDel&amp;Ops</v>
          </cell>
          <cell r="J1862" t="str">
            <v>IO</v>
          </cell>
          <cell r="K1862" t="str">
            <v>10-Analyst</v>
          </cell>
          <cell r="L1862">
            <v>151.41666666666666</v>
          </cell>
        </row>
        <row r="1863">
          <cell r="G1863" t="str">
            <v>China</v>
          </cell>
          <cell r="H1863" t="str">
            <v>CrssCntrctRn</v>
          </cell>
          <cell r="I1863" t="str">
            <v>ClntDel&amp;Ops</v>
          </cell>
          <cell r="J1863" t="str">
            <v>Standard</v>
          </cell>
          <cell r="K1863" t="str">
            <v>Accenture Leadership</v>
          </cell>
          <cell r="L1863">
            <v>154</v>
          </cell>
        </row>
        <row r="1864">
          <cell r="G1864" t="str">
            <v>China</v>
          </cell>
          <cell r="H1864" t="str">
            <v>CrssCntrctRn</v>
          </cell>
          <cell r="I1864" t="str">
            <v>ClntDel&amp;Ops</v>
          </cell>
          <cell r="J1864" t="str">
            <v>Standard</v>
          </cell>
          <cell r="K1864" t="str">
            <v>9-Consultant</v>
          </cell>
          <cell r="L1864">
            <v>157.33333333333334</v>
          </cell>
        </row>
        <row r="1865">
          <cell r="G1865" t="str">
            <v>China</v>
          </cell>
          <cell r="H1865" t="str">
            <v>CrssCntrctRn</v>
          </cell>
          <cell r="I1865" t="str">
            <v>ClntDel&amp;Ops</v>
          </cell>
          <cell r="J1865" t="str">
            <v>Standard</v>
          </cell>
          <cell r="K1865" t="str">
            <v>8-Consultant</v>
          </cell>
          <cell r="L1865">
            <v>157.33333333333334</v>
          </cell>
        </row>
        <row r="1866">
          <cell r="G1866" t="str">
            <v>China</v>
          </cell>
          <cell r="H1866" t="str">
            <v>CrssCntrctRn</v>
          </cell>
          <cell r="I1866" t="str">
            <v>ClntDel&amp;Ops</v>
          </cell>
          <cell r="J1866" t="str">
            <v>Standard</v>
          </cell>
          <cell r="K1866" t="str">
            <v>7-Manager</v>
          </cell>
          <cell r="L1866">
            <v>154</v>
          </cell>
        </row>
        <row r="1867">
          <cell r="G1867" t="str">
            <v>China</v>
          </cell>
          <cell r="H1867" t="str">
            <v>CrssCntrctRn</v>
          </cell>
          <cell r="I1867" t="str">
            <v>ClntDel&amp;Ops</v>
          </cell>
          <cell r="J1867" t="str">
            <v>Standard</v>
          </cell>
          <cell r="K1867" t="str">
            <v>6-Senior Manager</v>
          </cell>
          <cell r="L1867">
            <v>154</v>
          </cell>
        </row>
        <row r="1868">
          <cell r="G1868" t="str">
            <v>China</v>
          </cell>
          <cell r="H1868" t="str">
            <v>CrssCntrctRn</v>
          </cell>
          <cell r="I1868" t="str">
            <v>ClntDel&amp;Ops</v>
          </cell>
          <cell r="J1868" t="str">
            <v>Standard</v>
          </cell>
          <cell r="K1868" t="str">
            <v>5-Senior Manager</v>
          </cell>
          <cell r="L1868">
            <v>154</v>
          </cell>
        </row>
        <row r="1869">
          <cell r="G1869" t="str">
            <v>China</v>
          </cell>
          <cell r="H1869" t="str">
            <v>CrssCntrctRn</v>
          </cell>
          <cell r="I1869" t="str">
            <v>ClntDel&amp;Ops</v>
          </cell>
          <cell r="J1869" t="str">
            <v>Standard</v>
          </cell>
          <cell r="K1869" t="str">
            <v>13-Associate</v>
          </cell>
          <cell r="L1869">
            <v>157.33333333333334</v>
          </cell>
        </row>
        <row r="1870">
          <cell r="G1870" t="str">
            <v>China</v>
          </cell>
          <cell r="H1870" t="str">
            <v>CrssCntrctRn</v>
          </cell>
          <cell r="I1870" t="str">
            <v>ClntDel&amp;Ops</v>
          </cell>
          <cell r="J1870" t="str">
            <v>Standard</v>
          </cell>
          <cell r="K1870" t="str">
            <v>12-Associate</v>
          </cell>
          <cell r="L1870">
            <v>157.33333333333334</v>
          </cell>
        </row>
        <row r="1871">
          <cell r="G1871" t="str">
            <v>China</v>
          </cell>
          <cell r="H1871" t="str">
            <v>CrssCntrctRn</v>
          </cell>
          <cell r="I1871" t="str">
            <v>ClntDel&amp;Ops</v>
          </cell>
          <cell r="J1871" t="str">
            <v>Standard</v>
          </cell>
          <cell r="K1871" t="str">
            <v>11-Analyst</v>
          </cell>
          <cell r="L1871">
            <v>157.33333333333334</v>
          </cell>
        </row>
        <row r="1872">
          <cell r="G1872" t="str">
            <v>China</v>
          </cell>
          <cell r="H1872" t="str">
            <v>CrssCntrctRn</v>
          </cell>
          <cell r="I1872" t="str">
            <v>ClntDel&amp;Ops</v>
          </cell>
          <cell r="J1872" t="str">
            <v>Standard</v>
          </cell>
          <cell r="K1872" t="str">
            <v>10-Analyst</v>
          </cell>
          <cell r="L1872">
            <v>157.33333333333334</v>
          </cell>
        </row>
        <row r="1873">
          <cell r="G1873" t="str">
            <v>China</v>
          </cell>
          <cell r="H1873" t="str">
            <v>IndTchSrvLT</v>
          </cell>
          <cell r="I1873" t="str">
            <v>ClntDel&amp;Ops</v>
          </cell>
          <cell r="J1873" t="str">
            <v>Avanade China Onsite</v>
          </cell>
          <cell r="K1873" t="str">
            <v>Accenture Leadership</v>
          </cell>
          <cell r="L1873">
            <v>154</v>
          </cell>
        </row>
        <row r="1874">
          <cell r="G1874" t="str">
            <v>China</v>
          </cell>
          <cell r="H1874" t="str">
            <v>IndTchSrvLT</v>
          </cell>
          <cell r="I1874" t="str">
            <v>ClntDel&amp;Ops</v>
          </cell>
          <cell r="J1874" t="str">
            <v>Avanade China Onsite</v>
          </cell>
          <cell r="K1874" t="str">
            <v>9-Consultant</v>
          </cell>
          <cell r="L1874">
            <v>157.33333333333334</v>
          </cell>
        </row>
        <row r="1875">
          <cell r="G1875" t="str">
            <v>China</v>
          </cell>
          <cell r="H1875" t="str">
            <v>IndTchSrvLT</v>
          </cell>
          <cell r="I1875" t="str">
            <v>ClntDel&amp;Ops</v>
          </cell>
          <cell r="J1875" t="str">
            <v>Avanade China Onsite</v>
          </cell>
          <cell r="K1875" t="str">
            <v>8-Consultant</v>
          </cell>
          <cell r="L1875">
            <v>157.33333333333334</v>
          </cell>
        </row>
        <row r="1876">
          <cell r="G1876" t="str">
            <v>China</v>
          </cell>
          <cell r="H1876" t="str">
            <v>IndTchSrvLT</v>
          </cell>
          <cell r="I1876" t="str">
            <v>ClntDel&amp;Ops</v>
          </cell>
          <cell r="J1876" t="str">
            <v>Avanade China Onsite</v>
          </cell>
          <cell r="K1876" t="str">
            <v>7-Manager</v>
          </cell>
          <cell r="L1876">
            <v>156.66666666666666</v>
          </cell>
        </row>
        <row r="1877">
          <cell r="G1877" t="str">
            <v>China</v>
          </cell>
          <cell r="H1877" t="str">
            <v>IndTchSrvLT</v>
          </cell>
          <cell r="I1877" t="str">
            <v>ClntDel&amp;Ops</v>
          </cell>
          <cell r="J1877" t="str">
            <v>Avanade China Onsite</v>
          </cell>
          <cell r="K1877" t="str">
            <v>6-Senior Manager</v>
          </cell>
          <cell r="L1877">
            <v>156.66666666666666</v>
          </cell>
        </row>
        <row r="1878">
          <cell r="G1878" t="str">
            <v>China</v>
          </cell>
          <cell r="H1878" t="str">
            <v>IndTchSrvLT</v>
          </cell>
          <cell r="I1878" t="str">
            <v>ClntDel&amp;Ops</v>
          </cell>
          <cell r="J1878" t="str">
            <v>Avanade China Onsite</v>
          </cell>
          <cell r="K1878" t="str">
            <v>5-Senior Manager</v>
          </cell>
          <cell r="L1878">
            <v>156.66666666666666</v>
          </cell>
        </row>
        <row r="1879">
          <cell r="G1879" t="str">
            <v>China</v>
          </cell>
          <cell r="H1879" t="str">
            <v>IndTchSrvLT</v>
          </cell>
          <cell r="I1879" t="str">
            <v>ClntDel&amp;Ops</v>
          </cell>
          <cell r="J1879" t="str">
            <v>Avanade China Onsite</v>
          </cell>
          <cell r="K1879" t="str">
            <v>13-Associate</v>
          </cell>
          <cell r="L1879">
            <v>157.33333333333334</v>
          </cell>
        </row>
        <row r="1880">
          <cell r="G1880" t="str">
            <v>China</v>
          </cell>
          <cell r="H1880" t="str">
            <v>IndTchSrvLT</v>
          </cell>
          <cell r="I1880" t="str">
            <v>ClntDel&amp;Ops</v>
          </cell>
          <cell r="J1880" t="str">
            <v>Avanade China Onsite</v>
          </cell>
          <cell r="K1880" t="str">
            <v>12-Associate</v>
          </cell>
          <cell r="L1880">
            <v>157.33333333333334</v>
          </cell>
        </row>
        <row r="1881">
          <cell r="G1881" t="str">
            <v>China</v>
          </cell>
          <cell r="H1881" t="str">
            <v>IndTchSrvLT</v>
          </cell>
          <cell r="I1881" t="str">
            <v>ClntDel&amp;Ops</v>
          </cell>
          <cell r="J1881" t="str">
            <v>Avanade China Onsite</v>
          </cell>
          <cell r="K1881" t="str">
            <v>11-Analyst</v>
          </cell>
          <cell r="L1881">
            <v>157.33333333333334</v>
          </cell>
        </row>
        <row r="1882">
          <cell r="G1882" t="str">
            <v>China</v>
          </cell>
          <cell r="H1882" t="str">
            <v>IndTchSrvLT</v>
          </cell>
          <cell r="I1882" t="str">
            <v>ClntDel&amp;Ops</v>
          </cell>
          <cell r="J1882" t="str">
            <v>Avanade China Onsite</v>
          </cell>
          <cell r="K1882" t="str">
            <v>10-Analyst</v>
          </cell>
          <cell r="L1882">
            <v>157.33333333333334</v>
          </cell>
        </row>
        <row r="1883">
          <cell r="G1883" t="str">
            <v>China</v>
          </cell>
          <cell r="H1883" t="str">
            <v>IndTchSrvLT</v>
          </cell>
          <cell r="I1883" t="str">
            <v>ClntDel&amp;Ops</v>
          </cell>
          <cell r="J1883" t="str">
            <v>Avanade GDN</v>
          </cell>
          <cell r="K1883" t="str">
            <v>Accenture Leadership</v>
          </cell>
          <cell r="L1883">
            <v>173.25</v>
          </cell>
        </row>
        <row r="1884">
          <cell r="G1884" t="str">
            <v>China</v>
          </cell>
          <cell r="H1884" t="str">
            <v>IndTchSrvLT</v>
          </cell>
          <cell r="I1884" t="str">
            <v>ClntDel&amp;Ops</v>
          </cell>
          <cell r="J1884" t="str">
            <v>Avanade GDN</v>
          </cell>
          <cell r="K1884" t="str">
            <v>9-Consultant</v>
          </cell>
          <cell r="L1884">
            <v>177</v>
          </cell>
        </row>
        <row r="1885">
          <cell r="G1885" t="str">
            <v>China</v>
          </cell>
          <cell r="H1885" t="str">
            <v>IndTchSrvLT</v>
          </cell>
          <cell r="I1885" t="str">
            <v>ClntDel&amp;Ops</v>
          </cell>
          <cell r="J1885" t="str">
            <v>Avanade GDN</v>
          </cell>
          <cell r="K1885" t="str">
            <v>8-Consultant</v>
          </cell>
          <cell r="L1885">
            <v>177</v>
          </cell>
        </row>
        <row r="1886">
          <cell r="G1886" t="str">
            <v>China</v>
          </cell>
          <cell r="H1886" t="str">
            <v>IndTchSrvLT</v>
          </cell>
          <cell r="I1886" t="str">
            <v>ClntDel&amp;Ops</v>
          </cell>
          <cell r="J1886" t="str">
            <v>Avanade GDN</v>
          </cell>
          <cell r="K1886" t="str">
            <v>7-Manager</v>
          </cell>
          <cell r="L1886">
            <v>173.25</v>
          </cell>
        </row>
        <row r="1887">
          <cell r="G1887" t="str">
            <v>China</v>
          </cell>
          <cell r="H1887" t="str">
            <v>IndTchSrvLT</v>
          </cell>
          <cell r="I1887" t="str">
            <v>ClntDel&amp;Ops</v>
          </cell>
          <cell r="J1887" t="str">
            <v>Avanade GDN</v>
          </cell>
          <cell r="K1887" t="str">
            <v>6-Senior Manager</v>
          </cell>
          <cell r="L1887">
            <v>173.25</v>
          </cell>
        </row>
        <row r="1888">
          <cell r="G1888" t="str">
            <v>China</v>
          </cell>
          <cell r="H1888" t="str">
            <v>IndTchSrvLT</v>
          </cell>
          <cell r="I1888" t="str">
            <v>ClntDel&amp;Ops</v>
          </cell>
          <cell r="J1888" t="str">
            <v>Avanade GDN</v>
          </cell>
          <cell r="K1888" t="str">
            <v>5-Senior Manager</v>
          </cell>
          <cell r="L1888">
            <v>173.25</v>
          </cell>
        </row>
        <row r="1889">
          <cell r="G1889" t="str">
            <v>China</v>
          </cell>
          <cell r="H1889" t="str">
            <v>IndTchSrvLT</v>
          </cell>
          <cell r="I1889" t="str">
            <v>ClntDel&amp;Ops</v>
          </cell>
          <cell r="J1889" t="str">
            <v>Avanade GDN</v>
          </cell>
          <cell r="K1889" t="str">
            <v>13-Associate</v>
          </cell>
          <cell r="L1889">
            <v>157.33333333333334</v>
          </cell>
        </row>
        <row r="1890">
          <cell r="G1890" t="str">
            <v>China</v>
          </cell>
          <cell r="H1890" t="str">
            <v>IndTchSrvLT</v>
          </cell>
          <cell r="I1890" t="str">
            <v>ClntDel&amp;Ops</v>
          </cell>
          <cell r="J1890" t="str">
            <v>Avanade GDN</v>
          </cell>
          <cell r="K1890" t="str">
            <v>12-Associate</v>
          </cell>
          <cell r="L1890">
            <v>177</v>
          </cell>
        </row>
        <row r="1891">
          <cell r="G1891" t="str">
            <v>China</v>
          </cell>
          <cell r="H1891" t="str">
            <v>IndTchSrvLT</v>
          </cell>
          <cell r="I1891" t="str">
            <v>ClntDel&amp;Ops</v>
          </cell>
          <cell r="J1891" t="str">
            <v>Avanade GDN</v>
          </cell>
          <cell r="K1891" t="str">
            <v>11-Analyst</v>
          </cell>
          <cell r="L1891">
            <v>177</v>
          </cell>
        </row>
        <row r="1892">
          <cell r="G1892" t="str">
            <v>China</v>
          </cell>
          <cell r="H1892" t="str">
            <v>IndTchSrvLT</v>
          </cell>
          <cell r="I1892" t="str">
            <v>ClntDel&amp;Ops</v>
          </cell>
          <cell r="J1892" t="str">
            <v>Avanade GDN</v>
          </cell>
          <cell r="K1892" t="str">
            <v>10-Analyst</v>
          </cell>
          <cell r="L1892">
            <v>177</v>
          </cell>
        </row>
        <row r="1893">
          <cell r="G1893" t="str">
            <v>China</v>
          </cell>
          <cell r="H1893" t="str">
            <v>IndTchSrvLT</v>
          </cell>
          <cell r="I1893" t="str">
            <v>ClntDel&amp;Ops</v>
          </cell>
          <cell r="J1893" t="str">
            <v>China Onsite</v>
          </cell>
          <cell r="K1893" t="str">
            <v>Accenture Leadership</v>
          </cell>
          <cell r="L1893">
            <v>153.88930386666667</v>
          </cell>
        </row>
        <row r="1894">
          <cell r="G1894" t="str">
            <v>China</v>
          </cell>
          <cell r="H1894" t="str">
            <v>IndTchSrvLT</v>
          </cell>
          <cell r="I1894" t="str">
            <v>ClntDel&amp;Ops</v>
          </cell>
          <cell r="J1894" t="str">
            <v>China Onsite</v>
          </cell>
          <cell r="K1894" t="str">
            <v>9-Consultant</v>
          </cell>
          <cell r="L1894">
            <v>157.22024118333334</v>
          </cell>
        </row>
        <row r="1895">
          <cell r="G1895" t="str">
            <v>China</v>
          </cell>
          <cell r="H1895" t="str">
            <v>IndTchSrvLT</v>
          </cell>
          <cell r="I1895" t="str">
            <v>ClntDel&amp;Ops</v>
          </cell>
          <cell r="J1895" t="str">
            <v>China Onsite</v>
          </cell>
          <cell r="K1895" t="str">
            <v>8-Consultant</v>
          </cell>
          <cell r="L1895">
            <v>157.22024118333334</v>
          </cell>
        </row>
        <row r="1896">
          <cell r="G1896" t="str">
            <v>China</v>
          </cell>
          <cell r="H1896" t="str">
            <v>IndTchSrvLT</v>
          </cell>
          <cell r="I1896" t="str">
            <v>ClntDel&amp;Ops</v>
          </cell>
          <cell r="J1896" t="str">
            <v>China Onsite</v>
          </cell>
          <cell r="K1896" t="str">
            <v>7-Manager</v>
          </cell>
          <cell r="L1896">
            <v>156.55405371666666</v>
          </cell>
        </row>
        <row r="1897">
          <cell r="G1897" t="str">
            <v>China</v>
          </cell>
          <cell r="H1897" t="str">
            <v>IndTchSrvLT</v>
          </cell>
          <cell r="I1897" t="str">
            <v>ClntDel&amp;Ops</v>
          </cell>
          <cell r="J1897" t="str">
            <v>China Onsite</v>
          </cell>
          <cell r="K1897" t="str">
            <v>6-Senior Manager</v>
          </cell>
          <cell r="L1897">
            <v>156.55405371666666</v>
          </cell>
        </row>
        <row r="1898">
          <cell r="G1898" t="str">
            <v>China</v>
          </cell>
          <cell r="H1898" t="str">
            <v>IndTchSrvLT</v>
          </cell>
          <cell r="I1898" t="str">
            <v>ClntDel&amp;Ops</v>
          </cell>
          <cell r="J1898" t="str">
            <v>China Onsite</v>
          </cell>
          <cell r="K1898" t="str">
            <v>5-Senior Manager</v>
          </cell>
          <cell r="L1898">
            <v>156.55405371666666</v>
          </cell>
        </row>
        <row r="1899">
          <cell r="G1899" t="str">
            <v>China</v>
          </cell>
          <cell r="H1899" t="str">
            <v>IndTchSrvLT</v>
          </cell>
          <cell r="I1899" t="str">
            <v>ClntDel&amp;Ops</v>
          </cell>
          <cell r="J1899" t="str">
            <v>China Onsite</v>
          </cell>
          <cell r="K1899" t="str">
            <v>13-Associate</v>
          </cell>
          <cell r="L1899">
            <v>157.22024118333334</v>
          </cell>
        </row>
        <row r="1900">
          <cell r="G1900" t="str">
            <v>China</v>
          </cell>
          <cell r="H1900" t="str">
            <v>IndTchSrvLT</v>
          </cell>
          <cell r="I1900" t="str">
            <v>ClntDel&amp;Ops</v>
          </cell>
          <cell r="J1900" t="str">
            <v>China Onsite</v>
          </cell>
          <cell r="K1900" t="str">
            <v>12-Associate</v>
          </cell>
          <cell r="L1900">
            <v>157.22024118333334</v>
          </cell>
        </row>
        <row r="1901">
          <cell r="G1901" t="str">
            <v>China</v>
          </cell>
          <cell r="H1901" t="str">
            <v>IndTchSrvLT</v>
          </cell>
          <cell r="I1901" t="str">
            <v>ClntDel&amp;Ops</v>
          </cell>
          <cell r="J1901" t="str">
            <v>China Onsite</v>
          </cell>
          <cell r="K1901" t="str">
            <v>11-Analyst</v>
          </cell>
          <cell r="L1901">
            <v>157.22024118333334</v>
          </cell>
        </row>
        <row r="1902">
          <cell r="G1902" t="str">
            <v>China</v>
          </cell>
          <cell r="H1902" t="str">
            <v>IndTchSrvLT</v>
          </cell>
          <cell r="I1902" t="str">
            <v>ClntDel&amp;Ops</v>
          </cell>
          <cell r="J1902" t="str">
            <v>China Onsite</v>
          </cell>
          <cell r="K1902" t="str">
            <v>10-Analyst</v>
          </cell>
          <cell r="L1902">
            <v>157.22024118333334</v>
          </cell>
        </row>
        <row r="1903">
          <cell r="G1903" t="str">
            <v>China</v>
          </cell>
          <cell r="H1903" t="str">
            <v>IndTchSrvLT</v>
          </cell>
          <cell r="I1903" t="str">
            <v>ClntDel&amp;Ops</v>
          </cell>
          <cell r="J1903" t="str">
            <v>Delivery Center/Local</v>
          </cell>
          <cell r="K1903" t="str">
            <v>Accenture Leadership</v>
          </cell>
          <cell r="L1903">
            <v>164.65945482499998</v>
          </cell>
        </row>
        <row r="1904">
          <cell r="G1904" t="str">
            <v>China</v>
          </cell>
          <cell r="H1904" t="str">
            <v>IndTchSrvLT</v>
          </cell>
          <cell r="I1904" t="str">
            <v>ClntDel&amp;Ops</v>
          </cell>
          <cell r="J1904" t="str">
            <v>Delivery Center/Local</v>
          </cell>
          <cell r="K1904" t="str">
            <v>9-Consultant</v>
          </cell>
          <cell r="L1904">
            <v>168.22351229166665</v>
          </cell>
        </row>
        <row r="1905">
          <cell r="G1905" t="str">
            <v>China</v>
          </cell>
          <cell r="H1905" t="str">
            <v>IndTchSrvLT</v>
          </cell>
          <cell r="I1905" t="str">
            <v>ClntDel&amp;Ops</v>
          </cell>
          <cell r="J1905" t="str">
            <v>Delivery Center/Local</v>
          </cell>
          <cell r="K1905" t="str">
            <v>8-Consultant</v>
          </cell>
          <cell r="L1905">
            <v>168.22351229166665</v>
          </cell>
        </row>
        <row r="1906">
          <cell r="G1906" t="str">
            <v>China</v>
          </cell>
          <cell r="H1906" t="str">
            <v>IndTchSrvLT</v>
          </cell>
          <cell r="I1906" t="str">
            <v>ClntDel&amp;Ops</v>
          </cell>
          <cell r="J1906" t="str">
            <v>Delivery Center/Local</v>
          </cell>
          <cell r="K1906" t="str">
            <v>7-Manager</v>
          </cell>
          <cell r="L1906">
            <v>164.65945482499998</v>
          </cell>
        </row>
        <row r="1907">
          <cell r="G1907" t="str">
            <v>China</v>
          </cell>
          <cell r="H1907" t="str">
            <v>IndTchSrvLT</v>
          </cell>
          <cell r="I1907" t="str">
            <v>ClntDel&amp;Ops</v>
          </cell>
          <cell r="J1907" t="str">
            <v>Delivery Center/Local</v>
          </cell>
          <cell r="K1907" t="str">
            <v>6-Senior Manager</v>
          </cell>
          <cell r="L1907">
            <v>164.65945482499998</v>
          </cell>
        </row>
        <row r="1908">
          <cell r="G1908" t="str">
            <v>China</v>
          </cell>
          <cell r="H1908" t="str">
            <v>IndTchSrvLT</v>
          </cell>
          <cell r="I1908" t="str">
            <v>ClntDel&amp;Ops</v>
          </cell>
          <cell r="J1908" t="str">
            <v>Delivery Center/Local</v>
          </cell>
          <cell r="K1908" t="str">
            <v>5-Senior Manager</v>
          </cell>
          <cell r="L1908">
            <v>164.65945482499998</v>
          </cell>
        </row>
        <row r="1909">
          <cell r="G1909" t="str">
            <v>China</v>
          </cell>
          <cell r="H1909" t="str">
            <v>IndTchSrvLT</v>
          </cell>
          <cell r="I1909" t="str">
            <v>ClntDel&amp;Ops</v>
          </cell>
          <cell r="J1909" t="str">
            <v>Delivery Center/Local</v>
          </cell>
          <cell r="K1909" t="str">
            <v>13-Associate</v>
          </cell>
          <cell r="L1909">
            <v>168.22351229166665</v>
          </cell>
        </row>
        <row r="1910">
          <cell r="G1910" t="str">
            <v>China</v>
          </cell>
          <cell r="H1910" t="str">
            <v>IndTchSrvLT</v>
          </cell>
          <cell r="I1910" t="str">
            <v>ClntDel&amp;Ops</v>
          </cell>
          <cell r="J1910" t="str">
            <v>Delivery Center/Local</v>
          </cell>
          <cell r="K1910" t="str">
            <v>12-Associate</v>
          </cell>
          <cell r="L1910">
            <v>168.22351229166665</v>
          </cell>
        </row>
        <row r="1911">
          <cell r="G1911" t="str">
            <v>China</v>
          </cell>
          <cell r="H1911" t="str">
            <v>IndTchSrvLT</v>
          </cell>
          <cell r="I1911" t="str">
            <v>ClntDel&amp;Ops</v>
          </cell>
          <cell r="J1911" t="str">
            <v>Delivery Center/Local</v>
          </cell>
          <cell r="K1911" t="str">
            <v>11-Analyst</v>
          </cell>
          <cell r="L1911">
            <v>168.22351229166665</v>
          </cell>
        </row>
        <row r="1912">
          <cell r="G1912" t="str">
            <v>China</v>
          </cell>
          <cell r="H1912" t="str">
            <v>IndTchSrvLT</v>
          </cell>
          <cell r="I1912" t="str">
            <v>ClntDel&amp;Ops</v>
          </cell>
          <cell r="J1912" t="str">
            <v>Delivery Center/Local</v>
          </cell>
          <cell r="K1912" t="str">
            <v>10-Analyst</v>
          </cell>
          <cell r="L1912">
            <v>168.22351229166665</v>
          </cell>
        </row>
        <row r="1913">
          <cell r="G1913" t="str">
            <v>China</v>
          </cell>
          <cell r="H1913" t="str">
            <v>IndTchSrvLT</v>
          </cell>
          <cell r="I1913" t="str">
            <v>ClntDel&amp;Ops</v>
          </cell>
          <cell r="J1913" t="str">
            <v>GCP to China</v>
          </cell>
          <cell r="K1913" t="str">
            <v>9-Consultant</v>
          </cell>
          <cell r="L1913">
            <v>157.33333333333334</v>
          </cell>
        </row>
        <row r="1914">
          <cell r="G1914" t="str">
            <v>China</v>
          </cell>
          <cell r="H1914" t="str">
            <v>IndTchSrvLT</v>
          </cell>
          <cell r="I1914" t="str">
            <v>ClntDel&amp;Ops</v>
          </cell>
          <cell r="J1914" t="str">
            <v>GCP to China</v>
          </cell>
          <cell r="K1914" t="str">
            <v>8-Consultant</v>
          </cell>
          <cell r="L1914">
            <v>157.33333333333334</v>
          </cell>
        </row>
        <row r="1915">
          <cell r="G1915" t="str">
            <v>China</v>
          </cell>
          <cell r="H1915" t="str">
            <v>IndTchSrvLT</v>
          </cell>
          <cell r="I1915" t="str">
            <v>ClntDel&amp;Ops</v>
          </cell>
          <cell r="J1915" t="str">
            <v>GCP to China</v>
          </cell>
          <cell r="K1915" t="str">
            <v>7-Manager</v>
          </cell>
          <cell r="L1915">
            <v>156.66666666666666</v>
          </cell>
        </row>
        <row r="1916">
          <cell r="G1916" t="str">
            <v>China</v>
          </cell>
          <cell r="H1916" t="str">
            <v>IndTchSrvLT</v>
          </cell>
          <cell r="I1916" t="str">
            <v>ClntDel&amp;Ops</v>
          </cell>
          <cell r="J1916" t="str">
            <v>GCP to China</v>
          </cell>
          <cell r="K1916" t="str">
            <v>6-Senior Manager</v>
          </cell>
          <cell r="L1916">
            <v>156.66666666666666</v>
          </cell>
        </row>
        <row r="1917">
          <cell r="G1917" t="str">
            <v>China</v>
          </cell>
          <cell r="H1917" t="str">
            <v>IndTchSrvLT</v>
          </cell>
          <cell r="I1917" t="str">
            <v>ClntDel&amp;Ops</v>
          </cell>
          <cell r="J1917" t="str">
            <v>GCP to China</v>
          </cell>
          <cell r="K1917" t="str">
            <v>5-Senior Manager</v>
          </cell>
          <cell r="L1917">
            <v>156.66666666666666</v>
          </cell>
        </row>
        <row r="1918">
          <cell r="G1918" t="str">
            <v>China</v>
          </cell>
          <cell r="H1918" t="str">
            <v>IndTchSrvLT</v>
          </cell>
          <cell r="I1918" t="str">
            <v>ClntDel&amp;Ops</v>
          </cell>
          <cell r="J1918" t="str">
            <v>GCP to China</v>
          </cell>
          <cell r="K1918" t="str">
            <v>11-Analyst</v>
          </cell>
          <cell r="L1918">
            <v>157.33333333333334</v>
          </cell>
        </row>
        <row r="1919">
          <cell r="G1919" t="str">
            <v>China</v>
          </cell>
          <cell r="H1919" t="str">
            <v>IndTchSrvLT</v>
          </cell>
          <cell r="I1919" t="str">
            <v>ClntDel&amp;Ops</v>
          </cell>
          <cell r="J1919" t="str">
            <v>GCP to China</v>
          </cell>
          <cell r="K1919" t="str">
            <v>10-Analyst</v>
          </cell>
          <cell r="L1919">
            <v>157.33333333333334</v>
          </cell>
        </row>
        <row r="1920">
          <cell r="G1920" t="str">
            <v>China</v>
          </cell>
          <cell r="H1920" t="str">
            <v>IndTchSrvLT</v>
          </cell>
          <cell r="I1920" t="str">
            <v>ClntDel&amp;Ops</v>
          </cell>
          <cell r="J1920" t="str">
            <v>IO</v>
          </cell>
          <cell r="K1920" t="str">
            <v>Accenture Leadership</v>
          </cell>
          <cell r="L1920">
            <v>145.33333333333334</v>
          </cell>
        </row>
        <row r="1921">
          <cell r="G1921" t="str">
            <v>China</v>
          </cell>
          <cell r="H1921" t="str">
            <v>IndTchSrvLT</v>
          </cell>
          <cell r="I1921" t="str">
            <v>ClntDel&amp;Ops</v>
          </cell>
          <cell r="J1921" t="str">
            <v>IO</v>
          </cell>
          <cell r="K1921" t="str">
            <v>9-Consultant</v>
          </cell>
          <cell r="L1921">
            <v>151.41666666666666</v>
          </cell>
        </row>
        <row r="1922">
          <cell r="G1922" t="str">
            <v>China</v>
          </cell>
          <cell r="H1922" t="str">
            <v>IndTchSrvLT</v>
          </cell>
          <cell r="I1922" t="str">
            <v>ClntDel&amp;Ops</v>
          </cell>
          <cell r="J1922" t="str">
            <v>IO</v>
          </cell>
          <cell r="K1922" t="str">
            <v>8-Consultant</v>
          </cell>
          <cell r="L1922">
            <v>149.58333333333334</v>
          </cell>
        </row>
        <row r="1923">
          <cell r="G1923" t="str">
            <v>China</v>
          </cell>
          <cell r="H1923" t="str">
            <v>IndTchSrvLT</v>
          </cell>
          <cell r="I1923" t="str">
            <v>ClntDel&amp;Ops</v>
          </cell>
          <cell r="J1923" t="str">
            <v>IO</v>
          </cell>
          <cell r="K1923" t="str">
            <v>7-Manager</v>
          </cell>
          <cell r="L1923">
            <v>145.33333333333334</v>
          </cell>
        </row>
        <row r="1924">
          <cell r="G1924" t="str">
            <v>China</v>
          </cell>
          <cell r="H1924" t="str">
            <v>IndTchSrvLT</v>
          </cell>
          <cell r="I1924" t="str">
            <v>ClntDel&amp;Ops</v>
          </cell>
          <cell r="J1924" t="str">
            <v>IO</v>
          </cell>
          <cell r="K1924" t="str">
            <v>6-Senior Manager</v>
          </cell>
          <cell r="L1924">
            <v>145.33333333333334</v>
          </cell>
        </row>
        <row r="1925">
          <cell r="G1925" t="str">
            <v>China</v>
          </cell>
          <cell r="H1925" t="str">
            <v>IndTchSrvLT</v>
          </cell>
          <cell r="I1925" t="str">
            <v>ClntDel&amp;Ops</v>
          </cell>
          <cell r="J1925" t="str">
            <v>IO</v>
          </cell>
          <cell r="K1925" t="str">
            <v>5-Senior Manager</v>
          </cell>
          <cell r="L1925">
            <v>145.33333333333334</v>
          </cell>
        </row>
        <row r="1926">
          <cell r="G1926" t="str">
            <v>China</v>
          </cell>
          <cell r="H1926" t="str">
            <v>IndTchSrvLT</v>
          </cell>
          <cell r="I1926" t="str">
            <v>ClntDel&amp;Ops</v>
          </cell>
          <cell r="J1926" t="str">
            <v>IO</v>
          </cell>
          <cell r="K1926" t="str">
            <v>13-Associate</v>
          </cell>
          <cell r="L1926">
            <v>151.41666666666666</v>
          </cell>
        </row>
        <row r="1927">
          <cell r="G1927" t="str">
            <v>China</v>
          </cell>
          <cell r="H1927" t="str">
            <v>IndTchSrvLT</v>
          </cell>
          <cell r="I1927" t="str">
            <v>ClntDel&amp;Ops</v>
          </cell>
          <cell r="J1927" t="str">
            <v>IO</v>
          </cell>
          <cell r="K1927" t="str">
            <v>12-Associate</v>
          </cell>
          <cell r="L1927">
            <v>151.41666666666666</v>
          </cell>
        </row>
        <row r="1928">
          <cell r="G1928" t="str">
            <v>China</v>
          </cell>
          <cell r="H1928" t="str">
            <v>IndTchSrvLT</v>
          </cell>
          <cell r="I1928" t="str">
            <v>ClntDel&amp;Ops</v>
          </cell>
          <cell r="J1928" t="str">
            <v>IO</v>
          </cell>
          <cell r="K1928" t="str">
            <v>11-Analyst</v>
          </cell>
          <cell r="L1928">
            <v>151.41666666666666</v>
          </cell>
        </row>
        <row r="1929">
          <cell r="G1929" t="str">
            <v>China</v>
          </cell>
          <cell r="H1929" t="str">
            <v>IndTchSrvLT</v>
          </cell>
          <cell r="I1929" t="str">
            <v>ClntDel&amp;Ops</v>
          </cell>
          <cell r="J1929" t="str">
            <v>IO</v>
          </cell>
          <cell r="K1929" t="str">
            <v>10-Analyst</v>
          </cell>
          <cell r="L1929">
            <v>151.41666666666666</v>
          </cell>
        </row>
        <row r="1930">
          <cell r="G1930" t="str">
            <v>China</v>
          </cell>
          <cell r="H1930" t="str">
            <v>IndTchSrvST</v>
          </cell>
          <cell r="I1930" t="str">
            <v>ClntDel&amp;Ops</v>
          </cell>
          <cell r="J1930" t="str">
            <v>Avanade</v>
          </cell>
          <cell r="K1930" t="str">
            <v>Accenture Leadership</v>
          </cell>
          <cell r="L1930">
            <v>157.33333333333334</v>
          </cell>
        </row>
        <row r="1931">
          <cell r="G1931" t="str">
            <v>China</v>
          </cell>
          <cell r="H1931" t="str">
            <v>IndTchSrvST</v>
          </cell>
          <cell r="I1931" t="str">
            <v>ClntDel&amp;Ops</v>
          </cell>
          <cell r="J1931" t="str">
            <v>Avanade</v>
          </cell>
          <cell r="K1931" t="str">
            <v>9-Consultant</v>
          </cell>
          <cell r="L1931">
            <v>157.33333333333334</v>
          </cell>
        </row>
        <row r="1932">
          <cell r="G1932" t="str">
            <v>China</v>
          </cell>
          <cell r="H1932" t="str">
            <v>IndTchSrvST</v>
          </cell>
          <cell r="I1932" t="str">
            <v>ClntDel&amp;Ops</v>
          </cell>
          <cell r="J1932" t="str">
            <v>Avanade</v>
          </cell>
          <cell r="K1932" t="str">
            <v>8-Consultant</v>
          </cell>
          <cell r="L1932">
            <v>157.33333333333334</v>
          </cell>
        </row>
        <row r="1933">
          <cell r="G1933" t="str">
            <v>China</v>
          </cell>
          <cell r="H1933" t="str">
            <v>IndTchSrvST</v>
          </cell>
          <cell r="I1933" t="str">
            <v>ClntDel&amp;Ops</v>
          </cell>
          <cell r="J1933" t="str">
            <v>Avanade</v>
          </cell>
          <cell r="K1933" t="str">
            <v>7-Manager</v>
          </cell>
          <cell r="L1933">
            <v>157.33333333333334</v>
          </cell>
        </row>
        <row r="1934">
          <cell r="G1934" t="str">
            <v>China</v>
          </cell>
          <cell r="H1934" t="str">
            <v>IndTchSrvST</v>
          </cell>
          <cell r="I1934" t="str">
            <v>ClntDel&amp;Ops</v>
          </cell>
          <cell r="J1934" t="str">
            <v>Avanade</v>
          </cell>
          <cell r="K1934" t="str">
            <v>6-Senior Manager</v>
          </cell>
          <cell r="L1934">
            <v>157.33333333333334</v>
          </cell>
        </row>
        <row r="1935">
          <cell r="G1935" t="str">
            <v>China</v>
          </cell>
          <cell r="H1935" t="str">
            <v>IndTchSrvST</v>
          </cell>
          <cell r="I1935" t="str">
            <v>ClntDel&amp;Ops</v>
          </cell>
          <cell r="J1935" t="str">
            <v>Avanade</v>
          </cell>
          <cell r="K1935" t="str">
            <v>5-Senior Manager</v>
          </cell>
          <cell r="L1935">
            <v>157.33333333333334</v>
          </cell>
        </row>
        <row r="1936">
          <cell r="G1936" t="str">
            <v>China</v>
          </cell>
          <cell r="H1936" t="str">
            <v>IndTchSrvST</v>
          </cell>
          <cell r="I1936" t="str">
            <v>ClntDel&amp;Ops</v>
          </cell>
          <cell r="J1936" t="str">
            <v>Avanade</v>
          </cell>
          <cell r="K1936" t="str">
            <v>13-Associate</v>
          </cell>
          <cell r="L1936">
            <v>157.33333333333334</v>
          </cell>
        </row>
        <row r="1937">
          <cell r="G1937" t="str">
            <v>China</v>
          </cell>
          <cell r="H1937" t="str">
            <v>IndTchSrvST</v>
          </cell>
          <cell r="I1937" t="str">
            <v>ClntDel&amp;Ops</v>
          </cell>
          <cell r="J1937" t="str">
            <v>Avanade</v>
          </cell>
          <cell r="K1937" t="str">
            <v>12-Associate</v>
          </cell>
          <cell r="L1937">
            <v>157.33333333333334</v>
          </cell>
        </row>
        <row r="1938">
          <cell r="G1938" t="str">
            <v>China</v>
          </cell>
          <cell r="H1938" t="str">
            <v>IndTchSrvST</v>
          </cell>
          <cell r="I1938" t="str">
            <v>ClntDel&amp;Ops</v>
          </cell>
          <cell r="J1938" t="str">
            <v>Avanade</v>
          </cell>
          <cell r="K1938" t="str">
            <v>11-Analyst</v>
          </cell>
          <cell r="L1938">
            <v>157.33333333333334</v>
          </cell>
        </row>
        <row r="1939">
          <cell r="G1939" t="str">
            <v>China</v>
          </cell>
          <cell r="H1939" t="str">
            <v>IndTchSrvST</v>
          </cell>
          <cell r="I1939" t="str">
            <v>ClntDel&amp;Ops</v>
          </cell>
          <cell r="J1939" t="str">
            <v>Avanade</v>
          </cell>
          <cell r="K1939" t="str">
            <v>10-Analyst</v>
          </cell>
          <cell r="L1939">
            <v>157.33333333333334</v>
          </cell>
        </row>
        <row r="1940">
          <cell r="G1940" t="str">
            <v>China</v>
          </cell>
          <cell r="H1940" t="str">
            <v>IndTchSrvST</v>
          </cell>
          <cell r="I1940" t="str">
            <v>ClntDel&amp;Ops</v>
          </cell>
          <cell r="J1940" t="str">
            <v>Avanade China Onsite</v>
          </cell>
          <cell r="K1940" t="str">
            <v>Accenture Leadership</v>
          </cell>
          <cell r="L1940">
            <v>154</v>
          </cell>
        </row>
        <row r="1941">
          <cell r="G1941" t="str">
            <v>China</v>
          </cell>
          <cell r="H1941" t="str">
            <v>IndTchSrvST</v>
          </cell>
          <cell r="I1941" t="str">
            <v>ClntDel&amp;Ops</v>
          </cell>
          <cell r="J1941" t="str">
            <v>Avanade China Onsite</v>
          </cell>
          <cell r="K1941" t="str">
            <v>9-Consultant</v>
          </cell>
          <cell r="L1941">
            <v>157.33333333333334</v>
          </cell>
        </row>
        <row r="1942">
          <cell r="G1942" t="str">
            <v>China</v>
          </cell>
          <cell r="H1942" t="str">
            <v>IndTchSrvST</v>
          </cell>
          <cell r="I1942" t="str">
            <v>ClntDel&amp;Ops</v>
          </cell>
          <cell r="J1942" t="str">
            <v>Avanade China Onsite</v>
          </cell>
          <cell r="K1942" t="str">
            <v>8-Consultant</v>
          </cell>
          <cell r="L1942">
            <v>157.33333333333334</v>
          </cell>
        </row>
        <row r="1943">
          <cell r="G1943" t="str">
            <v>China</v>
          </cell>
          <cell r="H1943" t="str">
            <v>IndTchSrvST</v>
          </cell>
          <cell r="I1943" t="str">
            <v>ClntDel&amp;Ops</v>
          </cell>
          <cell r="J1943" t="str">
            <v>Avanade China Onsite</v>
          </cell>
          <cell r="K1943" t="str">
            <v>7-Manager</v>
          </cell>
          <cell r="L1943">
            <v>156.66666666666666</v>
          </cell>
        </row>
        <row r="1944">
          <cell r="G1944" t="str">
            <v>China</v>
          </cell>
          <cell r="H1944" t="str">
            <v>IndTchSrvST</v>
          </cell>
          <cell r="I1944" t="str">
            <v>ClntDel&amp;Ops</v>
          </cell>
          <cell r="J1944" t="str">
            <v>Avanade China Onsite</v>
          </cell>
          <cell r="K1944" t="str">
            <v>6-Senior Manager</v>
          </cell>
          <cell r="L1944">
            <v>156.66666666666666</v>
          </cell>
        </row>
        <row r="1945">
          <cell r="G1945" t="str">
            <v>China</v>
          </cell>
          <cell r="H1945" t="str">
            <v>IndTchSrvST</v>
          </cell>
          <cell r="I1945" t="str">
            <v>ClntDel&amp;Ops</v>
          </cell>
          <cell r="J1945" t="str">
            <v>Avanade China Onsite</v>
          </cell>
          <cell r="K1945" t="str">
            <v>5-Senior Manager</v>
          </cell>
          <cell r="L1945">
            <v>156.66666666666666</v>
          </cell>
        </row>
        <row r="1946">
          <cell r="G1946" t="str">
            <v>China</v>
          </cell>
          <cell r="H1946" t="str">
            <v>IndTchSrvST</v>
          </cell>
          <cell r="I1946" t="str">
            <v>ClntDel&amp;Ops</v>
          </cell>
          <cell r="J1946" t="str">
            <v>Avanade China Onsite</v>
          </cell>
          <cell r="K1946" t="str">
            <v>13-Associate</v>
          </cell>
          <cell r="L1946">
            <v>157.33333333333334</v>
          </cell>
        </row>
        <row r="1947">
          <cell r="G1947" t="str">
            <v>China</v>
          </cell>
          <cell r="H1947" t="str">
            <v>IndTchSrvST</v>
          </cell>
          <cell r="I1947" t="str">
            <v>ClntDel&amp;Ops</v>
          </cell>
          <cell r="J1947" t="str">
            <v>Avanade China Onsite</v>
          </cell>
          <cell r="K1947" t="str">
            <v>12-Associate</v>
          </cell>
          <cell r="L1947">
            <v>157.33333333333334</v>
          </cell>
        </row>
        <row r="1948">
          <cell r="G1948" t="str">
            <v>China</v>
          </cell>
          <cell r="H1948" t="str">
            <v>IndTchSrvST</v>
          </cell>
          <cell r="I1948" t="str">
            <v>ClntDel&amp;Ops</v>
          </cell>
          <cell r="J1948" t="str">
            <v>Avanade China Onsite</v>
          </cell>
          <cell r="K1948" t="str">
            <v>11-Analyst</v>
          </cell>
          <cell r="L1948">
            <v>157.33333333333334</v>
          </cell>
        </row>
        <row r="1949">
          <cell r="G1949" t="str">
            <v>China</v>
          </cell>
          <cell r="H1949" t="str">
            <v>IndTchSrvST</v>
          </cell>
          <cell r="I1949" t="str">
            <v>ClntDel&amp;Ops</v>
          </cell>
          <cell r="J1949" t="str">
            <v>Avanade China Onsite</v>
          </cell>
          <cell r="K1949" t="str">
            <v>10-Analyst</v>
          </cell>
          <cell r="L1949">
            <v>157.33333333333334</v>
          </cell>
        </row>
        <row r="1950">
          <cell r="G1950" t="str">
            <v>China</v>
          </cell>
          <cell r="H1950" t="str">
            <v>IndTchSrvST</v>
          </cell>
          <cell r="I1950" t="str">
            <v>ClntDel&amp;Ops</v>
          </cell>
          <cell r="J1950" t="str">
            <v>Avanade GDN</v>
          </cell>
          <cell r="K1950" t="str">
            <v>Accenture Leadership</v>
          </cell>
          <cell r="L1950">
            <v>173.25</v>
          </cell>
        </row>
        <row r="1951">
          <cell r="G1951" t="str">
            <v>China</v>
          </cell>
          <cell r="H1951" t="str">
            <v>IndTchSrvST</v>
          </cell>
          <cell r="I1951" t="str">
            <v>ClntDel&amp;Ops</v>
          </cell>
          <cell r="J1951" t="str">
            <v>Avanade GDN</v>
          </cell>
          <cell r="K1951" t="str">
            <v>9-Consultant</v>
          </cell>
          <cell r="L1951">
            <v>177</v>
          </cell>
        </row>
        <row r="1952">
          <cell r="G1952" t="str">
            <v>China</v>
          </cell>
          <cell r="H1952" t="str">
            <v>IndTchSrvST</v>
          </cell>
          <cell r="I1952" t="str">
            <v>ClntDel&amp;Ops</v>
          </cell>
          <cell r="J1952" t="str">
            <v>Avanade GDN</v>
          </cell>
          <cell r="K1952" t="str">
            <v>8-Consultant</v>
          </cell>
          <cell r="L1952">
            <v>177</v>
          </cell>
        </row>
        <row r="1953">
          <cell r="G1953" t="str">
            <v>China</v>
          </cell>
          <cell r="H1953" t="str">
            <v>IndTchSrvST</v>
          </cell>
          <cell r="I1953" t="str">
            <v>ClntDel&amp;Ops</v>
          </cell>
          <cell r="J1953" t="str">
            <v>Avanade GDN</v>
          </cell>
          <cell r="K1953" t="str">
            <v>7-Manager</v>
          </cell>
          <cell r="L1953">
            <v>173.25</v>
          </cell>
        </row>
        <row r="1954">
          <cell r="G1954" t="str">
            <v>China</v>
          </cell>
          <cell r="H1954" t="str">
            <v>IndTchSrvST</v>
          </cell>
          <cell r="I1954" t="str">
            <v>ClntDel&amp;Ops</v>
          </cell>
          <cell r="J1954" t="str">
            <v>Avanade GDN</v>
          </cell>
          <cell r="K1954" t="str">
            <v>6-Senior Manager</v>
          </cell>
          <cell r="L1954">
            <v>173.25</v>
          </cell>
        </row>
        <row r="1955">
          <cell r="G1955" t="str">
            <v>China</v>
          </cell>
          <cell r="H1955" t="str">
            <v>IndTchSrvST</v>
          </cell>
          <cell r="I1955" t="str">
            <v>ClntDel&amp;Ops</v>
          </cell>
          <cell r="J1955" t="str">
            <v>Avanade GDN</v>
          </cell>
          <cell r="K1955" t="str">
            <v>5-Senior Manager</v>
          </cell>
          <cell r="L1955">
            <v>173.25</v>
          </cell>
        </row>
        <row r="1956">
          <cell r="G1956" t="str">
            <v>China</v>
          </cell>
          <cell r="H1956" t="str">
            <v>IndTchSrvST</v>
          </cell>
          <cell r="I1956" t="str">
            <v>ClntDel&amp;Ops</v>
          </cell>
          <cell r="J1956" t="str">
            <v>Avanade GDN</v>
          </cell>
          <cell r="K1956" t="str">
            <v>13-Associate</v>
          </cell>
          <cell r="L1956">
            <v>157.33333333333334</v>
          </cell>
        </row>
        <row r="1957">
          <cell r="G1957" t="str">
            <v>China</v>
          </cell>
          <cell r="H1957" t="str">
            <v>IndTchSrvST</v>
          </cell>
          <cell r="I1957" t="str">
            <v>ClntDel&amp;Ops</v>
          </cell>
          <cell r="J1957" t="str">
            <v>Avanade GDN</v>
          </cell>
          <cell r="K1957" t="str">
            <v>12-Associate</v>
          </cell>
          <cell r="L1957">
            <v>177</v>
          </cell>
        </row>
        <row r="1958">
          <cell r="G1958" t="str">
            <v>China</v>
          </cell>
          <cell r="H1958" t="str">
            <v>IndTchSrvST</v>
          </cell>
          <cell r="I1958" t="str">
            <v>ClntDel&amp;Ops</v>
          </cell>
          <cell r="J1958" t="str">
            <v>Avanade GDN</v>
          </cell>
          <cell r="K1958" t="str">
            <v>11-Analyst</v>
          </cell>
          <cell r="L1958">
            <v>177</v>
          </cell>
        </row>
        <row r="1959">
          <cell r="G1959" t="str">
            <v>China</v>
          </cell>
          <cell r="H1959" t="str">
            <v>IndTchSrvST</v>
          </cell>
          <cell r="I1959" t="str">
            <v>ClntDel&amp;Ops</v>
          </cell>
          <cell r="J1959" t="str">
            <v>Avanade GDN</v>
          </cell>
          <cell r="K1959" t="str">
            <v>10-Analyst</v>
          </cell>
          <cell r="L1959">
            <v>177</v>
          </cell>
        </row>
        <row r="1960">
          <cell r="G1960" t="str">
            <v>China</v>
          </cell>
          <cell r="H1960" t="str">
            <v>IndTchSrvST</v>
          </cell>
          <cell r="I1960" t="str">
            <v>ClntDel&amp;Ops</v>
          </cell>
          <cell r="J1960" t="str">
            <v>China Onsite</v>
          </cell>
          <cell r="K1960" t="str">
            <v>Accenture Leadership</v>
          </cell>
          <cell r="L1960">
            <v>153.88930386666667</v>
          </cell>
        </row>
        <row r="1961">
          <cell r="G1961" t="str">
            <v>China</v>
          </cell>
          <cell r="H1961" t="str">
            <v>IndTchSrvST</v>
          </cell>
          <cell r="I1961" t="str">
            <v>ClntDel&amp;Ops</v>
          </cell>
          <cell r="J1961" t="str">
            <v>China Onsite</v>
          </cell>
          <cell r="K1961" t="str">
            <v>9-Consultant</v>
          </cell>
          <cell r="L1961">
            <v>157.22024118333334</v>
          </cell>
        </row>
        <row r="1962">
          <cell r="G1962" t="str">
            <v>China</v>
          </cell>
          <cell r="H1962" t="str">
            <v>IndTchSrvST</v>
          </cell>
          <cell r="I1962" t="str">
            <v>ClntDel&amp;Ops</v>
          </cell>
          <cell r="J1962" t="str">
            <v>China Onsite</v>
          </cell>
          <cell r="K1962" t="str">
            <v>8-Consultant</v>
          </cell>
          <cell r="L1962">
            <v>157.22024118333334</v>
          </cell>
        </row>
        <row r="1963">
          <cell r="G1963" t="str">
            <v>China</v>
          </cell>
          <cell r="H1963" t="str">
            <v>IndTchSrvST</v>
          </cell>
          <cell r="I1963" t="str">
            <v>ClntDel&amp;Ops</v>
          </cell>
          <cell r="J1963" t="str">
            <v>China Onsite</v>
          </cell>
          <cell r="K1963" t="str">
            <v>7-Manager</v>
          </cell>
          <cell r="L1963">
            <v>156.55405371666666</v>
          </cell>
        </row>
        <row r="1964">
          <cell r="G1964" t="str">
            <v>China</v>
          </cell>
          <cell r="H1964" t="str">
            <v>IndTchSrvST</v>
          </cell>
          <cell r="I1964" t="str">
            <v>ClntDel&amp;Ops</v>
          </cell>
          <cell r="J1964" t="str">
            <v>China Onsite</v>
          </cell>
          <cell r="K1964" t="str">
            <v>6-Senior Manager</v>
          </cell>
          <cell r="L1964">
            <v>156.55405371666666</v>
          </cell>
        </row>
        <row r="1965">
          <cell r="G1965" t="str">
            <v>China</v>
          </cell>
          <cell r="H1965" t="str">
            <v>IndTchSrvST</v>
          </cell>
          <cell r="I1965" t="str">
            <v>ClntDel&amp;Ops</v>
          </cell>
          <cell r="J1965" t="str">
            <v>China Onsite</v>
          </cell>
          <cell r="K1965" t="str">
            <v>5-Senior Manager</v>
          </cell>
          <cell r="L1965">
            <v>156.55405371666666</v>
          </cell>
        </row>
        <row r="1966">
          <cell r="G1966" t="str">
            <v>China</v>
          </cell>
          <cell r="H1966" t="str">
            <v>IndTchSrvST</v>
          </cell>
          <cell r="I1966" t="str">
            <v>ClntDel&amp;Ops</v>
          </cell>
          <cell r="J1966" t="str">
            <v>China Onsite</v>
          </cell>
          <cell r="K1966" t="str">
            <v>13-Associate</v>
          </cell>
          <cell r="L1966">
            <v>157.22024118333334</v>
          </cell>
        </row>
        <row r="1967">
          <cell r="G1967" t="str">
            <v>China</v>
          </cell>
          <cell r="H1967" t="str">
            <v>IndTchSrvST</v>
          </cell>
          <cell r="I1967" t="str">
            <v>ClntDel&amp;Ops</v>
          </cell>
          <cell r="J1967" t="str">
            <v>China Onsite</v>
          </cell>
          <cell r="K1967" t="str">
            <v>12-Associate</v>
          </cell>
          <cell r="L1967">
            <v>157.22024118333334</v>
          </cell>
        </row>
        <row r="1968">
          <cell r="G1968" t="str">
            <v>China</v>
          </cell>
          <cell r="H1968" t="str">
            <v>IndTchSrvST</v>
          </cell>
          <cell r="I1968" t="str">
            <v>ClntDel&amp;Ops</v>
          </cell>
          <cell r="J1968" t="str">
            <v>China Onsite</v>
          </cell>
          <cell r="K1968" t="str">
            <v>11-Analyst</v>
          </cell>
          <cell r="L1968">
            <v>157.22024118333334</v>
          </cell>
        </row>
        <row r="1969">
          <cell r="G1969" t="str">
            <v>China</v>
          </cell>
          <cell r="H1969" t="str">
            <v>IndTchSrvST</v>
          </cell>
          <cell r="I1969" t="str">
            <v>ClntDel&amp;Ops</v>
          </cell>
          <cell r="J1969" t="str">
            <v>China Onsite</v>
          </cell>
          <cell r="K1969" t="str">
            <v>10-Analyst</v>
          </cell>
          <cell r="L1969">
            <v>157.22024118333334</v>
          </cell>
        </row>
        <row r="1970">
          <cell r="G1970" t="str">
            <v>China</v>
          </cell>
          <cell r="H1970" t="str">
            <v>IndTchSrvST</v>
          </cell>
          <cell r="I1970" t="str">
            <v>ClntDel&amp;Ops</v>
          </cell>
          <cell r="J1970" t="str">
            <v>Delivery Center/Local</v>
          </cell>
          <cell r="K1970" t="str">
            <v>Accenture Leadership</v>
          </cell>
          <cell r="L1970">
            <v>164.65945482499998</v>
          </cell>
        </row>
        <row r="1971">
          <cell r="G1971" t="str">
            <v>China</v>
          </cell>
          <cell r="H1971" t="str">
            <v>IndTchSrvST</v>
          </cell>
          <cell r="I1971" t="str">
            <v>ClntDel&amp;Ops</v>
          </cell>
          <cell r="J1971" t="str">
            <v>Delivery Center/Local</v>
          </cell>
          <cell r="K1971" t="str">
            <v>9-Consultant</v>
          </cell>
          <cell r="L1971">
            <v>168.22351229166665</v>
          </cell>
        </row>
        <row r="1972">
          <cell r="G1972" t="str">
            <v>China</v>
          </cell>
          <cell r="H1972" t="str">
            <v>IndTchSrvST</v>
          </cell>
          <cell r="I1972" t="str">
            <v>ClntDel&amp;Ops</v>
          </cell>
          <cell r="J1972" t="str">
            <v>Delivery Center/Local</v>
          </cell>
          <cell r="K1972" t="str">
            <v>8-Consultant</v>
          </cell>
          <cell r="L1972">
            <v>168.22351229166665</v>
          </cell>
        </row>
        <row r="1973">
          <cell r="G1973" t="str">
            <v>China</v>
          </cell>
          <cell r="H1973" t="str">
            <v>IndTchSrvST</v>
          </cell>
          <cell r="I1973" t="str">
            <v>ClntDel&amp;Ops</v>
          </cell>
          <cell r="J1973" t="str">
            <v>Delivery Center/Local</v>
          </cell>
          <cell r="K1973" t="str">
            <v>7-Manager</v>
          </cell>
          <cell r="L1973">
            <v>164.65945482499998</v>
          </cell>
        </row>
        <row r="1974">
          <cell r="G1974" t="str">
            <v>China</v>
          </cell>
          <cell r="H1974" t="str">
            <v>IndTchSrvST</v>
          </cell>
          <cell r="I1974" t="str">
            <v>ClntDel&amp;Ops</v>
          </cell>
          <cell r="J1974" t="str">
            <v>Delivery Center/Local</v>
          </cell>
          <cell r="K1974" t="str">
            <v>6-Senior Manager</v>
          </cell>
          <cell r="L1974">
            <v>164.65945482499998</v>
          </cell>
        </row>
        <row r="1975">
          <cell r="G1975" t="str">
            <v>China</v>
          </cell>
          <cell r="H1975" t="str">
            <v>IndTchSrvST</v>
          </cell>
          <cell r="I1975" t="str">
            <v>ClntDel&amp;Ops</v>
          </cell>
          <cell r="J1975" t="str">
            <v>Delivery Center/Local</v>
          </cell>
          <cell r="K1975" t="str">
            <v>5-Senior Manager</v>
          </cell>
          <cell r="L1975">
            <v>164.65945482499998</v>
          </cell>
        </row>
        <row r="1976">
          <cell r="G1976" t="str">
            <v>China</v>
          </cell>
          <cell r="H1976" t="str">
            <v>IndTchSrvST</v>
          </cell>
          <cell r="I1976" t="str">
            <v>ClntDel&amp;Ops</v>
          </cell>
          <cell r="J1976" t="str">
            <v>Delivery Center/Local</v>
          </cell>
          <cell r="K1976" t="str">
            <v>13-Associate</v>
          </cell>
          <cell r="L1976">
            <v>168.22351229166665</v>
          </cell>
        </row>
        <row r="1977">
          <cell r="G1977" t="str">
            <v>China</v>
          </cell>
          <cell r="H1977" t="str">
            <v>IndTchSrvST</v>
          </cell>
          <cell r="I1977" t="str">
            <v>ClntDel&amp;Ops</v>
          </cell>
          <cell r="J1977" t="str">
            <v>Delivery Center/Local</v>
          </cell>
          <cell r="K1977" t="str">
            <v>12-Associate</v>
          </cell>
          <cell r="L1977">
            <v>168.22351229166665</v>
          </cell>
        </row>
        <row r="1978">
          <cell r="G1978" t="str">
            <v>China</v>
          </cell>
          <cell r="H1978" t="str">
            <v>IndTchSrvST</v>
          </cell>
          <cell r="I1978" t="str">
            <v>ClntDel&amp;Ops</v>
          </cell>
          <cell r="J1978" t="str">
            <v>Delivery Center/Local</v>
          </cell>
          <cell r="K1978" t="str">
            <v>11-Analyst</v>
          </cell>
          <cell r="L1978">
            <v>168.22351229166665</v>
          </cell>
        </row>
        <row r="1979">
          <cell r="G1979" t="str">
            <v>China</v>
          </cell>
          <cell r="H1979" t="str">
            <v>IndTchSrvST</v>
          </cell>
          <cell r="I1979" t="str">
            <v>ClntDel&amp;Ops</v>
          </cell>
          <cell r="J1979" t="str">
            <v>Delivery Center/Local</v>
          </cell>
          <cell r="K1979" t="str">
            <v>10-Analyst</v>
          </cell>
          <cell r="L1979">
            <v>168.22351229166665</v>
          </cell>
        </row>
        <row r="1980">
          <cell r="G1980" t="str">
            <v>China</v>
          </cell>
          <cell r="H1980" t="str">
            <v>OtherDelivery</v>
          </cell>
          <cell r="I1980" t="str">
            <v>ClntDel&amp;Ops</v>
          </cell>
          <cell r="J1980" t="str">
            <v>Standard</v>
          </cell>
          <cell r="K1980" t="str">
            <v>Accenture Leadership</v>
          </cell>
          <cell r="L1980">
            <v>154</v>
          </cell>
        </row>
        <row r="1981">
          <cell r="G1981" t="str">
            <v>China</v>
          </cell>
          <cell r="H1981" t="str">
            <v>OtherDelivery</v>
          </cell>
          <cell r="I1981" t="str">
            <v>ClntDel&amp;Ops</v>
          </cell>
          <cell r="J1981" t="str">
            <v>Standard</v>
          </cell>
          <cell r="K1981" t="str">
            <v>9-Consultant</v>
          </cell>
          <cell r="L1981">
            <v>157.33333333333334</v>
          </cell>
        </row>
        <row r="1982">
          <cell r="G1982" t="str">
            <v>China</v>
          </cell>
          <cell r="H1982" t="str">
            <v>OtherDelivery</v>
          </cell>
          <cell r="I1982" t="str">
            <v>ClntDel&amp;Ops</v>
          </cell>
          <cell r="J1982" t="str">
            <v>Standard</v>
          </cell>
          <cell r="K1982" t="str">
            <v>8-Consultant</v>
          </cell>
          <cell r="L1982">
            <v>157.33333333333334</v>
          </cell>
        </row>
        <row r="1983">
          <cell r="G1983" t="str">
            <v>China</v>
          </cell>
          <cell r="H1983" t="str">
            <v>OtherDelivery</v>
          </cell>
          <cell r="I1983" t="str">
            <v>ClntDel&amp;Ops</v>
          </cell>
          <cell r="J1983" t="str">
            <v>Standard</v>
          </cell>
          <cell r="K1983" t="str">
            <v>7-Manager</v>
          </cell>
          <cell r="L1983">
            <v>154</v>
          </cell>
        </row>
        <row r="1984">
          <cell r="G1984" t="str">
            <v>China</v>
          </cell>
          <cell r="H1984" t="str">
            <v>OtherDelivery</v>
          </cell>
          <cell r="I1984" t="str">
            <v>ClntDel&amp;Ops</v>
          </cell>
          <cell r="J1984" t="str">
            <v>Standard</v>
          </cell>
          <cell r="K1984" t="str">
            <v>6-Senior Manager</v>
          </cell>
          <cell r="L1984">
            <v>154</v>
          </cell>
        </row>
        <row r="1985">
          <cell r="G1985" t="str">
            <v>China</v>
          </cell>
          <cell r="H1985" t="str">
            <v>OtherDelivery</v>
          </cell>
          <cell r="I1985" t="str">
            <v>ClntDel&amp;Ops</v>
          </cell>
          <cell r="J1985" t="str">
            <v>Standard</v>
          </cell>
          <cell r="K1985" t="str">
            <v>5-Senior Manager</v>
          </cell>
          <cell r="L1985">
            <v>154</v>
          </cell>
        </row>
        <row r="1986">
          <cell r="G1986" t="str">
            <v>China</v>
          </cell>
          <cell r="H1986" t="str">
            <v>OtherDelivery</v>
          </cell>
          <cell r="I1986" t="str">
            <v>ClntDel&amp;Ops</v>
          </cell>
          <cell r="J1986" t="str">
            <v>Standard</v>
          </cell>
          <cell r="K1986" t="str">
            <v>13-Associate</v>
          </cell>
          <cell r="L1986">
            <v>157.33333333333334</v>
          </cell>
        </row>
        <row r="1987">
          <cell r="G1987" t="str">
            <v>China</v>
          </cell>
          <cell r="H1987" t="str">
            <v>OtherDelivery</v>
          </cell>
          <cell r="I1987" t="str">
            <v>ClntDel&amp;Ops</v>
          </cell>
          <cell r="J1987" t="str">
            <v>Standard</v>
          </cell>
          <cell r="K1987" t="str">
            <v>12-Associate</v>
          </cell>
          <cell r="L1987">
            <v>157.33333333333334</v>
          </cell>
        </row>
        <row r="1988">
          <cell r="G1988" t="str">
            <v>China</v>
          </cell>
          <cell r="H1988" t="str">
            <v>OtherDelivery</v>
          </cell>
          <cell r="I1988" t="str">
            <v>ClntDel&amp;Ops</v>
          </cell>
          <cell r="J1988" t="str">
            <v>Standard</v>
          </cell>
          <cell r="K1988" t="str">
            <v>11-Analyst</v>
          </cell>
          <cell r="L1988">
            <v>157.33333333333334</v>
          </cell>
        </row>
        <row r="1989">
          <cell r="G1989" t="str">
            <v>China</v>
          </cell>
          <cell r="H1989" t="str">
            <v>OtherDelivery</v>
          </cell>
          <cell r="I1989" t="str">
            <v>ClntDel&amp;Ops</v>
          </cell>
          <cell r="J1989" t="str">
            <v>Standard</v>
          </cell>
          <cell r="K1989" t="str">
            <v>10-Analyst</v>
          </cell>
          <cell r="L1989">
            <v>157.33333333333334</v>
          </cell>
        </row>
        <row r="1990">
          <cell r="G1990" t="str">
            <v>China</v>
          </cell>
          <cell r="H1990" t="str">
            <v>Acquisitions</v>
          </cell>
          <cell r="I1990" t="str">
            <v>CorpFunction</v>
          </cell>
          <cell r="J1990" t="str">
            <v>Standard</v>
          </cell>
          <cell r="K1990" t="str">
            <v>Accenture Leadership</v>
          </cell>
          <cell r="L1990">
            <v>154</v>
          </cell>
        </row>
        <row r="1991">
          <cell r="G1991" t="str">
            <v>China</v>
          </cell>
          <cell r="H1991" t="str">
            <v>Acquisitions</v>
          </cell>
          <cell r="I1991" t="str">
            <v>CorpFunction</v>
          </cell>
          <cell r="J1991" t="str">
            <v>Standard</v>
          </cell>
          <cell r="K1991" t="str">
            <v>9-Consultant</v>
          </cell>
          <cell r="L1991">
            <v>157.33333333333334</v>
          </cell>
        </row>
        <row r="1992">
          <cell r="G1992" t="str">
            <v>China</v>
          </cell>
          <cell r="H1992" t="str">
            <v>Acquisitions</v>
          </cell>
          <cell r="I1992" t="str">
            <v>CorpFunction</v>
          </cell>
          <cell r="J1992" t="str">
            <v>Standard</v>
          </cell>
          <cell r="K1992" t="str">
            <v>8-Consultant</v>
          </cell>
          <cell r="L1992">
            <v>157.33333333333334</v>
          </cell>
        </row>
        <row r="1993">
          <cell r="G1993" t="str">
            <v>China</v>
          </cell>
          <cell r="H1993" t="str">
            <v>Acquisitions</v>
          </cell>
          <cell r="I1993" t="str">
            <v>CorpFunction</v>
          </cell>
          <cell r="J1993" t="str">
            <v>Standard</v>
          </cell>
          <cell r="K1993" t="str">
            <v>7-Manager</v>
          </cell>
          <cell r="L1993">
            <v>154</v>
          </cell>
        </row>
        <row r="1994">
          <cell r="G1994" t="str">
            <v>China</v>
          </cell>
          <cell r="H1994" t="str">
            <v>Acquisitions</v>
          </cell>
          <cell r="I1994" t="str">
            <v>CorpFunction</v>
          </cell>
          <cell r="J1994" t="str">
            <v>Standard</v>
          </cell>
          <cell r="K1994" t="str">
            <v>6-Senior Manager</v>
          </cell>
          <cell r="L1994">
            <v>154</v>
          </cell>
        </row>
        <row r="1995">
          <cell r="G1995" t="str">
            <v>China</v>
          </cell>
          <cell r="H1995" t="str">
            <v>Acquisitions</v>
          </cell>
          <cell r="I1995" t="str">
            <v>CorpFunction</v>
          </cell>
          <cell r="J1995" t="str">
            <v>Standard</v>
          </cell>
          <cell r="K1995" t="str">
            <v>5-Senior Manager</v>
          </cell>
          <cell r="L1995">
            <v>154</v>
          </cell>
        </row>
        <row r="1996">
          <cell r="G1996" t="str">
            <v>China</v>
          </cell>
          <cell r="H1996" t="str">
            <v>Acquisitions</v>
          </cell>
          <cell r="I1996" t="str">
            <v>CorpFunction</v>
          </cell>
          <cell r="J1996" t="str">
            <v>Standard</v>
          </cell>
          <cell r="K1996" t="str">
            <v>13-Associate</v>
          </cell>
          <cell r="L1996">
            <v>157.33333333333334</v>
          </cell>
        </row>
        <row r="1997">
          <cell r="G1997" t="str">
            <v>China</v>
          </cell>
          <cell r="H1997" t="str">
            <v>Acquisitions</v>
          </cell>
          <cell r="I1997" t="str">
            <v>CorpFunction</v>
          </cell>
          <cell r="J1997" t="str">
            <v>Standard</v>
          </cell>
          <cell r="K1997" t="str">
            <v>12-Associate</v>
          </cell>
          <cell r="L1997">
            <v>157.33333333333334</v>
          </cell>
        </row>
        <row r="1998">
          <cell r="G1998" t="str">
            <v>China</v>
          </cell>
          <cell r="H1998" t="str">
            <v>Acquisitions</v>
          </cell>
          <cell r="I1998" t="str">
            <v>CorpFunction</v>
          </cell>
          <cell r="J1998" t="str">
            <v>Standard</v>
          </cell>
          <cell r="K1998" t="str">
            <v>11-Analyst</v>
          </cell>
          <cell r="L1998">
            <v>157.33333333333334</v>
          </cell>
        </row>
        <row r="1999">
          <cell r="G1999" t="str">
            <v>China</v>
          </cell>
          <cell r="H1999" t="str">
            <v>Acquisitions</v>
          </cell>
          <cell r="I1999" t="str">
            <v>CorpFunction</v>
          </cell>
          <cell r="J1999" t="str">
            <v>Standard</v>
          </cell>
          <cell r="K1999" t="str">
            <v>10-Analyst</v>
          </cell>
          <cell r="L1999">
            <v>157.33333333333334</v>
          </cell>
        </row>
        <row r="2000">
          <cell r="G2000" t="str">
            <v>China</v>
          </cell>
          <cell r="H2000" t="str">
            <v>CorpFunction</v>
          </cell>
          <cell r="I2000" t="str">
            <v>CorpFunction</v>
          </cell>
          <cell r="J2000" t="str">
            <v>Avanade</v>
          </cell>
          <cell r="K2000" t="str">
            <v>Accenture Leadership</v>
          </cell>
          <cell r="L2000">
            <v>153.99916666666667</v>
          </cell>
        </row>
        <row r="2001">
          <cell r="G2001" t="str">
            <v>China</v>
          </cell>
          <cell r="H2001" t="str">
            <v>CorpFunction</v>
          </cell>
          <cell r="I2001" t="str">
            <v>CorpFunction</v>
          </cell>
          <cell r="J2001" t="str">
            <v>Avanade</v>
          </cell>
          <cell r="K2001" t="str">
            <v>9-Consultant</v>
          </cell>
          <cell r="L2001">
            <v>157.33333333333334</v>
          </cell>
        </row>
        <row r="2002">
          <cell r="G2002" t="str">
            <v>China</v>
          </cell>
          <cell r="H2002" t="str">
            <v>CorpFunction</v>
          </cell>
          <cell r="I2002" t="str">
            <v>CorpFunction</v>
          </cell>
          <cell r="J2002" t="str">
            <v>Avanade</v>
          </cell>
          <cell r="K2002" t="str">
            <v>8-Consultant</v>
          </cell>
          <cell r="L2002">
            <v>157.33333333333334</v>
          </cell>
        </row>
        <row r="2003">
          <cell r="G2003" t="str">
            <v>China</v>
          </cell>
          <cell r="H2003" t="str">
            <v>CorpFunction</v>
          </cell>
          <cell r="I2003" t="str">
            <v>CorpFunction</v>
          </cell>
          <cell r="J2003" t="str">
            <v>Avanade</v>
          </cell>
          <cell r="K2003" t="str">
            <v>7-Manager</v>
          </cell>
          <cell r="L2003">
            <v>153.99916666666667</v>
          </cell>
        </row>
        <row r="2004">
          <cell r="G2004" t="str">
            <v>China</v>
          </cell>
          <cell r="H2004" t="str">
            <v>CorpFunction</v>
          </cell>
          <cell r="I2004" t="str">
            <v>CorpFunction</v>
          </cell>
          <cell r="J2004" t="str">
            <v>Avanade</v>
          </cell>
          <cell r="K2004" t="str">
            <v>6-Senior Manager</v>
          </cell>
          <cell r="L2004">
            <v>153.99916666666667</v>
          </cell>
        </row>
        <row r="2005">
          <cell r="G2005" t="str">
            <v>China</v>
          </cell>
          <cell r="H2005" t="str">
            <v>CorpFunction</v>
          </cell>
          <cell r="I2005" t="str">
            <v>CorpFunction</v>
          </cell>
          <cell r="J2005" t="str">
            <v>Avanade</v>
          </cell>
          <cell r="K2005" t="str">
            <v>5-Senior Manager</v>
          </cell>
          <cell r="L2005">
            <v>153.99916666666667</v>
          </cell>
        </row>
        <row r="2006">
          <cell r="G2006" t="str">
            <v>China</v>
          </cell>
          <cell r="H2006" t="str">
            <v>CorpFunction</v>
          </cell>
          <cell r="I2006" t="str">
            <v>CorpFunction</v>
          </cell>
          <cell r="J2006" t="str">
            <v>Avanade</v>
          </cell>
          <cell r="K2006" t="str">
            <v>13-Associate</v>
          </cell>
          <cell r="L2006">
            <v>157.33333333333334</v>
          </cell>
        </row>
        <row r="2007">
          <cell r="G2007" t="str">
            <v>China</v>
          </cell>
          <cell r="H2007" t="str">
            <v>CorpFunction</v>
          </cell>
          <cell r="I2007" t="str">
            <v>CorpFunction</v>
          </cell>
          <cell r="J2007" t="str">
            <v>Avanade</v>
          </cell>
          <cell r="K2007" t="str">
            <v>12-Associate</v>
          </cell>
          <cell r="L2007">
            <v>157.33333333333334</v>
          </cell>
        </row>
        <row r="2008">
          <cell r="G2008" t="str">
            <v>China</v>
          </cell>
          <cell r="H2008" t="str">
            <v>CorpFunction</v>
          </cell>
          <cell r="I2008" t="str">
            <v>CorpFunction</v>
          </cell>
          <cell r="J2008" t="str">
            <v>Avanade</v>
          </cell>
          <cell r="K2008" t="str">
            <v>11-Analyst</v>
          </cell>
          <cell r="L2008">
            <v>157.33333333333334</v>
          </cell>
        </row>
        <row r="2009">
          <cell r="G2009" t="str">
            <v>China</v>
          </cell>
          <cell r="H2009" t="str">
            <v>CorpFunction</v>
          </cell>
          <cell r="I2009" t="str">
            <v>CorpFunction</v>
          </cell>
          <cell r="J2009" t="str">
            <v>Avanade</v>
          </cell>
          <cell r="K2009" t="str">
            <v>10-Analyst</v>
          </cell>
          <cell r="L2009">
            <v>157.33333333333334</v>
          </cell>
        </row>
        <row r="2010">
          <cell r="G2010" t="str">
            <v>China</v>
          </cell>
          <cell r="H2010" t="str">
            <v>CorpFunction</v>
          </cell>
          <cell r="I2010" t="str">
            <v>CorpFunction</v>
          </cell>
          <cell r="J2010" t="str">
            <v>NA</v>
          </cell>
          <cell r="K2010" t="str">
            <v>Accenture Leadership</v>
          </cell>
          <cell r="L2010">
            <v>154</v>
          </cell>
        </row>
        <row r="2011">
          <cell r="G2011" t="str">
            <v>China</v>
          </cell>
          <cell r="H2011" t="str">
            <v>CorpFunction</v>
          </cell>
          <cell r="I2011" t="str">
            <v>CorpFunction</v>
          </cell>
          <cell r="J2011" t="str">
            <v>NA</v>
          </cell>
          <cell r="K2011" t="str">
            <v>9-Consultant</v>
          </cell>
          <cell r="L2011">
            <v>157.33333333333334</v>
          </cell>
        </row>
        <row r="2012">
          <cell r="G2012" t="str">
            <v>China</v>
          </cell>
          <cell r="H2012" t="str">
            <v>CorpFunction</v>
          </cell>
          <cell r="I2012" t="str">
            <v>CorpFunction</v>
          </cell>
          <cell r="J2012" t="str">
            <v>NA</v>
          </cell>
          <cell r="K2012" t="str">
            <v>8-Consultant</v>
          </cell>
          <cell r="L2012">
            <v>157.33333333333334</v>
          </cell>
        </row>
        <row r="2013">
          <cell r="G2013" t="str">
            <v>China</v>
          </cell>
          <cell r="H2013" t="str">
            <v>CorpFunction</v>
          </cell>
          <cell r="I2013" t="str">
            <v>CorpFunction</v>
          </cell>
          <cell r="J2013" t="str">
            <v>NA</v>
          </cell>
          <cell r="K2013" t="str">
            <v>7-Manager</v>
          </cell>
          <cell r="L2013">
            <v>154</v>
          </cell>
        </row>
        <row r="2014">
          <cell r="G2014" t="str">
            <v>China</v>
          </cell>
          <cell r="H2014" t="str">
            <v>CorpFunction</v>
          </cell>
          <cell r="I2014" t="str">
            <v>CorpFunction</v>
          </cell>
          <cell r="J2014" t="str">
            <v>NA</v>
          </cell>
          <cell r="K2014" t="str">
            <v>6-Senior Manager</v>
          </cell>
          <cell r="L2014">
            <v>154</v>
          </cell>
        </row>
        <row r="2015">
          <cell r="G2015" t="str">
            <v>China</v>
          </cell>
          <cell r="H2015" t="str">
            <v>CorpFunction</v>
          </cell>
          <cell r="I2015" t="str">
            <v>CorpFunction</v>
          </cell>
          <cell r="J2015" t="str">
            <v>NA</v>
          </cell>
          <cell r="K2015" t="str">
            <v>5-Senior Manager</v>
          </cell>
          <cell r="L2015">
            <v>154</v>
          </cell>
        </row>
        <row r="2016">
          <cell r="G2016" t="str">
            <v>China</v>
          </cell>
          <cell r="H2016" t="str">
            <v>CorpFunction</v>
          </cell>
          <cell r="I2016" t="str">
            <v>CorpFunction</v>
          </cell>
          <cell r="J2016" t="str">
            <v>NA</v>
          </cell>
          <cell r="K2016" t="str">
            <v>13-Associate</v>
          </cell>
          <cell r="L2016">
            <v>157.33333333333334</v>
          </cell>
        </row>
        <row r="2017">
          <cell r="G2017" t="str">
            <v>China</v>
          </cell>
          <cell r="H2017" t="str">
            <v>CorpFunction</v>
          </cell>
          <cell r="I2017" t="str">
            <v>CorpFunction</v>
          </cell>
          <cell r="J2017" t="str">
            <v>NA</v>
          </cell>
          <cell r="K2017" t="str">
            <v>12-Associate</v>
          </cell>
          <cell r="L2017">
            <v>157.33333333333334</v>
          </cell>
        </row>
        <row r="2018">
          <cell r="G2018" t="str">
            <v>China</v>
          </cell>
          <cell r="H2018" t="str">
            <v>CorpFunction</v>
          </cell>
          <cell r="I2018" t="str">
            <v>CorpFunction</v>
          </cell>
          <cell r="J2018" t="str">
            <v>NA</v>
          </cell>
          <cell r="K2018" t="str">
            <v>11-Analyst</v>
          </cell>
          <cell r="L2018">
            <v>157.33333333333334</v>
          </cell>
        </row>
        <row r="2019">
          <cell r="G2019" t="str">
            <v>China</v>
          </cell>
          <cell r="H2019" t="str">
            <v>CorpFunction</v>
          </cell>
          <cell r="I2019" t="str">
            <v>CorpFunction</v>
          </cell>
          <cell r="J2019" t="str">
            <v>NA</v>
          </cell>
          <cell r="K2019" t="str">
            <v>10-Analyst</v>
          </cell>
          <cell r="L2019">
            <v>157.33333333333334</v>
          </cell>
        </row>
        <row r="2020">
          <cell r="G2020" t="str">
            <v>China</v>
          </cell>
          <cell r="H2020" t="str">
            <v>Acquisitions</v>
          </cell>
          <cell r="I2020" t="str">
            <v>Invtn&amp;ThghtLd</v>
          </cell>
          <cell r="J2020" t="str">
            <v>Standard</v>
          </cell>
          <cell r="K2020" t="str">
            <v>Accenture Leadership</v>
          </cell>
          <cell r="L2020">
            <v>154</v>
          </cell>
        </row>
        <row r="2021">
          <cell r="G2021" t="str">
            <v>China</v>
          </cell>
          <cell r="H2021" t="str">
            <v>Acquisitions</v>
          </cell>
          <cell r="I2021" t="str">
            <v>Invtn&amp;ThghtLd</v>
          </cell>
          <cell r="J2021" t="str">
            <v>Standard</v>
          </cell>
          <cell r="K2021" t="str">
            <v>9-Consultant</v>
          </cell>
          <cell r="L2021">
            <v>157.33333333333334</v>
          </cell>
        </row>
        <row r="2022">
          <cell r="G2022" t="str">
            <v>China</v>
          </cell>
          <cell r="H2022" t="str">
            <v>Acquisitions</v>
          </cell>
          <cell r="I2022" t="str">
            <v>Invtn&amp;ThghtLd</v>
          </cell>
          <cell r="J2022" t="str">
            <v>Standard</v>
          </cell>
          <cell r="K2022" t="str">
            <v>8-Consultant</v>
          </cell>
          <cell r="L2022">
            <v>157.33333333333334</v>
          </cell>
        </row>
        <row r="2023">
          <cell r="G2023" t="str">
            <v>China</v>
          </cell>
          <cell r="H2023" t="str">
            <v>Acquisitions</v>
          </cell>
          <cell r="I2023" t="str">
            <v>Invtn&amp;ThghtLd</v>
          </cell>
          <cell r="J2023" t="str">
            <v>Standard</v>
          </cell>
          <cell r="K2023" t="str">
            <v>7-Manager</v>
          </cell>
          <cell r="L2023">
            <v>154</v>
          </cell>
        </row>
        <row r="2024">
          <cell r="G2024" t="str">
            <v>China</v>
          </cell>
          <cell r="H2024" t="str">
            <v>Acquisitions</v>
          </cell>
          <cell r="I2024" t="str">
            <v>Invtn&amp;ThghtLd</v>
          </cell>
          <cell r="J2024" t="str">
            <v>Standard</v>
          </cell>
          <cell r="K2024" t="str">
            <v>6-Senior Manager</v>
          </cell>
          <cell r="L2024">
            <v>154</v>
          </cell>
        </row>
        <row r="2025">
          <cell r="G2025" t="str">
            <v>China</v>
          </cell>
          <cell r="H2025" t="str">
            <v>Acquisitions</v>
          </cell>
          <cell r="I2025" t="str">
            <v>Invtn&amp;ThghtLd</v>
          </cell>
          <cell r="J2025" t="str">
            <v>Standard</v>
          </cell>
          <cell r="K2025" t="str">
            <v>5-Senior Manager</v>
          </cell>
          <cell r="L2025">
            <v>154</v>
          </cell>
        </row>
        <row r="2026">
          <cell r="G2026" t="str">
            <v>China</v>
          </cell>
          <cell r="H2026" t="str">
            <v>Acquisitions</v>
          </cell>
          <cell r="I2026" t="str">
            <v>Invtn&amp;ThghtLd</v>
          </cell>
          <cell r="J2026" t="str">
            <v>Standard</v>
          </cell>
          <cell r="K2026" t="str">
            <v>13-Associate</v>
          </cell>
          <cell r="L2026">
            <v>157.33333333333334</v>
          </cell>
        </row>
        <row r="2027">
          <cell r="G2027" t="str">
            <v>China</v>
          </cell>
          <cell r="H2027" t="str">
            <v>Acquisitions</v>
          </cell>
          <cell r="I2027" t="str">
            <v>Invtn&amp;ThghtLd</v>
          </cell>
          <cell r="J2027" t="str">
            <v>Standard</v>
          </cell>
          <cell r="K2027" t="str">
            <v>12-Associate</v>
          </cell>
          <cell r="L2027">
            <v>157.33333333333334</v>
          </cell>
        </row>
        <row r="2028">
          <cell r="G2028" t="str">
            <v>China</v>
          </cell>
          <cell r="H2028" t="str">
            <v>Acquisitions</v>
          </cell>
          <cell r="I2028" t="str">
            <v>Invtn&amp;ThghtLd</v>
          </cell>
          <cell r="J2028" t="str">
            <v>Standard</v>
          </cell>
          <cell r="K2028" t="str">
            <v>11-Analyst</v>
          </cell>
          <cell r="L2028">
            <v>157.33333333333334</v>
          </cell>
        </row>
        <row r="2029">
          <cell r="G2029" t="str">
            <v>China</v>
          </cell>
          <cell r="H2029" t="str">
            <v>Acquisitions</v>
          </cell>
          <cell r="I2029" t="str">
            <v>Invtn&amp;ThghtLd</v>
          </cell>
          <cell r="J2029" t="str">
            <v>Standard</v>
          </cell>
          <cell r="K2029" t="str">
            <v>10-Analyst</v>
          </cell>
          <cell r="L2029">
            <v>157.33333333333334</v>
          </cell>
        </row>
        <row r="2030">
          <cell r="G2030" t="str">
            <v>China</v>
          </cell>
          <cell r="H2030" t="str">
            <v>Invtn&amp;ThghtLd</v>
          </cell>
          <cell r="I2030" t="str">
            <v>Invtn&amp;ThghtLd</v>
          </cell>
          <cell r="J2030" t="str">
            <v>Standard</v>
          </cell>
          <cell r="K2030" t="str">
            <v>Accenture Leadership</v>
          </cell>
          <cell r="L2030">
            <v>154</v>
          </cell>
        </row>
        <row r="2031">
          <cell r="G2031" t="str">
            <v>China</v>
          </cell>
          <cell r="H2031" t="str">
            <v>Invtn&amp;ThghtLd</v>
          </cell>
          <cell r="I2031" t="str">
            <v>Invtn&amp;ThghtLd</v>
          </cell>
          <cell r="J2031" t="str">
            <v>Standard</v>
          </cell>
          <cell r="K2031" t="str">
            <v>9-Consultant</v>
          </cell>
          <cell r="L2031">
            <v>157.33333333333334</v>
          </cell>
        </row>
        <row r="2032">
          <cell r="G2032" t="str">
            <v>China</v>
          </cell>
          <cell r="H2032" t="str">
            <v>Invtn&amp;ThghtLd</v>
          </cell>
          <cell r="I2032" t="str">
            <v>Invtn&amp;ThghtLd</v>
          </cell>
          <cell r="J2032" t="str">
            <v>Standard</v>
          </cell>
          <cell r="K2032" t="str">
            <v>8-Consultant</v>
          </cell>
          <cell r="L2032">
            <v>157.33333333333334</v>
          </cell>
        </row>
        <row r="2033">
          <cell r="G2033" t="str">
            <v>China</v>
          </cell>
          <cell r="H2033" t="str">
            <v>Invtn&amp;ThghtLd</v>
          </cell>
          <cell r="I2033" t="str">
            <v>Invtn&amp;ThghtLd</v>
          </cell>
          <cell r="J2033" t="str">
            <v>Standard</v>
          </cell>
          <cell r="K2033" t="str">
            <v>7-Manager</v>
          </cell>
          <cell r="L2033">
            <v>154</v>
          </cell>
        </row>
        <row r="2034">
          <cell r="G2034" t="str">
            <v>China</v>
          </cell>
          <cell r="H2034" t="str">
            <v>Invtn&amp;ThghtLd</v>
          </cell>
          <cell r="I2034" t="str">
            <v>Invtn&amp;ThghtLd</v>
          </cell>
          <cell r="J2034" t="str">
            <v>Standard</v>
          </cell>
          <cell r="K2034" t="str">
            <v>6-Senior Manager</v>
          </cell>
          <cell r="L2034">
            <v>154</v>
          </cell>
        </row>
        <row r="2035">
          <cell r="G2035" t="str">
            <v>China</v>
          </cell>
          <cell r="H2035" t="str">
            <v>Invtn&amp;ThghtLd</v>
          </cell>
          <cell r="I2035" t="str">
            <v>Invtn&amp;ThghtLd</v>
          </cell>
          <cell r="J2035" t="str">
            <v>Standard</v>
          </cell>
          <cell r="K2035" t="str">
            <v>5-Senior Manager</v>
          </cell>
          <cell r="L2035">
            <v>154</v>
          </cell>
        </row>
        <row r="2036">
          <cell r="G2036" t="str">
            <v>China</v>
          </cell>
          <cell r="H2036" t="str">
            <v>Invtn&amp;ThghtLd</v>
          </cell>
          <cell r="I2036" t="str">
            <v>Invtn&amp;ThghtLd</v>
          </cell>
          <cell r="J2036" t="str">
            <v>Standard</v>
          </cell>
          <cell r="K2036" t="str">
            <v>13-Associate</v>
          </cell>
          <cell r="L2036">
            <v>157.33333333333334</v>
          </cell>
        </row>
        <row r="2037">
          <cell r="G2037" t="str">
            <v>China</v>
          </cell>
          <cell r="H2037" t="str">
            <v>Invtn&amp;ThghtLd</v>
          </cell>
          <cell r="I2037" t="str">
            <v>Invtn&amp;ThghtLd</v>
          </cell>
          <cell r="J2037" t="str">
            <v>Standard</v>
          </cell>
          <cell r="K2037" t="str">
            <v>12-Associate</v>
          </cell>
          <cell r="L2037">
            <v>157.33333333333334</v>
          </cell>
        </row>
        <row r="2038">
          <cell r="G2038" t="str">
            <v>China</v>
          </cell>
          <cell r="H2038" t="str">
            <v>Invtn&amp;ThghtLd</v>
          </cell>
          <cell r="I2038" t="str">
            <v>Invtn&amp;ThghtLd</v>
          </cell>
          <cell r="J2038" t="str">
            <v>Standard</v>
          </cell>
          <cell r="K2038" t="str">
            <v>11-Analyst</v>
          </cell>
          <cell r="L2038">
            <v>157.33333333333334</v>
          </cell>
        </row>
        <row r="2039">
          <cell r="G2039" t="str">
            <v>China</v>
          </cell>
          <cell r="H2039" t="str">
            <v>Invtn&amp;ThghtLd</v>
          </cell>
          <cell r="I2039" t="str">
            <v>Invtn&amp;ThghtLd</v>
          </cell>
          <cell r="J2039" t="str">
            <v>Standard</v>
          </cell>
          <cell r="K2039" t="str">
            <v>10-Analyst</v>
          </cell>
          <cell r="L2039">
            <v>157.33333333333334</v>
          </cell>
        </row>
        <row r="2040">
          <cell r="G2040" t="str">
            <v>China</v>
          </cell>
          <cell r="H2040" t="str">
            <v>Acquisitions</v>
          </cell>
          <cell r="I2040" t="str">
            <v>Sales</v>
          </cell>
          <cell r="J2040" t="str">
            <v>Standard</v>
          </cell>
          <cell r="K2040" t="str">
            <v>Accenture Leadership</v>
          </cell>
          <cell r="L2040">
            <v>154</v>
          </cell>
        </row>
        <row r="2041">
          <cell r="G2041" t="str">
            <v>China</v>
          </cell>
          <cell r="H2041" t="str">
            <v>Acquisitions</v>
          </cell>
          <cell r="I2041" t="str">
            <v>Sales</v>
          </cell>
          <cell r="J2041" t="str">
            <v>Standard</v>
          </cell>
          <cell r="K2041" t="str">
            <v>9-Consultant</v>
          </cell>
          <cell r="L2041">
            <v>157.33333333333334</v>
          </cell>
        </row>
        <row r="2042">
          <cell r="G2042" t="str">
            <v>China</v>
          </cell>
          <cell r="H2042" t="str">
            <v>Acquisitions</v>
          </cell>
          <cell r="I2042" t="str">
            <v>Sales</v>
          </cell>
          <cell r="J2042" t="str">
            <v>Standard</v>
          </cell>
          <cell r="K2042" t="str">
            <v>8-Consultant</v>
          </cell>
          <cell r="L2042">
            <v>157.33333333333334</v>
          </cell>
        </row>
        <row r="2043">
          <cell r="G2043" t="str">
            <v>China</v>
          </cell>
          <cell r="H2043" t="str">
            <v>Acquisitions</v>
          </cell>
          <cell r="I2043" t="str">
            <v>Sales</v>
          </cell>
          <cell r="J2043" t="str">
            <v>Standard</v>
          </cell>
          <cell r="K2043" t="str">
            <v>7-Manager</v>
          </cell>
          <cell r="L2043">
            <v>154</v>
          </cell>
        </row>
        <row r="2044">
          <cell r="G2044" t="str">
            <v>China</v>
          </cell>
          <cell r="H2044" t="str">
            <v>Acquisitions</v>
          </cell>
          <cell r="I2044" t="str">
            <v>Sales</v>
          </cell>
          <cell r="J2044" t="str">
            <v>Standard</v>
          </cell>
          <cell r="K2044" t="str">
            <v>6-Senior Manager</v>
          </cell>
          <cell r="L2044">
            <v>154</v>
          </cell>
        </row>
        <row r="2045">
          <cell r="G2045" t="str">
            <v>China</v>
          </cell>
          <cell r="H2045" t="str">
            <v>Acquisitions</v>
          </cell>
          <cell r="I2045" t="str">
            <v>Sales</v>
          </cell>
          <cell r="J2045" t="str">
            <v>Standard</v>
          </cell>
          <cell r="K2045" t="str">
            <v>5-Senior Manager</v>
          </cell>
          <cell r="L2045">
            <v>154</v>
          </cell>
        </row>
        <row r="2046">
          <cell r="G2046" t="str">
            <v>China</v>
          </cell>
          <cell r="H2046" t="str">
            <v>Acquisitions</v>
          </cell>
          <cell r="I2046" t="str">
            <v>Sales</v>
          </cell>
          <cell r="J2046" t="str">
            <v>Standard</v>
          </cell>
          <cell r="K2046" t="str">
            <v>13-Associate</v>
          </cell>
          <cell r="L2046">
            <v>157.33333333333334</v>
          </cell>
        </row>
        <row r="2047">
          <cell r="G2047" t="str">
            <v>China</v>
          </cell>
          <cell r="H2047" t="str">
            <v>Acquisitions</v>
          </cell>
          <cell r="I2047" t="str">
            <v>Sales</v>
          </cell>
          <cell r="J2047" t="str">
            <v>Standard</v>
          </cell>
          <cell r="K2047" t="str">
            <v>12-Associate</v>
          </cell>
          <cell r="L2047">
            <v>157.33333333333334</v>
          </cell>
        </row>
        <row r="2048">
          <cell r="G2048" t="str">
            <v>China</v>
          </cell>
          <cell r="H2048" t="str">
            <v>Acquisitions</v>
          </cell>
          <cell r="I2048" t="str">
            <v>Sales</v>
          </cell>
          <cell r="J2048" t="str">
            <v>Standard</v>
          </cell>
          <cell r="K2048" t="str">
            <v>11-Analyst</v>
          </cell>
          <cell r="L2048">
            <v>157.33333333333334</v>
          </cell>
        </row>
        <row r="2049">
          <cell r="G2049" t="str">
            <v>China</v>
          </cell>
          <cell r="H2049" t="str">
            <v>Acquisitions</v>
          </cell>
          <cell r="I2049" t="str">
            <v>Sales</v>
          </cell>
          <cell r="J2049" t="str">
            <v>Standard</v>
          </cell>
          <cell r="K2049" t="str">
            <v>10-Analyst</v>
          </cell>
          <cell r="L2049">
            <v>157.33333333333334</v>
          </cell>
        </row>
        <row r="2050">
          <cell r="G2050" t="str">
            <v>China</v>
          </cell>
          <cell r="H2050" t="str">
            <v>Sales</v>
          </cell>
          <cell r="I2050" t="str">
            <v>Sales</v>
          </cell>
          <cell r="J2050" t="str">
            <v>Avanade</v>
          </cell>
          <cell r="K2050" t="str">
            <v>Accenture Leadership</v>
          </cell>
          <cell r="L2050">
            <v>153.99916666666667</v>
          </cell>
        </row>
        <row r="2051">
          <cell r="G2051" t="str">
            <v>China</v>
          </cell>
          <cell r="H2051" t="str">
            <v>Sales</v>
          </cell>
          <cell r="I2051" t="str">
            <v>Sales</v>
          </cell>
          <cell r="J2051" t="str">
            <v>Avanade</v>
          </cell>
          <cell r="K2051" t="str">
            <v>9-Consultant</v>
          </cell>
          <cell r="L2051">
            <v>157.33333333333334</v>
          </cell>
        </row>
        <row r="2052">
          <cell r="G2052" t="str">
            <v>China</v>
          </cell>
          <cell r="H2052" t="str">
            <v>Sales</v>
          </cell>
          <cell r="I2052" t="str">
            <v>Sales</v>
          </cell>
          <cell r="J2052" t="str">
            <v>Avanade</v>
          </cell>
          <cell r="K2052" t="str">
            <v>8-Consultant</v>
          </cell>
          <cell r="L2052">
            <v>157.33333333333334</v>
          </cell>
        </row>
        <row r="2053">
          <cell r="G2053" t="str">
            <v>China</v>
          </cell>
          <cell r="H2053" t="str">
            <v>Sales</v>
          </cell>
          <cell r="I2053" t="str">
            <v>Sales</v>
          </cell>
          <cell r="J2053" t="str">
            <v>Avanade</v>
          </cell>
          <cell r="K2053" t="str">
            <v>7-Manager</v>
          </cell>
          <cell r="L2053">
            <v>153.99916666666667</v>
          </cell>
        </row>
        <row r="2054">
          <cell r="G2054" t="str">
            <v>China</v>
          </cell>
          <cell r="H2054" t="str">
            <v>Sales</v>
          </cell>
          <cell r="I2054" t="str">
            <v>Sales</v>
          </cell>
          <cell r="J2054" t="str">
            <v>Avanade</v>
          </cell>
          <cell r="K2054" t="str">
            <v>6-Senior Manager</v>
          </cell>
          <cell r="L2054">
            <v>153.99916666666667</v>
          </cell>
        </row>
        <row r="2055">
          <cell r="G2055" t="str">
            <v>China</v>
          </cell>
          <cell r="H2055" t="str">
            <v>Sales</v>
          </cell>
          <cell r="I2055" t="str">
            <v>Sales</v>
          </cell>
          <cell r="J2055" t="str">
            <v>Avanade</v>
          </cell>
          <cell r="K2055" t="str">
            <v>5-Senior Manager</v>
          </cell>
          <cell r="L2055">
            <v>153.99916666666667</v>
          </cell>
        </row>
        <row r="2056">
          <cell r="G2056" t="str">
            <v>China</v>
          </cell>
          <cell r="H2056" t="str">
            <v>Sales</v>
          </cell>
          <cell r="I2056" t="str">
            <v>Sales</v>
          </cell>
          <cell r="J2056" t="str">
            <v>Avanade</v>
          </cell>
          <cell r="K2056" t="str">
            <v>13-Associate</v>
          </cell>
          <cell r="L2056">
            <v>157.33333333333334</v>
          </cell>
        </row>
        <row r="2057">
          <cell r="G2057" t="str">
            <v>China</v>
          </cell>
          <cell r="H2057" t="str">
            <v>Sales</v>
          </cell>
          <cell r="I2057" t="str">
            <v>Sales</v>
          </cell>
          <cell r="J2057" t="str">
            <v>Avanade</v>
          </cell>
          <cell r="K2057" t="str">
            <v>12-Associate</v>
          </cell>
          <cell r="L2057">
            <v>157.33333333333334</v>
          </cell>
        </row>
        <row r="2058">
          <cell r="G2058" t="str">
            <v>China</v>
          </cell>
          <cell r="H2058" t="str">
            <v>Sales</v>
          </cell>
          <cell r="I2058" t="str">
            <v>Sales</v>
          </cell>
          <cell r="J2058" t="str">
            <v>Avanade</v>
          </cell>
          <cell r="K2058" t="str">
            <v>11-Analyst</v>
          </cell>
          <cell r="L2058">
            <v>157.33333333333334</v>
          </cell>
        </row>
        <row r="2059">
          <cell r="G2059" t="str">
            <v>China</v>
          </cell>
          <cell r="H2059" t="str">
            <v>Sales</v>
          </cell>
          <cell r="I2059" t="str">
            <v>Sales</v>
          </cell>
          <cell r="J2059" t="str">
            <v>Avanade</v>
          </cell>
          <cell r="K2059" t="str">
            <v>10-Analyst</v>
          </cell>
          <cell r="L2059">
            <v>157.33333333333334</v>
          </cell>
        </row>
        <row r="2060">
          <cell r="G2060" t="str">
            <v>China</v>
          </cell>
          <cell r="H2060" t="str">
            <v>Sales</v>
          </cell>
          <cell r="I2060" t="str">
            <v>Sales</v>
          </cell>
          <cell r="J2060" t="str">
            <v>Standard</v>
          </cell>
          <cell r="K2060" t="str">
            <v>Accenture Leadership</v>
          </cell>
          <cell r="L2060">
            <v>154</v>
          </cell>
        </row>
        <row r="2061">
          <cell r="G2061" t="str">
            <v>China</v>
          </cell>
          <cell r="H2061" t="str">
            <v>Sales</v>
          </cell>
          <cell r="I2061" t="str">
            <v>Sales</v>
          </cell>
          <cell r="J2061" t="str">
            <v>Standard</v>
          </cell>
          <cell r="K2061" t="str">
            <v>9-Consultant</v>
          </cell>
          <cell r="L2061">
            <v>157.33333333333334</v>
          </cell>
        </row>
        <row r="2062">
          <cell r="G2062" t="str">
            <v>China</v>
          </cell>
          <cell r="H2062" t="str">
            <v>Sales</v>
          </cell>
          <cell r="I2062" t="str">
            <v>Sales</v>
          </cell>
          <cell r="J2062" t="str">
            <v>Standard</v>
          </cell>
          <cell r="K2062" t="str">
            <v>8-Consultant</v>
          </cell>
          <cell r="L2062">
            <v>157.33333333333334</v>
          </cell>
        </row>
        <row r="2063">
          <cell r="G2063" t="str">
            <v>China</v>
          </cell>
          <cell r="H2063" t="str">
            <v>Sales</v>
          </cell>
          <cell r="I2063" t="str">
            <v>Sales</v>
          </cell>
          <cell r="J2063" t="str">
            <v>Standard</v>
          </cell>
          <cell r="K2063" t="str">
            <v>7-Manager</v>
          </cell>
          <cell r="L2063">
            <v>154</v>
          </cell>
        </row>
        <row r="2064">
          <cell r="G2064" t="str">
            <v>China</v>
          </cell>
          <cell r="H2064" t="str">
            <v>Sales</v>
          </cell>
          <cell r="I2064" t="str">
            <v>Sales</v>
          </cell>
          <cell r="J2064" t="str">
            <v>Standard</v>
          </cell>
          <cell r="K2064" t="str">
            <v>6-Senior Manager</v>
          </cell>
          <cell r="L2064">
            <v>154</v>
          </cell>
        </row>
        <row r="2065">
          <cell r="G2065" t="str">
            <v>China</v>
          </cell>
          <cell r="H2065" t="str">
            <v>Sales</v>
          </cell>
          <cell r="I2065" t="str">
            <v>Sales</v>
          </cell>
          <cell r="J2065" t="str">
            <v>Standard</v>
          </cell>
          <cell r="K2065" t="str">
            <v>5-Senior Manager</v>
          </cell>
          <cell r="L2065">
            <v>154</v>
          </cell>
        </row>
        <row r="2066">
          <cell r="G2066" t="str">
            <v>China</v>
          </cell>
          <cell r="H2066" t="str">
            <v>Sales</v>
          </cell>
          <cell r="I2066" t="str">
            <v>Sales</v>
          </cell>
          <cell r="J2066" t="str">
            <v>Standard</v>
          </cell>
          <cell r="K2066" t="str">
            <v>13-Associate</v>
          </cell>
          <cell r="L2066">
            <v>157.33333333333334</v>
          </cell>
        </row>
        <row r="2067">
          <cell r="G2067" t="str">
            <v>China</v>
          </cell>
          <cell r="H2067" t="str">
            <v>Sales</v>
          </cell>
          <cell r="I2067" t="str">
            <v>Sales</v>
          </cell>
          <cell r="J2067" t="str">
            <v>Standard</v>
          </cell>
          <cell r="K2067" t="str">
            <v>12-Associate</v>
          </cell>
          <cell r="L2067">
            <v>157.33333333333334</v>
          </cell>
        </row>
        <row r="2068">
          <cell r="G2068" t="str">
            <v>China</v>
          </cell>
          <cell r="H2068" t="str">
            <v>Sales</v>
          </cell>
          <cell r="I2068" t="str">
            <v>Sales</v>
          </cell>
          <cell r="J2068" t="str">
            <v>Standard</v>
          </cell>
          <cell r="K2068" t="str">
            <v>11-Analyst</v>
          </cell>
          <cell r="L2068">
            <v>157.33333333333334</v>
          </cell>
        </row>
        <row r="2069">
          <cell r="G2069" t="str">
            <v>China</v>
          </cell>
          <cell r="H2069" t="str">
            <v>Sales</v>
          </cell>
          <cell r="I2069" t="str">
            <v>Sales</v>
          </cell>
          <cell r="J2069" t="str">
            <v>Standard</v>
          </cell>
          <cell r="K2069" t="str">
            <v>10-Analyst</v>
          </cell>
          <cell r="L2069">
            <v>157.33333333333334</v>
          </cell>
        </row>
        <row r="2070">
          <cell r="G2070" t="str">
            <v>Colombia</v>
          </cell>
          <cell r="H2070" t="str">
            <v>Acquisitions</v>
          </cell>
          <cell r="I2070" t="str">
            <v>Clnt&amp;Market</v>
          </cell>
          <cell r="J2070" t="str">
            <v>Standard</v>
          </cell>
          <cell r="K2070" t="str">
            <v>Accenture Leadership</v>
          </cell>
          <cell r="L2070">
            <v>150.66666666666666</v>
          </cell>
        </row>
        <row r="2071">
          <cell r="G2071" t="str">
            <v>Colombia</v>
          </cell>
          <cell r="H2071" t="str">
            <v>Acquisitions</v>
          </cell>
          <cell r="I2071" t="str">
            <v>Clnt&amp;Market</v>
          </cell>
          <cell r="J2071" t="str">
            <v>Standard</v>
          </cell>
          <cell r="K2071" t="str">
            <v>9-Consultant</v>
          </cell>
          <cell r="L2071">
            <v>154</v>
          </cell>
        </row>
        <row r="2072">
          <cell r="G2072" t="str">
            <v>Colombia</v>
          </cell>
          <cell r="H2072" t="str">
            <v>Acquisitions</v>
          </cell>
          <cell r="I2072" t="str">
            <v>Clnt&amp;Market</v>
          </cell>
          <cell r="J2072" t="str">
            <v>Standard</v>
          </cell>
          <cell r="K2072" t="str">
            <v>8-Consultant</v>
          </cell>
          <cell r="L2072">
            <v>154</v>
          </cell>
        </row>
        <row r="2073">
          <cell r="G2073" t="str">
            <v>Colombia</v>
          </cell>
          <cell r="H2073" t="str">
            <v>Acquisitions</v>
          </cell>
          <cell r="I2073" t="str">
            <v>Clnt&amp;Market</v>
          </cell>
          <cell r="J2073" t="str">
            <v>Standard</v>
          </cell>
          <cell r="K2073" t="str">
            <v>7-Manager</v>
          </cell>
          <cell r="L2073">
            <v>150.66666666666666</v>
          </cell>
        </row>
        <row r="2074">
          <cell r="G2074" t="str">
            <v>Colombia</v>
          </cell>
          <cell r="H2074" t="str">
            <v>Acquisitions</v>
          </cell>
          <cell r="I2074" t="str">
            <v>Clnt&amp;Market</v>
          </cell>
          <cell r="J2074" t="str">
            <v>Standard</v>
          </cell>
          <cell r="K2074" t="str">
            <v>6-Senior Manager</v>
          </cell>
          <cell r="L2074">
            <v>150.66666666666666</v>
          </cell>
        </row>
        <row r="2075">
          <cell r="G2075" t="str">
            <v>Colombia</v>
          </cell>
          <cell r="H2075" t="str">
            <v>Acquisitions</v>
          </cell>
          <cell r="I2075" t="str">
            <v>Clnt&amp;Market</v>
          </cell>
          <cell r="J2075" t="str">
            <v>Standard</v>
          </cell>
          <cell r="K2075" t="str">
            <v>5-Senior Manager</v>
          </cell>
          <cell r="L2075">
            <v>150.66666666666666</v>
          </cell>
        </row>
        <row r="2076">
          <cell r="G2076" t="str">
            <v>Colombia</v>
          </cell>
          <cell r="H2076" t="str">
            <v>Acquisitions</v>
          </cell>
          <cell r="I2076" t="str">
            <v>Clnt&amp;Market</v>
          </cell>
          <cell r="J2076" t="str">
            <v>Standard</v>
          </cell>
          <cell r="K2076" t="str">
            <v>13-Associate</v>
          </cell>
          <cell r="L2076">
            <v>154</v>
          </cell>
        </row>
        <row r="2077">
          <cell r="G2077" t="str">
            <v>Colombia</v>
          </cell>
          <cell r="H2077" t="str">
            <v>Acquisitions</v>
          </cell>
          <cell r="I2077" t="str">
            <v>Clnt&amp;Market</v>
          </cell>
          <cell r="J2077" t="str">
            <v>Standard</v>
          </cell>
          <cell r="K2077" t="str">
            <v>12-Associate</v>
          </cell>
          <cell r="L2077">
            <v>154</v>
          </cell>
        </row>
        <row r="2078">
          <cell r="G2078" t="str">
            <v>Colombia</v>
          </cell>
          <cell r="H2078" t="str">
            <v>Acquisitions</v>
          </cell>
          <cell r="I2078" t="str">
            <v>Clnt&amp;Market</v>
          </cell>
          <cell r="J2078" t="str">
            <v>Standard</v>
          </cell>
          <cell r="K2078" t="str">
            <v>11-Analyst</v>
          </cell>
          <cell r="L2078">
            <v>154</v>
          </cell>
        </row>
        <row r="2079">
          <cell r="G2079" t="str">
            <v>Colombia</v>
          </cell>
          <cell r="H2079" t="str">
            <v>Acquisitions</v>
          </cell>
          <cell r="I2079" t="str">
            <v>Clnt&amp;Market</v>
          </cell>
          <cell r="J2079" t="str">
            <v>Standard</v>
          </cell>
          <cell r="K2079" t="str">
            <v>10-Analyst</v>
          </cell>
          <cell r="L2079">
            <v>154</v>
          </cell>
        </row>
        <row r="2080">
          <cell r="G2080" t="str">
            <v>Colombia</v>
          </cell>
          <cell r="H2080" t="str">
            <v>BusinessCons</v>
          </cell>
          <cell r="I2080" t="str">
            <v>Clnt&amp;Market</v>
          </cell>
          <cell r="J2080" t="str">
            <v>Standard</v>
          </cell>
          <cell r="K2080" t="str">
            <v>Accenture Leadership</v>
          </cell>
          <cell r="L2080">
            <v>152.16666666666666</v>
          </cell>
        </row>
        <row r="2081">
          <cell r="G2081" t="str">
            <v>Colombia</v>
          </cell>
          <cell r="H2081" t="str">
            <v>BusinessCons</v>
          </cell>
          <cell r="I2081" t="str">
            <v>Clnt&amp;Market</v>
          </cell>
          <cell r="J2081" t="str">
            <v>Standard</v>
          </cell>
          <cell r="K2081" t="str">
            <v>9-Consultant</v>
          </cell>
          <cell r="L2081">
            <v>156.33333333333334</v>
          </cell>
        </row>
        <row r="2082">
          <cell r="G2082" t="str">
            <v>Colombia</v>
          </cell>
          <cell r="H2082" t="str">
            <v>BusinessCons</v>
          </cell>
          <cell r="I2082" t="str">
            <v>Clnt&amp;Market</v>
          </cell>
          <cell r="J2082" t="str">
            <v>Standard</v>
          </cell>
          <cell r="K2082" t="str">
            <v>8-Consultant</v>
          </cell>
          <cell r="L2082">
            <v>155.5</v>
          </cell>
        </row>
        <row r="2083">
          <cell r="G2083" t="str">
            <v>Colombia</v>
          </cell>
          <cell r="H2083" t="str">
            <v>BusinessCons</v>
          </cell>
          <cell r="I2083" t="str">
            <v>Clnt&amp;Market</v>
          </cell>
          <cell r="J2083" t="str">
            <v>Standard</v>
          </cell>
          <cell r="K2083" t="str">
            <v>7-Manager</v>
          </cell>
          <cell r="L2083">
            <v>152.16666666666666</v>
          </cell>
        </row>
        <row r="2084">
          <cell r="G2084" t="str">
            <v>Colombia</v>
          </cell>
          <cell r="H2084" t="str">
            <v>BusinessCons</v>
          </cell>
          <cell r="I2084" t="str">
            <v>Clnt&amp;Market</v>
          </cell>
          <cell r="J2084" t="str">
            <v>Standard</v>
          </cell>
          <cell r="K2084" t="str">
            <v>6-Senior Manager</v>
          </cell>
          <cell r="L2084">
            <v>152.16666666666666</v>
          </cell>
        </row>
        <row r="2085">
          <cell r="G2085" t="str">
            <v>Colombia</v>
          </cell>
          <cell r="H2085" t="str">
            <v>BusinessCons</v>
          </cell>
          <cell r="I2085" t="str">
            <v>Clnt&amp;Market</v>
          </cell>
          <cell r="J2085" t="str">
            <v>Standard</v>
          </cell>
          <cell r="K2085" t="str">
            <v>5-Senior Manager</v>
          </cell>
          <cell r="L2085">
            <v>152.16666666666666</v>
          </cell>
        </row>
        <row r="2086">
          <cell r="G2086" t="str">
            <v>Colombia</v>
          </cell>
          <cell r="H2086" t="str">
            <v>BusinessCons</v>
          </cell>
          <cell r="I2086" t="str">
            <v>Clnt&amp;Market</v>
          </cell>
          <cell r="J2086" t="str">
            <v>Standard</v>
          </cell>
          <cell r="K2086" t="str">
            <v>13-Associate</v>
          </cell>
          <cell r="L2086">
            <v>155.5</v>
          </cell>
        </row>
        <row r="2087">
          <cell r="G2087" t="str">
            <v>Colombia</v>
          </cell>
          <cell r="H2087" t="str">
            <v>BusinessCons</v>
          </cell>
          <cell r="I2087" t="str">
            <v>Clnt&amp;Market</v>
          </cell>
          <cell r="J2087" t="str">
            <v>Standard</v>
          </cell>
          <cell r="K2087" t="str">
            <v>12-Associate</v>
          </cell>
          <cell r="L2087">
            <v>155.5</v>
          </cell>
        </row>
        <row r="2088">
          <cell r="G2088" t="str">
            <v>Colombia</v>
          </cell>
          <cell r="H2088" t="str">
            <v>BusinessCons</v>
          </cell>
          <cell r="I2088" t="str">
            <v>Clnt&amp;Market</v>
          </cell>
          <cell r="J2088" t="str">
            <v>Standard</v>
          </cell>
          <cell r="K2088" t="str">
            <v>11-Analyst</v>
          </cell>
          <cell r="L2088">
            <v>156.33333333333334</v>
          </cell>
        </row>
        <row r="2089">
          <cell r="G2089" t="str">
            <v>Colombia</v>
          </cell>
          <cell r="H2089" t="str">
            <v>BusinessCons</v>
          </cell>
          <cell r="I2089" t="str">
            <v>Clnt&amp;Market</v>
          </cell>
          <cell r="J2089" t="str">
            <v>Standard</v>
          </cell>
          <cell r="K2089" t="str">
            <v>10-Analyst</v>
          </cell>
          <cell r="L2089">
            <v>155.5</v>
          </cell>
        </row>
        <row r="2090">
          <cell r="G2090" t="str">
            <v>Colombia</v>
          </cell>
          <cell r="H2090" t="str">
            <v>InfrastrCons</v>
          </cell>
          <cell r="I2090" t="str">
            <v>Clnt&amp;Market</v>
          </cell>
          <cell r="J2090" t="str">
            <v>Standard</v>
          </cell>
          <cell r="K2090" t="str">
            <v>Accenture Leadership</v>
          </cell>
          <cell r="L2090">
            <v>152.16666666666666</v>
          </cell>
        </row>
        <row r="2091">
          <cell r="G2091" t="str">
            <v>Colombia</v>
          </cell>
          <cell r="H2091" t="str">
            <v>InfrastrCons</v>
          </cell>
          <cell r="I2091" t="str">
            <v>Clnt&amp;Market</v>
          </cell>
          <cell r="J2091" t="str">
            <v>Standard</v>
          </cell>
          <cell r="K2091" t="str">
            <v>9-Consultant</v>
          </cell>
          <cell r="L2091">
            <v>156.33333333333334</v>
          </cell>
        </row>
        <row r="2092">
          <cell r="G2092" t="str">
            <v>Colombia</v>
          </cell>
          <cell r="H2092" t="str">
            <v>InfrastrCons</v>
          </cell>
          <cell r="I2092" t="str">
            <v>Clnt&amp;Market</v>
          </cell>
          <cell r="J2092" t="str">
            <v>Standard</v>
          </cell>
          <cell r="K2092" t="str">
            <v>8-Consultant</v>
          </cell>
          <cell r="L2092">
            <v>155.5</v>
          </cell>
        </row>
        <row r="2093">
          <cell r="G2093" t="str">
            <v>Colombia</v>
          </cell>
          <cell r="H2093" t="str">
            <v>InfrastrCons</v>
          </cell>
          <cell r="I2093" t="str">
            <v>Clnt&amp;Market</v>
          </cell>
          <cell r="J2093" t="str">
            <v>Standard</v>
          </cell>
          <cell r="K2093" t="str">
            <v>7-Manager</v>
          </cell>
          <cell r="L2093">
            <v>152.16666666666666</v>
          </cell>
        </row>
        <row r="2094">
          <cell r="G2094" t="str">
            <v>Colombia</v>
          </cell>
          <cell r="H2094" t="str">
            <v>InfrastrCons</v>
          </cell>
          <cell r="I2094" t="str">
            <v>Clnt&amp;Market</v>
          </cell>
          <cell r="J2094" t="str">
            <v>Standard</v>
          </cell>
          <cell r="K2094" t="str">
            <v>6-Senior Manager</v>
          </cell>
          <cell r="L2094">
            <v>152.16666666666666</v>
          </cell>
        </row>
        <row r="2095">
          <cell r="G2095" t="str">
            <v>Colombia</v>
          </cell>
          <cell r="H2095" t="str">
            <v>InfrastrCons</v>
          </cell>
          <cell r="I2095" t="str">
            <v>Clnt&amp;Market</v>
          </cell>
          <cell r="J2095" t="str">
            <v>Standard</v>
          </cell>
          <cell r="K2095" t="str">
            <v>5-Senior Manager</v>
          </cell>
          <cell r="L2095">
            <v>152.16666666666666</v>
          </cell>
        </row>
        <row r="2096">
          <cell r="G2096" t="str">
            <v>Colombia</v>
          </cell>
          <cell r="H2096" t="str">
            <v>InfrastrCons</v>
          </cell>
          <cell r="I2096" t="str">
            <v>Clnt&amp;Market</v>
          </cell>
          <cell r="J2096" t="str">
            <v>Standard</v>
          </cell>
          <cell r="K2096" t="str">
            <v>13-Associate</v>
          </cell>
          <cell r="L2096">
            <v>155.5</v>
          </cell>
        </row>
        <row r="2097">
          <cell r="G2097" t="str">
            <v>Colombia</v>
          </cell>
          <cell r="H2097" t="str">
            <v>InfrastrCons</v>
          </cell>
          <cell r="I2097" t="str">
            <v>Clnt&amp;Market</v>
          </cell>
          <cell r="J2097" t="str">
            <v>Standard</v>
          </cell>
          <cell r="K2097" t="str">
            <v>12-Associate</v>
          </cell>
          <cell r="L2097">
            <v>155.5</v>
          </cell>
        </row>
        <row r="2098">
          <cell r="G2098" t="str">
            <v>Colombia</v>
          </cell>
          <cell r="H2098" t="str">
            <v>InfrastrCons</v>
          </cell>
          <cell r="I2098" t="str">
            <v>Clnt&amp;Market</v>
          </cell>
          <cell r="J2098" t="str">
            <v>Standard</v>
          </cell>
          <cell r="K2098" t="str">
            <v>11-Analyst</v>
          </cell>
          <cell r="L2098">
            <v>156.33333333333334</v>
          </cell>
        </row>
        <row r="2099">
          <cell r="G2099" t="str">
            <v>Colombia</v>
          </cell>
          <cell r="H2099" t="str">
            <v>InfrastrCons</v>
          </cell>
          <cell r="I2099" t="str">
            <v>Clnt&amp;Market</v>
          </cell>
          <cell r="J2099" t="str">
            <v>Standard</v>
          </cell>
          <cell r="K2099" t="str">
            <v>10-Analyst</v>
          </cell>
          <cell r="L2099">
            <v>155.5</v>
          </cell>
        </row>
        <row r="2100">
          <cell r="G2100" t="str">
            <v>Colombia</v>
          </cell>
          <cell r="H2100" t="str">
            <v>Strt&amp;MgtCons</v>
          </cell>
          <cell r="I2100" t="str">
            <v>Clnt&amp;Market</v>
          </cell>
          <cell r="J2100" t="str">
            <v>Standard</v>
          </cell>
          <cell r="K2100" t="str">
            <v>Accenture Leadership</v>
          </cell>
          <cell r="L2100">
            <v>152.16666666666666</v>
          </cell>
        </row>
        <row r="2101">
          <cell r="G2101" t="str">
            <v>Colombia</v>
          </cell>
          <cell r="H2101" t="str">
            <v>Strt&amp;MgtCons</v>
          </cell>
          <cell r="I2101" t="str">
            <v>Clnt&amp;Market</v>
          </cell>
          <cell r="J2101" t="str">
            <v>Standard</v>
          </cell>
          <cell r="K2101" t="str">
            <v>9-Consultant</v>
          </cell>
          <cell r="L2101">
            <v>156.33333333333334</v>
          </cell>
        </row>
        <row r="2102">
          <cell r="G2102" t="str">
            <v>Colombia</v>
          </cell>
          <cell r="H2102" t="str">
            <v>Strt&amp;MgtCons</v>
          </cell>
          <cell r="I2102" t="str">
            <v>Clnt&amp;Market</v>
          </cell>
          <cell r="J2102" t="str">
            <v>Standard</v>
          </cell>
          <cell r="K2102" t="str">
            <v>8-Consultant</v>
          </cell>
          <cell r="L2102">
            <v>155.5</v>
          </cell>
        </row>
        <row r="2103">
          <cell r="G2103" t="str">
            <v>Colombia</v>
          </cell>
          <cell r="H2103" t="str">
            <v>Strt&amp;MgtCons</v>
          </cell>
          <cell r="I2103" t="str">
            <v>Clnt&amp;Market</v>
          </cell>
          <cell r="J2103" t="str">
            <v>Standard</v>
          </cell>
          <cell r="K2103" t="str">
            <v>7-Manager</v>
          </cell>
          <cell r="L2103">
            <v>152.16666666666666</v>
          </cell>
        </row>
        <row r="2104">
          <cell r="G2104" t="str">
            <v>Colombia</v>
          </cell>
          <cell r="H2104" t="str">
            <v>Strt&amp;MgtCons</v>
          </cell>
          <cell r="I2104" t="str">
            <v>Clnt&amp;Market</v>
          </cell>
          <cell r="J2104" t="str">
            <v>Standard</v>
          </cell>
          <cell r="K2104" t="str">
            <v>6-Senior Manager</v>
          </cell>
          <cell r="L2104">
            <v>152.16666666666666</v>
          </cell>
        </row>
        <row r="2105">
          <cell r="G2105" t="str">
            <v>Colombia</v>
          </cell>
          <cell r="H2105" t="str">
            <v>Strt&amp;MgtCons</v>
          </cell>
          <cell r="I2105" t="str">
            <v>Clnt&amp;Market</v>
          </cell>
          <cell r="J2105" t="str">
            <v>Standard</v>
          </cell>
          <cell r="K2105" t="str">
            <v>5-Senior Manager</v>
          </cell>
          <cell r="L2105">
            <v>152.16666666666666</v>
          </cell>
        </row>
        <row r="2106">
          <cell r="G2106" t="str">
            <v>Colombia</v>
          </cell>
          <cell r="H2106" t="str">
            <v>Strt&amp;MgtCons</v>
          </cell>
          <cell r="I2106" t="str">
            <v>Clnt&amp;Market</v>
          </cell>
          <cell r="J2106" t="str">
            <v>Standard</v>
          </cell>
          <cell r="K2106" t="str">
            <v>13-Associate</v>
          </cell>
          <cell r="L2106">
            <v>155.5</v>
          </cell>
        </row>
        <row r="2107">
          <cell r="G2107" t="str">
            <v>Colombia</v>
          </cell>
          <cell r="H2107" t="str">
            <v>Strt&amp;MgtCons</v>
          </cell>
          <cell r="I2107" t="str">
            <v>Clnt&amp;Market</v>
          </cell>
          <cell r="J2107" t="str">
            <v>Standard</v>
          </cell>
          <cell r="K2107" t="str">
            <v>12-Associate</v>
          </cell>
          <cell r="L2107">
            <v>155.5</v>
          </cell>
        </row>
        <row r="2108">
          <cell r="G2108" t="str">
            <v>Colombia</v>
          </cell>
          <cell r="H2108" t="str">
            <v>Strt&amp;MgtCons</v>
          </cell>
          <cell r="I2108" t="str">
            <v>Clnt&amp;Market</v>
          </cell>
          <cell r="J2108" t="str">
            <v>Standard</v>
          </cell>
          <cell r="K2108" t="str">
            <v>11-Analyst</v>
          </cell>
          <cell r="L2108">
            <v>156.33333333333334</v>
          </cell>
        </row>
        <row r="2109">
          <cell r="G2109" t="str">
            <v>Colombia</v>
          </cell>
          <cell r="H2109" t="str">
            <v>Strt&amp;MgtCons</v>
          </cell>
          <cell r="I2109" t="str">
            <v>Clnt&amp;Market</v>
          </cell>
          <cell r="J2109" t="str">
            <v>Standard</v>
          </cell>
          <cell r="K2109" t="str">
            <v>10-Analyst</v>
          </cell>
          <cell r="L2109">
            <v>155.5</v>
          </cell>
        </row>
        <row r="2110">
          <cell r="G2110" t="str">
            <v>Colombia</v>
          </cell>
          <cell r="H2110" t="str">
            <v>Acquisitions</v>
          </cell>
          <cell r="I2110" t="str">
            <v>ClntDel&amp;Ops</v>
          </cell>
          <cell r="J2110" t="str">
            <v>Standard</v>
          </cell>
          <cell r="K2110" t="str">
            <v>Accenture Leadership</v>
          </cell>
          <cell r="L2110">
            <v>150.66666666666666</v>
          </cell>
        </row>
        <row r="2111">
          <cell r="G2111" t="str">
            <v>Colombia</v>
          </cell>
          <cell r="H2111" t="str">
            <v>Acquisitions</v>
          </cell>
          <cell r="I2111" t="str">
            <v>ClntDel&amp;Ops</v>
          </cell>
          <cell r="J2111" t="str">
            <v>Standard</v>
          </cell>
          <cell r="K2111" t="str">
            <v>9-Consultant</v>
          </cell>
          <cell r="L2111">
            <v>154</v>
          </cell>
        </row>
        <row r="2112">
          <cell r="G2112" t="str">
            <v>Colombia</v>
          </cell>
          <cell r="H2112" t="str">
            <v>Acquisitions</v>
          </cell>
          <cell r="I2112" t="str">
            <v>ClntDel&amp;Ops</v>
          </cell>
          <cell r="J2112" t="str">
            <v>Standard</v>
          </cell>
          <cell r="K2112" t="str">
            <v>8-Consultant</v>
          </cell>
          <cell r="L2112">
            <v>154</v>
          </cell>
        </row>
        <row r="2113">
          <cell r="G2113" t="str">
            <v>Colombia</v>
          </cell>
          <cell r="H2113" t="str">
            <v>Acquisitions</v>
          </cell>
          <cell r="I2113" t="str">
            <v>ClntDel&amp;Ops</v>
          </cell>
          <cell r="J2113" t="str">
            <v>Standard</v>
          </cell>
          <cell r="K2113" t="str">
            <v>7-Manager</v>
          </cell>
          <cell r="L2113">
            <v>150.66666666666666</v>
          </cell>
        </row>
        <row r="2114">
          <cell r="G2114" t="str">
            <v>Colombia</v>
          </cell>
          <cell r="H2114" t="str">
            <v>Acquisitions</v>
          </cell>
          <cell r="I2114" t="str">
            <v>ClntDel&amp;Ops</v>
          </cell>
          <cell r="J2114" t="str">
            <v>Standard</v>
          </cell>
          <cell r="K2114" t="str">
            <v>6-Senior Manager</v>
          </cell>
          <cell r="L2114">
            <v>150.66666666666666</v>
          </cell>
        </row>
        <row r="2115">
          <cell r="G2115" t="str">
            <v>Colombia</v>
          </cell>
          <cell r="H2115" t="str">
            <v>Acquisitions</v>
          </cell>
          <cell r="I2115" t="str">
            <v>ClntDel&amp;Ops</v>
          </cell>
          <cell r="J2115" t="str">
            <v>Standard</v>
          </cell>
          <cell r="K2115" t="str">
            <v>5-Senior Manager</v>
          </cell>
          <cell r="L2115">
            <v>150.66666666666666</v>
          </cell>
        </row>
        <row r="2116">
          <cell r="G2116" t="str">
            <v>Colombia</v>
          </cell>
          <cell r="H2116" t="str">
            <v>Acquisitions</v>
          </cell>
          <cell r="I2116" t="str">
            <v>ClntDel&amp;Ops</v>
          </cell>
          <cell r="J2116" t="str">
            <v>Standard</v>
          </cell>
          <cell r="K2116" t="str">
            <v>13-Associate</v>
          </cell>
          <cell r="L2116">
            <v>154</v>
          </cell>
        </row>
        <row r="2117">
          <cell r="G2117" t="str">
            <v>Colombia</v>
          </cell>
          <cell r="H2117" t="str">
            <v>Acquisitions</v>
          </cell>
          <cell r="I2117" t="str">
            <v>ClntDel&amp;Ops</v>
          </cell>
          <cell r="J2117" t="str">
            <v>Standard</v>
          </cell>
          <cell r="K2117" t="str">
            <v>12-Associate</v>
          </cell>
          <cell r="L2117">
            <v>154</v>
          </cell>
        </row>
        <row r="2118">
          <cell r="G2118" t="str">
            <v>Colombia</v>
          </cell>
          <cell r="H2118" t="str">
            <v>Acquisitions</v>
          </cell>
          <cell r="I2118" t="str">
            <v>ClntDel&amp;Ops</v>
          </cell>
          <cell r="J2118" t="str">
            <v>Standard</v>
          </cell>
          <cell r="K2118" t="str">
            <v>11-Analyst</v>
          </cell>
          <cell r="L2118">
            <v>154</v>
          </cell>
        </row>
        <row r="2119">
          <cell r="G2119" t="str">
            <v>Colombia</v>
          </cell>
          <cell r="H2119" t="str">
            <v>Acquisitions</v>
          </cell>
          <cell r="I2119" t="str">
            <v>ClntDel&amp;Ops</v>
          </cell>
          <cell r="J2119" t="str">
            <v>Standard</v>
          </cell>
          <cell r="K2119" t="str">
            <v>10-Analyst</v>
          </cell>
          <cell r="L2119">
            <v>154</v>
          </cell>
        </row>
        <row r="2120">
          <cell r="G2120" t="str">
            <v>Colombia</v>
          </cell>
          <cell r="H2120" t="str">
            <v>ContractRun</v>
          </cell>
          <cell r="I2120" t="str">
            <v>ClntDel&amp;Ops</v>
          </cell>
          <cell r="J2120" t="str">
            <v>Standard</v>
          </cell>
          <cell r="K2120" t="str">
            <v>Accenture Leadership</v>
          </cell>
          <cell r="L2120">
            <v>150.66666666666666</v>
          </cell>
        </row>
        <row r="2121">
          <cell r="G2121" t="str">
            <v>Colombia</v>
          </cell>
          <cell r="H2121" t="str">
            <v>ContractRun</v>
          </cell>
          <cell r="I2121" t="str">
            <v>ClntDel&amp;Ops</v>
          </cell>
          <cell r="J2121" t="str">
            <v>Standard</v>
          </cell>
          <cell r="K2121" t="str">
            <v>9-Consultant</v>
          </cell>
          <cell r="L2121">
            <v>154</v>
          </cell>
        </row>
        <row r="2122">
          <cell r="G2122" t="str">
            <v>Colombia</v>
          </cell>
          <cell r="H2122" t="str">
            <v>ContractRun</v>
          </cell>
          <cell r="I2122" t="str">
            <v>ClntDel&amp;Ops</v>
          </cell>
          <cell r="J2122" t="str">
            <v>Standard</v>
          </cell>
          <cell r="K2122" t="str">
            <v>8-Consultant</v>
          </cell>
          <cell r="L2122">
            <v>154</v>
          </cell>
        </row>
        <row r="2123">
          <cell r="G2123" t="str">
            <v>Colombia</v>
          </cell>
          <cell r="H2123" t="str">
            <v>ContractRun</v>
          </cell>
          <cell r="I2123" t="str">
            <v>ClntDel&amp;Ops</v>
          </cell>
          <cell r="J2123" t="str">
            <v>Standard</v>
          </cell>
          <cell r="K2123" t="str">
            <v>7-Manager</v>
          </cell>
          <cell r="L2123">
            <v>150.66666666666666</v>
          </cell>
        </row>
        <row r="2124">
          <cell r="G2124" t="str">
            <v>Colombia</v>
          </cell>
          <cell r="H2124" t="str">
            <v>ContractRun</v>
          </cell>
          <cell r="I2124" t="str">
            <v>ClntDel&amp;Ops</v>
          </cell>
          <cell r="J2124" t="str">
            <v>Standard</v>
          </cell>
          <cell r="K2124" t="str">
            <v>6-Senior Manager</v>
          </cell>
          <cell r="L2124">
            <v>150.66666666666666</v>
          </cell>
        </row>
        <row r="2125">
          <cell r="G2125" t="str">
            <v>Colombia</v>
          </cell>
          <cell r="H2125" t="str">
            <v>ContractRun</v>
          </cell>
          <cell r="I2125" t="str">
            <v>ClntDel&amp;Ops</v>
          </cell>
          <cell r="J2125" t="str">
            <v>Standard</v>
          </cell>
          <cell r="K2125" t="str">
            <v>5-Senior Manager</v>
          </cell>
          <cell r="L2125">
            <v>150.66666666666666</v>
          </cell>
        </row>
        <row r="2126">
          <cell r="G2126" t="str">
            <v>Colombia</v>
          </cell>
          <cell r="H2126" t="str">
            <v>ContractRun</v>
          </cell>
          <cell r="I2126" t="str">
            <v>ClntDel&amp;Ops</v>
          </cell>
          <cell r="J2126" t="str">
            <v>Standard</v>
          </cell>
          <cell r="K2126" t="str">
            <v>13-Associate</v>
          </cell>
          <cell r="L2126">
            <v>159</v>
          </cell>
        </row>
        <row r="2127">
          <cell r="G2127" t="str">
            <v>Colombia</v>
          </cell>
          <cell r="H2127" t="str">
            <v>ContractRun</v>
          </cell>
          <cell r="I2127" t="str">
            <v>ClntDel&amp;Ops</v>
          </cell>
          <cell r="J2127" t="str">
            <v>Standard</v>
          </cell>
          <cell r="K2127" t="str">
            <v>12-Associate</v>
          </cell>
          <cell r="L2127">
            <v>159</v>
          </cell>
        </row>
        <row r="2128">
          <cell r="G2128" t="str">
            <v>Colombia</v>
          </cell>
          <cell r="H2128" t="str">
            <v>ContractRun</v>
          </cell>
          <cell r="I2128" t="str">
            <v>ClntDel&amp;Ops</v>
          </cell>
          <cell r="J2128" t="str">
            <v>Standard</v>
          </cell>
          <cell r="K2128" t="str">
            <v>11-Analyst</v>
          </cell>
          <cell r="L2128">
            <v>160.66666666666666</v>
          </cell>
        </row>
        <row r="2129">
          <cell r="G2129" t="str">
            <v>Colombia</v>
          </cell>
          <cell r="H2129" t="str">
            <v>ContractRun</v>
          </cell>
          <cell r="I2129" t="str">
            <v>ClntDel&amp;Ops</v>
          </cell>
          <cell r="J2129" t="str">
            <v>Standard</v>
          </cell>
          <cell r="K2129" t="str">
            <v>10-Analyst</v>
          </cell>
          <cell r="L2129">
            <v>156.5</v>
          </cell>
        </row>
        <row r="2130">
          <cell r="G2130" t="str">
            <v>Colombia</v>
          </cell>
          <cell r="H2130" t="str">
            <v>CrssCntrctRn</v>
          </cell>
          <cell r="I2130" t="str">
            <v>ClntDel&amp;Ops</v>
          </cell>
          <cell r="J2130" t="str">
            <v>Standard</v>
          </cell>
          <cell r="K2130" t="str">
            <v>Accenture Leadership</v>
          </cell>
          <cell r="L2130">
            <v>150.66666666666666</v>
          </cell>
        </row>
        <row r="2131">
          <cell r="G2131" t="str">
            <v>Colombia</v>
          </cell>
          <cell r="H2131" t="str">
            <v>CrssCntrctRn</v>
          </cell>
          <cell r="I2131" t="str">
            <v>ClntDel&amp;Ops</v>
          </cell>
          <cell r="J2131" t="str">
            <v>Standard</v>
          </cell>
          <cell r="K2131" t="str">
            <v>9-Consultant</v>
          </cell>
          <cell r="L2131">
            <v>154</v>
          </cell>
        </row>
        <row r="2132">
          <cell r="G2132" t="str">
            <v>Colombia</v>
          </cell>
          <cell r="H2132" t="str">
            <v>CrssCntrctRn</v>
          </cell>
          <cell r="I2132" t="str">
            <v>ClntDel&amp;Ops</v>
          </cell>
          <cell r="J2132" t="str">
            <v>Standard</v>
          </cell>
          <cell r="K2132" t="str">
            <v>8-Consultant</v>
          </cell>
          <cell r="L2132">
            <v>154</v>
          </cell>
        </row>
        <row r="2133">
          <cell r="G2133" t="str">
            <v>Colombia</v>
          </cell>
          <cell r="H2133" t="str">
            <v>CrssCntrctRn</v>
          </cell>
          <cell r="I2133" t="str">
            <v>ClntDel&amp;Ops</v>
          </cell>
          <cell r="J2133" t="str">
            <v>Standard</v>
          </cell>
          <cell r="K2133" t="str">
            <v>7-Manager</v>
          </cell>
          <cell r="L2133">
            <v>150.66666666666666</v>
          </cell>
        </row>
        <row r="2134">
          <cell r="G2134" t="str">
            <v>Colombia</v>
          </cell>
          <cell r="H2134" t="str">
            <v>CrssCntrctRn</v>
          </cell>
          <cell r="I2134" t="str">
            <v>ClntDel&amp;Ops</v>
          </cell>
          <cell r="J2134" t="str">
            <v>Standard</v>
          </cell>
          <cell r="K2134" t="str">
            <v>6-Senior Manager</v>
          </cell>
          <cell r="L2134">
            <v>150.66666666666666</v>
          </cell>
        </row>
        <row r="2135">
          <cell r="G2135" t="str">
            <v>Colombia</v>
          </cell>
          <cell r="H2135" t="str">
            <v>CrssCntrctRn</v>
          </cell>
          <cell r="I2135" t="str">
            <v>ClntDel&amp;Ops</v>
          </cell>
          <cell r="J2135" t="str">
            <v>Standard</v>
          </cell>
          <cell r="K2135" t="str">
            <v>5-Senior Manager</v>
          </cell>
          <cell r="L2135">
            <v>150.66666666666666</v>
          </cell>
        </row>
        <row r="2136">
          <cell r="G2136" t="str">
            <v>Colombia</v>
          </cell>
          <cell r="H2136" t="str">
            <v>CrssCntrctRn</v>
          </cell>
          <cell r="I2136" t="str">
            <v>ClntDel&amp;Ops</v>
          </cell>
          <cell r="J2136" t="str">
            <v>Standard</v>
          </cell>
          <cell r="K2136" t="str">
            <v>13-Associate</v>
          </cell>
          <cell r="L2136">
            <v>159</v>
          </cell>
        </row>
        <row r="2137">
          <cell r="G2137" t="str">
            <v>Colombia</v>
          </cell>
          <cell r="H2137" t="str">
            <v>CrssCntrctRn</v>
          </cell>
          <cell r="I2137" t="str">
            <v>ClntDel&amp;Ops</v>
          </cell>
          <cell r="J2137" t="str">
            <v>Standard</v>
          </cell>
          <cell r="K2137" t="str">
            <v>12-Associate</v>
          </cell>
          <cell r="L2137">
            <v>159</v>
          </cell>
        </row>
        <row r="2138">
          <cell r="G2138" t="str">
            <v>Colombia</v>
          </cell>
          <cell r="H2138" t="str">
            <v>CrssCntrctRn</v>
          </cell>
          <cell r="I2138" t="str">
            <v>ClntDel&amp;Ops</v>
          </cell>
          <cell r="J2138" t="str">
            <v>Standard</v>
          </cell>
          <cell r="K2138" t="str">
            <v>11-Analyst</v>
          </cell>
          <cell r="L2138">
            <v>160.66666666666666</v>
          </cell>
        </row>
        <row r="2139">
          <cell r="G2139" t="str">
            <v>Colombia</v>
          </cell>
          <cell r="H2139" t="str">
            <v>CrssCntrctRn</v>
          </cell>
          <cell r="I2139" t="str">
            <v>ClntDel&amp;Ops</v>
          </cell>
          <cell r="J2139" t="str">
            <v>Standard</v>
          </cell>
          <cell r="K2139" t="str">
            <v>10-Analyst</v>
          </cell>
          <cell r="L2139">
            <v>156.5</v>
          </cell>
        </row>
        <row r="2140">
          <cell r="G2140" t="str">
            <v>Colombia</v>
          </cell>
          <cell r="H2140" t="str">
            <v>IndTchSrvLT</v>
          </cell>
          <cell r="I2140" t="str">
            <v>ClntDel&amp;Ops</v>
          </cell>
          <cell r="J2140" t="str">
            <v>Delivery Center/Local</v>
          </cell>
          <cell r="K2140" t="str">
            <v>Accenture Leadership</v>
          </cell>
          <cell r="L2140">
            <v>150.66666666666666</v>
          </cell>
        </row>
        <row r="2141">
          <cell r="G2141" t="str">
            <v>Colombia</v>
          </cell>
          <cell r="H2141" t="str">
            <v>IndTchSrvLT</v>
          </cell>
          <cell r="I2141" t="str">
            <v>ClntDel&amp;Ops</v>
          </cell>
          <cell r="J2141" t="str">
            <v>Delivery Center/Local</v>
          </cell>
          <cell r="K2141" t="str">
            <v>9-Consultant</v>
          </cell>
          <cell r="L2141">
            <v>154</v>
          </cell>
        </row>
        <row r="2142">
          <cell r="G2142" t="str">
            <v>Colombia</v>
          </cell>
          <cell r="H2142" t="str">
            <v>IndTchSrvLT</v>
          </cell>
          <cell r="I2142" t="str">
            <v>ClntDel&amp;Ops</v>
          </cell>
          <cell r="J2142" t="str">
            <v>Delivery Center/Local</v>
          </cell>
          <cell r="K2142" t="str">
            <v>8-Consultant</v>
          </cell>
          <cell r="L2142">
            <v>154</v>
          </cell>
        </row>
        <row r="2143">
          <cell r="G2143" t="str">
            <v>Colombia</v>
          </cell>
          <cell r="H2143" t="str">
            <v>IndTchSrvLT</v>
          </cell>
          <cell r="I2143" t="str">
            <v>ClntDel&amp;Ops</v>
          </cell>
          <cell r="J2143" t="str">
            <v>Delivery Center/Local</v>
          </cell>
          <cell r="K2143" t="str">
            <v>7-Manager</v>
          </cell>
          <cell r="L2143">
            <v>150.66666666666666</v>
          </cell>
        </row>
        <row r="2144">
          <cell r="G2144" t="str">
            <v>Colombia</v>
          </cell>
          <cell r="H2144" t="str">
            <v>IndTchSrvLT</v>
          </cell>
          <cell r="I2144" t="str">
            <v>ClntDel&amp;Ops</v>
          </cell>
          <cell r="J2144" t="str">
            <v>Delivery Center/Local</v>
          </cell>
          <cell r="K2144" t="str">
            <v>6-Senior Manager</v>
          </cell>
          <cell r="L2144">
            <v>150.66666666666666</v>
          </cell>
        </row>
        <row r="2145">
          <cell r="G2145" t="str">
            <v>Colombia</v>
          </cell>
          <cell r="H2145" t="str">
            <v>IndTchSrvLT</v>
          </cell>
          <cell r="I2145" t="str">
            <v>ClntDel&amp;Ops</v>
          </cell>
          <cell r="J2145" t="str">
            <v>Delivery Center/Local</v>
          </cell>
          <cell r="K2145" t="str">
            <v>5-Senior Manager</v>
          </cell>
          <cell r="L2145">
            <v>150.66666666666666</v>
          </cell>
        </row>
        <row r="2146">
          <cell r="G2146" t="str">
            <v>Colombia</v>
          </cell>
          <cell r="H2146" t="str">
            <v>IndTchSrvLT</v>
          </cell>
          <cell r="I2146" t="str">
            <v>ClntDel&amp;Ops</v>
          </cell>
          <cell r="J2146" t="str">
            <v>Delivery Center/Local</v>
          </cell>
          <cell r="K2146" t="str">
            <v>13-Associate</v>
          </cell>
          <cell r="L2146">
            <v>154</v>
          </cell>
        </row>
        <row r="2147">
          <cell r="G2147" t="str">
            <v>Colombia</v>
          </cell>
          <cell r="H2147" t="str">
            <v>IndTchSrvLT</v>
          </cell>
          <cell r="I2147" t="str">
            <v>ClntDel&amp;Ops</v>
          </cell>
          <cell r="J2147" t="str">
            <v>Delivery Center/Local</v>
          </cell>
          <cell r="K2147" t="str">
            <v>12-Associate</v>
          </cell>
          <cell r="L2147">
            <v>154</v>
          </cell>
        </row>
        <row r="2148">
          <cell r="G2148" t="str">
            <v>Colombia</v>
          </cell>
          <cell r="H2148" t="str">
            <v>IndTchSrvLT</v>
          </cell>
          <cell r="I2148" t="str">
            <v>ClntDel&amp;Ops</v>
          </cell>
          <cell r="J2148" t="str">
            <v>Delivery Center/Local</v>
          </cell>
          <cell r="K2148" t="str">
            <v>11-Analyst</v>
          </cell>
          <cell r="L2148">
            <v>154</v>
          </cell>
        </row>
        <row r="2149">
          <cell r="G2149" t="str">
            <v>Colombia</v>
          </cell>
          <cell r="H2149" t="str">
            <v>IndTchSrvLT</v>
          </cell>
          <cell r="I2149" t="str">
            <v>ClntDel&amp;Ops</v>
          </cell>
          <cell r="J2149" t="str">
            <v>Delivery Center/Local</v>
          </cell>
          <cell r="K2149" t="str">
            <v>10-Analyst</v>
          </cell>
          <cell r="L2149">
            <v>154</v>
          </cell>
        </row>
        <row r="2150">
          <cell r="G2150" t="str">
            <v>Colombia</v>
          </cell>
          <cell r="H2150" t="str">
            <v>IndTchSrvST</v>
          </cell>
          <cell r="I2150" t="str">
            <v>ClntDel&amp;Ops</v>
          </cell>
          <cell r="J2150" t="str">
            <v>Delivery Center/Local</v>
          </cell>
          <cell r="K2150" t="str">
            <v>Accenture Leadership</v>
          </cell>
          <cell r="L2150">
            <v>150.66666666666666</v>
          </cell>
        </row>
        <row r="2151">
          <cell r="G2151" t="str">
            <v>Colombia</v>
          </cell>
          <cell r="H2151" t="str">
            <v>IndTchSrvST</v>
          </cell>
          <cell r="I2151" t="str">
            <v>ClntDel&amp;Ops</v>
          </cell>
          <cell r="J2151" t="str">
            <v>Delivery Center/Local</v>
          </cell>
          <cell r="K2151" t="str">
            <v>9-Consultant</v>
          </cell>
          <cell r="L2151">
            <v>154</v>
          </cell>
        </row>
        <row r="2152">
          <cell r="G2152" t="str">
            <v>Colombia</v>
          </cell>
          <cell r="H2152" t="str">
            <v>IndTchSrvST</v>
          </cell>
          <cell r="I2152" t="str">
            <v>ClntDel&amp;Ops</v>
          </cell>
          <cell r="J2152" t="str">
            <v>Delivery Center/Local</v>
          </cell>
          <cell r="K2152" t="str">
            <v>8-Consultant</v>
          </cell>
          <cell r="L2152">
            <v>154</v>
          </cell>
        </row>
        <row r="2153">
          <cell r="G2153" t="str">
            <v>Colombia</v>
          </cell>
          <cell r="H2153" t="str">
            <v>IndTchSrvST</v>
          </cell>
          <cell r="I2153" t="str">
            <v>ClntDel&amp;Ops</v>
          </cell>
          <cell r="J2153" t="str">
            <v>Delivery Center/Local</v>
          </cell>
          <cell r="K2153" t="str">
            <v>7-Manager</v>
          </cell>
          <cell r="L2153">
            <v>150.66666666666666</v>
          </cell>
        </row>
        <row r="2154">
          <cell r="G2154" t="str">
            <v>Colombia</v>
          </cell>
          <cell r="H2154" t="str">
            <v>IndTchSrvST</v>
          </cell>
          <cell r="I2154" t="str">
            <v>ClntDel&amp;Ops</v>
          </cell>
          <cell r="J2154" t="str">
            <v>Delivery Center/Local</v>
          </cell>
          <cell r="K2154" t="str">
            <v>6-Senior Manager</v>
          </cell>
          <cell r="L2154">
            <v>150.66666666666666</v>
          </cell>
        </row>
        <row r="2155">
          <cell r="G2155" t="str">
            <v>Colombia</v>
          </cell>
          <cell r="H2155" t="str">
            <v>IndTchSrvST</v>
          </cell>
          <cell r="I2155" t="str">
            <v>ClntDel&amp;Ops</v>
          </cell>
          <cell r="J2155" t="str">
            <v>Delivery Center/Local</v>
          </cell>
          <cell r="K2155" t="str">
            <v>5-Senior Manager</v>
          </cell>
          <cell r="L2155">
            <v>150.66666666666666</v>
          </cell>
        </row>
        <row r="2156">
          <cell r="G2156" t="str">
            <v>Colombia</v>
          </cell>
          <cell r="H2156" t="str">
            <v>IndTchSrvST</v>
          </cell>
          <cell r="I2156" t="str">
            <v>ClntDel&amp;Ops</v>
          </cell>
          <cell r="J2156" t="str">
            <v>Delivery Center/Local</v>
          </cell>
          <cell r="K2156" t="str">
            <v>13-Associate</v>
          </cell>
          <cell r="L2156">
            <v>154</v>
          </cell>
        </row>
        <row r="2157">
          <cell r="G2157" t="str">
            <v>Colombia</v>
          </cell>
          <cell r="H2157" t="str">
            <v>IndTchSrvST</v>
          </cell>
          <cell r="I2157" t="str">
            <v>ClntDel&amp;Ops</v>
          </cell>
          <cell r="J2157" t="str">
            <v>Delivery Center/Local</v>
          </cell>
          <cell r="K2157" t="str">
            <v>12-Associate</v>
          </cell>
          <cell r="L2157">
            <v>154</v>
          </cell>
        </row>
        <row r="2158">
          <cell r="G2158" t="str">
            <v>Colombia</v>
          </cell>
          <cell r="H2158" t="str">
            <v>IndTchSrvST</v>
          </cell>
          <cell r="I2158" t="str">
            <v>ClntDel&amp;Ops</v>
          </cell>
          <cell r="J2158" t="str">
            <v>Delivery Center/Local</v>
          </cell>
          <cell r="K2158" t="str">
            <v>11-Analyst</v>
          </cell>
          <cell r="L2158">
            <v>154</v>
          </cell>
        </row>
        <row r="2159">
          <cell r="G2159" t="str">
            <v>Colombia</v>
          </cell>
          <cell r="H2159" t="str">
            <v>IndTchSrvST</v>
          </cell>
          <cell r="I2159" t="str">
            <v>ClntDel&amp;Ops</v>
          </cell>
          <cell r="J2159" t="str">
            <v>Delivery Center/Local</v>
          </cell>
          <cell r="K2159" t="str">
            <v>10-Analyst</v>
          </cell>
          <cell r="L2159">
            <v>154</v>
          </cell>
        </row>
        <row r="2160">
          <cell r="G2160" t="str">
            <v>Colombia</v>
          </cell>
          <cell r="H2160" t="str">
            <v>OtherDelivery</v>
          </cell>
          <cell r="I2160" t="str">
            <v>ClntDel&amp;Ops</v>
          </cell>
          <cell r="J2160" t="str">
            <v>Standard</v>
          </cell>
          <cell r="K2160" t="str">
            <v>Accenture Leadership</v>
          </cell>
          <cell r="L2160">
            <v>150.66666666666666</v>
          </cell>
        </row>
        <row r="2161">
          <cell r="G2161" t="str">
            <v>Colombia</v>
          </cell>
          <cell r="H2161" t="str">
            <v>OtherDelivery</v>
          </cell>
          <cell r="I2161" t="str">
            <v>ClntDel&amp;Ops</v>
          </cell>
          <cell r="J2161" t="str">
            <v>Standard</v>
          </cell>
          <cell r="K2161" t="str">
            <v>9-Consultant</v>
          </cell>
          <cell r="L2161">
            <v>154</v>
          </cell>
        </row>
        <row r="2162">
          <cell r="G2162" t="str">
            <v>Colombia</v>
          </cell>
          <cell r="H2162" t="str">
            <v>OtherDelivery</v>
          </cell>
          <cell r="I2162" t="str">
            <v>ClntDel&amp;Ops</v>
          </cell>
          <cell r="J2162" t="str">
            <v>Standard</v>
          </cell>
          <cell r="K2162" t="str">
            <v>8-Consultant</v>
          </cell>
          <cell r="L2162">
            <v>154</v>
          </cell>
        </row>
        <row r="2163">
          <cell r="G2163" t="str">
            <v>Colombia</v>
          </cell>
          <cell r="H2163" t="str">
            <v>OtherDelivery</v>
          </cell>
          <cell r="I2163" t="str">
            <v>ClntDel&amp;Ops</v>
          </cell>
          <cell r="J2163" t="str">
            <v>Standard</v>
          </cell>
          <cell r="K2163" t="str">
            <v>7-Manager</v>
          </cell>
          <cell r="L2163">
            <v>150.66666666666666</v>
          </cell>
        </row>
        <row r="2164">
          <cell r="G2164" t="str">
            <v>Colombia</v>
          </cell>
          <cell r="H2164" t="str">
            <v>OtherDelivery</v>
          </cell>
          <cell r="I2164" t="str">
            <v>ClntDel&amp;Ops</v>
          </cell>
          <cell r="J2164" t="str">
            <v>Standard</v>
          </cell>
          <cell r="K2164" t="str">
            <v>6-Senior Manager</v>
          </cell>
          <cell r="L2164">
            <v>150.66666666666666</v>
          </cell>
        </row>
        <row r="2165">
          <cell r="G2165" t="str">
            <v>Colombia</v>
          </cell>
          <cell r="H2165" t="str">
            <v>OtherDelivery</v>
          </cell>
          <cell r="I2165" t="str">
            <v>ClntDel&amp;Ops</v>
          </cell>
          <cell r="J2165" t="str">
            <v>Standard</v>
          </cell>
          <cell r="K2165" t="str">
            <v>5-Senior Manager</v>
          </cell>
          <cell r="L2165">
            <v>150.66666666666666</v>
          </cell>
        </row>
        <row r="2166">
          <cell r="G2166" t="str">
            <v>Colombia</v>
          </cell>
          <cell r="H2166" t="str">
            <v>OtherDelivery</v>
          </cell>
          <cell r="I2166" t="str">
            <v>ClntDel&amp;Ops</v>
          </cell>
          <cell r="J2166" t="str">
            <v>Standard</v>
          </cell>
          <cell r="K2166" t="str">
            <v>13-Associate</v>
          </cell>
          <cell r="L2166">
            <v>159</v>
          </cell>
        </row>
        <row r="2167">
          <cell r="G2167" t="str">
            <v>Colombia</v>
          </cell>
          <cell r="H2167" t="str">
            <v>OtherDelivery</v>
          </cell>
          <cell r="I2167" t="str">
            <v>ClntDel&amp;Ops</v>
          </cell>
          <cell r="J2167" t="str">
            <v>Standard</v>
          </cell>
          <cell r="K2167" t="str">
            <v>12-Associate</v>
          </cell>
          <cell r="L2167">
            <v>159</v>
          </cell>
        </row>
        <row r="2168">
          <cell r="G2168" t="str">
            <v>Colombia</v>
          </cell>
          <cell r="H2168" t="str">
            <v>OtherDelivery</v>
          </cell>
          <cell r="I2168" t="str">
            <v>ClntDel&amp;Ops</v>
          </cell>
          <cell r="J2168" t="str">
            <v>Standard</v>
          </cell>
          <cell r="K2168" t="str">
            <v>11-Analyst</v>
          </cell>
          <cell r="L2168">
            <v>160.66666666666666</v>
          </cell>
        </row>
        <row r="2169">
          <cell r="G2169" t="str">
            <v>Colombia</v>
          </cell>
          <cell r="H2169" t="str">
            <v>OtherDelivery</v>
          </cell>
          <cell r="I2169" t="str">
            <v>ClntDel&amp;Ops</v>
          </cell>
          <cell r="J2169" t="str">
            <v>Standard</v>
          </cell>
          <cell r="K2169" t="str">
            <v>10-Analyst</v>
          </cell>
          <cell r="L2169">
            <v>156.5</v>
          </cell>
        </row>
        <row r="2170">
          <cell r="G2170" t="str">
            <v>Colombia</v>
          </cell>
          <cell r="H2170" t="str">
            <v>Acquisitions</v>
          </cell>
          <cell r="I2170" t="str">
            <v>CorpFunction</v>
          </cell>
          <cell r="J2170" t="str">
            <v>Standard</v>
          </cell>
          <cell r="K2170" t="str">
            <v>Accenture Leadership</v>
          </cell>
          <cell r="L2170">
            <v>150.66666666666666</v>
          </cell>
        </row>
        <row r="2171">
          <cell r="G2171" t="str">
            <v>Colombia</v>
          </cell>
          <cell r="H2171" t="str">
            <v>Acquisitions</v>
          </cell>
          <cell r="I2171" t="str">
            <v>CorpFunction</v>
          </cell>
          <cell r="J2171" t="str">
            <v>Standard</v>
          </cell>
          <cell r="K2171" t="str">
            <v>9-Consultant</v>
          </cell>
          <cell r="L2171">
            <v>154</v>
          </cell>
        </row>
        <row r="2172">
          <cell r="G2172" t="str">
            <v>Colombia</v>
          </cell>
          <cell r="H2172" t="str">
            <v>Acquisitions</v>
          </cell>
          <cell r="I2172" t="str">
            <v>CorpFunction</v>
          </cell>
          <cell r="J2172" t="str">
            <v>Standard</v>
          </cell>
          <cell r="K2172" t="str">
            <v>8-Consultant</v>
          </cell>
          <cell r="L2172">
            <v>154</v>
          </cell>
        </row>
        <row r="2173">
          <cell r="G2173" t="str">
            <v>Colombia</v>
          </cell>
          <cell r="H2173" t="str">
            <v>Acquisitions</v>
          </cell>
          <cell r="I2173" t="str">
            <v>CorpFunction</v>
          </cell>
          <cell r="J2173" t="str">
            <v>Standard</v>
          </cell>
          <cell r="K2173" t="str">
            <v>7-Manager</v>
          </cell>
          <cell r="L2173">
            <v>150.66666666666666</v>
          </cell>
        </row>
        <row r="2174">
          <cell r="G2174" t="str">
            <v>Colombia</v>
          </cell>
          <cell r="H2174" t="str">
            <v>Acquisitions</v>
          </cell>
          <cell r="I2174" t="str">
            <v>CorpFunction</v>
          </cell>
          <cell r="J2174" t="str">
            <v>Standard</v>
          </cell>
          <cell r="K2174" t="str">
            <v>6-Senior Manager</v>
          </cell>
          <cell r="L2174">
            <v>150.66666666666666</v>
          </cell>
        </row>
        <row r="2175">
          <cell r="G2175" t="str">
            <v>Colombia</v>
          </cell>
          <cell r="H2175" t="str">
            <v>Acquisitions</v>
          </cell>
          <cell r="I2175" t="str">
            <v>CorpFunction</v>
          </cell>
          <cell r="J2175" t="str">
            <v>Standard</v>
          </cell>
          <cell r="K2175" t="str">
            <v>5-Senior Manager</v>
          </cell>
          <cell r="L2175">
            <v>150.66666666666666</v>
          </cell>
        </row>
        <row r="2176">
          <cell r="G2176" t="str">
            <v>Colombia</v>
          </cell>
          <cell r="H2176" t="str">
            <v>Acquisitions</v>
          </cell>
          <cell r="I2176" t="str">
            <v>CorpFunction</v>
          </cell>
          <cell r="J2176" t="str">
            <v>Standard</v>
          </cell>
          <cell r="K2176" t="str">
            <v>13-Associate</v>
          </cell>
          <cell r="L2176">
            <v>154</v>
          </cell>
        </row>
        <row r="2177">
          <cell r="G2177" t="str">
            <v>Colombia</v>
          </cell>
          <cell r="H2177" t="str">
            <v>Acquisitions</v>
          </cell>
          <cell r="I2177" t="str">
            <v>CorpFunction</v>
          </cell>
          <cell r="J2177" t="str">
            <v>Standard</v>
          </cell>
          <cell r="K2177" t="str">
            <v>12-Associate</v>
          </cell>
          <cell r="L2177">
            <v>154</v>
          </cell>
        </row>
        <row r="2178">
          <cell r="G2178" t="str">
            <v>Colombia</v>
          </cell>
          <cell r="H2178" t="str">
            <v>Acquisitions</v>
          </cell>
          <cell r="I2178" t="str">
            <v>CorpFunction</v>
          </cell>
          <cell r="J2178" t="str">
            <v>Standard</v>
          </cell>
          <cell r="K2178" t="str">
            <v>11-Analyst</v>
          </cell>
          <cell r="L2178">
            <v>154</v>
          </cell>
        </row>
        <row r="2179">
          <cell r="G2179" t="str">
            <v>Colombia</v>
          </cell>
          <cell r="H2179" t="str">
            <v>Acquisitions</v>
          </cell>
          <cell r="I2179" t="str">
            <v>CorpFunction</v>
          </cell>
          <cell r="J2179" t="str">
            <v>Standard</v>
          </cell>
          <cell r="K2179" t="str">
            <v>10-Analyst</v>
          </cell>
          <cell r="L2179">
            <v>154</v>
          </cell>
        </row>
        <row r="2180">
          <cell r="G2180" t="str">
            <v>Colombia</v>
          </cell>
          <cell r="H2180" t="str">
            <v>CorpFunction</v>
          </cell>
          <cell r="I2180" t="str">
            <v>CorpFunction</v>
          </cell>
          <cell r="J2180" t="str">
            <v>NA</v>
          </cell>
          <cell r="K2180" t="str">
            <v>Accenture Leadership</v>
          </cell>
          <cell r="L2180">
            <v>152.16666666666666</v>
          </cell>
        </row>
        <row r="2181">
          <cell r="G2181" t="str">
            <v>Colombia</v>
          </cell>
          <cell r="H2181" t="str">
            <v>CorpFunction</v>
          </cell>
          <cell r="I2181" t="str">
            <v>CorpFunction</v>
          </cell>
          <cell r="J2181" t="str">
            <v>NA</v>
          </cell>
          <cell r="K2181" t="str">
            <v>9-Consultant</v>
          </cell>
          <cell r="L2181">
            <v>155.5</v>
          </cell>
        </row>
        <row r="2182">
          <cell r="G2182" t="str">
            <v>Colombia</v>
          </cell>
          <cell r="H2182" t="str">
            <v>CorpFunction</v>
          </cell>
          <cell r="I2182" t="str">
            <v>CorpFunction</v>
          </cell>
          <cell r="J2182" t="str">
            <v>NA</v>
          </cell>
          <cell r="K2182" t="str">
            <v>8-Consultant</v>
          </cell>
          <cell r="L2182">
            <v>155.5</v>
          </cell>
        </row>
        <row r="2183">
          <cell r="G2183" t="str">
            <v>Colombia</v>
          </cell>
          <cell r="H2183" t="str">
            <v>CorpFunction</v>
          </cell>
          <cell r="I2183" t="str">
            <v>CorpFunction</v>
          </cell>
          <cell r="J2183" t="str">
            <v>NA</v>
          </cell>
          <cell r="K2183" t="str">
            <v>7-Manager</v>
          </cell>
          <cell r="L2183">
            <v>152.16666666666666</v>
          </cell>
        </row>
        <row r="2184">
          <cell r="G2184" t="str">
            <v>Colombia</v>
          </cell>
          <cell r="H2184" t="str">
            <v>CorpFunction</v>
          </cell>
          <cell r="I2184" t="str">
            <v>CorpFunction</v>
          </cell>
          <cell r="J2184" t="str">
            <v>NA</v>
          </cell>
          <cell r="K2184" t="str">
            <v>6-Senior Manager</v>
          </cell>
          <cell r="L2184">
            <v>152.16666666666666</v>
          </cell>
        </row>
        <row r="2185">
          <cell r="G2185" t="str">
            <v>Colombia</v>
          </cell>
          <cell r="H2185" t="str">
            <v>CorpFunction</v>
          </cell>
          <cell r="I2185" t="str">
            <v>CorpFunction</v>
          </cell>
          <cell r="J2185" t="str">
            <v>NA</v>
          </cell>
          <cell r="K2185" t="str">
            <v>5-Senior Manager</v>
          </cell>
          <cell r="L2185">
            <v>152.16666666666666</v>
          </cell>
        </row>
        <row r="2186">
          <cell r="G2186" t="str">
            <v>Colombia</v>
          </cell>
          <cell r="H2186" t="str">
            <v>CorpFunction</v>
          </cell>
          <cell r="I2186" t="str">
            <v>CorpFunction</v>
          </cell>
          <cell r="J2186" t="str">
            <v>NA</v>
          </cell>
          <cell r="K2186" t="str">
            <v>13-Associate</v>
          </cell>
          <cell r="L2186">
            <v>155.5</v>
          </cell>
        </row>
        <row r="2187">
          <cell r="G2187" t="str">
            <v>Colombia</v>
          </cell>
          <cell r="H2187" t="str">
            <v>CorpFunction</v>
          </cell>
          <cell r="I2187" t="str">
            <v>CorpFunction</v>
          </cell>
          <cell r="J2187" t="str">
            <v>NA</v>
          </cell>
          <cell r="K2187" t="str">
            <v>12-Associate</v>
          </cell>
          <cell r="L2187">
            <v>155.5</v>
          </cell>
        </row>
        <row r="2188">
          <cell r="G2188" t="str">
            <v>Colombia</v>
          </cell>
          <cell r="H2188" t="str">
            <v>CorpFunction</v>
          </cell>
          <cell r="I2188" t="str">
            <v>CorpFunction</v>
          </cell>
          <cell r="J2188" t="str">
            <v>NA</v>
          </cell>
          <cell r="K2188" t="str">
            <v>11-Analyst</v>
          </cell>
          <cell r="L2188">
            <v>158</v>
          </cell>
        </row>
        <row r="2189">
          <cell r="G2189" t="str">
            <v>Colombia</v>
          </cell>
          <cell r="H2189" t="str">
            <v>CorpFunction</v>
          </cell>
          <cell r="I2189" t="str">
            <v>CorpFunction</v>
          </cell>
          <cell r="J2189" t="str">
            <v>NA</v>
          </cell>
          <cell r="K2189" t="str">
            <v>10-Analyst</v>
          </cell>
          <cell r="L2189">
            <v>158</v>
          </cell>
        </row>
        <row r="2190">
          <cell r="G2190" t="str">
            <v>Colombia</v>
          </cell>
          <cell r="H2190" t="str">
            <v>Acquisitions</v>
          </cell>
          <cell r="I2190" t="str">
            <v>Invtn&amp;ThghtLd</v>
          </cell>
          <cell r="J2190" t="str">
            <v>Standard</v>
          </cell>
          <cell r="K2190" t="str">
            <v>Accenture Leadership</v>
          </cell>
          <cell r="L2190">
            <v>150.66666666666666</v>
          </cell>
        </row>
        <row r="2191">
          <cell r="G2191" t="str">
            <v>Colombia</v>
          </cell>
          <cell r="H2191" t="str">
            <v>Acquisitions</v>
          </cell>
          <cell r="I2191" t="str">
            <v>Invtn&amp;ThghtLd</v>
          </cell>
          <cell r="J2191" t="str">
            <v>Standard</v>
          </cell>
          <cell r="K2191" t="str">
            <v>9-Consultant</v>
          </cell>
          <cell r="L2191">
            <v>154</v>
          </cell>
        </row>
        <row r="2192">
          <cell r="G2192" t="str">
            <v>Colombia</v>
          </cell>
          <cell r="H2192" t="str">
            <v>Acquisitions</v>
          </cell>
          <cell r="I2192" t="str">
            <v>Invtn&amp;ThghtLd</v>
          </cell>
          <cell r="J2192" t="str">
            <v>Standard</v>
          </cell>
          <cell r="K2192" t="str">
            <v>8-Consultant</v>
          </cell>
          <cell r="L2192">
            <v>154</v>
          </cell>
        </row>
        <row r="2193">
          <cell r="G2193" t="str">
            <v>Colombia</v>
          </cell>
          <cell r="H2193" t="str">
            <v>Acquisitions</v>
          </cell>
          <cell r="I2193" t="str">
            <v>Invtn&amp;ThghtLd</v>
          </cell>
          <cell r="J2193" t="str">
            <v>Standard</v>
          </cell>
          <cell r="K2193" t="str">
            <v>7-Manager</v>
          </cell>
          <cell r="L2193">
            <v>150.66666666666666</v>
          </cell>
        </row>
        <row r="2194">
          <cell r="G2194" t="str">
            <v>Colombia</v>
          </cell>
          <cell r="H2194" t="str">
            <v>Acquisitions</v>
          </cell>
          <cell r="I2194" t="str">
            <v>Invtn&amp;ThghtLd</v>
          </cell>
          <cell r="J2194" t="str">
            <v>Standard</v>
          </cell>
          <cell r="K2194" t="str">
            <v>6-Senior Manager</v>
          </cell>
          <cell r="L2194">
            <v>150.66666666666666</v>
          </cell>
        </row>
        <row r="2195">
          <cell r="G2195" t="str">
            <v>Colombia</v>
          </cell>
          <cell r="H2195" t="str">
            <v>Acquisitions</v>
          </cell>
          <cell r="I2195" t="str">
            <v>Invtn&amp;ThghtLd</v>
          </cell>
          <cell r="J2195" t="str">
            <v>Standard</v>
          </cell>
          <cell r="K2195" t="str">
            <v>5-Senior Manager</v>
          </cell>
          <cell r="L2195">
            <v>150.66666666666666</v>
          </cell>
        </row>
        <row r="2196">
          <cell r="G2196" t="str">
            <v>Colombia</v>
          </cell>
          <cell r="H2196" t="str">
            <v>Acquisitions</v>
          </cell>
          <cell r="I2196" t="str">
            <v>Invtn&amp;ThghtLd</v>
          </cell>
          <cell r="J2196" t="str">
            <v>Standard</v>
          </cell>
          <cell r="K2196" t="str">
            <v>13-Associate</v>
          </cell>
          <cell r="L2196">
            <v>154</v>
          </cell>
        </row>
        <row r="2197">
          <cell r="G2197" t="str">
            <v>Colombia</v>
          </cell>
          <cell r="H2197" t="str">
            <v>Acquisitions</v>
          </cell>
          <cell r="I2197" t="str">
            <v>Invtn&amp;ThghtLd</v>
          </cell>
          <cell r="J2197" t="str">
            <v>Standard</v>
          </cell>
          <cell r="K2197" t="str">
            <v>12-Associate</v>
          </cell>
          <cell r="L2197">
            <v>154</v>
          </cell>
        </row>
        <row r="2198">
          <cell r="G2198" t="str">
            <v>Colombia</v>
          </cell>
          <cell r="H2198" t="str">
            <v>Acquisitions</v>
          </cell>
          <cell r="I2198" t="str">
            <v>Invtn&amp;ThghtLd</v>
          </cell>
          <cell r="J2198" t="str">
            <v>Standard</v>
          </cell>
          <cell r="K2198" t="str">
            <v>11-Analyst</v>
          </cell>
          <cell r="L2198">
            <v>154</v>
          </cell>
        </row>
        <row r="2199">
          <cell r="G2199" t="str">
            <v>Colombia</v>
          </cell>
          <cell r="H2199" t="str">
            <v>Acquisitions</v>
          </cell>
          <cell r="I2199" t="str">
            <v>Invtn&amp;ThghtLd</v>
          </cell>
          <cell r="J2199" t="str">
            <v>Standard</v>
          </cell>
          <cell r="K2199" t="str">
            <v>10-Analyst</v>
          </cell>
          <cell r="L2199">
            <v>154</v>
          </cell>
        </row>
        <row r="2200">
          <cell r="G2200" t="str">
            <v>Colombia</v>
          </cell>
          <cell r="H2200" t="str">
            <v>Invtn&amp;ThghtLd</v>
          </cell>
          <cell r="I2200" t="str">
            <v>Invtn&amp;ThghtLd</v>
          </cell>
          <cell r="J2200" t="str">
            <v>Standard</v>
          </cell>
          <cell r="K2200" t="str">
            <v>Accenture Leadership</v>
          </cell>
          <cell r="L2200">
            <v>152.16666666666666</v>
          </cell>
        </row>
        <row r="2201">
          <cell r="G2201" t="str">
            <v>Colombia</v>
          </cell>
          <cell r="H2201" t="str">
            <v>Invtn&amp;ThghtLd</v>
          </cell>
          <cell r="I2201" t="str">
            <v>Invtn&amp;ThghtLd</v>
          </cell>
          <cell r="J2201" t="str">
            <v>Standard</v>
          </cell>
          <cell r="K2201" t="str">
            <v>9-Consultant</v>
          </cell>
          <cell r="L2201">
            <v>156.33333333333334</v>
          </cell>
        </row>
        <row r="2202">
          <cell r="G2202" t="str">
            <v>Colombia</v>
          </cell>
          <cell r="H2202" t="str">
            <v>Invtn&amp;ThghtLd</v>
          </cell>
          <cell r="I2202" t="str">
            <v>Invtn&amp;ThghtLd</v>
          </cell>
          <cell r="J2202" t="str">
            <v>Standard</v>
          </cell>
          <cell r="K2202" t="str">
            <v>8-Consultant</v>
          </cell>
          <cell r="L2202">
            <v>155.5</v>
          </cell>
        </row>
        <row r="2203">
          <cell r="G2203" t="str">
            <v>Colombia</v>
          </cell>
          <cell r="H2203" t="str">
            <v>Invtn&amp;ThghtLd</v>
          </cell>
          <cell r="I2203" t="str">
            <v>Invtn&amp;ThghtLd</v>
          </cell>
          <cell r="J2203" t="str">
            <v>Standard</v>
          </cell>
          <cell r="K2203" t="str">
            <v>7-Manager</v>
          </cell>
          <cell r="L2203">
            <v>152.16666666666666</v>
          </cell>
        </row>
        <row r="2204">
          <cell r="G2204" t="str">
            <v>Colombia</v>
          </cell>
          <cell r="H2204" t="str">
            <v>Invtn&amp;ThghtLd</v>
          </cell>
          <cell r="I2204" t="str">
            <v>Invtn&amp;ThghtLd</v>
          </cell>
          <cell r="J2204" t="str">
            <v>Standard</v>
          </cell>
          <cell r="K2204" t="str">
            <v>6-Senior Manager</v>
          </cell>
          <cell r="L2204">
            <v>152.16666666666666</v>
          </cell>
        </row>
        <row r="2205">
          <cell r="G2205" t="str">
            <v>Colombia</v>
          </cell>
          <cell r="H2205" t="str">
            <v>Invtn&amp;ThghtLd</v>
          </cell>
          <cell r="I2205" t="str">
            <v>Invtn&amp;ThghtLd</v>
          </cell>
          <cell r="J2205" t="str">
            <v>Standard</v>
          </cell>
          <cell r="K2205" t="str">
            <v>5-Senior Manager</v>
          </cell>
          <cell r="L2205">
            <v>152.16666666666666</v>
          </cell>
        </row>
        <row r="2206">
          <cell r="G2206" t="str">
            <v>Colombia</v>
          </cell>
          <cell r="H2206" t="str">
            <v>Invtn&amp;ThghtLd</v>
          </cell>
          <cell r="I2206" t="str">
            <v>Invtn&amp;ThghtLd</v>
          </cell>
          <cell r="J2206" t="str">
            <v>Standard</v>
          </cell>
          <cell r="K2206" t="str">
            <v>13-Associate</v>
          </cell>
          <cell r="L2206">
            <v>155.5</v>
          </cell>
        </row>
        <row r="2207">
          <cell r="G2207" t="str">
            <v>Colombia</v>
          </cell>
          <cell r="H2207" t="str">
            <v>Invtn&amp;ThghtLd</v>
          </cell>
          <cell r="I2207" t="str">
            <v>Invtn&amp;ThghtLd</v>
          </cell>
          <cell r="J2207" t="str">
            <v>Standard</v>
          </cell>
          <cell r="K2207" t="str">
            <v>12-Associate</v>
          </cell>
          <cell r="L2207">
            <v>155.5</v>
          </cell>
        </row>
        <row r="2208">
          <cell r="G2208" t="str">
            <v>Colombia</v>
          </cell>
          <cell r="H2208" t="str">
            <v>Invtn&amp;ThghtLd</v>
          </cell>
          <cell r="I2208" t="str">
            <v>Invtn&amp;ThghtLd</v>
          </cell>
          <cell r="J2208" t="str">
            <v>Standard</v>
          </cell>
          <cell r="K2208" t="str">
            <v>11-Analyst</v>
          </cell>
          <cell r="L2208">
            <v>156.33333333333334</v>
          </cell>
        </row>
        <row r="2209">
          <cell r="G2209" t="str">
            <v>Colombia</v>
          </cell>
          <cell r="H2209" t="str">
            <v>Invtn&amp;ThghtLd</v>
          </cell>
          <cell r="I2209" t="str">
            <v>Invtn&amp;ThghtLd</v>
          </cell>
          <cell r="J2209" t="str">
            <v>Standard</v>
          </cell>
          <cell r="K2209" t="str">
            <v>10-Analyst</v>
          </cell>
          <cell r="L2209">
            <v>155.5</v>
          </cell>
        </row>
        <row r="2210">
          <cell r="G2210" t="str">
            <v>Colombia</v>
          </cell>
          <cell r="H2210" t="str">
            <v>Acquisitions</v>
          </cell>
          <cell r="I2210" t="str">
            <v>Sales</v>
          </cell>
          <cell r="J2210" t="str">
            <v>Standard</v>
          </cell>
          <cell r="K2210" t="str">
            <v>Accenture Leadership</v>
          </cell>
          <cell r="L2210">
            <v>150.66666666666666</v>
          </cell>
        </row>
        <row r="2211">
          <cell r="G2211" t="str">
            <v>Colombia</v>
          </cell>
          <cell r="H2211" t="str">
            <v>Acquisitions</v>
          </cell>
          <cell r="I2211" t="str">
            <v>Sales</v>
          </cell>
          <cell r="J2211" t="str">
            <v>Standard</v>
          </cell>
          <cell r="K2211" t="str">
            <v>9-Consultant</v>
          </cell>
          <cell r="L2211">
            <v>154</v>
          </cell>
        </row>
        <row r="2212">
          <cell r="G2212" t="str">
            <v>Colombia</v>
          </cell>
          <cell r="H2212" t="str">
            <v>Acquisitions</v>
          </cell>
          <cell r="I2212" t="str">
            <v>Sales</v>
          </cell>
          <cell r="J2212" t="str">
            <v>Standard</v>
          </cell>
          <cell r="K2212" t="str">
            <v>8-Consultant</v>
          </cell>
          <cell r="L2212">
            <v>154</v>
          </cell>
        </row>
        <row r="2213">
          <cell r="G2213" t="str">
            <v>Colombia</v>
          </cell>
          <cell r="H2213" t="str">
            <v>Acquisitions</v>
          </cell>
          <cell r="I2213" t="str">
            <v>Sales</v>
          </cell>
          <cell r="J2213" t="str">
            <v>Standard</v>
          </cell>
          <cell r="K2213" t="str">
            <v>7-Manager</v>
          </cell>
          <cell r="L2213">
            <v>150.66666666666666</v>
          </cell>
        </row>
        <row r="2214">
          <cell r="G2214" t="str">
            <v>Colombia</v>
          </cell>
          <cell r="H2214" t="str">
            <v>Acquisitions</v>
          </cell>
          <cell r="I2214" t="str">
            <v>Sales</v>
          </cell>
          <cell r="J2214" t="str">
            <v>Standard</v>
          </cell>
          <cell r="K2214" t="str">
            <v>6-Senior Manager</v>
          </cell>
          <cell r="L2214">
            <v>150.66666666666666</v>
          </cell>
        </row>
        <row r="2215">
          <cell r="G2215" t="str">
            <v>Colombia</v>
          </cell>
          <cell r="H2215" t="str">
            <v>Acquisitions</v>
          </cell>
          <cell r="I2215" t="str">
            <v>Sales</v>
          </cell>
          <cell r="J2215" t="str">
            <v>Standard</v>
          </cell>
          <cell r="K2215" t="str">
            <v>5-Senior Manager</v>
          </cell>
          <cell r="L2215">
            <v>150.66666666666666</v>
          </cell>
        </row>
        <row r="2216">
          <cell r="G2216" t="str">
            <v>Colombia</v>
          </cell>
          <cell r="H2216" t="str">
            <v>Acquisitions</v>
          </cell>
          <cell r="I2216" t="str">
            <v>Sales</v>
          </cell>
          <cell r="J2216" t="str">
            <v>Standard</v>
          </cell>
          <cell r="K2216" t="str">
            <v>13-Associate</v>
          </cell>
          <cell r="L2216">
            <v>154</v>
          </cell>
        </row>
        <row r="2217">
          <cell r="G2217" t="str">
            <v>Colombia</v>
          </cell>
          <cell r="H2217" t="str">
            <v>Acquisitions</v>
          </cell>
          <cell r="I2217" t="str">
            <v>Sales</v>
          </cell>
          <cell r="J2217" t="str">
            <v>Standard</v>
          </cell>
          <cell r="K2217" t="str">
            <v>12-Associate</v>
          </cell>
          <cell r="L2217">
            <v>154</v>
          </cell>
        </row>
        <row r="2218">
          <cell r="G2218" t="str">
            <v>Colombia</v>
          </cell>
          <cell r="H2218" t="str">
            <v>Acquisitions</v>
          </cell>
          <cell r="I2218" t="str">
            <v>Sales</v>
          </cell>
          <cell r="J2218" t="str">
            <v>Standard</v>
          </cell>
          <cell r="K2218" t="str">
            <v>11-Analyst</v>
          </cell>
          <cell r="L2218">
            <v>154</v>
          </cell>
        </row>
        <row r="2219">
          <cell r="G2219" t="str">
            <v>Colombia</v>
          </cell>
          <cell r="H2219" t="str">
            <v>Acquisitions</v>
          </cell>
          <cell r="I2219" t="str">
            <v>Sales</v>
          </cell>
          <cell r="J2219" t="str">
            <v>Standard</v>
          </cell>
          <cell r="K2219" t="str">
            <v>10-Analyst</v>
          </cell>
          <cell r="L2219">
            <v>154</v>
          </cell>
        </row>
        <row r="2220">
          <cell r="G2220" t="str">
            <v>Colombia</v>
          </cell>
          <cell r="H2220" t="str">
            <v>Sales</v>
          </cell>
          <cell r="I2220" t="str">
            <v>Sales</v>
          </cell>
          <cell r="J2220" t="str">
            <v>Standard</v>
          </cell>
          <cell r="K2220" t="str">
            <v>Accenture Leadership</v>
          </cell>
          <cell r="L2220">
            <v>150.66666666666666</v>
          </cell>
        </row>
        <row r="2221">
          <cell r="G2221" t="str">
            <v>Colombia</v>
          </cell>
          <cell r="H2221" t="str">
            <v>Sales</v>
          </cell>
          <cell r="I2221" t="str">
            <v>Sales</v>
          </cell>
          <cell r="J2221" t="str">
            <v>Standard</v>
          </cell>
          <cell r="K2221" t="str">
            <v>9-Consultant</v>
          </cell>
          <cell r="L2221">
            <v>154</v>
          </cell>
        </row>
        <row r="2222">
          <cell r="G2222" t="str">
            <v>Colombia</v>
          </cell>
          <cell r="H2222" t="str">
            <v>Sales</v>
          </cell>
          <cell r="I2222" t="str">
            <v>Sales</v>
          </cell>
          <cell r="J2222" t="str">
            <v>Standard</v>
          </cell>
          <cell r="K2222" t="str">
            <v>8-Consultant</v>
          </cell>
          <cell r="L2222">
            <v>154</v>
          </cell>
        </row>
        <row r="2223">
          <cell r="G2223" t="str">
            <v>Colombia</v>
          </cell>
          <cell r="H2223" t="str">
            <v>Sales</v>
          </cell>
          <cell r="I2223" t="str">
            <v>Sales</v>
          </cell>
          <cell r="J2223" t="str">
            <v>Standard</v>
          </cell>
          <cell r="K2223" t="str">
            <v>7-Manager</v>
          </cell>
          <cell r="L2223">
            <v>150.66666666666666</v>
          </cell>
        </row>
        <row r="2224">
          <cell r="G2224" t="str">
            <v>Colombia</v>
          </cell>
          <cell r="H2224" t="str">
            <v>Sales</v>
          </cell>
          <cell r="I2224" t="str">
            <v>Sales</v>
          </cell>
          <cell r="J2224" t="str">
            <v>Standard</v>
          </cell>
          <cell r="K2224" t="str">
            <v>6-Senior Manager</v>
          </cell>
          <cell r="L2224">
            <v>150.66666666666666</v>
          </cell>
        </row>
        <row r="2225">
          <cell r="G2225" t="str">
            <v>Colombia</v>
          </cell>
          <cell r="H2225" t="str">
            <v>Sales</v>
          </cell>
          <cell r="I2225" t="str">
            <v>Sales</v>
          </cell>
          <cell r="J2225" t="str">
            <v>Standard</v>
          </cell>
          <cell r="K2225" t="str">
            <v>5-Senior Manager</v>
          </cell>
          <cell r="L2225">
            <v>150.66666666666666</v>
          </cell>
        </row>
        <row r="2226">
          <cell r="G2226" t="str">
            <v>Colombia</v>
          </cell>
          <cell r="H2226" t="str">
            <v>Sales</v>
          </cell>
          <cell r="I2226" t="str">
            <v>Sales</v>
          </cell>
          <cell r="J2226" t="str">
            <v>Standard</v>
          </cell>
          <cell r="K2226" t="str">
            <v>13-Associate</v>
          </cell>
          <cell r="L2226">
            <v>154</v>
          </cell>
        </row>
        <row r="2227">
          <cell r="G2227" t="str">
            <v>Colombia</v>
          </cell>
          <cell r="H2227" t="str">
            <v>Sales</v>
          </cell>
          <cell r="I2227" t="str">
            <v>Sales</v>
          </cell>
          <cell r="J2227" t="str">
            <v>Standard</v>
          </cell>
          <cell r="K2227" t="str">
            <v>12-Associate</v>
          </cell>
          <cell r="L2227">
            <v>154</v>
          </cell>
        </row>
        <row r="2228">
          <cell r="G2228" t="str">
            <v>Colombia</v>
          </cell>
          <cell r="H2228" t="str">
            <v>Sales</v>
          </cell>
          <cell r="I2228" t="str">
            <v>Sales</v>
          </cell>
          <cell r="J2228" t="str">
            <v>Standard</v>
          </cell>
          <cell r="K2228" t="str">
            <v>11-Analyst</v>
          </cell>
          <cell r="L2228">
            <v>154</v>
          </cell>
        </row>
        <row r="2229">
          <cell r="G2229" t="str">
            <v>Colombia</v>
          </cell>
          <cell r="H2229" t="str">
            <v>Sales</v>
          </cell>
          <cell r="I2229" t="str">
            <v>Sales</v>
          </cell>
          <cell r="J2229" t="str">
            <v>Standard</v>
          </cell>
          <cell r="K2229" t="str">
            <v>10-Analyst</v>
          </cell>
          <cell r="L2229">
            <v>154</v>
          </cell>
        </row>
        <row r="2230">
          <cell r="G2230" t="str">
            <v>Costa Rica</v>
          </cell>
          <cell r="H2230" t="str">
            <v>Acquisitions</v>
          </cell>
          <cell r="I2230" t="str">
            <v>Clnt&amp;Market</v>
          </cell>
          <cell r="J2230" t="str">
            <v>Standard</v>
          </cell>
          <cell r="K2230" t="str">
            <v>Accenture Leadership</v>
          </cell>
          <cell r="L2230">
            <v>160.66666666666666</v>
          </cell>
        </row>
        <row r="2231">
          <cell r="G2231" t="str">
            <v>Costa Rica</v>
          </cell>
          <cell r="H2231" t="str">
            <v>Acquisitions</v>
          </cell>
          <cell r="I2231" t="str">
            <v>Clnt&amp;Market</v>
          </cell>
          <cell r="J2231" t="str">
            <v>Standard</v>
          </cell>
          <cell r="K2231" t="str">
            <v>9-Consultant</v>
          </cell>
          <cell r="L2231">
            <v>168.16666666666666</v>
          </cell>
        </row>
        <row r="2232">
          <cell r="G2232" t="str">
            <v>Costa Rica</v>
          </cell>
          <cell r="H2232" t="str">
            <v>Acquisitions</v>
          </cell>
          <cell r="I2232" t="str">
            <v>Clnt&amp;Market</v>
          </cell>
          <cell r="J2232" t="str">
            <v>Standard</v>
          </cell>
          <cell r="K2232" t="str">
            <v>8-Consultant</v>
          </cell>
          <cell r="L2232">
            <v>166.91666666666666</v>
          </cell>
        </row>
        <row r="2233">
          <cell r="G2233" t="str">
            <v>Costa Rica</v>
          </cell>
          <cell r="H2233" t="str">
            <v>Acquisitions</v>
          </cell>
          <cell r="I2233" t="str">
            <v>Clnt&amp;Market</v>
          </cell>
          <cell r="J2233" t="str">
            <v>Standard</v>
          </cell>
          <cell r="K2233" t="str">
            <v>7-Manager</v>
          </cell>
          <cell r="L2233">
            <v>160.66666666666666</v>
          </cell>
        </row>
        <row r="2234">
          <cell r="G2234" t="str">
            <v>Costa Rica</v>
          </cell>
          <cell r="H2234" t="str">
            <v>Acquisitions</v>
          </cell>
          <cell r="I2234" t="str">
            <v>Clnt&amp;Market</v>
          </cell>
          <cell r="J2234" t="str">
            <v>Standard</v>
          </cell>
          <cell r="K2234" t="str">
            <v>6-Senior Manager</v>
          </cell>
          <cell r="L2234">
            <v>160.66666666666666</v>
          </cell>
        </row>
        <row r="2235">
          <cell r="G2235" t="str">
            <v>Costa Rica</v>
          </cell>
          <cell r="H2235" t="str">
            <v>Acquisitions</v>
          </cell>
          <cell r="I2235" t="str">
            <v>Clnt&amp;Market</v>
          </cell>
          <cell r="J2235" t="str">
            <v>Standard</v>
          </cell>
          <cell r="K2235" t="str">
            <v>5-Senior Manager</v>
          </cell>
          <cell r="L2235">
            <v>160.66666666666666</v>
          </cell>
        </row>
        <row r="2236">
          <cell r="G2236" t="str">
            <v>Costa Rica</v>
          </cell>
          <cell r="H2236" t="str">
            <v>Acquisitions</v>
          </cell>
          <cell r="I2236" t="str">
            <v>Clnt&amp;Market</v>
          </cell>
          <cell r="J2236" t="str">
            <v>Standard</v>
          </cell>
          <cell r="K2236" t="str">
            <v>13-Associate</v>
          </cell>
          <cell r="L2236">
            <v>160.66666666666666</v>
          </cell>
        </row>
        <row r="2237">
          <cell r="G2237" t="str">
            <v>Costa Rica</v>
          </cell>
          <cell r="H2237" t="str">
            <v>Acquisitions</v>
          </cell>
          <cell r="I2237" t="str">
            <v>Clnt&amp;Market</v>
          </cell>
          <cell r="J2237" t="str">
            <v>Standard</v>
          </cell>
          <cell r="K2237" t="str">
            <v>12-Associate</v>
          </cell>
          <cell r="L2237">
            <v>163.16666666666666</v>
          </cell>
        </row>
        <row r="2238">
          <cell r="G2238" t="str">
            <v>Costa Rica</v>
          </cell>
          <cell r="H2238" t="str">
            <v>Acquisitions</v>
          </cell>
          <cell r="I2238" t="str">
            <v>Clnt&amp;Market</v>
          </cell>
          <cell r="J2238" t="str">
            <v>Standard</v>
          </cell>
          <cell r="K2238" t="str">
            <v>11-Analyst</v>
          </cell>
          <cell r="L2238">
            <v>165</v>
          </cell>
        </row>
        <row r="2239">
          <cell r="G2239" t="str">
            <v>Costa Rica</v>
          </cell>
          <cell r="H2239" t="str">
            <v>Acquisitions</v>
          </cell>
          <cell r="I2239" t="str">
            <v>Clnt&amp;Market</v>
          </cell>
          <cell r="J2239" t="str">
            <v>Standard</v>
          </cell>
          <cell r="K2239" t="str">
            <v>10-Analyst</v>
          </cell>
          <cell r="L2239">
            <v>166.08333333333334</v>
          </cell>
        </row>
        <row r="2240">
          <cell r="G2240" t="str">
            <v>Costa Rica</v>
          </cell>
          <cell r="H2240" t="str">
            <v>Acquisitions</v>
          </cell>
          <cell r="I2240" t="str">
            <v>ClntDel&amp;Ops</v>
          </cell>
          <cell r="J2240" t="str">
            <v>Standard</v>
          </cell>
          <cell r="K2240" t="str">
            <v>Accenture Leadership</v>
          </cell>
          <cell r="L2240">
            <v>160.66666666666666</v>
          </cell>
        </row>
        <row r="2241">
          <cell r="G2241" t="str">
            <v>Costa Rica</v>
          </cell>
          <cell r="H2241" t="str">
            <v>Acquisitions</v>
          </cell>
          <cell r="I2241" t="str">
            <v>ClntDel&amp;Ops</v>
          </cell>
          <cell r="J2241" t="str">
            <v>Standard</v>
          </cell>
          <cell r="K2241" t="str">
            <v>9-Consultant</v>
          </cell>
          <cell r="L2241">
            <v>168.16666666666666</v>
          </cell>
        </row>
        <row r="2242">
          <cell r="G2242" t="str">
            <v>Costa Rica</v>
          </cell>
          <cell r="H2242" t="str">
            <v>Acquisitions</v>
          </cell>
          <cell r="I2242" t="str">
            <v>ClntDel&amp;Ops</v>
          </cell>
          <cell r="J2242" t="str">
            <v>Standard</v>
          </cell>
          <cell r="K2242" t="str">
            <v>8-Consultant</v>
          </cell>
          <cell r="L2242">
            <v>166.91666666666666</v>
          </cell>
        </row>
        <row r="2243">
          <cell r="G2243" t="str">
            <v>Costa Rica</v>
          </cell>
          <cell r="H2243" t="str">
            <v>Acquisitions</v>
          </cell>
          <cell r="I2243" t="str">
            <v>ClntDel&amp;Ops</v>
          </cell>
          <cell r="J2243" t="str">
            <v>Standard</v>
          </cell>
          <cell r="K2243" t="str">
            <v>7-Manager</v>
          </cell>
          <cell r="L2243">
            <v>160.66666666666666</v>
          </cell>
        </row>
        <row r="2244">
          <cell r="G2244" t="str">
            <v>Costa Rica</v>
          </cell>
          <cell r="H2244" t="str">
            <v>Acquisitions</v>
          </cell>
          <cell r="I2244" t="str">
            <v>ClntDel&amp;Ops</v>
          </cell>
          <cell r="J2244" t="str">
            <v>Standard</v>
          </cell>
          <cell r="K2244" t="str">
            <v>6-Senior Manager</v>
          </cell>
          <cell r="L2244">
            <v>160.66666666666666</v>
          </cell>
        </row>
        <row r="2245">
          <cell r="G2245" t="str">
            <v>Costa Rica</v>
          </cell>
          <cell r="H2245" t="str">
            <v>Acquisitions</v>
          </cell>
          <cell r="I2245" t="str">
            <v>ClntDel&amp;Ops</v>
          </cell>
          <cell r="J2245" t="str">
            <v>Standard</v>
          </cell>
          <cell r="K2245" t="str">
            <v>5-Senior Manager</v>
          </cell>
          <cell r="L2245">
            <v>160.66666666666666</v>
          </cell>
        </row>
        <row r="2246">
          <cell r="G2246" t="str">
            <v>Costa Rica</v>
          </cell>
          <cell r="H2246" t="str">
            <v>Acquisitions</v>
          </cell>
          <cell r="I2246" t="str">
            <v>ClntDel&amp;Ops</v>
          </cell>
          <cell r="J2246" t="str">
            <v>Standard</v>
          </cell>
          <cell r="K2246" t="str">
            <v>13-Associate</v>
          </cell>
          <cell r="L2246">
            <v>160.66666666666666</v>
          </cell>
        </row>
        <row r="2247">
          <cell r="G2247" t="str">
            <v>Costa Rica</v>
          </cell>
          <cell r="H2247" t="str">
            <v>Acquisitions</v>
          </cell>
          <cell r="I2247" t="str">
            <v>ClntDel&amp;Ops</v>
          </cell>
          <cell r="J2247" t="str">
            <v>Standard</v>
          </cell>
          <cell r="K2247" t="str">
            <v>12-Associate</v>
          </cell>
          <cell r="L2247">
            <v>163.16666666666666</v>
          </cell>
        </row>
        <row r="2248">
          <cell r="G2248" t="str">
            <v>Costa Rica</v>
          </cell>
          <cell r="H2248" t="str">
            <v>Acquisitions</v>
          </cell>
          <cell r="I2248" t="str">
            <v>ClntDel&amp;Ops</v>
          </cell>
          <cell r="J2248" t="str">
            <v>Standard</v>
          </cell>
          <cell r="K2248" t="str">
            <v>11-Analyst</v>
          </cell>
          <cell r="L2248">
            <v>165</v>
          </cell>
        </row>
        <row r="2249">
          <cell r="G2249" t="str">
            <v>Costa Rica</v>
          </cell>
          <cell r="H2249" t="str">
            <v>Acquisitions</v>
          </cell>
          <cell r="I2249" t="str">
            <v>ClntDel&amp;Ops</v>
          </cell>
          <cell r="J2249" t="str">
            <v>Standard</v>
          </cell>
          <cell r="K2249" t="str">
            <v>10-Analyst</v>
          </cell>
          <cell r="L2249">
            <v>166.08333333333334</v>
          </cell>
        </row>
        <row r="2250">
          <cell r="G2250" t="str">
            <v>Costa Rica</v>
          </cell>
          <cell r="H2250" t="str">
            <v>ContractRun</v>
          </cell>
          <cell r="I2250" t="str">
            <v>ClntDel&amp;Ops</v>
          </cell>
          <cell r="J2250" t="str">
            <v>Standard</v>
          </cell>
          <cell r="K2250" t="str">
            <v>Accenture Leadership</v>
          </cell>
          <cell r="L2250">
            <v>160.66666666666666</v>
          </cell>
        </row>
        <row r="2251">
          <cell r="G2251" t="str">
            <v>Costa Rica</v>
          </cell>
          <cell r="H2251" t="str">
            <v>ContractRun</v>
          </cell>
          <cell r="I2251" t="str">
            <v>ClntDel&amp;Ops</v>
          </cell>
          <cell r="J2251" t="str">
            <v>Standard</v>
          </cell>
          <cell r="K2251" t="str">
            <v>9-Consultant</v>
          </cell>
          <cell r="L2251">
            <v>168.16666666666666</v>
          </cell>
        </row>
        <row r="2252">
          <cell r="G2252" t="str">
            <v>Costa Rica</v>
          </cell>
          <cell r="H2252" t="str">
            <v>ContractRun</v>
          </cell>
          <cell r="I2252" t="str">
            <v>ClntDel&amp;Ops</v>
          </cell>
          <cell r="J2252" t="str">
            <v>Standard</v>
          </cell>
          <cell r="K2252" t="str">
            <v>8-Consultant</v>
          </cell>
          <cell r="L2252">
            <v>160.66666666666666</v>
          </cell>
        </row>
        <row r="2253">
          <cell r="G2253" t="str">
            <v>Costa Rica</v>
          </cell>
          <cell r="H2253" t="str">
            <v>ContractRun</v>
          </cell>
          <cell r="I2253" t="str">
            <v>ClntDel&amp;Ops</v>
          </cell>
          <cell r="J2253" t="str">
            <v>Standard</v>
          </cell>
          <cell r="K2253" t="str">
            <v>7-Manager</v>
          </cell>
          <cell r="L2253">
            <v>160.66666666666666</v>
          </cell>
        </row>
        <row r="2254">
          <cell r="G2254" t="str">
            <v>Costa Rica</v>
          </cell>
          <cell r="H2254" t="str">
            <v>ContractRun</v>
          </cell>
          <cell r="I2254" t="str">
            <v>ClntDel&amp;Ops</v>
          </cell>
          <cell r="J2254" t="str">
            <v>Standard</v>
          </cell>
          <cell r="K2254" t="str">
            <v>6-Senior Manager</v>
          </cell>
          <cell r="L2254">
            <v>160.66666666666666</v>
          </cell>
        </row>
        <row r="2255">
          <cell r="G2255" t="str">
            <v>Costa Rica</v>
          </cell>
          <cell r="H2255" t="str">
            <v>ContractRun</v>
          </cell>
          <cell r="I2255" t="str">
            <v>ClntDel&amp;Ops</v>
          </cell>
          <cell r="J2255" t="str">
            <v>Standard</v>
          </cell>
          <cell r="K2255" t="str">
            <v>5-Senior Manager</v>
          </cell>
          <cell r="L2255">
            <v>160.66666666666666</v>
          </cell>
        </row>
        <row r="2256">
          <cell r="G2256" t="str">
            <v>Costa Rica</v>
          </cell>
          <cell r="H2256" t="str">
            <v>ContractRun</v>
          </cell>
          <cell r="I2256" t="str">
            <v>ClntDel&amp;Ops</v>
          </cell>
          <cell r="J2256" t="str">
            <v>Standard</v>
          </cell>
          <cell r="K2256" t="str">
            <v>13-Associate</v>
          </cell>
          <cell r="L2256">
            <v>160.66666666666666</v>
          </cell>
        </row>
        <row r="2257">
          <cell r="G2257" t="str">
            <v>Costa Rica</v>
          </cell>
          <cell r="H2257" t="str">
            <v>ContractRun</v>
          </cell>
          <cell r="I2257" t="str">
            <v>ClntDel&amp;Ops</v>
          </cell>
          <cell r="J2257" t="str">
            <v>Standard</v>
          </cell>
          <cell r="K2257" t="str">
            <v>12-Associate</v>
          </cell>
          <cell r="L2257">
            <v>160.66666666666666</v>
          </cell>
        </row>
        <row r="2258">
          <cell r="G2258" t="str">
            <v>Costa Rica</v>
          </cell>
          <cell r="H2258" t="str">
            <v>ContractRun</v>
          </cell>
          <cell r="I2258" t="str">
            <v>ClntDel&amp;Ops</v>
          </cell>
          <cell r="J2258" t="str">
            <v>Standard</v>
          </cell>
          <cell r="K2258" t="str">
            <v>11-Analyst</v>
          </cell>
          <cell r="L2258">
            <v>165</v>
          </cell>
        </row>
        <row r="2259">
          <cell r="G2259" t="str">
            <v>Costa Rica</v>
          </cell>
          <cell r="H2259" t="str">
            <v>ContractRun</v>
          </cell>
          <cell r="I2259" t="str">
            <v>ClntDel&amp;Ops</v>
          </cell>
          <cell r="J2259" t="str">
            <v>Standard</v>
          </cell>
          <cell r="K2259" t="str">
            <v>10-Analyst</v>
          </cell>
          <cell r="L2259">
            <v>166.08333333333334</v>
          </cell>
        </row>
        <row r="2260">
          <cell r="G2260" t="str">
            <v>Costa Rica</v>
          </cell>
          <cell r="H2260" t="str">
            <v>CrssCntrctRn</v>
          </cell>
          <cell r="I2260" t="str">
            <v>ClntDel&amp;Ops</v>
          </cell>
          <cell r="J2260" t="str">
            <v>Standard</v>
          </cell>
          <cell r="K2260" t="str">
            <v>Accenture Leadership</v>
          </cell>
          <cell r="L2260">
            <v>160.66666666666666</v>
          </cell>
        </row>
        <row r="2261">
          <cell r="G2261" t="str">
            <v>Costa Rica</v>
          </cell>
          <cell r="H2261" t="str">
            <v>CrssCntrctRn</v>
          </cell>
          <cell r="I2261" t="str">
            <v>ClntDel&amp;Ops</v>
          </cell>
          <cell r="J2261" t="str">
            <v>Standard</v>
          </cell>
          <cell r="K2261" t="str">
            <v>9-Consultant</v>
          </cell>
          <cell r="L2261">
            <v>168.16666666666666</v>
          </cell>
        </row>
        <row r="2262">
          <cell r="G2262" t="str">
            <v>Costa Rica</v>
          </cell>
          <cell r="H2262" t="str">
            <v>CrssCntrctRn</v>
          </cell>
          <cell r="I2262" t="str">
            <v>ClntDel&amp;Ops</v>
          </cell>
          <cell r="J2262" t="str">
            <v>Standard</v>
          </cell>
          <cell r="K2262" t="str">
            <v>8-Consultant</v>
          </cell>
          <cell r="L2262">
            <v>160.66666666666666</v>
          </cell>
        </row>
        <row r="2263">
          <cell r="G2263" t="str">
            <v>Costa Rica</v>
          </cell>
          <cell r="H2263" t="str">
            <v>CrssCntrctRn</v>
          </cell>
          <cell r="I2263" t="str">
            <v>ClntDel&amp;Ops</v>
          </cell>
          <cell r="J2263" t="str">
            <v>Standard</v>
          </cell>
          <cell r="K2263" t="str">
            <v>7-Manager</v>
          </cell>
          <cell r="L2263">
            <v>160.66666666666666</v>
          </cell>
        </row>
        <row r="2264">
          <cell r="G2264" t="str">
            <v>Costa Rica</v>
          </cell>
          <cell r="H2264" t="str">
            <v>CrssCntrctRn</v>
          </cell>
          <cell r="I2264" t="str">
            <v>ClntDel&amp;Ops</v>
          </cell>
          <cell r="J2264" t="str">
            <v>Standard</v>
          </cell>
          <cell r="K2264" t="str">
            <v>6-Senior Manager</v>
          </cell>
          <cell r="L2264">
            <v>160.66666666666666</v>
          </cell>
        </row>
        <row r="2265">
          <cell r="G2265" t="str">
            <v>Costa Rica</v>
          </cell>
          <cell r="H2265" t="str">
            <v>CrssCntrctRn</v>
          </cell>
          <cell r="I2265" t="str">
            <v>ClntDel&amp;Ops</v>
          </cell>
          <cell r="J2265" t="str">
            <v>Standard</v>
          </cell>
          <cell r="K2265" t="str">
            <v>5-Senior Manager</v>
          </cell>
          <cell r="L2265">
            <v>160.66666666666666</v>
          </cell>
        </row>
        <row r="2266">
          <cell r="G2266" t="str">
            <v>Costa Rica</v>
          </cell>
          <cell r="H2266" t="str">
            <v>CrssCntrctRn</v>
          </cell>
          <cell r="I2266" t="str">
            <v>ClntDel&amp;Ops</v>
          </cell>
          <cell r="J2266" t="str">
            <v>Standard</v>
          </cell>
          <cell r="K2266" t="str">
            <v>13-Associate</v>
          </cell>
          <cell r="L2266">
            <v>160.66666666666666</v>
          </cell>
        </row>
        <row r="2267">
          <cell r="G2267" t="str">
            <v>Costa Rica</v>
          </cell>
          <cell r="H2267" t="str">
            <v>CrssCntrctRn</v>
          </cell>
          <cell r="I2267" t="str">
            <v>ClntDel&amp;Ops</v>
          </cell>
          <cell r="J2267" t="str">
            <v>Standard</v>
          </cell>
          <cell r="K2267" t="str">
            <v>12-Associate</v>
          </cell>
          <cell r="L2267">
            <v>160.66666666666666</v>
          </cell>
        </row>
        <row r="2268">
          <cell r="G2268" t="str">
            <v>Costa Rica</v>
          </cell>
          <cell r="H2268" t="str">
            <v>CrssCntrctRn</v>
          </cell>
          <cell r="I2268" t="str">
            <v>ClntDel&amp;Ops</v>
          </cell>
          <cell r="J2268" t="str">
            <v>Standard</v>
          </cell>
          <cell r="K2268" t="str">
            <v>11-Analyst</v>
          </cell>
          <cell r="L2268">
            <v>165</v>
          </cell>
        </row>
        <row r="2269">
          <cell r="G2269" t="str">
            <v>Costa Rica</v>
          </cell>
          <cell r="H2269" t="str">
            <v>CrssCntrctRn</v>
          </cell>
          <cell r="I2269" t="str">
            <v>ClntDel&amp;Ops</v>
          </cell>
          <cell r="J2269" t="str">
            <v>Standard</v>
          </cell>
          <cell r="K2269" t="str">
            <v>10-Analyst</v>
          </cell>
          <cell r="L2269">
            <v>166.08333333333334</v>
          </cell>
        </row>
        <row r="2270">
          <cell r="G2270" t="str">
            <v>Costa Rica</v>
          </cell>
          <cell r="H2270" t="str">
            <v>OtherDelivery</v>
          </cell>
          <cell r="I2270" t="str">
            <v>ClntDel&amp;Ops</v>
          </cell>
          <cell r="J2270" t="str">
            <v>Standard</v>
          </cell>
          <cell r="K2270" t="str">
            <v>Accenture Leadership</v>
          </cell>
          <cell r="L2270">
            <v>160.66666666666666</v>
          </cell>
        </row>
        <row r="2271">
          <cell r="G2271" t="str">
            <v>Costa Rica</v>
          </cell>
          <cell r="H2271" t="str">
            <v>OtherDelivery</v>
          </cell>
          <cell r="I2271" t="str">
            <v>ClntDel&amp;Ops</v>
          </cell>
          <cell r="J2271" t="str">
            <v>Standard</v>
          </cell>
          <cell r="K2271" t="str">
            <v>9-Consultant</v>
          </cell>
          <cell r="L2271">
            <v>160.66666666666666</v>
          </cell>
        </row>
        <row r="2272">
          <cell r="G2272" t="str">
            <v>Costa Rica</v>
          </cell>
          <cell r="H2272" t="str">
            <v>OtherDelivery</v>
          </cell>
          <cell r="I2272" t="str">
            <v>ClntDel&amp;Ops</v>
          </cell>
          <cell r="J2272" t="str">
            <v>Standard</v>
          </cell>
          <cell r="K2272" t="str">
            <v>8-Consultant</v>
          </cell>
          <cell r="L2272">
            <v>160.66666666666666</v>
          </cell>
        </row>
        <row r="2273">
          <cell r="G2273" t="str">
            <v>Costa Rica</v>
          </cell>
          <cell r="H2273" t="str">
            <v>OtherDelivery</v>
          </cell>
          <cell r="I2273" t="str">
            <v>ClntDel&amp;Ops</v>
          </cell>
          <cell r="J2273" t="str">
            <v>Standard</v>
          </cell>
          <cell r="K2273" t="str">
            <v>7-Manager</v>
          </cell>
          <cell r="L2273">
            <v>160.66666666666666</v>
          </cell>
        </row>
        <row r="2274">
          <cell r="G2274" t="str">
            <v>Costa Rica</v>
          </cell>
          <cell r="H2274" t="str">
            <v>OtherDelivery</v>
          </cell>
          <cell r="I2274" t="str">
            <v>ClntDel&amp;Ops</v>
          </cell>
          <cell r="J2274" t="str">
            <v>Standard</v>
          </cell>
          <cell r="K2274" t="str">
            <v>6-Senior Manager</v>
          </cell>
          <cell r="L2274">
            <v>160.66666666666666</v>
          </cell>
        </row>
        <row r="2275">
          <cell r="G2275" t="str">
            <v>Costa Rica</v>
          </cell>
          <cell r="H2275" t="str">
            <v>OtherDelivery</v>
          </cell>
          <cell r="I2275" t="str">
            <v>ClntDel&amp;Ops</v>
          </cell>
          <cell r="J2275" t="str">
            <v>Standard</v>
          </cell>
          <cell r="K2275" t="str">
            <v>5-Senior Manager</v>
          </cell>
          <cell r="L2275">
            <v>160.66666666666666</v>
          </cell>
        </row>
        <row r="2276">
          <cell r="G2276" t="str">
            <v>Costa Rica</v>
          </cell>
          <cell r="H2276" t="str">
            <v>OtherDelivery</v>
          </cell>
          <cell r="I2276" t="str">
            <v>ClntDel&amp;Ops</v>
          </cell>
          <cell r="J2276" t="str">
            <v>Standard</v>
          </cell>
          <cell r="K2276" t="str">
            <v>13-Associate</v>
          </cell>
          <cell r="L2276">
            <v>160.66666666666666</v>
          </cell>
        </row>
        <row r="2277">
          <cell r="G2277" t="str">
            <v>Costa Rica</v>
          </cell>
          <cell r="H2277" t="str">
            <v>OtherDelivery</v>
          </cell>
          <cell r="I2277" t="str">
            <v>ClntDel&amp;Ops</v>
          </cell>
          <cell r="J2277" t="str">
            <v>Standard</v>
          </cell>
          <cell r="K2277" t="str">
            <v>12-Associate</v>
          </cell>
          <cell r="L2277">
            <v>160.66666666666666</v>
          </cell>
        </row>
        <row r="2278">
          <cell r="G2278" t="str">
            <v>Costa Rica</v>
          </cell>
          <cell r="H2278" t="str">
            <v>OtherDelivery</v>
          </cell>
          <cell r="I2278" t="str">
            <v>ClntDel&amp;Ops</v>
          </cell>
          <cell r="J2278" t="str">
            <v>Standard</v>
          </cell>
          <cell r="K2278" t="str">
            <v>11-Analyst</v>
          </cell>
          <cell r="L2278">
            <v>160.66666666666666</v>
          </cell>
        </row>
        <row r="2279">
          <cell r="G2279" t="str">
            <v>Costa Rica</v>
          </cell>
          <cell r="H2279" t="str">
            <v>OtherDelivery</v>
          </cell>
          <cell r="I2279" t="str">
            <v>ClntDel&amp;Ops</v>
          </cell>
          <cell r="J2279" t="str">
            <v>Standard</v>
          </cell>
          <cell r="K2279" t="str">
            <v>10-Analyst</v>
          </cell>
          <cell r="L2279">
            <v>160.66666666666666</v>
          </cell>
        </row>
        <row r="2280">
          <cell r="G2280" t="str">
            <v>Costa Rica</v>
          </cell>
          <cell r="H2280" t="str">
            <v>Acquisitions</v>
          </cell>
          <cell r="I2280" t="str">
            <v>CorpFunction</v>
          </cell>
          <cell r="J2280" t="str">
            <v>Standard</v>
          </cell>
          <cell r="K2280" t="str">
            <v>Accenture Leadership</v>
          </cell>
          <cell r="L2280">
            <v>160.66666666666666</v>
          </cell>
        </row>
        <row r="2281">
          <cell r="G2281" t="str">
            <v>Costa Rica</v>
          </cell>
          <cell r="H2281" t="str">
            <v>Acquisitions</v>
          </cell>
          <cell r="I2281" t="str">
            <v>CorpFunction</v>
          </cell>
          <cell r="J2281" t="str">
            <v>Standard</v>
          </cell>
          <cell r="K2281" t="str">
            <v>9-Consultant</v>
          </cell>
          <cell r="L2281">
            <v>168.16666666666666</v>
          </cell>
        </row>
        <row r="2282">
          <cell r="G2282" t="str">
            <v>Costa Rica</v>
          </cell>
          <cell r="H2282" t="str">
            <v>Acquisitions</v>
          </cell>
          <cell r="I2282" t="str">
            <v>CorpFunction</v>
          </cell>
          <cell r="J2282" t="str">
            <v>Standard</v>
          </cell>
          <cell r="K2282" t="str">
            <v>8-Consultant</v>
          </cell>
          <cell r="L2282">
            <v>166.91666666666666</v>
          </cell>
        </row>
        <row r="2283">
          <cell r="G2283" t="str">
            <v>Costa Rica</v>
          </cell>
          <cell r="H2283" t="str">
            <v>Acquisitions</v>
          </cell>
          <cell r="I2283" t="str">
            <v>CorpFunction</v>
          </cell>
          <cell r="J2283" t="str">
            <v>Standard</v>
          </cell>
          <cell r="K2283" t="str">
            <v>7-Manager</v>
          </cell>
          <cell r="L2283">
            <v>160.66666666666666</v>
          </cell>
        </row>
        <row r="2284">
          <cell r="G2284" t="str">
            <v>Costa Rica</v>
          </cell>
          <cell r="H2284" t="str">
            <v>Acquisitions</v>
          </cell>
          <cell r="I2284" t="str">
            <v>CorpFunction</v>
          </cell>
          <cell r="J2284" t="str">
            <v>Standard</v>
          </cell>
          <cell r="K2284" t="str">
            <v>6-Senior Manager</v>
          </cell>
          <cell r="L2284">
            <v>160.66666666666666</v>
          </cell>
        </row>
        <row r="2285">
          <cell r="G2285" t="str">
            <v>Costa Rica</v>
          </cell>
          <cell r="H2285" t="str">
            <v>Acquisitions</v>
          </cell>
          <cell r="I2285" t="str">
            <v>CorpFunction</v>
          </cell>
          <cell r="J2285" t="str">
            <v>Standard</v>
          </cell>
          <cell r="K2285" t="str">
            <v>5-Senior Manager</v>
          </cell>
          <cell r="L2285">
            <v>160.66666666666666</v>
          </cell>
        </row>
        <row r="2286">
          <cell r="G2286" t="str">
            <v>Costa Rica</v>
          </cell>
          <cell r="H2286" t="str">
            <v>Acquisitions</v>
          </cell>
          <cell r="I2286" t="str">
            <v>CorpFunction</v>
          </cell>
          <cell r="J2286" t="str">
            <v>Standard</v>
          </cell>
          <cell r="K2286" t="str">
            <v>13-Associate</v>
          </cell>
          <cell r="L2286">
            <v>160.66666666666666</v>
          </cell>
        </row>
        <row r="2287">
          <cell r="G2287" t="str">
            <v>Costa Rica</v>
          </cell>
          <cell r="H2287" t="str">
            <v>Acquisitions</v>
          </cell>
          <cell r="I2287" t="str">
            <v>CorpFunction</v>
          </cell>
          <cell r="J2287" t="str">
            <v>Standard</v>
          </cell>
          <cell r="K2287" t="str">
            <v>12-Associate</v>
          </cell>
          <cell r="L2287">
            <v>163.16666666666666</v>
          </cell>
        </row>
        <row r="2288">
          <cell r="G2288" t="str">
            <v>Costa Rica</v>
          </cell>
          <cell r="H2288" t="str">
            <v>Acquisitions</v>
          </cell>
          <cell r="I2288" t="str">
            <v>CorpFunction</v>
          </cell>
          <cell r="J2288" t="str">
            <v>Standard</v>
          </cell>
          <cell r="K2288" t="str">
            <v>11-Analyst</v>
          </cell>
          <cell r="L2288">
            <v>165</v>
          </cell>
        </row>
        <row r="2289">
          <cell r="G2289" t="str">
            <v>Costa Rica</v>
          </cell>
          <cell r="H2289" t="str">
            <v>Acquisitions</v>
          </cell>
          <cell r="I2289" t="str">
            <v>CorpFunction</v>
          </cell>
          <cell r="J2289" t="str">
            <v>Standard</v>
          </cell>
          <cell r="K2289" t="str">
            <v>10-Analyst</v>
          </cell>
          <cell r="L2289">
            <v>166.08333333333334</v>
          </cell>
        </row>
        <row r="2290">
          <cell r="G2290" t="str">
            <v>Costa Rica</v>
          </cell>
          <cell r="H2290" t="str">
            <v>CorpFunction</v>
          </cell>
          <cell r="I2290" t="str">
            <v>CorpFunction</v>
          </cell>
          <cell r="J2290" t="str">
            <v>NA</v>
          </cell>
          <cell r="K2290" t="str">
            <v>Accenture Leadership</v>
          </cell>
          <cell r="L2290">
            <v>160.66666666666666</v>
          </cell>
        </row>
        <row r="2291">
          <cell r="G2291" t="str">
            <v>Costa Rica</v>
          </cell>
          <cell r="H2291" t="str">
            <v>CorpFunction</v>
          </cell>
          <cell r="I2291" t="str">
            <v>CorpFunction</v>
          </cell>
          <cell r="J2291" t="str">
            <v>NA</v>
          </cell>
          <cell r="K2291" t="str">
            <v>9-Consultant</v>
          </cell>
          <cell r="L2291">
            <v>160.66666666666666</v>
          </cell>
        </row>
        <row r="2292">
          <cell r="G2292" t="str">
            <v>Costa Rica</v>
          </cell>
          <cell r="H2292" t="str">
            <v>CorpFunction</v>
          </cell>
          <cell r="I2292" t="str">
            <v>CorpFunction</v>
          </cell>
          <cell r="J2292" t="str">
            <v>NA</v>
          </cell>
          <cell r="K2292" t="str">
            <v>8-Consultant</v>
          </cell>
          <cell r="L2292">
            <v>160.66666666666666</v>
          </cell>
        </row>
        <row r="2293">
          <cell r="G2293" t="str">
            <v>Costa Rica</v>
          </cell>
          <cell r="H2293" t="str">
            <v>CorpFunction</v>
          </cell>
          <cell r="I2293" t="str">
            <v>CorpFunction</v>
          </cell>
          <cell r="J2293" t="str">
            <v>NA</v>
          </cell>
          <cell r="K2293" t="str">
            <v>7-Manager</v>
          </cell>
          <cell r="L2293">
            <v>160.66666666666666</v>
          </cell>
        </row>
        <row r="2294">
          <cell r="G2294" t="str">
            <v>Costa Rica</v>
          </cell>
          <cell r="H2294" t="str">
            <v>CorpFunction</v>
          </cell>
          <cell r="I2294" t="str">
            <v>CorpFunction</v>
          </cell>
          <cell r="J2294" t="str">
            <v>NA</v>
          </cell>
          <cell r="K2294" t="str">
            <v>6-Senior Manager</v>
          </cell>
          <cell r="L2294">
            <v>160.66666666666666</v>
          </cell>
        </row>
        <row r="2295">
          <cell r="G2295" t="str">
            <v>Costa Rica</v>
          </cell>
          <cell r="H2295" t="str">
            <v>CorpFunction</v>
          </cell>
          <cell r="I2295" t="str">
            <v>CorpFunction</v>
          </cell>
          <cell r="J2295" t="str">
            <v>NA</v>
          </cell>
          <cell r="K2295" t="str">
            <v>5-Senior Manager</v>
          </cell>
          <cell r="L2295">
            <v>160.66666666666666</v>
          </cell>
        </row>
        <row r="2296">
          <cell r="G2296" t="str">
            <v>Costa Rica</v>
          </cell>
          <cell r="H2296" t="str">
            <v>CorpFunction</v>
          </cell>
          <cell r="I2296" t="str">
            <v>CorpFunction</v>
          </cell>
          <cell r="J2296" t="str">
            <v>NA</v>
          </cell>
          <cell r="K2296" t="str">
            <v>13-Associate</v>
          </cell>
          <cell r="L2296">
            <v>160.66666666666666</v>
          </cell>
        </row>
        <row r="2297">
          <cell r="G2297" t="str">
            <v>Costa Rica</v>
          </cell>
          <cell r="H2297" t="str">
            <v>CorpFunction</v>
          </cell>
          <cell r="I2297" t="str">
            <v>CorpFunction</v>
          </cell>
          <cell r="J2297" t="str">
            <v>NA</v>
          </cell>
          <cell r="K2297" t="str">
            <v>12-Associate</v>
          </cell>
          <cell r="L2297">
            <v>160.66666666666666</v>
          </cell>
        </row>
        <row r="2298">
          <cell r="G2298" t="str">
            <v>Costa Rica</v>
          </cell>
          <cell r="H2298" t="str">
            <v>CorpFunction</v>
          </cell>
          <cell r="I2298" t="str">
            <v>CorpFunction</v>
          </cell>
          <cell r="J2298" t="str">
            <v>NA</v>
          </cell>
          <cell r="K2298" t="str">
            <v>11-Analyst</v>
          </cell>
          <cell r="L2298">
            <v>160.66666666666666</v>
          </cell>
        </row>
        <row r="2299">
          <cell r="G2299" t="str">
            <v>Costa Rica</v>
          </cell>
          <cell r="H2299" t="str">
            <v>CorpFunction</v>
          </cell>
          <cell r="I2299" t="str">
            <v>CorpFunction</v>
          </cell>
          <cell r="J2299" t="str">
            <v>NA</v>
          </cell>
          <cell r="K2299" t="str">
            <v>10-Analyst</v>
          </cell>
          <cell r="L2299">
            <v>160.66666666666666</v>
          </cell>
        </row>
        <row r="2300">
          <cell r="G2300" t="str">
            <v>Costa Rica</v>
          </cell>
          <cell r="H2300" t="str">
            <v>Acquisitions</v>
          </cell>
          <cell r="I2300" t="str">
            <v>Invtn&amp;ThghtLd</v>
          </cell>
          <cell r="J2300" t="str">
            <v>Standard</v>
          </cell>
          <cell r="K2300" t="str">
            <v>Accenture Leadership</v>
          </cell>
          <cell r="L2300">
            <v>160.66666666666666</v>
          </cell>
        </row>
        <row r="2301">
          <cell r="G2301" t="str">
            <v>Costa Rica</v>
          </cell>
          <cell r="H2301" t="str">
            <v>Acquisitions</v>
          </cell>
          <cell r="I2301" t="str">
            <v>Invtn&amp;ThghtLd</v>
          </cell>
          <cell r="J2301" t="str">
            <v>Standard</v>
          </cell>
          <cell r="K2301" t="str">
            <v>9-Consultant</v>
          </cell>
          <cell r="L2301">
            <v>168.16666666666666</v>
          </cell>
        </row>
        <row r="2302">
          <cell r="G2302" t="str">
            <v>Costa Rica</v>
          </cell>
          <cell r="H2302" t="str">
            <v>Acquisitions</v>
          </cell>
          <cell r="I2302" t="str">
            <v>Invtn&amp;ThghtLd</v>
          </cell>
          <cell r="J2302" t="str">
            <v>Standard</v>
          </cell>
          <cell r="K2302" t="str">
            <v>8-Consultant</v>
          </cell>
          <cell r="L2302">
            <v>166.91666666666666</v>
          </cell>
        </row>
        <row r="2303">
          <cell r="G2303" t="str">
            <v>Costa Rica</v>
          </cell>
          <cell r="H2303" t="str">
            <v>Acquisitions</v>
          </cell>
          <cell r="I2303" t="str">
            <v>Invtn&amp;ThghtLd</v>
          </cell>
          <cell r="J2303" t="str">
            <v>Standard</v>
          </cell>
          <cell r="K2303" t="str">
            <v>7-Manager</v>
          </cell>
          <cell r="L2303">
            <v>160.66666666666666</v>
          </cell>
        </row>
        <row r="2304">
          <cell r="G2304" t="str">
            <v>Costa Rica</v>
          </cell>
          <cell r="H2304" t="str">
            <v>Acquisitions</v>
          </cell>
          <cell r="I2304" t="str">
            <v>Invtn&amp;ThghtLd</v>
          </cell>
          <cell r="J2304" t="str">
            <v>Standard</v>
          </cell>
          <cell r="K2304" t="str">
            <v>6-Senior Manager</v>
          </cell>
          <cell r="L2304">
            <v>160.66666666666666</v>
          </cell>
        </row>
        <row r="2305">
          <cell r="G2305" t="str">
            <v>Costa Rica</v>
          </cell>
          <cell r="H2305" t="str">
            <v>Acquisitions</v>
          </cell>
          <cell r="I2305" t="str">
            <v>Invtn&amp;ThghtLd</v>
          </cell>
          <cell r="J2305" t="str">
            <v>Standard</v>
          </cell>
          <cell r="K2305" t="str">
            <v>5-Senior Manager</v>
          </cell>
          <cell r="L2305">
            <v>160.66666666666666</v>
          </cell>
        </row>
        <row r="2306">
          <cell r="G2306" t="str">
            <v>Costa Rica</v>
          </cell>
          <cell r="H2306" t="str">
            <v>Acquisitions</v>
          </cell>
          <cell r="I2306" t="str">
            <v>Invtn&amp;ThghtLd</v>
          </cell>
          <cell r="J2306" t="str">
            <v>Standard</v>
          </cell>
          <cell r="K2306" t="str">
            <v>13-Associate</v>
          </cell>
          <cell r="L2306">
            <v>160.66666666666666</v>
          </cell>
        </row>
        <row r="2307">
          <cell r="G2307" t="str">
            <v>Costa Rica</v>
          </cell>
          <cell r="H2307" t="str">
            <v>Acquisitions</v>
          </cell>
          <cell r="I2307" t="str">
            <v>Invtn&amp;ThghtLd</v>
          </cell>
          <cell r="J2307" t="str">
            <v>Standard</v>
          </cell>
          <cell r="K2307" t="str">
            <v>12-Associate</v>
          </cell>
          <cell r="L2307">
            <v>163.16666666666666</v>
          </cell>
        </row>
        <row r="2308">
          <cell r="G2308" t="str">
            <v>Costa Rica</v>
          </cell>
          <cell r="H2308" t="str">
            <v>Acquisitions</v>
          </cell>
          <cell r="I2308" t="str">
            <v>Invtn&amp;ThghtLd</v>
          </cell>
          <cell r="J2308" t="str">
            <v>Standard</v>
          </cell>
          <cell r="K2308" t="str">
            <v>11-Analyst</v>
          </cell>
          <cell r="L2308">
            <v>165</v>
          </cell>
        </row>
        <row r="2309">
          <cell r="G2309" t="str">
            <v>Costa Rica</v>
          </cell>
          <cell r="H2309" t="str">
            <v>Acquisitions</v>
          </cell>
          <cell r="I2309" t="str">
            <v>Invtn&amp;ThghtLd</v>
          </cell>
          <cell r="J2309" t="str">
            <v>Standard</v>
          </cell>
          <cell r="K2309" t="str">
            <v>10-Analyst</v>
          </cell>
          <cell r="L2309">
            <v>166.08333333333334</v>
          </cell>
        </row>
        <row r="2310">
          <cell r="G2310" t="str">
            <v>Costa Rica</v>
          </cell>
          <cell r="H2310" t="str">
            <v>Acquisitions</v>
          </cell>
          <cell r="I2310" t="str">
            <v>Sales</v>
          </cell>
          <cell r="J2310" t="str">
            <v>Standard</v>
          </cell>
          <cell r="K2310" t="str">
            <v>Accenture Leadership</v>
          </cell>
          <cell r="L2310">
            <v>160.66666666666666</v>
          </cell>
        </row>
        <row r="2311">
          <cell r="G2311" t="str">
            <v>Costa Rica</v>
          </cell>
          <cell r="H2311" t="str">
            <v>Acquisitions</v>
          </cell>
          <cell r="I2311" t="str">
            <v>Sales</v>
          </cell>
          <cell r="J2311" t="str">
            <v>Standard</v>
          </cell>
          <cell r="K2311" t="str">
            <v>9-Consultant</v>
          </cell>
          <cell r="L2311">
            <v>168.16666666666666</v>
          </cell>
        </row>
        <row r="2312">
          <cell r="G2312" t="str">
            <v>Costa Rica</v>
          </cell>
          <cell r="H2312" t="str">
            <v>Acquisitions</v>
          </cell>
          <cell r="I2312" t="str">
            <v>Sales</v>
          </cell>
          <cell r="J2312" t="str">
            <v>Standard</v>
          </cell>
          <cell r="K2312" t="str">
            <v>8-Consultant</v>
          </cell>
          <cell r="L2312">
            <v>166.91666666666666</v>
          </cell>
        </row>
        <row r="2313">
          <cell r="G2313" t="str">
            <v>Costa Rica</v>
          </cell>
          <cell r="H2313" t="str">
            <v>Acquisitions</v>
          </cell>
          <cell r="I2313" t="str">
            <v>Sales</v>
          </cell>
          <cell r="J2313" t="str">
            <v>Standard</v>
          </cell>
          <cell r="K2313" t="str">
            <v>7-Manager</v>
          </cell>
          <cell r="L2313">
            <v>160.66666666666666</v>
          </cell>
        </row>
        <row r="2314">
          <cell r="G2314" t="str">
            <v>Costa Rica</v>
          </cell>
          <cell r="H2314" t="str">
            <v>Acquisitions</v>
          </cell>
          <cell r="I2314" t="str">
            <v>Sales</v>
          </cell>
          <cell r="J2314" t="str">
            <v>Standard</v>
          </cell>
          <cell r="K2314" t="str">
            <v>6-Senior Manager</v>
          </cell>
          <cell r="L2314">
            <v>160.66666666666666</v>
          </cell>
        </row>
        <row r="2315">
          <cell r="G2315" t="str">
            <v>Costa Rica</v>
          </cell>
          <cell r="H2315" t="str">
            <v>Acquisitions</v>
          </cell>
          <cell r="I2315" t="str">
            <v>Sales</v>
          </cell>
          <cell r="J2315" t="str">
            <v>Standard</v>
          </cell>
          <cell r="K2315" t="str">
            <v>5-Senior Manager</v>
          </cell>
          <cell r="L2315">
            <v>160.66666666666666</v>
          </cell>
        </row>
        <row r="2316">
          <cell r="G2316" t="str">
            <v>Costa Rica</v>
          </cell>
          <cell r="H2316" t="str">
            <v>Acquisitions</v>
          </cell>
          <cell r="I2316" t="str">
            <v>Sales</v>
          </cell>
          <cell r="J2316" t="str">
            <v>Standard</v>
          </cell>
          <cell r="K2316" t="str">
            <v>13-Associate</v>
          </cell>
          <cell r="L2316">
            <v>160.66666666666666</v>
          </cell>
        </row>
        <row r="2317">
          <cell r="G2317" t="str">
            <v>Costa Rica</v>
          </cell>
          <cell r="H2317" t="str">
            <v>Acquisitions</v>
          </cell>
          <cell r="I2317" t="str">
            <v>Sales</v>
          </cell>
          <cell r="J2317" t="str">
            <v>Standard</v>
          </cell>
          <cell r="K2317" t="str">
            <v>12-Associate</v>
          </cell>
          <cell r="L2317">
            <v>163.16666666666666</v>
          </cell>
        </row>
        <row r="2318">
          <cell r="G2318" t="str">
            <v>Costa Rica</v>
          </cell>
          <cell r="H2318" t="str">
            <v>Acquisitions</v>
          </cell>
          <cell r="I2318" t="str">
            <v>Sales</v>
          </cell>
          <cell r="J2318" t="str">
            <v>Standard</v>
          </cell>
          <cell r="K2318" t="str">
            <v>11-Analyst</v>
          </cell>
          <cell r="L2318">
            <v>165</v>
          </cell>
        </row>
        <row r="2319">
          <cell r="G2319" t="str">
            <v>Costa Rica</v>
          </cell>
          <cell r="H2319" t="str">
            <v>Acquisitions</v>
          </cell>
          <cell r="I2319" t="str">
            <v>Sales</v>
          </cell>
          <cell r="J2319" t="str">
            <v>Standard</v>
          </cell>
          <cell r="K2319" t="str">
            <v>10-Analyst</v>
          </cell>
          <cell r="L2319">
            <v>166.08333333333334</v>
          </cell>
        </row>
        <row r="2320">
          <cell r="G2320" t="str">
            <v>Croatia</v>
          </cell>
          <cell r="H2320" t="str">
            <v>ContractRun</v>
          </cell>
          <cell r="I2320" t="str">
            <v>ClntDel&amp;Ops</v>
          </cell>
          <cell r="J2320" t="str">
            <v>Standard</v>
          </cell>
          <cell r="K2320" t="str">
            <v>Accenture Leadership</v>
          </cell>
          <cell r="L2320">
            <v>152</v>
          </cell>
        </row>
        <row r="2321">
          <cell r="G2321" t="str">
            <v>Croatia</v>
          </cell>
          <cell r="H2321" t="str">
            <v>ContractRun</v>
          </cell>
          <cell r="I2321" t="str">
            <v>ClntDel&amp;Ops</v>
          </cell>
          <cell r="J2321" t="str">
            <v>Standard</v>
          </cell>
          <cell r="K2321" t="str">
            <v>9-Consultant</v>
          </cell>
          <cell r="L2321">
            <v>157.83333333333334</v>
          </cell>
        </row>
        <row r="2322">
          <cell r="G2322" t="str">
            <v>Croatia</v>
          </cell>
          <cell r="H2322" t="str">
            <v>ContractRun</v>
          </cell>
          <cell r="I2322" t="str">
            <v>ClntDel&amp;Ops</v>
          </cell>
          <cell r="J2322" t="str">
            <v>Standard</v>
          </cell>
          <cell r="K2322" t="str">
            <v>8-Consultant</v>
          </cell>
          <cell r="L2322">
            <v>157.83333333333334</v>
          </cell>
        </row>
        <row r="2323">
          <cell r="G2323" t="str">
            <v>Croatia</v>
          </cell>
          <cell r="H2323" t="str">
            <v>ContractRun</v>
          </cell>
          <cell r="I2323" t="str">
            <v>ClntDel&amp;Ops</v>
          </cell>
          <cell r="J2323" t="str">
            <v>Standard</v>
          </cell>
          <cell r="K2323" t="str">
            <v>7-Manager</v>
          </cell>
          <cell r="L2323">
            <v>152</v>
          </cell>
        </row>
        <row r="2324">
          <cell r="G2324" t="str">
            <v>Croatia</v>
          </cell>
          <cell r="H2324" t="str">
            <v>ContractRun</v>
          </cell>
          <cell r="I2324" t="str">
            <v>ClntDel&amp;Ops</v>
          </cell>
          <cell r="J2324" t="str">
            <v>Standard</v>
          </cell>
          <cell r="K2324" t="str">
            <v>6-Senior Manager</v>
          </cell>
          <cell r="L2324">
            <v>152</v>
          </cell>
        </row>
        <row r="2325">
          <cell r="G2325" t="str">
            <v>Croatia</v>
          </cell>
          <cell r="H2325" t="str">
            <v>ContractRun</v>
          </cell>
          <cell r="I2325" t="str">
            <v>ClntDel&amp;Ops</v>
          </cell>
          <cell r="J2325" t="str">
            <v>Standard</v>
          </cell>
          <cell r="K2325" t="str">
            <v>5-Senior Manager</v>
          </cell>
          <cell r="L2325">
            <v>152</v>
          </cell>
        </row>
        <row r="2326">
          <cell r="G2326" t="str">
            <v>Croatia</v>
          </cell>
          <cell r="H2326" t="str">
            <v>ContractRun</v>
          </cell>
          <cell r="I2326" t="str">
            <v>ClntDel&amp;Ops</v>
          </cell>
          <cell r="J2326" t="str">
            <v>Standard</v>
          </cell>
          <cell r="K2326" t="str">
            <v>13-Associate</v>
          </cell>
          <cell r="L2326">
            <v>154.5</v>
          </cell>
        </row>
        <row r="2327">
          <cell r="G2327" t="str">
            <v>Croatia</v>
          </cell>
          <cell r="H2327" t="str">
            <v>ContractRun</v>
          </cell>
          <cell r="I2327" t="str">
            <v>ClntDel&amp;Ops</v>
          </cell>
          <cell r="J2327" t="str">
            <v>Standard</v>
          </cell>
          <cell r="K2327" t="str">
            <v>12-Associate</v>
          </cell>
          <cell r="L2327">
            <v>154.5</v>
          </cell>
        </row>
        <row r="2328">
          <cell r="G2328" t="str">
            <v>Croatia</v>
          </cell>
          <cell r="H2328" t="str">
            <v>ContractRun</v>
          </cell>
          <cell r="I2328" t="str">
            <v>ClntDel&amp;Ops</v>
          </cell>
          <cell r="J2328" t="str">
            <v>Standard</v>
          </cell>
          <cell r="K2328" t="str">
            <v>11-Analyst</v>
          </cell>
          <cell r="L2328">
            <v>154.5</v>
          </cell>
        </row>
        <row r="2329">
          <cell r="G2329" t="str">
            <v>Croatia</v>
          </cell>
          <cell r="H2329" t="str">
            <v>ContractRun</v>
          </cell>
          <cell r="I2329" t="str">
            <v>ClntDel&amp;Ops</v>
          </cell>
          <cell r="J2329" t="str">
            <v>Standard</v>
          </cell>
          <cell r="K2329" t="str">
            <v>10-Analyst</v>
          </cell>
          <cell r="L2329">
            <v>154.5</v>
          </cell>
        </row>
        <row r="2330">
          <cell r="G2330" t="str">
            <v>Croatia</v>
          </cell>
          <cell r="H2330" t="str">
            <v>CrssCntrctRn</v>
          </cell>
          <cell r="I2330" t="str">
            <v>ClntDel&amp;Ops</v>
          </cell>
          <cell r="J2330" t="str">
            <v>Standard</v>
          </cell>
          <cell r="K2330" t="str">
            <v>Accenture Leadership</v>
          </cell>
          <cell r="L2330">
            <v>152</v>
          </cell>
        </row>
        <row r="2331">
          <cell r="G2331" t="str">
            <v>Croatia</v>
          </cell>
          <cell r="H2331" t="str">
            <v>CrssCntrctRn</v>
          </cell>
          <cell r="I2331" t="str">
            <v>ClntDel&amp;Ops</v>
          </cell>
          <cell r="J2331" t="str">
            <v>Standard</v>
          </cell>
          <cell r="K2331" t="str">
            <v>9-Consultant</v>
          </cell>
          <cell r="L2331">
            <v>157.83333333333334</v>
          </cell>
        </row>
        <row r="2332">
          <cell r="G2332" t="str">
            <v>Croatia</v>
          </cell>
          <cell r="H2332" t="str">
            <v>CrssCntrctRn</v>
          </cell>
          <cell r="I2332" t="str">
            <v>ClntDel&amp;Ops</v>
          </cell>
          <cell r="J2332" t="str">
            <v>Standard</v>
          </cell>
          <cell r="K2332" t="str">
            <v>8-Consultant</v>
          </cell>
          <cell r="L2332">
            <v>157.83333333333334</v>
          </cell>
        </row>
        <row r="2333">
          <cell r="G2333" t="str">
            <v>Croatia</v>
          </cell>
          <cell r="H2333" t="str">
            <v>CrssCntrctRn</v>
          </cell>
          <cell r="I2333" t="str">
            <v>ClntDel&amp;Ops</v>
          </cell>
          <cell r="J2333" t="str">
            <v>Standard</v>
          </cell>
          <cell r="K2333" t="str">
            <v>7-Manager</v>
          </cell>
          <cell r="L2333">
            <v>152</v>
          </cell>
        </row>
        <row r="2334">
          <cell r="G2334" t="str">
            <v>Croatia</v>
          </cell>
          <cell r="H2334" t="str">
            <v>CrssCntrctRn</v>
          </cell>
          <cell r="I2334" t="str">
            <v>ClntDel&amp;Ops</v>
          </cell>
          <cell r="J2334" t="str">
            <v>Standard</v>
          </cell>
          <cell r="K2334" t="str">
            <v>6-Senior Manager</v>
          </cell>
          <cell r="L2334">
            <v>152</v>
          </cell>
        </row>
        <row r="2335">
          <cell r="G2335" t="str">
            <v>Croatia</v>
          </cell>
          <cell r="H2335" t="str">
            <v>CrssCntrctRn</v>
          </cell>
          <cell r="I2335" t="str">
            <v>ClntDel&amp;Ops</v>
          </cell>
          <cell r="J2335" t="str">
            <v>Standard</v>
          </cell>
          <cell r="K2335" t="str">
            <v>5-Senior Manager</v>
          </cell>
          <cell r="L2335">
            <v>152</v>
          </cell>
        </row>
        <row r="2336">
          <cell r="G2336" t="str">
            <v>Croatia</v>
          </cell>
          <cell r="H2336" t="str">
            <v>CrssCntrctRn</v>
          </cell>
          <cell r="I2336" t="str">
            <v>ClntDel&amp;Ops</v>
          </cell>
          <cell r="J2336" t="str">
            <v>Standard</v>
          </cell>
          <cell r="K2336" t="str">
            <v>13-Associate</v>
          </cell>
          <cell r="L2336">
            <v>154.5</v>
          </cell>
        </row>
        <row r="2337">
          <cell r="G2337" t="str">
            <v>Croatia</v>
          </cell>
          <cell r="H2337" t="str">
            <v>CrssCntrctRn</v>
          </cell>
          <cell r="I2337" t="str">
            <v>ClntDel&amp;Ops</v>
          </cell>
          <cell r="J2337" t="str">
            <v>Standard</v>
          </cell>
          <cell r="K2337" t="str">
            <v>12-Associate</v>
          </cell>
          <cell r="L2337">
            <v>154.5</v>
          </cell>
        </row>
        <row r="2338">
          <cell r="G2338" t="str">
            <v>Croatia</v>
          </cell>
          <cell r="H2338" t="str">
            <v>CrssCntrctRn</v>
          </cell>
          <cell r="I2338" t="str">
            <v>ClntDel&amp;Ops</v>
          </cell>
          <cell r="J2338" t="str">
            <v>Standard</v>
          </cell>
          <cell r="K2338" t="str">
            <v>11-Analyst</v>
          </cell>
          <cell r="L2338">
            <v>154.5</v>
          </cell>
        </row>
        <row r="2339">
          <cell r="G2339" t="str">
            <v>Croatia</v>
          </cell>
          <cell r="H2339" t="str">
            <v>CrssCntrctRn</v>
          </cell>
          <cell r="I2339" t="str">
            <v>ClntDel&amp;Ops</v>
          </cell>
          <cell r="J2339" t="str">
            <v>Standard</v>
          </cell>
          <cell r="K2339" t="str">
            <v>10-Analyst</v>
          </cell>
          <cell r="L2339">
            <v>154.5</v>
          </cell>
        </row>
        <row r="2340">
          <cell r="G2340" t="str">
            <v>Czech Republic</v>
          </cell>
          <cell r="H2340" t="str">
            <v>Acquisitions</v>
          </cell>
          <cell r="I2340" t="str">
            <v>Clnt&amp;Market</v>
          </cell>
          <cell r="J2340" t="str">
            <v>Standard</v>
          </cell>
          <cell r="K2340" t="str">
            <v>Accenture Leadership</v>
          </cell>
          <cell r="L2340">
            <v>155.33333333333334</v>
          </cell>
        </row>
        <row r="2341">
          <cell r="G2341" t="str">
            <v>Czech Republic</v>
          </cell>
          <cell r="H2341" t="str">
            <v>Acquisitions</v>
          </cell>
          <cell r="I2341" t="str">
            <v>Clnt&amp;Market</v>
          </cell>
          <cell r="J2341" t="str">
            <v>Standard</v>
          </cell>
          <cell r="K2341" t="str">
            <v>9-Consultant</v>
          </cell>
          <cell r="L2341">
            <v>155.75</v>
          </cell>
        </row>
        <row r="2342">
          <cell r="G2342" t="str">
            <v>Czech Republic</v>
          </cell>
          <cell r="H2342" t="str">
            <v>Acquisitions</v>
          </cell>
          <cell r="I2342" t="str">
            <v>Clnt&amp;Market</v>
          </cell>
          <cell r="J2342" t="str">
            <v>Standard</v>
          </cell>
          <cell r="K2342" t="str">
            <v>8-Consultant</v>
          </cell>
          <cell r="L2342">
            <v>160.08333333333334</v>
          </cell>
        </row>
        <row r="2343">
          <cell r="G2343" t="str">
            <v>Czech Republic</v>
          </cell>
          <cell r="H2343" t="str">
            <v>Acquisitions</v>
          </cell>
          <cell r="I2343" t="str">
            <v>Clnt&amp;Market</v>
          </cell>
          <cell r="J2343" t="str">
            <v>Standard</v>
          </cell>
          <cell r="K2343" t="str">
            <v>7-Manager</v>
          </cell>
          <cell r="L2343">
            <v>155.33333333333334</v>
          </cell>
        </row>
        <row r="2344">
          <cell r="G2344" t="str">
            <v>Czech Republic</v>
          </cell>
          <cell r="H2344" t="str">
            <v>Acquisitions</v>
          </cell>
          <cell r="I2344" t="str">
            <v>Clnt&amp;Market</v>
          </cell>
          <cell r="J2344" t="str">
            <v>Standard</v>
          </cell>
          <cell r="K2344" t="str">
            <v>6-Senior Manager</v>
          </cell>
          <cell r="L2344">
            <v>155.33333333333334</v>
          </cell>
        </row>
        <row r="2345">
          <cell r="G2345" t="str">
            <v>Czech Republic</v>
          </cell>
          <cell r="H2345" t="str">
            <v>Acquisitions</v>
          </cell>
          <cell r="I2345" t="str">
            <v>Clnt&amp;Market</v>
          </cell>
          <cell r="J2345" t="str">
            <v>Standard</v>
          </cell>
          <cell r="K2345" t="str">
            <v>5-Senior Manager</v>
          </cell>
          <cell r="L2345">
            <v>155.33333333333334</v>
          </cell>
        </row>
        <row r="2346">
          <cell r="G2346" t="str">
            <v>Czech Republic</v>
          </cell>
          <cell r="H2346" t="str">
            <v>Acquisitions</v>
          </cell>
          <cell r="I2346" t="str">
            <v>Clnt&amp;Market</v>
          </cell>
          <cell r="J2346" t="str">
            <v>Standard</v>
          </cell>
          <cell r="K2346" t="str">
            <v>13-Associate</v>
          </cell>
          <cell r="L2346">
            <v>155.33333333333334</v>
          </cell>
        </row>
        <row r="2347">
          <cell r="G2347" t="str">
            <v>Czech Republic</v>
          </cell>
          <cell r="H2347" t="str">
            <v>Acquisitions</v>
          </cell>
          <cell r="I2347" t="str">
            <v>Clnt&amp;Market</v>
          </cell>
          <cell r="J2347" t="str">
            <v>Standard</v>
          </cell>
          <cell r="K2347" t="str">
            <v>12-Associate</v>
          </cell>
          <cell r="L2347">
            <v>157.41666666666666</v>
          </cell>
        </row>
        <row r="2348">
          <cell r="G2348" t="str">
            <v>Czech Republic</v>
          </cell>
          <cell r="H2348" t="str">
            <v>Acquisitions</v>
          </cell>
          <cell r="I2348" t="str">
            <v>Clnt&amp;Market</v>
          </cell>
          <cell r="J2348" t="str">
            <v>Standard</v>
          </cell>
          <cell r="K2348" t="str">
            <v>11-Analyst</v>
          </cell>
          <cell r="L2348">
            <v>162.08333333333334</v>
          </cell>
        </row>
        <row r="2349">
          <cell r="G2349" t="str">
            <v>Czech Republic</v>
          </cell>
          <cell r="H2349" t="str">
            <v>Acquisitions</v>
          </cell>
          <cell r="I2349" t="str">
            <v>Clnt&amp;Market</v>
          </cell>
          <cell r="J2349" t="str">
            <v>Standard</v>
          </cell>
          <cell r="K2349" t="str">
            <v>10-Analyst</v>
          </cell>
          <cell r="L2349">
            <v>156</v>
          </cell>
        </row>
        <row r="2350">
          <cell r="G2350" t="str">
            <v>Czech Republic</v>
          </cell>
          <cell r="H2350" t="str">
            <v>BusinessCons</v>
          </cell>
          <cell r="I2350" t="str">
            <v>Clnt&amp;Market</v>
          </cell>
          <cell r="J2350" t="str">
            <v>Standard</v>
          </cell>
          <cell r="K2350" t="str">
            <v>Accenture Leadership</v>
          </cell>
          <cell r="L2350">
            <v>155.33333333333334</v>
          </cell>
        </row>
        <row r="2351">
          <cell r="G2351" t="str">
            <v>Czech Republic</v>
          </cell>
          <cell r="H2351" t="str">
            <v>BusinessCons</v>
          </cell>
          <cell r="I2351" t="str">
            <v>Clnt&amp;Market</v>
          </cell>
          <cell r="J2351" t="str">
            <v>Standard</v>
          </cell>
          <cell r="K2351" t="str">
            <v>9-Consultant</v>
          </cell>
          <cell r="L2351">
            <v>161.58333333333334</v>
          </cell>
        </row>
        <row r="2352">
          <cell r="G2352" t="str">
            <v>Czech Republic</v>
          </cell>
          <cell r="H2352" t="str">
            <v>BusinessCons</v>
          </cell>
          <cell r="I2352" t="str">
            <v>Clnt&amp;Market</v>
          </cell>
          <cell r="J2352" t="str">
            <v>Standard</v>
          </cell>
          <cell r="K2352" t="str">
            <v>8-Consultant</v>
          </cell>
          <cell r="L2352">
            <v>155.33333333333334</v>
          </cell>
        </row>
        <row r="2353">
          <cell r="G2353" t="str">
            <v>Czech Republic</v>
          </cell>
          <cell r="H2353" t="str">
            <v>BusinessCons</v>
          </cell>
          <cell r="I2353" t="str">
            <v>Clnt&amp;Market</v>
          </cell>
          <cell r="J2353" t="str">
            <v>Standard</v>
          </cell>
          <cell r="K2353" t="str">
            <v>7-Manager</v>
          </cell>
          <cell r="L2353">
            <v>155.33333333333334</v>
          </cell>
        </row>
        <row r="2354">
          <cell r="G2354" t="str">
            <v>Czech Republic</v>
          </cell>
          <cell r="H2354" t="str">
            <v>BusinessCons</v>
          </cell>
          <cell r="I2354" t="str">
            <v>Clnt&amp;Market</v>
          </cell>
          <cell r="J2354" t="str">
            <v>Standard</v>
          </cell>
          <cell r="K2354" t="str">
            <v>6-Senior Manager</v>
          </cell>
          <cell r="L2354">
            <v>155.33333333333334</v>
          </cell>
        </row>
        <row r="2355">
          <cell r="G2355" t="str">
            <v>Czech Republic</v>
          </cell>
          <cell r="H2355" t="str">
            <v>BusinessCons</v>
          </cell>
          <cell r="I2355" t="str">
            <v>Clnt&amp;Market</v>
          </cell>
          <cell r="J2355" t="str">
            <v>Standard</v>
          </cell>
          <cell r="K2355" t="str">
            <v>5-Senior Manager</v>
          </cell>
          <cell r="L2355">
            <v>155.33333333333334</v>
          </cell>
        </row>
        <row r="2356">
          <cell r="G2356" t="str">
            <v>Czech Republic</v>
          </cell>
          <cell r="H2356" t="str">
            <v>BusinessCons</v>
          </cell>
          <cell r="I2356" t="str">
            <v>Clnt&amp;Market</v>
          </cell>
          <cell r="J2356" t="str">
            <v>Standard</v>
          </cell>
          <cell r="K2356" t="str">
            <v>13-Associate</v>
          </cell>
          <cell r="L2356">
            <v>155.33333333333334</v>
          </cell>
        </row>
        <row r="2357">
          <cell r="G2357" t="str">
            <v>Czech Republic</v>
          </cell>
          <cell r="H2357" t="str">
            <v>BusinessCons</v>
          </cell>
          <cell r="I2357" t="str">
            <v>Clnt&amp;Market</v>
          </cell>
          <cell r="J2357" t="str">
            <v>Standard</v>
          </cell>
          <cell r="K2357" t="str">
            <v>12-Associate</v>
          </cell>
          <cell r="L2357">
            <v>155.33333333333334</v>
          </cell>
        </row>
        <row r="2358">
          <cell r="G2358" t="str">
            <v>Czech Republic</v>
          </cell>
          <cell r="H2358" t="str">
            <v>BusinessCons</v>
          </cell>
          <cell r="I2358" t="str">
            <v>Clnt&amp;Market</v>
          </cell>
          <cell r="J2358" t="str">
            <v>Standard</v>
          </cell>
          <cell r="K2358" t="str">
            <v>11-Analyst</v>
          </cell>
          <cell r="L2358">
            <v>167.25</v>
          </cell>
        </row>
        <row r="2359">
          <cell r="G2359" t="str">
            <v>Czech Republic</v>
          </cell>
          <cell r="H2359" t="str">
            <v>BusinessCons</v>
          </cell>
          <cell r="I2359" t="str">
            <v>Clnt&amp;Market</v>
          </cell>
          <cell r="J2359" t="str">
            <v>Standard</v>
          </cell>
          <cell r="K2359" t="str">
            <v>10-Analyst</v>
          </cell>
          <cell r="L2359">
            <v>155.33333333333334</v>
          </cell>
        </row>
        <row r="2360">
          <cell r="G2360" t="str">
            <v>Czech Republic</v>
          </cell>
          <cell r="H2360" t="str">
            <v>InfrastrCons</v>
          </cell>
          <cell r="I2360" t="str">
            <v>Clnt&amp;Market</v>
          </cell>
          <cell r="J2360" t="str">
            <v>Standard</v>
          </cell>
          <cell r="K2360" t="str">
            <v>Accenture Leadership</v>
          </cell>
          <cell r="L2360">
            <v>155.33333333333334</v>
          </cell>
        </row>
        <row r="2361">
          <cell r="G2361" t="str">
            <v>Czech Republic</v>
          </cell>
          <cell r="H2361" t="str">
            <v>InfrastrCons</v>
          </cell>
          <cell r="I2361" t="str">
            <v>Clnt&amp;Market</v>
          </cell>
          <cell r="J2361" t="str">
            <v>Standard</v>
          </cell>
          <cell r="K2361" t="str">
            <v>9-Consultant</v>
          </cell>
          <cell r="L2361">
            <v>161.58333333333334</v>
          </cell>
        </row>
        <row r="2362">
          <cell r="G2362" t="str">
            <v>Czech Republic</v>
          </cell>
          <cell r="H2362" t="str">
            <v>InfrastrCons</v>
          </cell>
          <cell r="I2362" t="str">
            <v>Clnt&amp;Market</v>
          </cell>
          <cell r="J2362" t="str">
            <v>Standard</v>
          </cell>
          <cell r="K2362" t="str">
            <v>8-Consultant</v>
          </cell>
          <cell r="L2362">
            <v>155.33333333333334</v>
          </cell>
        </row>
        <row r="2363">
          <cell r="G2363" t="str">
            <v>Czech Republic</v>
          </cell>
          <cell r="H2363" t="str">
            <v>InfrastrCons</v>
          </cell>
          <cell r="I2363" t="str">
            <v>Clnt&amp;Market</v>
          </cell>
          <cell r="J2363" t="str">
            <v>Standard</v>
          </cell>
          <cell r="K2363" t="str">
            <v>7-Manager</v>
          </cell>
          <cell r="L2363">
            <v>155.33333333333334</v>
          </cell>
        </row>
        <row r="2364">
          <cell r="G2364" t="str">
            <v>Czech Republic</v>
          </cell>
          <cell r="H2364" t="str">
            <v>InfrastrCons</v>
          </cell>
          <cell r="I2364" t="str">
            <v>Clnt&amp;Market</v>
          </cell>
          <cell r="J2364" t="str">
            <v>Standard</v>
          </cell>
          <cell r="K2364" t="str">
            <v>6-Senior Manager</v>
          </cell>
          <cell r="L2364">
            <v>155.33333333333334</v>
          </cell>
        </row>
        <row r="2365">
          <cell r="G2365" t="str">
            <v>Czech Republic</v>
          </cell>
          <cell r="H2365" t="str">
            <v>InfrastrCons</v>
          </cell>
          <cell r="I2365" t="str">
            <v>Clnt&amp;Market</v>
          </cell>
          <cell r="J2365" t="str">
            <v>Standard</v>
          </cell>
          <cell r="K2365" t="str">
            <v>5-Senior Manager</v>
          </cell>
          <cell r="L2365">
            <v>155.33333333333334</v>
          </cell>
        </row>
        <row r="2366">
          <cell r="G2366" t="str">
            <v>Czech Republic</v>
          </cell>
          <cell r="H2366" t="str">
            <v>InfrastrCons</v>
          </cell>
          <cell r="I2366" t="str">
            <v>Clnt&amp;Market</v>
          </cell>
          <cell r="J2366" t="str">
            <v>Standard</v>
          </cell>
          <cell r="K2366" t="str">
            <v>13-Associate</v>
          </cell>
          <cell r="L2366">
            <v>155.33333333333334</v>
          </cell>
        </row>
        <row r="2367">
          <cell r="G2367" t="str">
            <v>Czech Republic</v>
          </cell>
          <cell r="H2367" t="str">
            <v>InfrastrCons</v>
          </cell>
          <cell r="I2367" t="str">
            <v>Clnt&amp;Market</v>
          </cell>
          <cell r="J2367" t="str">
            <v>Standard</v>
          </cell>
          <cell r="K2367" t="str">
            <v>12-Associate</v>
          </cell>
          <cell r="L2367">
            <v>155.33333333333334</v>
          </cell>
        </row>
        <row r="2368">
          <cell r="G2368" t="str">
            <v>Czech Republic</v>
          </cell>
          <cell r="H2368" t="str">
            <v>InfrastrCons</v>
          </cell>
          <cell r="I2368" t="str">
            <v>Clnt&amp;Market</v>
          </cell>
          <cell r="J2368" t="str">
            <v>Standard</v>
          </cell>
          <cell r="K2368" t="str">
            <v>11-Analyst</v>
          </cell>
          <cell r="L2368">
            <v>167.25</v>
          </cell>
        </row>
        <row r="2369">
          <cell r="G2369" t="str">
            <v>Czech Republic</v>
          </cell>
          <cell r="H2369" t="str">
            <v>InfrastrCons</v>
          </cell>
          <cell r="I2369" t="str">
            <v>Clnt&amp;Market</v>
          </cell>
          <cell r="J2369" t="str">
            <v>Standard</v>
          </cell>
          <cell r="K2369" t="str">
            <v>10-Analyst</v>
          </cell>
          <cell r="L2369">
            <v>155.33333333333334</v>
          </cell>
        </row>
        <row r="2370">
          <cell r="G2370" t="str">
            <v>Czech Republic</v>
          </cell>
          <cell r="H2370" t="str">
            <v>Strt&amp;MgtCons</v>
          </cell>
          <cell r="I2370" t="str">
            <v>Clnt&amp;Market</v>
          </cell>
          <cell r="J2370" t="str">
            <v>Standard</v>
          </cell>
          <cell r="K2370" t="str">
            <v>Accenture Leadership</v>
          </cell>
          <cell r="L2370">
            <v>155.33333333333334</v>
          </cell>
        </row>
        <row r="2371">
          <cell r="G2371" t="str">
            <v>Czech Republic</v>
          </cell>
          <cell r="H2371" t="str">
            <v>Strt&amp;MgtCons</v>
          </cell>
          <cell r="I2371" t="str">
            <v>Clnt&amp;Market</v>
          </cell>
          <cell r="J2371" t="str">
            <v>Standard</v>
          </cell>
          <cell r="K2371" t="str">
            <v>9-Consultant</v>
          </cell>
          <cell r="L2371">
            <v>161.58333333333334</v>
          </cell>
        </row>
        <row r="2372">
          <cell r="G2372" t="str">
            <v>Czech Republic</v>
          </cell>
          <cell r="H2372" t="str">
            <v>Strt&amp;MgtCons</v>
          </cell>
          <cell r="I2372" t="str">
            <v>Clnt&amp;Market</v>
          </cell>
          <cell r="J2372" t="str">
            <v>Standard</v>
          </cell>
          <cell r="K2372" t="str">
            <v>8-Consultant</v>
          </cell>
          <cell r="L2372">
            <v>155.33333333333334</v>
          </cell>
        </row>
        <row r="2373">
          <cell r="G2373" t="str">
            <v>Czech Republic</v>
          </cell>
          <cell r="H2373" t="str">
            <v>Strt&amp;MgtCons</v>
          </cell>
          <cell r="I2373" t="str">
            <v>Clnt&amp;Market</v>
          </cell>
          <cell r="J2373" t="str">
            <v>Standard</v>
          </cell>
          <cell r="K2373" t="str">
            <v>7-Manager</v>
          </cell>
          <cell r="L2373">
            <v>155.33333333333334</v>
          </cell>
        </row>
        <row r="2374">
          <cell r="G2374" t="str">
            <v>Czech Republic</v>
          </cell>
          <cell r="H2374" t="str">
            <v>Strt&amp;MgtCons</v>
          </cell>
          <cell r="I2374" t="str">
            <v>Clnt&amp;Market</v>
          </cell>
          <cell r="J2374" t="str">
            <v>Standard</v>
          </cell>
          <cell r="K2374" t="str">
            <v>6-Senior Manager</v>
          </cell>
          <cell r="L2374">
            <v>155.33333333333334</v>
          </cell>
        </row>
        <row r="2375">
          <cell r="G2375" t="str">
            <v>Czech Republic</v>
          </cell>
          <cell r="H2375" t="str">
            <v>Strt&amp;MgtCons</v>
          </cell>
          <cell r="I2375" t="str">
            <v>Clnt&amp;Market</v>
          </cell>
          <cell r="J2375" t="str">
            <v>Standard</v>
          </cell>
          <cell r="K2375" t="str">
            <v>5-Senior Manager</v>
          </cell>
          <cell r="L2375">
            <v>155.33333333333334</v>
          </cell>
        </row>
        <row r="2376">
          <cell r="G2376" t="str">
            <v>Czech Republic</v>
          </cell>
          <cell r="H2376" t="str">
            <v>Strt&amp;MgtCons</v>
          </cell>
          <cell r="I2376" t="str">
            <v>Clnt&amp;Market</v>
          </cell>
          <cell r="J2376" t="str">
            <v>Standard</v>
          </cell>
          <cell r="K2376" t="str">
            <v>13-Associate</v>
          </cell>
          <cell r="L2376">
            <v>155.33333333333334</v>
          </cell>
        </row>
        <row r="2377">
          <cell r="G2377" t="str">
            <v>Czech Republic</v>
          </cell>
          <cell r="H2377" t="str">
            <v>Strt&amp;MgtCons</v>
          </cell>
          <cell r="I2377" t="str">
            <v>Clnt&amp;Market</v>
          </cell>
          <cell r="J2377" t="str">
            <v>Standard</v>
          </cell>
          <cell r="K2377" t="str">
            <v>12-Associate</v>
          </cell>
          <cell r="L2377">
            <v>155.33333333333334</v>
          </cell>
        </row>
        <row r="2378">
          <cell r="G2378" t="str">
            <v>Czech Republic</v>
          </cell>
          <cell r="H2378" t="str">
            <v>Strt&amp;MgtCons</v>
          </cell>
          <cell r="I2378" t="str">
            <v>Clnt&amp;Market</v>
          </cell>
          <cell r="J2378" t="str">
            <v>Standard</v>
          </cell>
          <cell r="K2378" t="str">
            <v>11-Analyst</v>
          </cell>
          <cell r="L2378">
            <v>167.25</v>
          </cell>
        </row>
        <row r="2379">
          <cell r="G2379" t="str">
            <v>Czech Republic</v>
          </cell>
          <cell r="H2379" t="str">
            <v>Strt&amp;MgtCons</v>
          </cell>
          <cell r="I2379" t="str">
            <v>Clnt&amp;Market</v>
          </cell>
          <cell r="J2379" t="str">
            <v>Standard</v>
          </cell>
          <cell r="K2379" t="str">
            <v>10-Analyst</v>
          </cell>
          <cell r="L2379">
            <v>155.33333333333334</v>
          </cell>
        </row>
        <row r="2380">
          <cell r="G2380" t="str">
            <v>Czech Republic</v>
          </cell>
          <cell r="H2380" t="str">
            <v>Acquisitions</v>
          </cell>
          <cell r="I2380" t="str">
            <v>ClntDel&amp;Ops</v>
          </cell>
          <cell r="J2380" t="str">
            <v>Standard</v>
          </cell>
          <cell r="K2380" t="str">
            <v>Accenture Leadership</v>
          </cell>
          <cell r="L2380">
            <v>155.33333333333334</v>
          </cell>
        </row>
        <row r="2381">
          <cell r="G2381" t="str">
            <v>Czech Republic</v>
          </cell>
          <cell r="H2381" t="str">
            <v>Acquisitions</v>
          </cell>
          <cell r="I2381" t="str">
            <v>ClntDel&amp;Ops</v>
          </cell>
          <cell r="J2381" t="str">
            <v>Standard</v>
          </cell>
          <cell r="K2381" t="str">
            <v>9-Consultant</v>
          </cell>
          <cell r="L2381">
            <v>155.75</v>
          </cell>
        </row>
        <row r="2382">
          <cell r="G2382" t="str">
            <v>Czech Republic</v>
          </cell>
          <cell r="H2382" t="str">
            <v>Acquisitions</v>
          </cell>
          <cell r="I2382" t="str">
            <v>ClntDel&amp;Ops</v>
          </cell>
          <cell r="J2382" t="str">
            <v>Standard</v>
          </cell>
          <cell r="K2382" t="str">
            <v>8-Consultant</v>
          </cell>
          <cell r="L2382">
            <v>160.08333333333334</v>
          </cell>
        </row>
        <row r="2383">
          <cell r="G2383" t="str">
            <v>Czech Republic</v>
          </cell>
          <cell r="H2383" t="str">
            <v>Acquisitions</v>
          </cell>
          <cell r="I2383" t="str">
            <v>ClntDel&amp;Ops</v>
          </cell>
          <cell r="J2383" t="str">
            <v>Standard</v>
          </cell>
          <cell r="K2383" t="str">
            <v>7-Manager</v>
          </cell>
          <cell r="L2383">
            <v>155.33333333333334</v>
          </cell>
        </row>
        <row r="2384">
          <cell r="G2384" t="str">
            <v>Czech Republic</v>
          </cell>
          <cell r="H2384" t="str">
            <v>Acquisitions</v>
          </cell>
          <cell r="I2384" t="str">
            <v>ClntDel&amp;Ops</v>
          </cell>
          <cell r="J2384" t="str">
            <v>Standard</v>
          </cell>
          <cell r="K2384" t="str">
            <v>6-Senior Manager</v>
          </cell>
          <cell r="L2384">
            <v>155.33333333333334</v>
          </cell>
        </row>
        <row r="2385">
          <cell r="G2385" t="str">
            <v>Czech Republic</v>
          </cell>
          <cell r="H2385" t="str">
            <v>Acquisitions</v>
          </cell>
          <cell r="I2385" t="str">
            <v>ClntDel&amp;Ops</v>
          </cell>
          <cell r="J2385" t="str">
            <v>Standard</v>
          </cell>
          <cell r="K2385" t="str">
            <v>5-Senior Manager</v>
          </cell>
          <cell r="L2385">
            <v>155.33333333333334</v>
          </cell>
        </row>
        <row r="2386">
          <cell r="G2386" t="str">
            <v>Czech Republic</v>
          </cell>
          <cell r="H2386" t="str">
            <v>Acquisitions</v>
          </cell>
          <cell r="I2386" t="str">
            <v>ClntDel&amp;Ops</v>
          </cell>
          <cell r="J2386" t="str">
            <v>Standard</v>
          </cell>
          <cell r="K2386" t="str">
            <v>13-Associate</v>
          </cell>
          <cell r="L2386">
            <v>155.33333333333334</v>
          </cell>
        </row>
        <row r="2387">
          <cell r="G2387" t="str">
            <v>Czech Republic</v>
          </cell>
          <cell r="H2387" t="str">
            <v>Acquisitions</v>
          </cell>
          <cell r="I2387" t="str">
            <v>ClntDel&amp;Ops</v>
          </cell>
          <cell r="J2387" t="str">
            <v>Standard</v>
          </cell>
          <cell r="K2387" t="str">
            <v>12-Associate</v>
          </cell>
          <cell r="L2387">
            <v>157.41666666666666</v>
          </cell>
        </row>
        <row r="2388">
          <cell r="G2388" t="str">
            <v>Czech Republic</v>
          </cell>
          <cell r="H2388" t="str">
            <v>Acquisitions</v>
          </cell>
          <cell r="I2388" t="str">
            <v>ClntDel&amp;Ops</v>
          </cell>
          <cell r="J2388" t="str">
            <v>Standard</v>
          </cell>
          <cell r="K2388" t="str">
            <v>11-Analyst</v>
          </cell>
          <cell r="L2388">
            <v>162.08333333333334</v>
          </cell>
        </row>
        <row r="2389">
          <cell r="G2389" t="str">
            <v>Czech Republic</v>
          </cell>
          <cell r="H2389" t="str">
            <v>Acquisitions</v>
          </cell>
          <cell r="I2389" t="str">
            <v>ClntDel&amp;Ops</v>
          </cell>
          <cell r="J2389" t="str">
            <v>Standard</v>
          </cell>
          <cell r="K2389" t="str">
            <v>10-Analyst</v>
          </cell>
          <cell r="L2389">
            <v>156</v>
          </cell>
        </row>
        <row r="2390">
          <cell r="G2390" t="str">
            <v>Czech Republic</v>
          </cell>
          <cell r="H2390" t="str">
            <v>ContractRun</v>
          </cell>
          <cell r="I2390" t="str">
            <v>ClntDel&amp;Ops</v>
          </cell>
          <cell r="J2390" t="str">
            <v>Standard</v>
          </cell>
          <cell r="K2390" t="str">
            <v>Accenture Leadership</v>
          </cell>
          <cell r="L2390">
            <v>155.33333333333334</v>
          </cell>
        </row>
        <row r="2391">
          <cell r="G2391" t="str">
            <v>Czech Republic</v>
          </cell>
          <cell r="H2391" t="str">
            <v>ContractRun</v>
          </cell>
          <cell r="I2391" t="str">
            <v>ClntDel&amp;Ops</v>
          </cell>
          <cell r="J2391" t="str">
            <v>Standard</v>
          </cell>
          <cell r="K2391" t="str">
            <v>9-Consultant</v>
          </cell>
          <cell r="L2391">
            <v>160.83333333333334</v>
          </cell>
        </row>
        <row r="2392">
          <cell r="G2392" t="str">
            <v>Czech Republic</v>
          </cell>
          <cell r="H2392" t="str">
            <v>ContractRun</v>
          </cell>
          <cell r="I2392" t="str">
            <v>ClntDel&amp;Ops</v>
          </cell>
          <cell r="J2392" t="str">
            <v>Standard</v>
          </cell>
          <cell r="K2392" t="str">
            <v>8-Consultant</v>
          </cell>
          <cell r="L2392">
            <v>161.33333333333334</v>
          </cell>
        </row>
        <row r="2393">
          <cell r="G2393" t="str">
            <v>Czech Republic</v>
          </cell>
          <cell r="H2393" t="str">
            <v>ContractRun</v>
          </cell>
          <cell r="I2393" t="str">
            <v>ClntDel&amp;Ops</v>
          </cell>
          <cell r="J2393" t="str">
            <v>Standard</v>
          </cell>
          <cell r="K2393" t="str">
            <v>7-Manager</v>
          </cell>
          <cell r="L2393">
            <v>155.33333333333334</v>
          </cell>
        </row>
        <row r="2394">
          <cell r="G2394" t="str">
            <v>Czech Republic</v>
          </cell>
          <cell r="H2394" t="str">
            <v>ContractRun</v>
          </cell>
          <cell r="I2394" t="str">
            <v>ClntDel&amp;Ops</v>
          </cell>
          <cell r="J2394" t="str">
            <v>Standard</v>
          </cell>
          <cell r="K2394" t="str">
            <v>6-Senior Manager</v>
          </cell>
          <cell r="L2394">
            <v>155.33333333333334</v>
          </cell>
        </row>
        <row r="2395">
          <cell r="G2395" t="str">
            <v>Czech Republic</v>
          </cell>
          <cell r="H2395" t="str">
            <v>ContractRun</v>
          </cell>
          <cell r="I2395" t="str">
            <v>ClntDel&amp;Ops</v>
          </cell>
          <cell r="J2395" t="str">
            <v>Standard</v>
          </cell>
          <cell r="K2395" t="str">
            <v>5-Senior Manager</v>
          </cell>
          <cell r="L2395">
            <v>155.33333333333334</v>
          </cell>
        </row>
        <row r="2396">
          <cell r="G2396" t="str">
            <v>Czech Republic</v>
          </cell>
          <cell r="H2396" t="str">
            <v>ContractRun</v>
          </cell>
          <cell r="I2396" t="str">
            <v>ClntDel&amp;Ops</v>
          </cell>
          <cell r="J2396" t="str">
            <v>Standard</v>
          </cell>
          <cell r="K2396" t="str">
            <v>13-Associate</v>
          </cell>
          <cell r="L2396">
            <v>155.41666666666666</v>
          </cell>
        </row>
        <row r="2397">
          <cell r="G2397" t="str">
            <v>Czech Republic</v>
          </cell>
          <cell r="H2397" t="str">
            <v>ContractRun</v>
          </cell>
          <cell r="I2397" t="str">
            <v>ClntDel&amp;Ops</v>
          </cell>
          <cell r="J2397" t="str">
            <v>Standard</v>
          </cell>
          <cell r="K2397" t="str">
            <v>12-Associate</v>
          </cell>
          <cell r="L2397">
            <v>157.75</v>
          </cell>
        </row>
        <row r="2398">
          <cell r="G2398" t="str">
            <v>Czech Republic</v>
          </cell>
          <cell r="H2398" t="str">
            <v>ContractRun</v>
          </cell>
          <cell r="I2398" t="str">
            <v>ClntDel&amp;Ops</v>
          </cell>
          <cell r="J2398" t="str">
            <v>Standard</v>
          </cell>
          <cell r="K2398" t="str">
            <v>11-Analyst</v>
          </cell>
          <cell r="L2398">
            <v>160.33333333333334</v>
          </cell>
        </row>
        <row r="2399">
          <cell r="G2399" t="str">
            <v>Czech Republic</v>
          </cell>
          <cell r="H2399" t="str">
            <v>ContractRun</v>
          </cell>
          <cell r="I2399" t="str">
            <v>ClntDel&amp;Ops</v>
          </cell>
          <cell r="J2399" t="str">
            <v>Standard</v>
          </cell>
          <cell r="K2399" t="str">
            <v>10-Analyst</v>
          </cell>
          <cell r="L2399">
            <v>160.16666666666666</v>
          </cell>
        </row>
        <row r="2400">
          <cell r="G2400" t="str">
            <v>Czech Republic</v>
          </cell>
          <cell r="H2400" t="str">
            <v>CrssCntrctRn</v>
          </cell>
          <cell r="I2400" t="str">
            <v>ClntDel&amp;Ops</v>
          </cell>
          <cell r="J2400" t="str">
            <v>Standard</v>
          </cell>
          <cell r="K2400" t="str">
            <v>Accenture Leadership</v>
          </cell>
          <cell r="L2400">
            <v>155.33333333333334</v>
          </cell>
        </row>
        <row r="2401">
          <cell r="G2401" t="str">
            <v>Czech Republic</v>
          </cell>
          <cell r="H2401" t="str">
            <v>CrssCntrctRn</v>
          </cell>
          <cell r="I2401" t="str">
            <v>ClntDel&amp;Ops</v>
          </cell>
          <cell r="J2401" t="str">
            <v>Standard</v>
          </cell>
          <cell r="K2401" t="str">
            <v>9-Consultant</v>
          </cell>
          <cell r="L2401">
            <v>160.83333333333334</v>
          </cell>
        </row>
        <row r="2402">
          <cell r="G2402" t="str">
            <v>Czech Republic</v>
          </cell>
          <cell r="H2402" t="str">
            <v>CrssCntrctRn</v>
          </cell>
          <cell r="I2402" t="str">
            <v>ClntDel&amp;Ops</v>
          </cell>
          <cell r="J2402" t="str">
            <v>Standard</v>
          </cell>
          <cell r="K2402" t="str">
            <v>8-Consultant</v>
          </cell>
          <cell r="L2402">
            <v>161.33333333333334</v>
          </cell>
        </row>
        <row r="2403">
          <cell r="G2403" t="str">
            <v>Czech Republic</v>
          </cell>
          <cell r="H2403" t="str">
            <v>CrssCntrctRn</v>
          </cell>
          <cell r="I2403" t="str">
            <v>ClntDel&amp;Ops</v>
          </cell>
          <cell r="J2403" t="str">
            <v>Standard</v>
          </cell>
          <cell r="K2403" t="str">
            <v>7-Manager</v>
          </cell>
          <cell r="L2403">
            <v>155.33333333333334</v>
          </cell>
        </row>
        <row r="2404">
          <cell r="G2404" t="str">
            <v>Czech Republic</v>
          </cell>
          <cell r="H2404" t="str">
            <v>CrssCntrctRn</v>
          </cell>
          <cell r="I2404" t="str">
            <v>ClntDel&amp;Ops</v>
          </cell>
          <cell r="J2404" t="str">
            <v>Standard</v>
          </cell>
          <cell r="K2404" t="str">
            <v>6-Senior Manager</v>
          </cell>
          <cell r="L2404">
            <v>155.33333333333334</v>
          </cell>
        </row>
        <row r="2405">
          <cell r="G2405" t="str">
            <v>Czech Republic</v>
          </cell>
          <cell r="H2405" t="str">
            <v>CrssCntrctRn</v>
          </cell>
          <cell r="I2405" t="str">
            <v>ClntDel&amp;Ops</v>
          </cell>
          <cell r="J2405" t="str">
            <v>Standard</v>
          </cell>
          <cell r="K2405" t="str">
            <v>5-Senior Manager</v>
          </cell>
          <cell r="L2405">
            <v>155.33333333333334</v>
          </cell>
        </row>
        <row r="2406">
          <cell r="G2406" t="str">
            <v>Czech Republic</v>
          </cell>
          <cell r="H2406" t="str">
            <v>CrssCntrctRn</v>
          </cell>
          <cell r="I2406" t="str">
            <v>ClntDel&amp;Ops</v>
          </cell>
          <cell r="J2406" t="str">
            <v>Standard</v>
          </cell>
          <cell r="K2406" t="str">
            <v>13-Associate</v>
          </cell>
          <cell r="L2406">
            <v>155.41666666666666</v>
          </cell>
        </row>
        <row r="2407">
          <cell r="G2407" t="str">
            <v>Czech Republic</v>
          </cell>
          <cell r="H2407" t="str">
            <v>CrssCntrctRn</v>
          </cell>
          <cell r="I2407" t="str">
            <v>ClntDel&amp;Ops</v>
          </cell>
          <cell r="J2407" t="str">
            <v>Standard</v>
          </cell>
          <cell r="K2407" t="str">
            <v>12-Associate</v>
          </cell>
          <cell r="L2407">
            <v>157.75</v>
          </cell>
        </row>
        <row r="2408">
          <cell r="G2408" t="str">
            <v>Czech Republic</v>
          </cell>
          <cell r="H2408" t="str">
            <v>CrssCntrctRn</v>
          </cell>
          <cell r="I2408" t="str">
            <v>ClntDel&amp;Ops</v>
          </cell>
          <cell r="J2408" t="str">
            <v>Standard</v>
          </cell>
          <cell r="K2408" t="str">
            <v>11-Analyst</v>
          </cell>
          <cell r="L2408">
            <v>160.33333333333334</v>
          </cell>
        </row>
        <row r="2409">
          <cell r="G2409" t="str">
            <v>Czech Republic</v>
          </cell>
          <cell r="H2409" t="str">
            <v>CrssCntrctRn</v>
          </cell>
          <cell r="I2409" t="str">
            <v>ClntDel&amp;Ops</v>
          </cell>
          <cell r="J2409" t="str">
            <v>Standard</v>
          </cell>
          <cell r="K2409" t="str">
            <v>10-Analyst</v>
          </cell>
          <cell r="L2409">
            <v>160.16666666666666</v>
          </cell>
        </row>
        <row r="2410">
          <cell r="G2410" t="str">
            <v>Czech Republic</v>
          </cell>
          <cell r="H2410" t="str">
            <v>IndTchSrvLT</v>
          </cell>
          <cell r="I2410" t="str">
            <v>ClntDel&amp;Ops</v>
          </cell>
          <cell r="J2410" t="str">
            <v>Delivery Center/Local</v>
          </cell>
          <cell r="K2410" t="str">
            <v>Accenture Leadership</v>
          </cell>
          <cell r="L2410">
            <v>152</v>
          </cell>
        </row>
        <row r="2411">
          <cell r="G2411" t="str">
            <v>Czech Republic</v>
          </cell>
          <cell r="H2411" t="str">
            <v>IndTchSrvLT</v>
          </cell>
          <cell r="I2411" t="str">
            <v>ClntDel&amp;Ops</v>
          </cell>
          <cell r="J2411" t="str">
            <v>Delivery Center/Local</v>
          </cell>
          <cell r="K2411" t="str">
            <v>9-Consultant</v>
          </cell>
          <cell r="L2411">
            <v>152</v>
          </cell>
        </row>
        <row r="2412">
          <cell r="G2412" t="str">
            <v>Czech Republic</v>
          </cell>
          <cell r="H2412" t="str">
            <v>IndTchSrvLT</v>
          </cell>
          <cell r="I2412" t="str">
            <v>ClntDel&amp;Ops</v>
          </cell>
          <cell r="J2412" t="str">
            <v>Delivery Center/Local</v>
          </cell>
          <cell r="K2412" t="str">
            <v>8-Consultant</v>
          </cell>
          <cell r="L2412">
            <v>152</v>
          </cell>
        </row>
        <row r="2413">
          <cell r="G2413" t="str">
            <v>Czech Republic</v>
          </cell>
          <cell r="H2413" t="str">
            <v>IndTchSrvLT</v>
          </cell>
          <cell r="I2413" t="str">
            <v>ClntDel&amp;Ops</v>
          </cell>
          <cell r="J2413" t="str">
            <v>Delivery Center/Local</v>
          </cell>
          <cell r="K2413" t="str">
            <v>7-Manager</v>
          </cell>
          <cell r="L2413">
            <v>152</v>
          </cell>
        </row>
        <row r="2414">
          <cell r="G2414" t="str">
            <v>Czech Republic</v>
          </cell>
          <cell r="H2414" t="str">
            <v>IndTchSrvLT</v>
          </cell>
          <cell r="I2414" t="str">
            <v>ClntDel&amp;Ops</v>
          </cell>
          <cell r="J2414" t="str">
            <v>Delivery Center/Local</v>
          </cell>
          <cell r="K2414" t="str">
            <v>6-Senior Manager</v>
          </cell>
          <cell r="L2414">
            <v>152</v>
          </cell>
        </row>
        <row r="2415">
          <cell r="G2415" t="str">
            <v>Czech Republic</v>
          </cell>
          <cell r="H2415" t="str">
            <v>IndTchSrvLT</v>
          </cell>
          <cell r="I2415" t="str">
            <v>ClntDel&amp;Ops</v>
          </cell>
          <cell r="J2415" t="str">
            <v>Delivery Center/Local</v>
          </cell>
          <cell r="K2415" t="str">
            <v>5-Senior Manager</v>
          </cell>
          <cell r="L2415">
            <v>152</v>
          </cell>
        </row>
        <row r="2416">
          <cell r="G2416" t="str">
            <v>Czech Republic</v>
          </cell>
          <cell r="H2416" t="str">
            <v>IndTchSrvLT</v>
          </cell>
          <cell r="I2416" t="str">
            <v>ClntDel&amp;Ops</v>
          </cell>
          <cell r="J2416" t="str">
            <v>Delivery Center/Local</v>
          </cell>
          <cell r="K2416" t="str">
            <v>12-Associate</v>
          </cell>
          <cell r="L2416">
            <v>152</v>
          </cell>
        </row>
        <row r="2417">
          <cell r="G2417" t="str">
            <v>Czech Republic</v>
          </cell>
          <cell r="H2417" t="str">
            <v>IndTchSrvLT</v>
          </cell>
          <cell r="I2417" t="str">
            <v>ClntDel&amp;Ops</v>
          </cell>
          <cell r="J2417" t="str">
            <v>Delivery Center/Local</v>
          </cell>
          <cell r="K2417" t="str">
            <v>11-Analyst</v>
          </cell>
          <cell r="L2417">
            <v>152</v>
          </cell>
        </row>
        <row r="2418">
          <cell r="G2418" t="str">
            <v>Czech Republic</v>
          </cell>
          <cell r="H2418" t="str">
            <v>IndTchSrvLT</v>
          </cell>
          <cell r="I2418" t="str">
            <v>ClntDel&amp;Ops</v>
          </cell>
          <cell r="J2418" t="str">
            <v>Delivery Center/Local</v>
          </cell>
          <cell r="K2418" t="str">
            <v>10-Analyst</v>
          </cell>
          <cell r="L2418">
            <v>152</v>
          </cell>
        </row>
        <row r="2419">
          <cell r="G2419" t="str">
            <v>Czech Republic</v>
          </cell>
          <cell r="H2419" t="str">
            <v>IndTchSrvLT</v>
          </cell>
          <cell r="I2419" t="str">
            <v>ClntDel&amp;Ops</v>
          </cell>
          <cell r="J2419" t="str">
            <v>IO</v>
          </cell>
          <cell r="K2419" t="str">
            <v>Accenture Leadership</v>
          </cell>
          <cell r="L2419">
            <v>139.79999999999998</v>
          </cell>
        </row>
        <row r="2420">
          <cell r="G2420" t="str">
            <v>Czech Republic</v>
          </cell>
          <cell r="H2420" t="str">
            <v>IndTchSrvLT</v>
          </cell>
          <cell r="I2420" t="str">
            <v>ClntDel&amp;Ops</v>
          </cell>
          <cell r="J2420" t="str">
            <v>IO</v>
          </cell>
          <cell r="K2420" t="str">
            <v>9-Consultant</v>
          </cell>
          <cell r="L2420">
            <v>156.16999999999999</v>
          </cell>
        </row>
        <row r="2421">
          <cell r="G2421" t="str">
            <v>Czech Republic</v>
          </cell>
          <cell r="H2421" t="str">
            <v>IndTchSrvLT</v>
          </cell>
          <cell r="I2421" t="str">
            <v>ClntDel&amp;Ops</v>
          </cell>
          <cell r="J2421" t="str">
            <v>IO</v>
          </cell>
          <cell r="K2421" t="str">
            <v>8-Consultant</v>
          </cell>
          <cell r="L2421">
            <v>156.33166666666668</v>
          </cell>
        </row>
        <row r="2422">
          <cell r="G2422" t="str">
            <v>Czech Republic</v>
          </cell>
          <cell r="H2422" t="str">
            <v>IndTchSrvLT</v>
          </cell>
          <cell r="I2422" t="str">
            <v>ClntDel&amp;Ops</v>
          </cell>
          <cell r="J2422" t="str">
            <v>IO</v>
          </cell>
          <cell r="K2422" t="str">
            <v>7-Manager</v>
          </cell>
          <cell r="L2422">
            <v>144.46</v>
          </cell>
        </row>
        <row r="2423">
          <cell r="G2423" t="str">
            <v>Czech Republic</v>
          </cell>
          <cell r="H2423" t="str">
            <v>IndTchSrvLT</v>
          </cell>
          <cell r="I2423" t="str">
            <v>ClntDel&amp;Ops</v>
          </cell>
          <cell r="J2423" t="str">
            <v>IO</v>
          </cell>
          <cell r="K2423" t="str">
            <v>6-Senior Manager</v>
          </cell>
          <cell r="L2423">
            <v>139.79999999999998</v>
          </cell>
        </row>
        <row r="2424">
          <cell r="G2424" t="str">
            <v>Czech Republic</v>
          </cell>
          <cell r="H2424" t="str">
            <v>IndTchSrvLT</v>
          </cell>
          <cell r="I2424" t="str">
            <v>ClntDel&amp;Ops</v>
          </cell>
          <cell r="J2424" t="str">
            <v>IO</v>
          </cell>
          <cell r="K2424" t="str">
            <v>5-Senior Manager</v>
          </cell>
          <cell r="L2424">
            <v>139.79999999999998</v>
          </cell>
        </row>
        <row r="2425">
          <cell r="G2425" t="str">
            <v>Czech Republic</v>
          </cell>
          <cell r="H2425" t="str">
            <v>IndTchSrvLT</v>
          </cell>
          <cell r="I2425" t="str">
            <v>ClntDel&amp;Ops</v>
          </cell>
          <cell r="J2425" t="str">
            <v>IO</v>
          </cell>
          <cell r="K2425" t="str">
            <v>13-Associate</v>
          </cell>
          <cell r="L2425">
            <v>150.67333333333332</v>
          </cell>
        </row>
        <row r="2426">
          <cell r="G2426" t="str">
            <v>Czech Republic</v>
          </cell>
          <cell r="H2426" t="str">
            <v>IndTchSrvLT</v>
          </cell>
          <cell r="I2426" t="str">
            <v>ClntDel&amp;Ops</v>
          </cell>
          <cell r="J2426" t="str">
            <v>IO</v>
          </cell>
          <cell r="K2426" t="str">
            <v>12-Associate</v>
          </cell>
          <cell r="L2426">
            <v>157.94833333333335</v>
          </cell>
        </row>
        <row r="2427">
          <cell r="G2427" t="str">
            <v>Czech Republic</v>
          </cell>
          <cell r="H2427" t="str">
            <v>IndTchSrvLT</v>
          </cell>
          <cell r="I2427" t="str">
            <v>ClntDel&amp;Ops</v>
          </cell>
          <cell r="J2427" t="str">
            <v>IO</v>
          </cell>
          <cell r="K2427" t="str">
            <v>11-Analyst</v>
          </cell>
          <cell r="L2427">
            <v>159.96916666666667</v>
          </cell>
        </row>
        <row r="2428">
          <cell r="G2428" t="str">
            <v>Czech Republic</v>
          </cell>
          <cell r="H2428" t="str">
            <v>IndTchSrvLT</v>
          </cell>
          <cell r="I2428" t="str">
            <v>ClntDel&amp;Ops</v>
          </cell>
          <cell r="J2428" t="str">
            <v>IO</v>
          </cell>
          <cell r="K2428" t="str">
            <v>10-Analyst</v>
          </cell>
          <cell r="L2428">
            <v>161.18166666666667</v>
          </cell>
        </row>
        <row r="2429">
          <cell r="G2429" t="str">
            <v>Czech Republic</v>
          </cell>
          <cell r="H2429" t="str">
            <v>IndTchSrvST</v>
          </cell>
          <cell r="I2429" t="str">
            <v>ClntDel&amp;Ops</v>
          </cell>
          <cell r="J2429" t="str">
            <v>Delivery Center/Local</v>
          </cell>
          <cell r="K2429" t="str">
            <v>Accenture Leadership</v>
          </cell>
          <cell r="L2429">
            <v>152</v>
          </cell>
        </row>
        <row r="2430">
          <cell r="G2430" t="str">
            <v>Czech Republic</v>
          </cell>
          <cell r="H2430" t="str">
            <v>IndTchSrvST</v>
          </cell>
          <cell r="I2430" t="str">
            <v>ClntDel&amp;Ops</v>
          </cell>
          <cell r="J2430" t="str">
            <v>Delivery Center/Local</v>
          </cell>
          <cell r="K2430" t="str">
            <v>9-Consultant</v>
          </cell>
          <cell r="L2430">
            <v>152</v>
          </cell>
        </row>
        <row r="2431">
          <cell r="G2431" t="str">
            <v>Czech Republic</v>
          </cell>
          <cell r="H2431" t="str">
            <v>IndTchSrvST</v>
          </cell>
          <cell r="I2431" t="str">
            <v>ClntDel&amp;Ops</v>
          </cell>
          <cell r="J2431" t="str">
            <v>Delivery Center/Local</v>
          </cell>
          <cell r="K2431" t="str">
            <v>8-Consultant</v>
          </cell>
          <cell r="L2431">
            <v>152</v>
          </cell>
        </row>
        <row r="2432">
          <cell r="G2432" t="str">
            <v>Czech Republic</v>
          </cell>
          <cell r="H2432" t="str">
            <v>IndTchSrvST</v>
          </cell>
          <cell r="I2432" t="str">
            <v>ClntDel&amp;Ops</v>
          </cell>
          <cell r="J2432" t="str">
            <v>Delivery Center/Local</v>
          </cell>
          <cell r="K2432" t="str">
            <v>7-Manager</v>
          </cell>
          <cell r="L2432">
            <v>152</v>
          </cell>
        </row>
        <row r="2433">
          <cell r="G2433" t="str">
            <v>Czech Republic</v>
          </cell>
          <cell r="H2433" t="str">
            <v>IndTchSrvST</v>
          </cell>
          <cell r="I2433" t="str">
            <v>ClntDel&amp;Ops</v>
          </cell>
          <cell r="J2433" t="str">
            <v>Delivery Center/Local</v>
          </cell>
          <cell r="K2433" t="str">
            <v>6-Senior Manager</v>
          </cell>
          <cell r="L2433">
            <v>152</v>
          </cell>
        </row>
        <row r="2434">
          <cell r="G2434" t="str">
            <v>Czech Republic</v>
          </cell>
          <cell r="H2434" t="str">
            <v>IndTchSrvST</v>
          </cell>
          <cell r="I2434" t="str">
            <v>ClntDel&amp;Ops</v>
          </cell>
          <cell r="J2434" t="str">
            <v>Delivery Center/Local</v>
          </cell>
          <cell r="K2434" t="str">
            <v>5-Senior Manager</v>
          </cell>
          <cell r="L2434">
            <v>152</v>
          </cell>
        </row>
        <row r="2435">
          <cell r="G2435" t="str">
            <v>Czech Republic</v>
          </cell>
          <cell r="H2435" t="str">
            <v>IndTchSrvST</v>
          </cell>
          <cell r="I2435" t="str">
            <v>ClntDel&amp;Ops</v>
          </cell>
          <cell r="J2435" t="str">
            <v>Delivery Center/Local</v>
          </cell>
          <cell r="K2435" t="str">
            <v>12-Associate</v>
          </cell>
          <cell r="L2435">
            <v>152</v>
          </cell>
        </row>
        <row r="2436">
          <cell r="G2436" t="str">
            <v>Czech Republic</v>
          </cell>
          <cell r="H2436" t="str">
            <v>IndTchSrvST</v>
          </cell>
          <cell r="I2436" t="str">
            <v>ClntDel&amp;Ops</v>
          </cell>
          <cell r="J2436" t="str">
            <v>Delivery Center/Local</v>
          </cell>
          <cell r="K2436" t="str">
            <v>11-Analyst</v>
          </cell>
          <cell r="L2436">
            <v>152</v>
          </cell>
        </row>
        <row r="2437">
          <cell r="G2437" t="str">
            <v>Czech Republic</v>
          </cell>
          <cell r="H2437" t="str">
            <v>IndTchSrvST</v>
          </cell>
          <cell r="I2437" t="str">
            <v>ClntDel&amp;Ops</v>
          </cell>
          <cell r="J2437" t="str">
            <v>Delivery Center/Local</v>
          </cell>
          <cell r="K2437" t="str">
            <v>10-Analyst</v>
          </cell>
          <cell r="L2437">
            <v>152</v>
          </cell>
        </row>
        <row r="2438">
          <cell r="G2438" t="str">
            <v>Czech Republic</v>
          </cell>
          <cell r="H2438" t="str">
            <v>OtherDelivery</v>
          </cell>
          <cell r="I2438" t="str">
            <v>ClntDel&amp;Ops</v>
          </cell>
          <cell r="J2438" t="str">
            <v>IO</v>
          </cell>
          <cell r="K2438" t="str">
            <v>Accenture Leadership</v>
          </cell>
          <cell r="L2438">
            <v>139.79999999999998</v>
          </cell>
        </row>
        <row r="2439">
          <cell r="G2439" t="str">
            <v>Czech Republic</v>
          </cell>
          <cell r="H2439" t="str">
            <v>OtherDelivery</v>
          </cell>
          <cell r="I2439" t="str">
            <v>ClntDel&amp;Ops</v>
          </cell>
          <cell r="J2439" t="str">
            <v>IO</v>
          </cell>
          <cell r="K2439" t="str">
            <v>9-Consultant</v>
          </cell>
          <cell r="L2439">
            <v>156.00833333333333</v>
          </cell>
        </row>
        <row r="2440">
          <cell r="G2440" t="str">
            <v>Czech Republic</v>
          </cell>
          <cell r="H2440" t="str">
            <v>OtherDelivery</v>
          </cell>
          <cell r="I2440" t="str">
            <v>ClntDel&amp;Ops</v>
          </cell>
          <cell r="J2440" t="str">
            <v>IO</v>
          </cell>
          <cell r="K2440" t="str">
            <v>8-Consultant</v>
          </cell>
          <cell r="L2440">
            <v>156.49333333333334</v>
          </cell>
        </row>
        <row r="2441">
          <cell r="G2441" t="str">
            <v>Czech Republic</v>
          </cell>
          <cell r="H2441" t="str">
            <v>OtherDelivery</v>
          </cell>
          <cell r="I2441" t="str">
            <v>ClntDel&amp;Ops</v>
          </cell>
          <cell r="J2441" t="str">
            <v>IO</v>
          </cell>
          <cell r="K2441" t="str">
            <v>7-Manager</v>
          </cell>
          <cell r="L2441">
            <v>144.46</v>
          </cell>
        </row>
        <row r="2442">
          <cell r="G2442" t="str">
            <v>Czech Republic</v>
          </cell>
          <cell r="H2442" t="str">
            <v>OtherDelivery</v>
          </cell>
          <cell r="I2442" t="str">
            <v>ClntDel&amp;Ops</v>
          </cell>
          <cell r="J2442" t="str">
            <v>IO</v>
          </cell>
          <cell r="K2442" t="str">
            <v>6-Senior Manager</v>
          </cell>
          <cell r="L2442">
            <v>139.79999999999998</v>
          </cell>
        </row>
        <row r="2443">
          <cell r="G2443" t="str">
            <v>Czech Republic</v>
          </cell>
          <cell r="H2443" t="str">
            <v>OtherDelivery</v>
          </cell>
          <cell r="I2443" t="str">
            <v>ClntDel&amp;Ops</v>
          </cell>
          <cell r="J2443" t="str">
            <v>IO</v>
          </cell>
          <cell r="K2443" t="str">
            <v>5-Senior Manager</v>
          </cell>
          <cell r="L2443">
            <v>139.79999999999998</v>
          </cell>
        </row>
        <row r="2444">
          <cell r="G2444" t="str">
            <v>Czech Republic</v>
          </cell>
          <cell r="H2444" t="str">
            <v>OtherDelivery</v>
          </cell>
          <cell r="I2444" t="str">
            <v>ClntDel&amp;Ops</v>
          </cell>
          <cell r="J2444" t="str">
            <v>IO</v>
          </cell>
          <cell r="K2444" t="str">
            <v>13-Associate</v>
          </cell>
          <cell r="L2444">
            <v>150.67333333333332</v>
          </cell>
        </row>
        <row r="2445">
          <cell r="G2445" t="str">
            <v>Czech Republic</v>
          </cell>
          <cell r="H2445" t="str">
            <v>OtherDelivery</v>
          </cell>
          <cell r="I2445" t="str">
            <v>ClntDel&amp;Ops</v>
          </cell>
          <cell r="J2445" t="str">
            <v>IO</v>
          </cell>
          <cell r="K2445" t="str">
            <v>12-Associate</v>
          </cell>
          <cell r="L2445">
            <v>150.67333333333332</v>
          </cell>
        </row>
        <row r="2446">
          <cell r="G2446" t="str">
            <v>Czech Republic</v>
          </cell>
          <cell r="H2446" t="str">
            <v>OtherDelivery</v>
          </cell>
          <cell r="I2446" t="str">
            <v>ClntDel&amp;Ops</v>
          </cell>
          <cell r="J2446" t="str">
            <v>IO</v>
          </cell>
          <cell r="K2446" t="str">
            <v>11-Analyst</v>
          </cell>
          <cell r="L2446">
            <v>150.67333333333332</v>
          </cell>
        </row>
        <row r="2447">
          <cell r="G2447" t="str">
            <v>Czech Republic</v>
          </cell>
          <cell r="H2447" t="str">
            <v>OtherDelivery</v>
          </cell>
          <cell r="I2447" t="str">
            <v>ClntDel&amp;Ops</v>
          </cell>
          <cell r="J2447" t="str">
            <v>IO</v>
          </cell>
          <cell r="K2447" t="str">
            <v>10-Analyst</v>
          </cell>
          <cell r="L2447">
            <v>155.36166666666665</v>
          </cell>
        </row>
        <row r="2448">
          <cell r="G2448" t="str">
            <v>Czech Republic</v>
          </cell>
          <cell r="H2448" t="str">
            <v>OtherDelivery</v>
          </cell>
          <cell r="I2448" t="str">
            <v>ClntDel&amp;Ops</v>
          </cell>
          <cell r="J2448" t="str">
            <v>Standard</v>
          </cell>
          <cell r="K2448" t="str">
            <v>Accenture Leadership</v>
          </cell>
          <cell r="L2448">
            <v>155.33333333333334</v>
          </cell>
        </row>
        <row r="2449">
          <cell r="G2449" t="str">
            <v>Czech Republic</v>
          </cell>
          <cell r="H2449" t="str">
            <v>OtherDelivery</v>
          </cell>
          <cell r="I2449" t="str">
            <v>ClntDel&amp;Ops</v>
          </cell>
          <cell r="J2449" t="str">
            <v>Standard</v>
          </cell>
          <cell r="K2449" t="str">
            <v>9-Consultant</v>
          </cell>
          <cell r="L2449">
            <v>160.83333333333334</v>
          </cell>
        </row>
        <row r="2450">
          <cell r="G2450" t="str">
            <v>Czech Republic</v>
          </cell>
          <cell r="H2450" t="str">
            <v>OtherDelivery</v>
          </cell>
          <cell r="I2450" t="str">
            <v>ClntDel&amp;Ops</v>
          </cell>
          <cell r="J2450" t="str">
            <v>Standard</v>
          </cell>
          <cell r="K2450" t="str">
            <v>8-Consultant</v>
          </cell>
          <cell r="L2450">
            <v>161.33333333333334</v>
          </cell>
        </row>
        <row r="2451">
          <cell r="G2451" t="str">
            <v>Czech Republic</v>
          </cell>
          <cell r="H2451" t="str">
            <v>OtherDelivery</v>
          </cell>
          <cell r="I2451" t="str">
            <v>ClntDel&amp;Ops</v>
          </cell>
          <cell r="J2451" t="str">
            <v>Standard</v>
          </cell>
          <cell r="K2451" t="str">
            <v>7-Manager</v>
          </cell>
          <cell r="L2451">
            <v>155.33333333333334</v>
          </cell>
        </row>
        <row r="2452">
          <cell r="G2452" t="str">
            <v>Czech Republic</v>
          </cell>
          <cell r="H2452" t="str">
            <v>OtherDelivery</v>
          </cell>
          <cell r="I2452" t="str">
            <v>ClntDel&amp;Ops</v>
          </cell>
          <cell r="J2452" t="str">
            <v>Standard</v>
          </cell>
          <cell r="K2452" t="str">
            <v>6-Senior Manager</v>
          </cell>
          <cell r="L2452">
            <v>155.33333333333334</v>
          </cell>
        </row>
        <row r="2453">
          <cell r="G2453" t="str">
            <v>Czech Republic</v>
          </cell>
          <cell r="H2453" t="str">
            <v>OtherDelivery</v>
          </cell>
          <cell r="I2453" t="str">
            <v>ClntDel&amp;Ops</v>
          </cell>
          <cell r="J2453" t="str">
            <v>Standard</v>
          </cell>
          <cell r="K2453" t="str">
            <v>5-Senior Manager</v>
          </cell>
          <cell r="L2453">
            <v>155.33333333333334</v>
          </cell>
        </row>
        <row r="2454">
          <cell r="G2454" t="str">
            <v>Czech Republic</v>
          </cell>
          <cell r="H2454" t="str">
            <v>OtherDelivery</v>
          </cell>
          <cell r="I2454" t="str">
            <v>ClntDel&amp;Ops</v>
          </cell>
          <cell r="J2454" t="str">
            <v>Standard</v>
          </cell>
          <cell r="K2454" t="str">
            <v>13-Associate</v>
          </cell>
          <cell r="L2454">
            <v>155.33333333333334</v>
          </cell>
        </row>
        <row r="2455">
          <cell r="G2455" t="str">
            <v>Czech Republic</v>
          </cell>
          <cell r="H2455" t="str">
            <v>OtherDelivery</v>
          </cell>
          <cell r="I2455" t="str">
            <v>ClntDel&amp;Ops</v>
          </cell>
          <cell r="J2455" t="str">
            <v>Standard</v>
          </cell>
          <cell r="K2455" t="str">
            <v>12-Associate</v>
          </cell>
          <cell r="L2455">
            <v>155.33333333333334</v>
          </cell>
        </row>
        <row r="2456">
          <cell r="G2456" t="str">
            <v>Czech Republic</v>
          </cell>
          <cell r="H2456" t="str">
            <v>OtherDelivery</v>
          </cell>
          <cell r="I2456" t="str">
            <v>ClntDel&amp;Ops</v>
          </cell>
          <cell r="J2456" t="str">
            <v>Standard</v>
          </cell>
          <cell r="K2456" t="str">
            <v>11-Analyst</v>
          </cell>
          <cell r="L2456">
            <v>155.33333333333334</v>
          </cell>
        </row>
        <row r="2457">
          <cell r="G2457" t="str">
            <v>Czech Republic</v>
          </cell>
          <cell r="H2457" t="str">
            <v>OtherDelivery</v>
          </cell>
          <cell r="I2457" t="str">
            <v>ClntDel&amp;Ops</v>
          </cell>
          <cell r="J2457" t="str">
            <v>Standard</v>
          </cell>
          <cell r="K2457" t="str">
            <v>10-Analyst</v>
          </cell>
          <cell r="L2457">
            <v>160.16666666666666</v>
          </cell>
        </row>
        <row r="2458">
          <cell r="G2458" t="str">
            <v>Czech Republic</v>
          </cell>
          <cell r="H2458" t="str">
            <v>Acquisitions</v>
          </cell>
          <cell r="I2458" t="str">
            <v>CorpFunction</v>
          </cell>
          <cell r="J2458" t="str">
            <v>Standard</v>
          </cell>
          <cell r="K2458" t="str">
            <v>Accenture Leadership</v>
          </cell>
          <cell r="L2458">
            <v>155.33333333333334</v>
          </cell>
        </row>
        <row r="2459">
          <cell r="G2459" t="str">
            <v>Czech Republic</v>
          </cell>
          <cell r="H2459" t="str">
            <v>Acquisitions</v>
          </cell>
          <cell r="I2459" t="str">
            <v>CorpFunction</v>
          </cell>
          <cell r="J2459" t="str">
            <v>Standard</v>
          </cell>
          <cell r="K2459" t="str">
            <v>9-Consultant</v>
          </cell>
          <cell r="L2459">
            <v>155.75</v>
          </cell>
        </row>
        <row r="2460">
          <cell r="G2460" t="str">
            <v>Czech Republic</v>
          </cell>
          <cell r="H2460" t="str">
            <v>Acquisitions</v>
          </cell>
          <cell r="I2460" t="str">
            <v>CorpFunction</v>
          </cell>
          <cell r="J2460" t="str">
            <v>Standard</v>
          </cell>
          <cell r="K2460" t="str">
            <v>8-Consultant</v>
          </cell>
          <cell r="L2460">
            <v>160.08333333333334</v>
          </cell>
        </row>
        <row r="2461">
          <cell r="G2461" t="str">
            <v>Czech Republic</v>
          </cell>
          <cell r="H2461" t="str">
            <v>Acquisitions</v>
          </cell>
          <cell r="I2461" t="str">
            <v>CorpFunction</v>
          </cell>
          <cell r="J2461" t="str">
            <v>Standard</v>
          </cell>
          <cell r="K2461" t="str">
            <v>7-Manager</v>
          </cell>
          <cell r="L2461">
            <v>155.33333333333334</v>
          </cell>
        </row>
        <row r="2462">
          <cell r="G2462" t="str">
            <v>Czech Republic</v>
          </cell>
          <cell r="H2462" t="str">
            <v>Acquisitions</v>
          </cell>
          <cell r="I2462" t="str">
            <v>CorpFunction</v>
          </cell>
          <cell r="J2462" t="str">
            <v>Standard</v>
          </cell>
          <cell r="K2462" t="str">
            <v>6-Senior Manager</v>
          </cell>
          <cell r="L2462">
            <v>155.33333333333334</v>
          </cell>
        </row>
        <row r="2463">
          <cell r="G2463" t="str">
            <v>Czech Republic</v>
          </cell>
          <cell r="H2463" t="str">
            <v>Acquisitions</v>
          </cell>
          <cell r="I2463" t="str">
            <v>CorpFunction</v>
          </cell>
          <cell r="J2463" t="str">
            <v>Standard</v>
          </cell>
          <cell r="K2463" t="str">
            <v>5-Senior Manager</v>
          </cell>
          <cell r="L2463">
            <v>155.33333333333334</v>
          </cell>
        </row>
        <row r="2464">
          <cell r="G2464" t="str">
            <v>Czech Republic</v>
          </cell>
          <cell r="H2464" t="str">
            <v>Acquisitions</v>
          </cell>
          <cell r="I2464" t="str">
            <v>CorpFunction</v>
          </cell>
          <cell r="J2464" t="str">
            <v>Standard</v>
          </cell>
          <cell r="K2464" t="str">
            <v>13-Associate</v>
          </cell>
          <cell r="L2464">
            <v>155.33333333333334</v>
          </cell>
        </row>
        <row r="2465">
          <cell r="G2465" t="str">
            <v>Czech Republic</v>
          </cell>
          <cell r="H2465" t="str">
            <v>Acquisitions</v>
          </cell>
          <cell r="I2465" t="str">
            <v>CorpFunction</v>
          </cell>
          <cell r="J2465" t="str">
            <v>Standard</v>
          </cell>
          <cell r="K2465" t="str">
            <v>12-Associate</v>
          </cell>
          <cell r="L2465">
            <v>157.41666666666666</v>
          </cell>
        </row>
        <row r="2466">
          <cell r="G2466" t="str">
            <v>Czech Republic</v>
          </cell>
          <cell r="H2466" t="str">
            <v>Acquisitions</v>
          </cell>
          <cell r="I2466" t="str">
            <v>CorpFunction</v>
          </cell>
          <cell r="J2466" t="str">
            <v>Standard</v>
          </cell>
          <cell r="K2466" t="str">
            <v>11-Analyst</v>
          </cell>
          <cell r="L2466">
            <v>162.08333333333334</v>
          </cell>
        </row>
        <row r="2467">
          <cell r="G2467" t="str">
            <v>Czech Republic</v>
          </cell>
          <cell r="H2467" t="str">
            <v>Acquisitions</v>
          </cell>
          <cell r="I2467" t="str">
            <v>CorpFunction</v>
          </cell>
          <cell r="J2467" t="str">
            <v>Standard</v>
          </cell>
          <cell r="K2467" t="str">
            <v>10-Analyst</v>
          </cell>
          <cell r="L2467">
            <v>156</v>
          </cell>
        </row>
        <row r="2468">
          <cell r="G2468" t="str">
            <v>Czech Republic</v>
          </cell>
          <cell r="H2468" t="str">
            <v>CorpFunction</v>
          </cell>
          <cell r="I2468" t="str">
            <v>CorpFunction</v>
          </cell>
          <cell r="J2468" t="str">
            <v>NA</v>
          </cell>
          <cell r="K2468" t="str">
            <v>Accenture Leadership</v>
          </cell>
          <cell r="L2468">
            <v>155.33333333333334</v>
          </cell>
        </row>
        <row r="2469">
          <cell r="G2469" t="str">
            <v>Czech Republic</v>
          </cell>
          <cell r="H2469" t="str">
            <v>CorpFunction</v>
          </cell>
          <cell r="I2469" t="str">
            <v>CorpFunction</v>
          </cell>
          <cell r="J2469" t="str">
            <v>NA</v>
          </cell>
          <cell r="K2469" t="str">
            <v>9-Consultant</v>
          </cell>
          <cell r="L2469">
            <v>161.66666666666666</v>
          </cell>
        </row>
        <row r="2470">
          <cell r="G2470" t="str">
            <v>Czech Republic</v>
          </cell>
          <cell r="H2470" t="str">
            <v>CorpFunction</v>
          </cell>
          <cell r="I2470" t="str">
            <v>CorpFunction</v>
          </cell>
          <cell r="J2470" t="str">
            <v>NA</v>
          </cell>
          <cell r="K2470" t="str">
            <v>8-Consultant</v>
          </cell>
          <cell r="L2470">
            <v>163.25</v>
          </cell>
        </row>
        <row r="2471">
          <cell r="G2471" t="str">
            <v>Czech Republic</v>
          </cell>
          <cell r="H2471" t="str">
            <v>CorpFunction</v>
          </cell>
          <cell r="I2471" t="str">
            <v>CorpFunction</v>
          </cell>
          <cell r="J2471" t="str">
            <v>NA</v>
          </cell>
          <cell r="K2471" t="str">
            <v>7-Manager</v>
          </cell>
          <cell r="L2471">
            <v>155.33333333333334</v>
          </cell>
        </row>
        <row r="2472">
          <cell r="G2472" t="str">
            <v>Czech Republic</v>
          </cell>
          <cell r="H2472" t="str">
            <v>CorpFunction</v>
          </cell>
          <cell r="I2472" t="str">
            <v>CorpFunction</v>
          </cell>
          <cell r="J2472" t="str">
            <v>NA</v>
          </cell>
          <cell r="K2472" t="str">
            <v>6-Senior Manager</v>
          </cell>
          <cell r="L2472">
            <v>155.33333333333334</v>
          </cell>
        </row>
        <row r="2473">
          <cell r="G2473" t="str">
            <v>Czech Republic</v>
          </cell>
          <cell r="H2473" t="str">
            <v>CorpFunction</v>
          </cell>
          <cell r="I2473" t="str">
            <v>CorpFunction</v>
          </cell>
          <cell r="J2473" t="str">
            <v>NA</v>
          </cell>
          <cell r="K2473" t="str">
            <v>5-Senior Manager</v>
          </cell>
          <cell r="L2473">
            <v>155.33333333333334</v>
          </cell>
        </row>
        <row r="2474">
          <cell r="G2474" t="str">
            <v>Czech Republic</v>
          </cell>
          <cell r="H2474" t="str">
            <v>CorpFunction</v>
          </cell>
          <cell r="I2474" t="str">
            <v>CorpFunction</v>
          </cell>
          <cell r="J2474" t="str">
            <v>NA</v>
          </cell>
          <cell r="K2474" t="str">
            <v>13-Associate</v>
          </cell>
          <cell r="L2474">
            <v>160.25</v>
          </cell>
        </row>
        <row r="2475">
          <cell r="G2475" t="str">
            <v>Czech Republic</v>
          </cell>
          <cell r="H2475" t="str">
            <v>CorpFunction</v>
          </cell>
          <cell r="I2475" t="str">
            <v>CorpFunction</v>
          </cell>
          <cell r="J2475" t="str">
            <v>NA</v>
          </cell>
          <cell r="K2475" t="str">
            <v>12-Associate</v>
          </cell>
          <cell r="L2475">
            <v>158.41666666666666</v>
          </cell>
        </row>
        <row r="2476">
          <cell r="G2476" t="str">
            <v>Czech Republic</v>
          </cell>
          <cell r="H2476" t="str">
            <v>CorpFunction</v>
          </cell>
          <cell r="I2476" t="str">
            <v>CorpFunction</v>
          </cell>
          <cell r="J2476" t="str">
            <v>NA</v>
          </cell>
          <cell r="K2476" t="str">
            <v>11-Analyst</v>
          </cell>
          <cell r="L2476">
            <v>159.5</v>
          </cell>
        </row>
        <row r="2477">
          <cell r="G2477" t="str">
            <v>Czech Republic</v>
          </cell>
          <cell r="H2477" t="str">
            <v>CorpFunction</v>
          </cell>
          <cell r="I2477" t="str">
            <v>CorpFunction</v>
          </cell>
          <cell r="J2477" t="str">
            <v>NA</v>
          </cell>
          <cell r="K2477" t="str">
            <v>10-Analyst</v>
          </cell>
          <cell r="L2477">
            <v>160.91666666666666</v>
          </cell>
        </row>
        <row r="2478">
          <cell r="G2478" t="str">
            <v>Czech Republic</v>
          </cell>
          <cell r="H2478" t="str">
            <v>Acquisitions</v>
          </cell>
          <cell r="I2478" t="str">
            <v>Invtn&amp;ThghtLd</v>
          </cell>
          <cell r="J2478" t="str">
            <v>Standard</v>
          </cell>
          <cell r="K2478" t="str">
            <v>Accenture Leadership</v>
          </cell>
          <cell r="L2478">
            <v>155.33333333333334</v>
          </cell>
        </row>
        <row r="2479">
          <cell r="G2479" t="str">
            <v>Czech Republic</v>
          </cell>
          <cell r="H2479" t="str">
            <v>Acquisitions</v>
          </cell>
          <cell r="I2479" t="str">
            <v>Invtn&amp;ThghtLd</v>
          </cell>
          <cell r="J2479" t="str">
            <v>Standard</v>
          </cell>
          <cell r="K2479" t="str">
            <v>9-Consultant</v>
          </cell>
          <cell r="L2479">
            <v>155.75</v>
          </cell>
        </row>
        <row r="2480">
          <cell r="G2480" t="str">
            <v>Czech Republic</v>
          </cell>
          <cell r="H2480" t="str">
            <v>Acquisitions</v>
          </cell>
          <cell r="I2480" t="str">
            <v>Invtn&amp;ThghtLd</v>
          </cell>
          <cell r="J2480" t="str">
            <v>Standard</v>
          </cell>
          <cell r="K2480" t="str">
            <v>8-Consultant</v>
          </cell>
          <cell r="L2480">
            <v>160.08333333333334</v>
          </cell>
        </row>
        <row r="2481">
          <cell r="G2481" t="str">
            <v>Czech Republic</v>
          </cell>
          <cell r="H2481" t="str">
            <v>Acquisitions</v>
          </cell>
          <cell r="I2481" t="str">
            <v>Invtn&amp;ThghtLd</v>
          </cell>
          <cell r="J2481" t="str">
            <v>Standard</v>
          </cell>
          <cell r="K2481" t="str">
            <v>7-Manager</v>
          </cell>
          <cell r="L2481">
            <v>155.33333333333334</v>
          </cell>
        </row>
        <row r="2482">
          <cell r="G2482" t="str">
            <v>Czech Republic</v>
          </cell>
          <cell r="H2482" t="str">
            <v>Acquisitions</v>
          </cell>
          <cell r="I2482" t="str">
            <v>Invtn&amp;ThghtLd</v>
          </cell>
          <cell r="J2482" t="str">
            <v>Standard</v>
          </cell>
          <cell r="K2482" t="str">
            <v>6-Senior Manager</v>
          </cell>
          <cell r="L2482">
            <v>155.33333333333334</v>
          </cell>
        </row>
        <row r="2483">
          <cell r="G2483" t="str">
            <v>Czech Republic</v>
          </cell>
          <cell r="H2483" t="str">
            <v>Acquisitions</v>
          </cell>
          <cell r="I2483" t="str">
            <v>Invtn&amp;ThghtLd</v>
          </cell>
          <cell r="J2483" t="str">
            <v>Standard</v>
          </cell>
          <cell r="K2483" t="str">
            <v>5-Senior Manager</v>
          </cell>
          <cell r="L2483">
            <v>155.33333333333334</v>
          </cell>
        </row>
        <row r="2484">
          <cell r="G2484" t="str">
            <v>Czech Republic</v>
          </cell>
          <cell r="H2484" t="str">
            <v>Acquisitions</v>
          </cell>
          <cell r="I2484" t="str">
            <v>Invtn&amp;ThghtLd</v>
          </cell>
          <cell r="J2484" t="str">
            <v>Standard</v>
          </cell>
          <cell r="K2484" t="str">
            <v>13-Associate</v>
          </cell>
          <cell r="L2484">
            <v>155.33333333333334</v>
          </cell>
        </row>
        <row r="2485">
          <cell r="G2485" t="str">
            <v>Czech Republic</v>
          </cell>
          <cell r="H2485" t="str">
            <v>Acquisitions</v>
          </cell>
          <cell r="I2485" t="str">
            <v>Invtn&amp;ThghtLd</v>
          </cell>
          <cell r="J2485" t="str">
            <v>Standard</v>
          </cell>
          <cell r="K2485" t="str">
            <v>12-Associate</v>
          </cell>
          <cell r="L2485">
            <v>157.41666666666666</v>
          </cell>
        </row>
        <row r="2486">
          <cell r="G2486" t="str">
            <v>Czech Republic</v>
          </cell>
          <cell r="H2486" t="str">
            <v>Acquisitions</v>
          </cell>
          <cell r="I2486" t="str">
            <v>Invtn&amp;ThghtLd</v>
          </cell>
          <cell r="J2486" t="str">
            <v>Standard</v>
          </cell>
          <cell r="K2486" t="str">
            <v>11-Analyst</v>
          </cell>
          <cell r="L2486">
            <v>162.08333333333334</v>
          </cell>
        </row>
        <row r="2487">
          <cell r="G2487" t="str">
            <v>Czech Republic</v>
          </cell>
          <cell r="H2487" t="str">
            <v>Acquisitions</v>
          </cell>
          <cell r="I2487" t="str">
            <v>Invtn&amp;ThghtLd</v>
          </cell>
          <cell r="J2487" t="str">
            <v>Standard</v>
          </cell>
          <cell r="K2487" t="str">
            <v>10-Analyst</v>
          </cell>
          <cell r="L2487">
            <v>156</v>
          </cell>
        </row>
        <row r="2488">
          <cell r="G2488" t="str">
            <v>Czech Republic</v>
          </cell>
          <cell r="H2488" t="str">
            <v>Acquisitions</v>
          </cell>
          <cell r="I2488" t="str">
            <v>Sales</v>
          </cell>
          <cell r="J2488" t="str">
            <v>Standard</v>
          </cell>
          <cell r="K2488" t="str">
            <v>Accenture Leadership</v>
          </cell>
          <cell r="L2488">
            <v>155.33333333333334</v>
          </cell>
        </row>
        <row r="2489">
          <cell r="G2489" t="str">
            <v>Czech Republic</v>
          </cell>
          <cell r="H2489" t="str">
            <v>Acquisitions</v>
          </cell>
          <cell r="I2489" t="str">
            <v>Sales</v>
          </cell>
          <cell r="J2489" t="str">
            <v>Standard</v>
          </cell>
          <cell r="K2489" t="str">
            <v>9-Consultant</v>
          </cell>
          <cell r="L2489">
            <v>155.75</v>
          </cell>
        </row>
        <row r="2490">
          <cell r="G2490" t="str">
            <v>Czech Republic</v>
          </cell>
          <cell r="H2490" t="str">
            <v>Acquisitions</v>
          </cell>
          <cell r="I2490" t="str">
            <v>Sales</v>
          </cell>
          <cell r="J2490" t="str">
            <v>Standard</v>
          </cell>
          <cell r="K2490" t="str">
            <v>8-Consultant</v>
          </cell>
          <cell r="L2490">
            <v>160.08333333333334</v>
          </cell>
        </row>
        <row r="2491">
          <cell r="G2491" t="str">
            <v>Czech Republic</v>
          </cell>
          <cell r="H2491" t="str">
            <v>Acquisitions</v>
          </cell>
          <cell r="I2491" t="str">
            <v>Sales</v>
          </cell>
          <cell r="J2491" t="str">
            <v>Standard</v>
          </cell>
          <cell r="K2491" t="str">
            <v>7-Manager</v>
          </cell>
          <cell r="L2491">
            <v>155.33333333333334</v>
          </cell>
        </row>
        <row r="2492">
          <cell r="G2492" t="str">
            <v>Czech Republic</v>
          </cell>
          <cell r="H2492" t="str">
            <v>Acquisitions</v>
          </cell>
          <cell r="I2492" t="str">
            <v>Sales</v>
          </cell>
          <cell r="J2492" t="str">
            <v>Standard</v>
          </cell>
          <cell r="K2492" t="str">
            <v>6-Senior Manager</v>
          </cell>
          <cell r="L2492">
            <v>155.33333333333334</v>
          </cell>
        </row>
        <row r="2493">
          <cell r="G2493" t="str">
            <v>Czech Republic</v>
          </cell>
          <cell r="H2493" t="str">
            <v>Acquisitions</v>
          </cell>
          <cell r="I2493" t="str">
            <v>Sales</v>
          </cell>
          <cell r="J2493" t="str">
            <v>Standard</v>
          </cell>
          <cell r="K2493" t="str">
            <v>5-Senior Manager</v>
          </cell>
          <cell r="L2493">
            <v>155.33333333333334</v>
          </cell>
        </row>
        <row r="2494">
          <cell r="G2494" t="str">
            <v>Czech Republic</v>
          </cell>
          <cell r="H2494" t="str">
            <v>Acquisitions</v>
          </cell>
          <cell r="I2494" t="str">
            <v>Sales</v>
          </cell>
          <cell r="J2494" t="str">
            <v>Standard</v>
          </cell>
          <cell r="K2494" t="str">
            <v>13-Associate</v>
          </cell>
          <cell r="L2494">
            <v>155.33333333333334</v>
          </cell>
        </row>
        <row r="2495">
          <cell r="G2495" t="str">
            <v>Czech Republic</v>
          </cell>
          <cell r="H2495" t="str">
            <v>Acquisitions</v>
          </cell>
          <cell r="I2495" t="str">
            <v>Sales</v>
          </cell>
          <cell r="J2495" t="str">
            <v>Standard</v>
          </cell>
          <cell r="K2495" t="str">
            <v>12-Associate</v>
          </cell>
          <cell r="L2495">
            <v>157.41666666666666</v>
          </cell>
        </row>
        <row r="2496">
          <cell r="G2496" t="str">
            <v>Czech Republic</v>
          </cell>
          <cell r="H2496" t="str">
            <v>Acquisitions</v>
          </cell>
          <cell r="I2496" t="str">
            <v>Sales</v>
          </cell>
          <cell r="J2496" t="str">
            <v>Standard</v>
          </cell>
          <cell r="K2496" t="str">
            <v>11-Analyst</v>
          </cell>
          <cell r="L2496">
            <v>162.08333333333334</v>
          </cell>
        </row>
        <row r="2497">
          <cell r="G2497" t="str">
            <v>Czech Republic</v>
          </cell>
          <cell r="H2497" t="str">
            <v>Acquisitions</v>
          </cell>
          <cell r="I2497" t="str">
            <v>Sales</v>
          </cell>
          <cell r="J2497" t="str">
            <v>Standard</v>
          </cell>
          <cell r="K2497" t="str">
            <v>10-Analyst</v>
          </cell>
          <cell r="L2497">
            <v>156</v>
          </cell>
        </row>
        <row r="2498">
          <cell r="G2498" t="str">
            <v>Denmark</v>
          </cell>
          <cell r="H2498" t="str">
            <v>Acquisitions</v>
          </cell>
          <cell r="I2498" t="str">
            <v>Clnt&amp;Market</v>
          </cell>
          <cell r="J2498" t="str">
            <v>Standard</v>
          </cell>
          <cell r="K2498" t="str">
            <v>Accenture Leadership</v>
          </cell>
          <cell r="L2498">
            <v>151.33333333333334</v>
          </cell>
        </row>
        <row r="2499">
          <cell r="G2499" t="str">
            <v>Denmark</v>
          </cell>
          <cell r="H2499" t="str">
            <v>Acquisitions</v>
          </cell>
          <cell r="I2499" t="str">
            <v>Clnt&amp;Market</v>
          </cell>
          <cell r="J2499" t="str">
            <v>Standard</v>
          </cell>
          <cell r="K2499" t="str">
            <v>9-Consultant</v>
          </cell>
          <cell r="L2499">
            <v>151.33333333333334</v>
          </cell>
        </row>
        <row r="2500">
          <cell r="G2500" t="str">
            <v>Denmark</v>
          </cell>
          <cell r="H2500" t="str">
            <v>Acquisitions</v>
          </cell>
          <cell r="I2500" t="str">
            <v>Clnt&amp;Market</v>
          </cell>
          <cell r="J2500" t="str">
            <v>Standard</v>
          </cell>
          <cell r="K2500" t="str">
            <v>8-Consultant</v>
          </cell>
          <cell r="L2500">
            <v>151.33333333333334</v>
          </cell>
        </row>
        <row r="2501">
          <cell r="G2501" t="str">
            <v>Denmark</v>
          </cell>
          <cell r="H2501" t="str">
            <v>Acquisitions</v>
          </cell>
          <cell r="I2501" t="str">
            <v>Clnt&amp;Market</v>
          </cell>
          <cell r="J2501" t="str">
            <v>Standard</v>
          </cell>
          <cell r="K2501" t="str">
            <v>7-Manager</v>
          </cell>
          <cell r="L2501">
            <v>151.33333333333334</v>
          </cell>
        </row>
        <row r="2502">
          <cell r="G2502" t="str">
            <v>Denmark</v>
          </cell>
          <cell r="H2502" t="str">
            <v>Acquisitions</v>
          </cell>
          <cell r="I2502" t="str">
            <v>Clnt&amp;Market</v>
          </cell>
          <cell r="J2502" t="str">
            <v>Standard</v>
          </cell>
          <cell r="K2502" t="str">
            <v>6-Senior Manager</v>
          </cell>
          <cell r="L2502">
            <v>151.33333333333334</v>
          </cell>
        </row>
        <row r="2503">
          <cell r="G2503" t="str">
            <v>Denmark</v>
          </cell>
          <cell r="H2503" t="str">
            <v>Acquisitions</v>
          </cell>
          <cell r="I2503" t="str">
            <v>Clnt&amp;Market</v>
          </cell>
          <cell r="J2503" t="str">
            <v>Standard</v>
          </cell>
          <cell r="K2503" t="str">
            <v>5-Senior Manager</v>
          </cell>
          <cell r="L2503">
            <v>151.33333333333334</v>
          </cell>
        </row>
        <row r="2504">
          <cell r="G2504" t="str">
            <v>Denmark</v>
          </cell>
          <cell r="H2504" t="str">
            <v>Acquisitions</v>
          </cell>
          <cell r="I2504" t="str">
            <v>Clnt&amp;Market</v>
          </cell>
          <cell r="J2504" t="str">
            <v>Standard</v>
          </cell>
          <cell r="K2504" t="str">
            <v>13-Associate</v>
          </cell>
          <cell r="L2504">
            <v>151.33333333333334</v>
          </cell>
        </row>
        <row r="2505">
          <cell r="G2505" t="str">
            <v>Denmark</v>
          </cell>
          <cell r="H2505" t="str">
            <v>Acquisitions</v>
          </cell>
          <cell r="I2505" t="str">
            <v>Clnt&amp;Market</v>
          </cell>
          <cell r="J2505" t="str">
            <v>Standard</v>
          </cell>
          <cell r="K2505" t="str">
            <v>12-Associate</v>
          </cell>
          <cell r="L2505">
            <v>151.33333333333334</v>
          </cell>
        </row>
        <row r="2506">
          <cell r="G2506" t="str">
            <v>Denmark</v>
          </cell>
          <cell r="H2506" t="str">
            <v>Acquisitions</v>
          </cell>
          <cell r="I2506" t="str">
            <v>Clnt&amp;Market</v>
          </cell>
          <cell r="J2506" t="str">
            <v>Standard</v>
          </cell>
          <cell r="K2506" t="str">
            <v>11-Analyst</v>
          </cell>
          <cell r="L2506">
            <v>151.33333333333334</v>
          </cell>
        </row>
        <row r="2507">
          <cell r="G2507" t="str">
            <v>Denmark</v>
          </cell>
          <cell r="H2507" t="str">
            <v>Acquisitions</v>
          </cell>
          <cell r="I2507" t="str">
            <v>Clnt&amp;Market</v>
          </cell>
          <cell r="J2507" t="str">
            <v>Standard</v>
          </cell>
          <cell r="K2507" t="str">
            <v>10-Analyst</v>
          </cell>
          <cell r="L2507">
            <v>151.33333333333334</v>
          </cell>
        </row>
        <row r="2508">
          <cell r="G2508" t="str">
            <v>Denmark</v>
          </cell>
          <cell r="H2508" t="str">
            <v>BusinessCons</v>
          </cell>
          <cell r="I2508" t="str">
            <v>Clnt&amp;Market</v>
          </cell>
          <cell r="J2508" t="str">
            <v>Avanade</v>
          </cell>
          <cell r="K2508" t="str">
            <v>Accenture Leadership</v>
          </cell>
          <cell r="L2508">
            <v>151.33333333333334</v>
          </cell>
        </row>
        <row r="2509">
          <cell r="G2509" t="str">
            <v>Denmark</v>
          </cell>
          <cell r="H2509" t="str">
            <v>BusinessCons</v>
          </cell>
          <cell r="I2509" t="str">
            <v>Clnt&amp;Market</v>
          </cell>
          <cell r="J2509" t="str">
            <v>Avanade</v>
          </cell>
          <cell r="K2509" t="str">
            <v>9-Consultant</v>
          </cell>
          <cell r="L2509">
            <v>163.5</v>
          </cell>
        </row>
        <row r="2510">
          <cell r="G2510" t="str">
            <v>Denmark</v>
          </cell>
          <cell r="H2510" t="str">
            <v>BusinessCons</v>
          </cell>
          <cell r="I2510" t="str">
            <v>Clnt&amp;Market</v>
          </cell>
          <cell r="J2510" t="str">
            <v>Avanade</v>
          </cell>
          <cell r="K2510" t="str">
            <v>8-Consultant</v>
          </cell>
          <cell r="L2510">
            <v>151.33333333333334</v>
          </cell>
        </row>
        <row r="2511">
          <cell r="G2511" t="str">
            <v>Denmark</v>
          </cell>
          <cell r="H2511" t="str">
            <v>BusinessCons</v>
          </cell>
          <cell r="I2511" t="str">
            <v>Clnt&amp;Market</v>
          </cell>
          <cell r="J2511" t="str">
            <v>Avanade</v>
          </cell>
          <cell r="K2511" t="str">
            <v>7-Manager</v>
          </cell>
          <cell r="L2511">
            <v>151.33333333333334</v>
          </cell>
        </row>
        <row r="2512">
          <cell r="G2512" t="str">
            <v>Denmark</v>
          </cell>
          <cell r="H2512" t="str">
            <v>BusinessCons</v>
          </cell>
          <cell r="I2512" t="str">
            <v>Clnt&amp;Market</v>
          </cell>
          <cell r="J2512" t="str">
            <v>Avanade</v>
          </cell>
          <cell r="K2512" t="str">
            <v>6-Senior Manager</v>
          </cell>
          <cell r="L2512">
            <v>151.33333333333334</v>
          </cell>
        </row>
        <row r="2513">
          <cell r="G2513" t="str">
            <v>Denmark</v>
          </cell>
          <cell r="H2513" t="str">
            <v>BusinessCons</v>
          </cell>
          <cell r="I2513" t="str">
            <v>Clnt&amp;Market</v>
          </cell>
          <cell r="J2513" t="str">
            <v>Avanade</v>
          </cell>
          <cell r="K2513" t="str">
            <v>5-Senior Manager</v>
          </cell>
          <cell r="L2513">
            <v>151.33333333333334</v>
          </cell>
        </row>
        <row r="2514">
          <cell r="G2514" t="str">
            <v>Denmark</v>
          </cell>
          <cell r="H2514" t="str">
            <v>BusinessCons</v>
          </cell>
          <cell r="I2514" t="str">
            <v>Clnt&amp;Market</v>
          </cell>
          <cell r="J2514" t="str">
            <v>Avanade</v>
          </cell>
          <cell r="K2514" t="str">
            <v>13-Associate</v>
          </cell>
          <cell r="L2514">
            <v>151.33333333333334</v>
          </cell>
        </row>
        <row r="2515">
          <cell r="G2515" t="str">
            <v>Denmark</v>
          </cell>
          <cell r="H2515" t="str">
            <v>BusinessCons</v>
          </cell>
          <cell r="I2515" t="str">
            <v>Clnt&amp;Market</v>
          </cell>
          <cell r="J2515" t="str">
            <v>Avanade</v>
          </cell>
          <cell r="K2515" t="str">
            <v>12-Associate</v>
          </cell>
          <cell r="L2515">
            <v>151.33333333333334</v>
          </cell>
        </row>
        <row r="2516">
          <cell r="G2516" t="str">
            <v>Denmark</v>
          </cell>
          <cell r="H2516" t="str">
            <v>BusinessCons</v>
          </cell>
          <cell r="I2516" t="str">
            <v>Clnt&amp;Market</v>
          </cell>
          <cell r="J2516" t="str">
            <v>Avanade</v>
          </cell>
          <cell r="K2516" t="str">
            <v>11-Analyst</v>
          </cell>
          <cell r="L2516">
            <v>163.5</v>
          </cell>
        </row>
        <row r="2517">
          <cell r="G2517" t="str">
            <v>Denmark</v>
          </cell>
          <cell r="H2517" t="str">
            <v>BusinessCons</v>
          </cell>
          <cell r="I2517" t="str">
            <v>Clnt&amp;Market</v>
          </cell>
          <cell r="J2517" t="str">
            <v>Avanade</v>
          </cell>
          <cell r="K2517" t="str">
            <v>10-Analyst</v>
          </cell>
          <cell r="L2517">
            <v>151.33333333333334</v>
          </cell>
        </row>
        <row r="2518">
          <cell r="G2518" t="str">
            <v>Denmark</v>
          </cell>
          <cell r="H2518" t="str">
            <v>BusinessCons</v>
          </cell>
          <cell r="I2518" t="str">
            <v>Clnt&amp;Market</v>
          </cell>
          <cell r="J2518" t="str">
            <v>Standard</v>
          </cell>
          <cell r="K2518" t="str">
            <v>Accenture Leadership</v>
          </cell>
          <cell r="L2518">
            <v>151.33333333333334</v>
          </cell>
        </row>
        <row r="2519">
          <cell r="G2519" t="str">
            <v>Denmark</v>
          </cell>
          <cell r="H2519" t="str">
            <v>BusinessCons</v>
          </cell>
          <cell r="I2519" t="str">
            <v>Clnt&amp;Market</v>
          </cell>
          <cell r="J2519" t="str">
            <v>Standard</v>
          </cell>
          <cell r="K2519" t="str">
            <v>9-Consultant</v>
          </cell>
          <cell r="L2519">
            <v>160.66666666666666</v>
          </cell>
        </row>
        <row r="2520">
          <cell r="G2520" t="str">
            <v>Denmark</v>
          </cell>
          <cell r="H2520" t="str">
            <v>BusinessCons</v>
          </cell>
          <cell r="I2520" t="str">
            <v>Clnt&amp;Market</v>
          </cell>
          <cell r="J2520" t="str">
            <v>Standard</v>
          </cell>
          <cell r="K2520" t="str">
            <v>8-Consultant</v>
          </cell>
          <cell r="L2520">
            <v>151.33333333333334</v>
          </cell>
        </row>
        <row r="2521">
          <cell r="G2521" t="str">
            <v>Denmark</v>
          </cell>
          <cell r="H2521" t="str">
            <v>BusinessCons</v>
          </cell>
          <cell r="I2521" t="str">
            <v>Clnt&amp;Market</v>
          </cell>
          <cell r="J2521" t="str">
            <v>Standard</v>
          </cell>
          <cell r="K2521" t="str">
            <v>7-Manager</v>
          </cell>
          <cell r="L2521">
            <v>151.33333333333334</v>
          </cell>
        </row>
        <row r="2522">
          <cell r="G2522" t="str">
            <v>Denmark</v>
          </cell>
          <cell r="H2522" t="str">
            <v>BusinessCons</v>
          </cell>
          <cell r="I2522" t="str">
            <v>Clnt&amp;Market</v>
          </cell>
          <cell r="J2522" t="str">
            <v>Standard</v>
          </cell>
          <cell r="K2522" t="str">
            <v>6-Senior Manager</v>
          </cell>
          <cell r="L2522">
            <v>151.33333333333334</v>
          </cell>
        </row>
        <row r="2523">
          <cell r="G2523" t="str">
            <v>Denmark</v>
          </cell>
          <cell r="H2523" t="str">
            <v>BusinessCons</v>
          </cell>
          <cell r="I2523" t="str">
            <v>Clnt&amp;Market</v>
          </cell>
          <cell r="J2523" t="str">
            <v>Standard</v>
          </cell>
          <cell r="K2523" t="str">
            <v>5-Senior Manager</v>
          </cell>
          <cell r="L2523">
            <v>151.33333333333334</v>
          </cell>
        </row>
        <row r="2524">
          <cell r="G2524" t="str">
            <v>Denmark</v>
          </cell>
          <cell r="H2524" t="str">
            <v>BusinessCons</v>
          </cell>
          <cell r="I2524" t="str">
            <v>Clnt&amp;Market</v>
          </cell>
          <cell r="J2524" t="str">
            <v>Standard</v>
          </cell>
          <cell r="K2524" t="str">
            <v>13-Associate</v>
          </cell>
          <cell r="L2524">
            <v>160.66666666666666</v>
          </cell>
        </row>
        <row r="2525">
          <cell r="G2525" t="str">
            <v>Denmark</v>
          </cell>
          <cell r="H2525" t="str">
            <v>BusinessCons</v>
          </cell>
          <cell r="I2525" t="str">
            <v>Clnt&amp;Market</v>
          </cell>
          <cell r="J2525" t="str">
            <v>Standard</v>
          </cell>
          <cell r="K2525" t="str">
            <v>12-Associate</v>
          </cell>
          <cell r="L2525">
            <v>151.33333333333334</v>
          </cell>
        </row>
        <row r="2526">
          <cell r="G2526" t="str">
            <v>Denmark</v>
          </cell>
          <cell r="H2526" t="str">
            <v>BusinessCons</v>
          </cell>
          <cell r="I2526" t="str">
            <v>Clnt&amp;Market</v>
          </cell>
          <cell r="J2526" t="str">
            <v>Standard</v>
          </cell>
          <cell r="K2526" t="str">
            <v>11-Analyst</v>
          </cell>
          <cell r="L2526">
            <v>160.66666666666666</v>
          </cell>
        </row>
        <row r="2527">
          <cell r="G2527" t="str">
            <v>Denmark</v>
          </cell>
          <cell r="H2527" t="str">
            <v>BusinessCons</v>
          </cell>
          <cell r="I2527" t="str">
            <v>Clnt&amp;Market</v>
          </cell>
          <cell r="J2527" t="str">
            <v>Standard</v>
          </cell>
          <cell r="K2527" t="str">
            <v>10-Analyst</v>
          </cell>
          <cell r="L2527">
            <v>151.33333333333334</v>
          </cell>
        </row>
        <row r="2528">
          <cell r="G2528" t="str">
            <v>Denmark</v>
          </cell>
          <cell r="H2528" t="str">
            <v>InfrastrCons</v>
          </cell>
          <cell r="I2528" t="str">
            <v>Clnt&amp;Market</v>
          </cell>
          <cell r="J2528" t="str">
            <v>Standard</v>
          </cell>
          <cell r="K2528" t="str">
            <v>Accenture Leadership</v>
          </cell>
          <cell r="L2528">
            <v>151.33333333333334</v>
          </cell>
        </row>
        <row r="2529">
          <cell r="G2529" t="str">
            <v>Denmark</v>
          </cell>
          <cell r="H2529" t="str">
            <v>InfrastrCons</v>
          </cell>
          <cell r="I2529" t="str">
            <v>Clnt&amp;Market</v>
          </cell>
          <cell r="J2529" t="str">
            <v>Standard</v>
          </cell>
          <cell r="K2529" t="str">
            <v>9-Consultant</v>
          </cell>
          <cell r="L2529">
            <v>160.66666666666666</v>
          </cell>
        </row>
        <row r="2530">
          <cell r="G2530" t="str">
            <v>Denmark</v>
          </cell>
          <cell r="H2530" t="str">
            <v>InfrastrCons</v>
          </cell>
          <cell r="I2530" t="str">
            <v>Clnt&amp;Market</v>
          </cell>
          <cell r="J2530" t="str">
            <v>Standard</v>
          </cell>
          <cell r="K2530" t="str">
            <v>8-Consultant</v>
          </cell>
          <cell r="L2530">
            <v>151.33333333333334</v>
          </cell>
        </row>
        <row r="2531">
          <cell r="G2531" t="str">
            <v>Denmark</v>
          </cell>
          <cell r="H2531" t="str">
            <v>InfrastrCons</v>
          </cell>
          <cell r="I2531" t="str">
            <v>Clnt&amp;Market</v>
          </cell>
          <cell r="J2531" t="str">
            <v>Standard</v>
          </cell>
          <cell r="K2531" t="str">
            <v>7-Manager</v>
          </cell>
          <cell r="L2531">
            <v>151.33333333333334</v>
          </cell>
        </row>
        <row r="2532">
          <cell r="G2532" t="str">
            <v>Denmark</v>
          </cell>
          <cell r="H2532" t="str">
            <v>InfrastrCons</v>
          </cell>
          <cell r="I2532" t="str">
            <v>Clnt&amp;Market</v>
          </cell>
          <cell r="J2532" t="str">
            <v>Standard</v>
          </cell>
          <cell r="K2532" t="str">
            <v>6-Senior Manager</v>
          </cell>
          <cell r="L2532">
            <v>151.33333333333334</v>
          </cell>
        </row>
        <row r="2533">
          <cell r="G2533" t="str">
            <v>Denmark</v>
          </cell>
          <cell r="H2533" t="str">
            <v>InfrastrCons</v>
          </cell>
          <cell r="I2533" t="str">
            <v>Clnt&amp;Market</v>
          </cell>
          <cell r="J2533" t="str">
            <v>Standard</v>
          </cell>
          <cell r="K2533" t="str">
            <v>5-Senior Manager</v>
          </cell>
          <cell r="L2533">
            <v>151.33333333333334</v>
          </cell>
        </row>
        <row r="2534">
          <cell r="G2534" t="str">
            <v>Denmark</v>
          </cell>
          <cell r="H2534" t="str">
            <v>InfrastrCons</v>
          </cell>
          <cell r="I2534" t="str">
            <v>Clnt&amp;Market</v>
          </cell>
          <cell r="J2534" t="str">
            <v>Standard</v>
          </cell>
          <cell r="K2534" t="str">
            <v>13-Associate</v>
          </cell>
          <cell r="L2534">
            <v>160.66666666666666</v>
          </cell>
        </row>
        <row r="2535">
          <cell r="G2535" t="str">
            <v>Denmark</v>
          </cell>
          <cell r="H2535" t="str">
            <v>InfrastrCons</v>
          </cell>
          <cell r="I2535" t="str">
            <v>Clnt&amp;Market</v>
          </cell>
          <cell r="J2535" t="str">
            <v>Standard</v>
          </cell>
          <cell r="K2535" t="str">
            <v>12-Associate</v>
          </cell>
          <cell r="L2535">
            <v>151.33333333333334</v>
          </cell>
        </row>
        <row r="2536">
          <cell r="G2536" t="str">
            <v>Denmark</v>
          </cell>
          <cell r="H2536" t="str">
            <v>InfrastrCons</v>
          </cell>
          <cell r="I2536" t="str">
            <v>Clnt&amp;Market</v>
          </cell>
          <cell r="J2536" t="str">
            <v>Standard</v>
          </cell>
          <cell r="K2536" t="str">
            <v>11-Analyst</v>
          </cell>
          <cell r="L2536">
            <v>160.66666666666666</v>
          </cell>
        </row>
        <row r="2537">
          <cell r="G2537" t="str">
            <v>Denmark</v>
          </cell>
          <cell r="H2537" t="str">
            <v>InfrastrCons</v>
          </cell>
          <cell r="I2537" t="str">
            <v>Clnt&amp;Market</v>
          </cell>
          <cell r="J2537" t="str">
            <v>Standard</v>
          </cell>
          <cell r="K2537" t="str">
            <v>10-Analyst</v>
          </cell>
          <cell r="L2537">
            <v>151.33333333333334</v>
          </cell>
        </row>
        <row r="2538">
          <cell r="G2538" t="str">
            <v>Denmark</v>
          </cell>
          <cell r="H2538" t="str">
            <v>Strt&amp;MgtCons</v>
          </cell>
          <cell r="I2538" t="str">
            <v>Clnt&amp;Market</v>
          </cell>
          <cell r="J2538" t="str">
            <v>Avanade</v>
          </cell>
          <cell r="K2538" t="str">
            <v>Accenture Leadership</v>
          </cell>
          <cell r="L2538">
            <v>151.33333333333334</v>
          </cell>
        </row>
        <row r="2539">
          <cell r="G2539" t="str">
            <v>Denmark</v>
          </cell>
          <cell r="H2539" t="str">
            <v>Strt&amp;MgtCons</v>
          </cell>
          <cell r="I2539" t="str">
            <v>Clnt&amp;Market</v>
          </cell>
          <cell r="J2539" t="str">
            <v>Avanade</v>
          </cell>
          <cell r="K2539" t="str">
            <v>9-Consultant</v>
          </cell>
          <cell r="L2539">
            <v>163.5</v>
          </cell>
        </row>
        <row r="2540">
          <cell r="G2540" t="str">
            <v>Denmark</v>
          </cell>
          <cell r="H2540" t="str">
            <v>Strt&amp;MgtCons</v>
          </cell>
          <cell r="I2540" t="str">
            <v>Clnt&amp;Market</v>
          </cell>
          <cell r="J2540" t="str">
            <v>Avanade</v>
          </cell>
          <cell r="K2540" t="str">
            <v>8-Consultant</v>
          </cell>
          <cell r="L2540">
            <v>151.33333333333334</v>
          </cell>
        </row>
        <row r="2541">
          <cell r="G2541" t="str">
            <v>Denmark</v>
          </cell>
          <cell r="H2541" t="str">
            <v>Strt&amp;MgtCons</v>
          </cell>
          <cell r="I2541" t="str">
            <v>Clnt&amp;Market</v>
          </cell>
          <cell r="J2541" t="str">
            <v>Avanade</v>
          </cell>
          <cell r="K2541" t="str">
            <v>7-Manager</v>
          </cell>
          <cell r="L2541">
            <v>151.33333333333334</v>
          </cell>
        </row>
        <row r="2542">
          <cell r="G2542" t="str">
            <v>Denmark</v>
          </cell>
          <cell r="H2542" t="str">
            <v>Strt&amp;MgtCons</v>
          </cell>
          <cell r="I2542" t="str">
            <v>Clnt&amp;Market</v>
          </cell>
          <cell r="J2542" t="str">
            <v>Avanade</v>
          </cell>
          <cell r="K2542" t="str">
            <v>6-Senior Manager</v>
          </cell>
          <cell r="L2542">
            <v>151.33333333333334</v>
          </cell>
        </row>
        <row r="2543">
          <cell r="G2543" t="str">
            <v>Denmark</v>
          </cell>
          <cell r="H2543" t="str">
            <v>Strt&amp;MgtCons</v>
          </cell>
          <cell r="I2543" t="str">
            <v>Clnt&amp;Market</v>
          </cell>
          <cell r="J2543" t="str">
            <v>Avanade</v>
          </cell>
          <cell r="K2543" t="str">
            <v>5-Senior Manager</v>
          </cell>
          <cell r="L2543">
            <v>151.33333333333334</v>
          </cell>
        </row>
        <row r="2544">
          <cell r="G2544" t="str">
            <v>Denmark</v>
          </cell>
          <cell r="H2544" t="str">
            <v>Strt&amp;MgtCons</v>
          </cell>
          <cell r="I2544" t="str">
            <v>Clnt&amp;Market</v>
          </cell>
          <cell r="J2544" t="str">
            <v>Avanade</v>
          </cell>
          <cell r="K2544" t="str">
            <v>13-Associate</v>
          </cell>
          <cell r="L2544">
            <v>151.33333333333334</v>
          </cell>
        </row>
        <row r="2545">
          <cell r="G2545" t="str">
            <v>Denmark</v>
          </cell>
          <cell r="H2545" t="str">
            <v>Strt&amp;MgtCons</v>
          </cell>
          <cell r="I2545" t="str">
            <v>Clnt&amp;Market</v>
          </cell>
          <cell r="J2545" t="str">
            <v>Avanade</v>
          </cell>
          <cell r="K2545" t="str">
            <v>12-Associate</v>
          </cell>
          <cell r="L2545">
            <v>151.33333333333334</v>
          </cell>
        </row>
        <row r="2546">
          <cell r="G2546" t="str">
            <v>Denmark</v>
          </cell>
          <cell r="H2546" t="str">
            <v>Strt&amp;MgtCons</v>
          </cell>
          <cell r="I2546" t="str">
            <v>Clnt&amp;Market</v>
          </cell>
          <cell r="J2546" t="str">
            <v>Avanade</v>
          </cell>
          <cell r="K2546" t="str">
            <v>11-Analyst</v>
          </cell>
          <cell r="L2546">
            <v>163.5</v>
          </cell>
        </row>
        <row r="2547">
          <cell r="G2547" t="str">
            <v>Denmark</v>
          </cell>
          <cell r="H2547" t="str">
            <v>Strt&amp;MgtCons</v>
          </cell>
          <cell r="I2547" t="str">
            <v>Clnt&amp;Market</v>
          </cell>
          <cell r="J2547" t="str">
            <v>Avanade</v>
          </cell>
          <cell r="K2547" t="str">
            <v>10-Analyst</v>
          </cell>
          <cell r="L2547">
            <v>151.33333333333334</v>
          </cell>
        </row>
        <row r="2548">
          <cell r="G2548" t="str">
            <v>Denmark</v>
          </cell>
          <cell r="H2548" t="str">
            <v>Strt&amp;MgtCons</v>
          </cell>
          <cell r="I2548" t="str">
            <v>Clnt&amp;Market</v>
          </cell>
          <cell r="J2548" t="str">
            <v>Standard</v>
          </cell>
          <cell r="K2548" t="str">
            <v>Accenture Leadership</v>
          </cell>
          <cell r="L2548">
            <v>151.33333333333334</v>
          </cell>
        </row>
        <row r="2549">
          <cell r="G2549" t="str">
            <v>Denmark</v>
          </cell>
          <cell r="H2549" t="str">
            <v>Strt&amp;MgtCons</v>
          </cell>
          <cell r="I2549" t="str">
            <v>Clnt&amp;Market</v>
          </cell>
          <cell r="J2549" t="str">
            <v>Standard</v>
          </cell>
          <cell r="K2549" t="str">
            <v>9-Consultant</v>
          </cell>
          <cell r="L2549">
            <v>160.66666666666666</v>
          </cell>
        </row>
        <row r="2550">
          <cell r="G2550" t="str">
            <v>Denmark</v>
          </cell>
          <cell r="H2550" t="str">
            <v>Strt&amp;MgtCons</v>
          </cell>
          <cell r="I2550" t="str">
            <v>Clnt&amp;Market</v>
          </cell>
          <cell r="J2550" t="str">
            <v>Standard</v>
          </cell>
          <cell r="K2550" t="str">
            <v>8-Consultant</v>
          </cell>
          <cell r="L2550">
            <v>151.33333333333334</v>
          </cell>
        </row>
        <row r="2551">
          <cell r="G2551" t="str">
            <v>Denmark</v>
          </cell>
          <cell r="H2551" t="str">
            <v>Strt&amp;MgtCons</v>
          </cell>
          <cell r="I2551" t="str">
            <v>Clnt&amp;Market</v>
          </cell>
          <cell r="J2551" t="str">
            <v>Standard</v>
          </cell>
          <cell r="K2551" t="str">
            <v>7-Manager</v>
          </cell>
          <cell r="L2551">
            <v>151.33333333333334</v>
          </cell>
        </row>
        <row r="2552">
          <cell r="G2552" t="str">
            <v>Denmark</v>
          </cell>
          <cell r="H2552" t="str">
            <v>Strt&amp;MgtCons</v>
          </cell>
          <cell r="I2552" t="str">
            <v>Clnt&amp;Market</v>
          </cell>
          <cell r="J2552" t="str">
            <v>Standard</v>
          </cell>
          <cell r="K2552" t="str">
            <v>6-Senior Manager</v>
          </cell>
          <cell r="L2552">
            <v>151.33333333333334</v>
          </cell>
        </row>
        <row r="2553">
          <cell r="G2553" t="str">
            <v>Denmark</v>
          </cell>
          <cell r="H2553" t="str">
            <v>Strt&amp;MgtCons</v>
          </cell>
          <cell r="I2553" t="str">
            <v>Clnt&amp;Market</v>
          </cell>
          <cell r="J2553" t="str">
            <v>Standard</v>
          </cell>
          <cell r="K2553" t="str">
            <v>5-Senior Manager</v>
          </cell>
          <cell r="L2553">
            <v>151.33333333333334</v>
          </cell>
        </row>
        <row r="2554">
          <cell r="G2554" t="str">
            <v>Denmark</v>
          </cell>
          <cell r="H2554" t="str">
            <v>Strt&amp;MgtCons</v>
          </cell>
          <cell r="I2554" t="str">
            <v>Clnt&amp;Market</v>
          </cell>
          <cell r="J2554" t="str">
            <v>Standard</v>
          </cell>
          <cell r="K2554" t="str">
            <v>13-Associate</v>
          </cell>
          <cell r="L2554">
            <v>160.66666666666666</v>
          </cell>
        </row>
        <row r="2555">
          <cell r="G2555" t="str">
            <v>Denmark</v>
          </cell>
          <cell r="H2555" t="str">
            <v>Strt&amp;MgtCons</v>
          </cell>
          <cell r="I2555" t="str">
            <v>Clnt&amp;Market</v>
          </cell>
          <cell r="J2555" t="str">
            <v>Standard</v>
          </cell>
          <cell r="K2555" t="str">
            <v>12-Associate</v>
          </cell>
          <cell r="L2555">
            <v>151.33333333333334</v>
          </cell>
        </row>
        <row r="2556">
          <cell r="G2556" t="str">
            <v>Denmark</v>
          </cell>
          <cell r="H2556" t="str">
            <v>Strt&amp;MgtCons</v>
          </cell>
          <cell r="I2556" t="str">
            <v>Clnt&amp;Market</v>
          </cell>
          <cell r="J2556" t="str">
            <v>Standard</v>
          </cell>
          <cell r="K2556" t="str">
            <v>11-Analyst</v>
          </cell>
          <cell r="L2556">
            <v>160.66666666666666</v>
          </cell>
        </row>
        <row r="2557">
          <cell r="G2557" t="str">
            <v>Denmark</v>
          </cell>
          <cell r="H2557" t="str">
            <v>Strt&amp;MgtCons</v>
          </cell>
          <cell r="I2557" t="str">
            <v>Clnt&amp;Market</v>
          </cell>
          <cell r="J2557" t="str">
            <v>Standard</v>
          </cell>
          <cell r="K2557" t="str">
            <v>10-Analyst</v>
          </cell>
          <cell r="L2557">
            <v>151.33333333333334</v>
          </cell>
        </row>
        <row r="2558">
          <cell r="G2558" t="str">
            <v>Denmark</v>
          </cell>
          <cell r="H2558" t="str">
            <v>Acquisitions</v>
          </cell>
          <cell r="I2558" t="str">
            <v>ClntDel&amp;Ops</v>
          </cell>
          <cell r="J2558" t="str">
            <v>Standard</v>
          </cell>
          <cell r="K2558" t="str">
            <v>Accenture Leadership</v>
          </cell>
          <cell r="L2558">
            <v>151.33333333333334</v>
          </cell>
        </row>
        <row r="2559">
          <cell r="G2559" t="str">
            <v>Denmark</v>
          </cell>
          <cell r="H2559" t="str">
            <v>Acquisitions</v>
          </cell>
          <cell r="I2559" t="str">
            <v>ClntDel&amp;Ops</v>
          </cell>
          <cell r="J2559" t="str">
            <v>Standard</v>
          </cell>
          <cell r="K2559" t="str">
            <v>9-Consultant</v>
          </cell>
          <cell r="L2559">
            <v>151.33333333333334</v>
          </cell>
        </row>
        <row r="2560">
          <cell r="G2560" t="str">
            <v>Denmark</v>
          </cell>
          <cell r="H2560" t="str">
            <v>Acquisitions</v>
          </cell>
          <cell r="I2560" t="str">
            <v>ClntDel&amp;Ops</v>
          </cell>
          <cell r="J2560" t="str">
            <v>Standard</v>
          </cell>
          <cell r="K2560" t="str">
            <v>8-Consultant</v>
          </cell>
          <cell r="L2560">
            <v>151.33333333333334</v>
          </cell>
        </row>
        <row r="2561">
          <cell r="G2561" t="str">
            <v>Denmark</v>
          </cell>
          <cell r="H2561" t="str">
            <v>Acquisitions</v>
          </cell>
          <cell r="I2561" t="str">
            <v>ClntDel&amp;Ops</v>
          </cell>
          <cell r="J2561" t="str">
            <v>Standard</v>
          </cell>
          <cell r="K2561" t="str">
            <v>7-Manager</v>
          </cell>
          <cell r="L2561">
            <v>151.33333333333334</v>
          </cell>
        </row>
        <row r="2562">
          <cell r="G2562" t="str">
            <v>Denmark</v>
          </cell>
          <cell r="H2562" t="str">
            <v>Acquisitions</v>
          </cell>
          <cell r="I2562" t="str">
            <v>ClntDel&amp;Ops</v>
          </cell>
          <cell r="J2562" t="str">
            <v>Standard</v>
          </cell>
          <cell r="K2562" t="str">
            <v>6-Senior Manager</v>
          </cell>
          <cell r="L2562">
            <v>151.33333333333334</v>
          </cell>
        </row>
        <row r="2563">
          <cell r="G2563" t="str">
            <v>Denmark</v>
          </cell>
          <cell r="H2563" t="str">
            <v>Acquisitions</v>
          </cell>
          <cell r="I2563" t="str">
            <v>ClntDel&amp;Ops</v>
          </cell>
          <cell r="J2563" t="str">
            <v>Standard</v>
          </cell>
          <cell r="K2563" t="str">
            <v>5-Senior Manager</v>
          </cell>
          <cell r="L2563">
            <v>151.33333333333334</v>
          </cell>
        </row>
        <row r="2564">
          <cell r="G2564" t="str">
            <v>Denmark</v>
          </cell>
          <cell r="H2564" t="str">
            <v>Acquisitions</v>
          </cell>
          <cell r="I2564" t="str">
            <v>ClntDel&amp;Ops</v>
          </cell>
          <cell r="J2564" t="str">
            <v>Standard</v>
          </cell>
          <cell r="K2564" t="str">
            <v>13-Associate</v>
          </cell>
          <cell r="L2564">
            <v>151.33333333333334</v>
          </cell>
        </row>
        <row r="2565">
          <cell r="G2565" t="str">
            <v>Denmark</v>
          </cell>
          <cell r="H2565" t="str">
            <v>Acquisitions</v>
          </cell>
          <cell r="I2565" t="str">
            <v>ClntDel&amp;Ops</v>
          </cell>
          <cell r="J2565" t="str">
            <v>Standard</v>
          </cell>
          <cell r="K2565" t="str">
            <v>12-Associate</v>
          </cell>
          <cell r="L2565">
            <v>151.33333333333334</v>
          </cell>
        </row>
        <row r="2566">
          <cell r="G2566" t="str">
            <v>Denmark</v>
          </cell>
          <cell r="H2566" t="str">
            <v>Acquisitions</v>
          </cell>
          <cell r="I2566" t="str">
            <v>ClntDel&amp;Ops</v>
          </cell>
          <cell r="J2566" t="str">
            <v>Standard</v>
          </cell>
          <cell r="K2566" t="str">
            <v>11-Analyst</v>
          </cell>
          <cell r="L2566">
            <v>151.33333333333334</v>
          </cell>
        </row>
        <row r="2567">
          <cell r="G2567" t="str">
            <v>Denmark</v>
          </cell>
          <cell r="H2567" t="str">
            <v>Acquisitions</v>
          </cell>
          <cell r="I2567" t="str">
            <v>ClntDel&amp;Ops</v>
          </cell>
          <cell r="J2567" t="str">
            <v>Standard</v>
          </cell>
          <cell r="K2567" t="str">
            <v>10-Analyst</v>
          </cell>
          <cell r="L2567">
            <v>151.33333333333334</v>
          </cell>
        </row>
        <row r="2568">
          <cell r="G2568" t="str">
            <v>Denmark</v>
          </cell>
          <cell r="H2568" t="str">
            <v>ContractRun</v>
          </cell>
          <cell r="I2568" t="str">
            <v>ClntDel&amp;Ops</v>
          </cell>
          <cell r="J2568" t="str">
            <v>Standard</v>
          </cell>
          <cell r="K2568" t="str">
            <v>Accenture Leadership</v>
          </cell>
          <cell r="L2568">
            <v>151.33333333333334</v>
          </cell>
        </row>
        <row r="2569">
          <cell r="G2569" t="str">
            <v>Denmark</v>
          </cell>
          <cell r="H2569" t="str">
            <v>ContractRun</v>
          </cell>
          <cell r="I2569" t="str">
            <v>ClntDel&amp;Ops</v>
          </cell>
          <cell r="J2569" t="str">
            <v>Standard</v>
          </cell>
          <cell r="K2569" t="str">
            <v>9-Consultant</v>
          </cell>
          <cell r="L2569">
            <v>155.41666666666666</v>
          </cell>
        </row>
        <row r="2570">
          <cell r="G2570" t="str">
            <v>Denmark</v>
          </cell>
          <cell r="H2570" t="str">
            <v>ContractRun</v>
          </cell>
          <cell r="I2570" t="str">
            <v>ClntDel&amp;Ops</v>
          </cell>
          <cell r="J2570" t="str">
            <v>Standard</v>
          </cell>
          <cell r="K2570" t="str">
            <v>8-Consultant</v>
          </cell>
          <cell r="L2570">
            <v>155.41666666666666</v>
          </cell>
        </row>
        <row r="2571">
          <cell r="G2571" t="str">
            <v>Denmark</v>
          </cell>
          <cell r="H2571" t="str">
            <v>ContractRun</v>
          </cell>
          <cell r="I2571" t="str">
            <v>ClntDel&amp;Ops</v>
          </cell>
          <cell r="J2571" t="str">
            <v>Standard</v>
          </cell>
          <cell r="K2571" t="str">
            <v>7-Manager</v>
          </cell>
          <cell r="L2571">
            <v>151.33333333333334</v>
          </cell>
        </row>
        <row r="2572">
          <cell r="G2572" t="str">
            <v>Denmark</v>
          </cell>
          <cell r="H2572" t="str">
            <v>ContractRun</v>
          </cell>
          <cell r="I2572" t="str">
            <v>ClntDel&amp;Ops</v>
          </cell>
          <cell r="J2572" t="str">
            <v>Standard</v>
          </cell>
          <cell r="K2572" t="str">
            <v>6-Senior Manager</v>
          </cell>
          <cell r="L2572">
            <v>151.33333333333334</v>
          </cell>
        </row>
        <row r="2573">
          <cell r="G2573" t="str">
            <v>Denmark</v>
          </cell>
          <cell r="H2573" t="str">
            <v>ContractRun</v>
          </cell>
          <cell r="I2573" t="str">
            <v>ClntDel&amp;Ops</v>
          </cell>
          <cell r="J2573" t="str">
            <v>Standard</v>
          </cell>
          <cell r="K2573" t="str">
            <v>5-Senior Manager</v>
          </cell>
          <cell r="L2573">
            <v>151.33333333333334</v>
          </cell>
        </row>
        <row r="2574">
          <cell r="G2574" t="str">
            <v>Denmark</v>
          </cell>
          <cell r="H2574" t="str">
            <v>ContractRun</v>
          </cell>
          <cell r="I2574" t="str">
            <v>ClntDel&amp;Ops</v>
          </cell>
          <cell r="J2574" t="str">
            <v>Standard</v>
          </cell>
          <cell r="K2574" t="str">
            <v>13-Associate</v>
          </cell>
          <cell r="L2574">
            <v>151.33333333333334</v>
          </cell>
        </row>
        <row r="2575">
          <cell r="G2575" t="str">
            <v>Denmark</v>
          </cell>
          <cell r="H2575" t="str">
            <v>ContractRun</v>
          </cell>
          <cell r="I2575" t="str">
            <v>ClntDel&amp;Ops</v>
          </cell>
          <cell r="J2575" t="str">
            <v>Standard</v>
          </cell>
          <cell r="K2575" t="str">
            <v>12-Associate</v>
          </cell>
          <cell r="L2575">
            <v>151.33333333333334</v>
          </cell>
        </row>
        <row r="2576">
          <cell r="G2576" t="str">
            <v>Denmark</v>
          </cell>
          <cell r="H2576" t="str">
            <v>ContractRun</v>
          </cell>
          <cell r="I2576" t="str">
            <v>ClntDel&amp;Ops</v>
          </cell>
          <cell r="J2576" t="str">
            <v>Standard</v>
          </cell>
          <cell r="K2576" t="str">
            <v>11-Analyst</v>
          </cell>
          <cell r="L2576">
            <v>155.41666666666666</v>
          </cell>
        </row>
        <row r="2577">
          <cell r="G2577" t="str">
            <v>Denmark</v>
          </cell>
          <cell r="H2577" t="str">
            <v>ContractRun</v>
          </cell>
          <cell r="I2577" t="str">
            <v>ClntDel&amp;Ops</v>
          </cell>
          <cell r="J2577" t="str">
            <v>Standard</v>
          </cell>
          <cell r="K2577" t="str">
            <v>10-Analyst</v>
          </cell>
          <cell r="L2577">
            <v>155.41666666666666</v>
          </cell>
        </row>
        <row r="2578">
          <cell r="G2578" t="str">
            <v>Denmark</v>
          </cell>
          <cell r="H2578" t="str">
            <v>CrssCntrctRn</v>
          </cell>
          <cell r="I2578" t="str">
            <v>ClntDel&amp;Ops</v>
          </cell>
          <cell r="J2578" t="str">
            <v>IO</v>
          </cell>
          <cell r="K2578" t="str">
            <v>Accenture Leadership</v>
          </cell>
          <cell r="L2578">
            <v>136.20000000000002</v>
          </cell>
        </row>
        <row r="2579">
          <cell r="G2579" t="str">
            <v>Denmark</v>
          </cell>
          <cell r="H2579" t="str">
            <v>CrssCntrctRn</v>
          </cell>
          <cell r="I2579" t="str">
            <v>ClntDel&amp;Ops</v>
          </cell>
          <cell r="J2579" t="str">
            <v>IO</v>
          </cell>
          <cell r="K2579" t="str">
            <v>9-Consultant</v>
          </cell>
          <cell r="L2579">
            <v>150.75416666666666</v>
          </cell>
        </row>
        <row r="2580">
          <cell r="G2580" t="str">
            <v>Denmark</v>
          </cell>
          <cell r="H2580" t="str">
            <v>CrssCntrctRn</v>
          </cell>
          <cell r="I2580" t="str">
            <v>ClntDel&amp;Ops</v>
          </cell>
          <cell r="J2580" t="str">
            <v>IO</v>
          </cell>
          <cell r="K2580" t="str">
            <v>8-Consultant</v>
          </cell>
          <cell r="L2580">
            <v>150.75416666666666</v>
          </cell>
        </row>
        <row r="2581">
          <cell r="G2581" t="str">
            <v>Denmark</v>
          </cell>
          <cell r="H2581" t="str">
            <v>CrssCntrctRn</v>
          </cell>
          <cell r="I2581" t="str">
            <v>ClntDel&amp;Ops</v>
          </cell>
          <cell r="J2581" t="str">
            <v>IO</v>
          </cell>
          <cell r="K2581" t="str">
            <v>7-Manager</v>
          </cell>
          <cell r="L2581">
            <v>140.74</v>
          </cell>
        </row>
        <row r="2582">
          <cell r="G2582" t="str">
            <v>Denmark</v>
          </cell>
          <cell r="H2582" t="str">
            <v>CrssCntrctRn</v>
          </cell>
          <cell r="I2582" t="str">
            <v>ClntDel&amp;Ops</v>
          </cell>
          <cell r="J2582" t="str">
            <v>IO</v>
          </cell>
          <cell r="K2582" t="str">
            <v>6-Senior Manager</v>
          </cell>
          <cell r="L2582">
            <v>136.20000000000002</v>
          </cell>
        </row>
        <row r="2583">
          <cell r="G2583" t="str">
            <v>Denmark</v>
          </cell>
          <cell r="H2583" t="str">
            <v>CrssCntrctRn</v>
          </cell>
          <cell r="I2583" t="str">
            <v>ClntDel&amp;Ops</v>
          </cell>
          <cell r="J2583" t="str">
            <v>IO</v>
          </cell>
          <cell r="K2583" t="str">
            <v>5-Senior Manager</v>
          </cell>
          <cell r="L2583">
            <v>136.20000000000002</v>
          </cell>
        </row>
        <row r="2584">
          <cell r="G2584" t="str">
            <v>Denmark</v>
          </cell>
          <cell r="H2584" t="str">
            <v>CrssCntrctRn</v>
          </cell>
          <cell r="I2584" t="str">
            <v>ClntDel&amp;Ops</v>
          </cell>
          <cell r="J2584" t="str">
            <v>IO</v>
          </cell>
          <cell r="K2584" t="str">
            <v>13-Associate</v>
          </cell>
          <cell r="L2584">
            <v>146.79333333333332</v>
          </cell>
        </row>
        <row r="2585">
          <cell r="G2585" t="str">
            <v>Denmark</v>
          </cell>
          <cell r="H2585" t="str">
            <v>CrssCntrctRn</v>
          </cell>
          <cell r="I2585" t="str">
            <v>ClntDel&amp;Ops</v>
          </cell>
          <cell r="J2585" t="str">
            <v>IO</v>
          </cell>
          <cell r="K2585" t="str">
            <v>12-Associate</v>
          </cell>
          <cell r="L2585">
            <v>146.79333333333332</v>
          </cell>
        </row>
        <row r="2586">
          <cell r="G2586" t="str">
            <v>Denmark</v>
          </cell>
          <cell r="H2586" t="str">
            <v>CrssCntrctRn</v>
          </cell>
          <cell r="I2586" t="str">
            <v>ClntDel&amp;Ops</v>
          </cell>
          <cell r="J2586" t="str">
            <v>IO</v>
          </cell>
          <cell r="K2586" t="str">
            <v>11-Analyst</v>
          </cell>
          <cell r="L2586">
            <v>150.75416666666666</v>
          </cell>
        </row>
        <row r="2587">
          <cell r="G2587" t="str">
            <v>Denmark</v>
          </cell>
          <cell r="H2587" t="str">
            <v>CrssCntrctRn</v>
          </cell>
          <cell r="I2587" t="str">
            <v>ClntDel&amp;Ops</v>
          </cell>
          <cell r="J2587" t="str">
            <v>IO</v>
          </cell>
          <cell r="K2587" t="str">
            <v>10-Analyst</v>
          </cell>
          <cell r="L2587">
            <v>150.75416666666666</v>
          </cell>
        </row>
        <row r="2588">
          <cell r="G2588" t="str">
            <v>Denmark</v>
          </cell>
          <cell r="H2588" t="str">
            <v>CrssCntrctRn</v>
          </cell>
          <cell r="I2588" t="str">
            <v>ClntDel&amp;Ops</v>
          </cell>
          <cell r="J2588" t="str">
            <v>Standard</v>
          </cell>
          <cell r="K2588" t="str">
            <v>Accenture Leadership</v>
          </cell>
          <cell r="L2588">
            <v>151.33333333333334</v>
          </cell>
        </row>
        <row r="2589">
          <cell r="G2589" t="str">
            <v>Denmark</v>
          </cell>
          <cell r="H2589" t="str">
            <v>CrssCntrctRn</v>
          </cell>
          <cell r="I2589" t="str">
            <v>ClntDel&amp;Ops</v>
          </cell>
          <cell r="J2589" t="str">
            <v>Standard</v>
          </cell>
          <cell r="K2589" t="str">
            <v>9-Consultant</v>
          </cell>
          <cell r="L2589">
            <v>155.41666666666666</v>
          </cell>
        </row>
        <row r="2590">
          <cell r="G2590" t="str">
            <v>Denmark</v>
          </cell>
          <cell r="H2590" t="str">
            <v>CrssCntrctRn</v>
          </cell>
          <cell r="I2590" t="str">
            <v>ClntDel&amp;Ops</v>
          </cell>
          <cell r="J2590" t="str">
            <v>Standard</v>
          </cell>
          <cell r="K2590" t="str">
            <v>8-Consultant</v>
          </cell>
          <cell r="L2590">
            <v>155.41666666666666</v>
          </cell>
        </row>
        <row r="2591">
          <cell r="G2591" t="str">
            <v>Denmark</v>
          </cell>
          <cell r="H2591" t="str">
            <v>CrssCntrctRn</v>
          </cell>
          <cell r="I2591" t="str">
            <v>ClntDel&amp;Ops</v>
          </cell>
          <cell r="J2591" t="str">
            <v>Standard</v>
          </cell>
          <cell r="K2591" t="str">
            <v>7-Manager</v>
          </cell>
          <cell r="L2591">
            <v>151.33333333333334</v>
          </cell>
        </row>
        <row r="2592">
          <cell r="G2592" t="str">
            <v>Denmark</v>
          </cell>
          <cell r="H2592" t="str">
            <v>CrssCntrctRn</v>
          </cell>
          <cell r="I2592" t="str">
            <v>ClntDel&amp;Ops</v>
          </cell>
          <cell r="J2592" t="str">
            <v>Standard</v>
          </cell>
          <cell r="K2592" t="str">
            <v>6-Senior Manager</v>
          </cell>
          <cell r="L2592">
            <v>151.33333333333334</v>
          </cell>
        </row>
        <row r="2593">
          <cell r="G2593" t="str">
            <v>Denmark</v>
          </cell>
          <cell r="H2593" t="str">
            <v>CrssCntrctRn</v>
          </cell>
          <cell r="I2593" t="str">
            <v>ClntDel&amp;Ops</v>
          </cell>
          <cell r="J2593" t="str">
            <v>Standard</v>
          </cell>
          <cell r="K2593" t="str">
            <v>5-Senior Manager</v>
          </cell>
          <cell r="L2593">
            <v>151.33333333333334</v>
          </cell>
        </row>
        <row r="2594">
          <cell r="G2594" t="str">
            <v>Denmark</v>
          </cell>
          <cell r="H2594" t="str">
            <v>CrssCntrctRn</v>
          </cell>
          <cell r="I2594" t="str">
            <v>ClntDel&amp;Ops</v>
          </cell>
          <cell r="J2594" t="str">
            <v>Standard</v>
          </cell>
          <cell r="K2594" t="str">
            <v>13-Associate</v>
          </cell>
          <cell r="L2594">
            <v>151.33333333333334</v>
          </cell>
        </row>
        <row r="2595">
          <cell r="G2595" t="str">
            <v>Denmark</v>
          </cell>
          <cell r="H2595" t="str">
            <v>CrssCntrctRn</v>
          </cell>
          <cell r="I2595" t="str">
            <v>ClntDel&amp;Ops</v>
          </cell>
          <cell r="J2595" t="str">
            <v>Standard</v>
          </cell>
          <cell r="K2595" t="str">
            <v>12-Associate</v>
          </cell>
          <cell r="L2595">
            <v>151.33333333333334</v>
          </cell>
        </row>
        <row r="2596">
          <cell r="G2596" t="str">
            <v>Denmark</v>
          </cell>
          <cell r="H2596" t="str">
            <v>CrssCntrctRn</v>
          </cell>
          <cell r="I2596" t="str">
            <v>ClntDel&amp;Ops</v>
          </cell>
          <cell r="J2596" t="str">
            <v>Standard</v>
          </cell>
          <cell r="K2596" t="str">
            <v>11-Analyst</v>
          </cell>
          <cell r="L2596">
            <v>155.41666666666666</v>
          </cell>
        </row>
        <row r="2597">
          <cell r="G2597" t="str">
            <v>Denmark</v>
          </cell>
          <cell r="H2597" t="str">
            <v>CrssCntrctRn</v>
          </cell>
          <cell r="I2597" t="str">
            <v>ClntDel&amp;Ops</v>
          </cell>
          <cell r="J2597" t="str">
            <v>Standard</v>
          </cell>
          <cell r="K2597" t="str">
            <v>10-Analyst</v>
          </cell>
          <cell r="L2597">
            <v>155.41666666666666</v>
          </cell>
        </row>
        <row r="2598">
          <cell r="G2598" t="str">
            <v>Denmark</v>
          </cell>
          <cell r="H2598" t="str">
            <v>IndTchSrvLT</v>
          </cell>
          <cell r="I2598" t="str">
            <v>ClntDel&amp;Ops</v>
          </cell>
          <cell r="J2598" t="str">
            <v>Avanade</v>
          </cell>
          <cell r="K2598" t="str">
            <v>Accenture Leadership</v>
          </cell>
          <cell r="L2598">
            <v>151.33333333333334</v>
          </cell>
        </row>
        <row r="2599">
          <cell r="G2599" t="str">
            <v>Denmark</v>
          </cell>
          <cell r="H2599" t="str">
            <v>IndTchSrvLT</v>
          </cell>
          <cell r="I2599" t="str">
            <v>ClntDel&amp;Ops</v>
          </cell>
          <cell r="J2599" t="str">
            <v>Avanade</v>
          </cell>
          <cell r="K2599" t="str">
            <v>9-Consultant</v>
          </cell>
          <cell r="L2599">
            <v>163.5</v>
          </cell>
        </row>
        <row r="2600">
          <cell r="G2600" t="str">
            <v>Denmark</v>
          </cell>
          <cell r="H2600" t="str">
            <v>IndTchSrvLT</v>
          </cell>
          <cell r="I2600" t="str">
            <v>ClntDel&amp;Ops</v>
          </cell>
          <cell r="J2600" t="str">
            <v>Avanade</v>
          </cell>
          <cell r="K2600" t="str">
            <v>8-Consultant</v>
          </cell>
          <cell r="L2600">
            <v>163.5</v>
          </cell>
        </row>
        <row r="2601">
          <cell r="G2601" t="str">
            <v>Denmark</v>
          </cell>
          <cell r="H2601" t="str">
            <v>IndTchSrvLT</v>
          </cell>
          <cell r="I2601" t="str">
            <v>ClntDel&amp;Ops</v>
          </cell>
          <cell r="J2601" t="str">
            <v>Avanade</v>
          </cell>
          <cell r="K2601" t="str">
            <v>7-Manager</v>
          </cell>
          <cell r="L2601">
            <v>151.33333333333334</v>
          </cell>
        </row>
        <row r="2602">
          <cell r="G2602" t="str">
            <v>Denmark</v>
          </cell>
          <cell r="H2602" t="str">
            <v>IndTchSrvLT</v>
          </cell>
          <cell r="I2602" t="str">
            <v>ClntDel&amp;Ops</v>
          </cell>
          <cell r="J2602" t="str">
            <v>Avanade</v>
          </cell>
          <cell r="K2602" t="str">
            <v>6-Senior Manager</v>
          </cell>
          <cell r="L2602">
            <v>151.33333333333334</v>
          </cell>
        </row>
        <row r="2603">
          <cell r="G2603" t="str">
            <v>Denmark</v>
          </cell>
          <cell r="H2603" t="str">
            <v>IndTchSrvLT</v>
          </cell>
          <cell r="I2603" t="str">
            <v>ClntDel&amp;Ops</v>
          </cell>
          <cell r="J2603" t="str">
            <v>Avanade</v>
          </cell>
          <cell r="K2603" t="str">
            <v>5-Senior Manager</v>
          </cell>
          <cell r="L2603">
            <v>151.33333333333334</v>
          </cell>
        </row>
        <row r="2604">
          <cell r="G2604" t="str">
            <v>Denmark</v>
          </cell>
          <cell r="H2604" t="str">
            <v>IndTchSrvLT</v>
          </cell>
          <cell r="I2604" t="str">
            <v>ClntDel&amp;Ops</v>
          </cell>
          <cell r="J2604" t="str">
            <v>Avanade</v>
          </cell>
          <cell r="K2604" t="str">
            <v>13-Associate</v>
          </cell>
          <cell r="L2604">
            <v>151.33333333333334</v>
          </cell>
        </row>
        <row r="2605">
          <cell r="G2605" t="str">
            <v>Denmark</v>
          </cell>
          <cell r="H2605" t="str">
            <v>IndTchSrvLT</v>
          </cell>
          <cell r="I2605" t="str">
            <v>ClntDel&amp;Ops</v>
          </cell>
          <cell r="J2605" t="str">
            <v>Avanade</v>
          </cell>
          <cell r="K2605" t="str">
            <v>12-Associate</v>
          </cell>
          <cell r="L2605">
            <v>151.33333333333334</v>
          </cell>
        </row>
        <row r="2606">
          <cell r="G2606" t="str">
            <v>Denmark</v>
          </cell>
          <cell r="H2606" t="str">
            <v>IndTchSrvLT</v>
          </cell>
          <cell r="I2606" t="str">
            <v>ClntDel&amp;Ops</v>
          </cell>
          <cell r="J2606" t="str">
            <v>Avanade</v>
          </cell>
          <cell r="K2606" t="str">
            <v>11-Analyst</v>
          </cell>
          <cell r="L2606">
            <v>163.5</v>
          </cell>
        </row>
        <row r="2607">
          <cell r="G2607" t="str">
            <v>Denmark</v>
          </cell>
          <cell r="H2607" t="str">
            <v>IndTchSrvLT</v>
          </cell>
          <cell r="I2607" t="str">
            <v>ClntDel&amp;Ops</v>
          </cell>
          <cell r="J2607" t="str">
            <v>Avanade</v>
          </cell>
          <cell r="K2607" t="str">
            <v>10-Analyst</v>
          </cell>
          <cell r="L2607">
            <v>163.5</v>
          </cell>
        </row>
        <row r="2608">
          <cell r="G2608" t="str">
            <v>Denmark</v>
          </cell>
          <cell r="H2608" t="str">
            <v>IndTchSrvLT</v>
          </cell>
          <cell r="I2608" t="str">
            <v>ClntDel&amp;Ops</v>
          </cell>
          <cell r="J2608" t="str">
            <v>Delivery Center/Local</v>
          </cell>
          <cell r="K2608" t="str">
            <v>Accenture Leadership</v>
          </cell>
          <cell r="L2608">
            <v>151.33333333333334</v>
          </cell>
        </row>
        <row r="2609">
          <cell r="G2609" t="str">
            <v>Denmark</v>
          </cell>
          <cell r="H2609" t="str">
            <v>IndTchSrvLT</v>
          </cell>
          <cell r="I2609" t="str">
            <v>ClntDel&amp;Ops</v>
          </cell>
          <cell r="J2609" t="str">
            <v>Delivery Center/Local</v>
          </cell>
          <cell r="K2609" t="str">
            <v>9-Consultant</v>
          </cell>
          <cell r="L2609">
            <v>155.41666666666666</v>
          </cell>
        </row>
        <row r="2610">
          <cell r="G2610" t="str">
            <v>Denmark</v>
          </cell>
          <cell r="H2610" t="str">
            <v>IndTchSrvLT</v>
          </cell>
          <cell r="I2610" t="str">
            <v>ClntDel&amp;Ops</v>
          </cell>
          <cell r="J2610" t="str">
            <v>Delivery Center/Local</v>
          </cell>
          <cell r="K2610" t="str">
            <v>8-Consultant</v>
          </cell>
          <cell r="L2610">
            <v>155.41666666666666</v>
          </cell>
        </row>
        <row r="2611">
          <cell r="G2611" t="str">
            <v>Denmark</v>
          </cell>
          <cell r="H2611" t="str">
            <v>IndTchSrvLT</v>
          </cell>
          <cell r="I2611" t="str">
            <v>ClntDel&amp;Ops</v>
          </cell>
          <cell r="J2611" t="str">
            <v>Delivery Center/Local</v>
          </cell>
          <cell r="K2611" t="str">
            <v>7-Manager</v>
          </cell>
          <cell r="L2611">
            <v>151.33333333333334</v>
          </cell>
        </row>
        <row r="2612">
          <cell r="G2612" t="str">
            <v>Denmark</v>
          </cell>
          <cell r="H2612" t="str">
            <v>IndTchSrvLT</v>
          </cell>
          <cell r="I2612" t="str">
            <v>ClntDel&amp;Ops</v>
          </cell>
          <cell r="J2612" t="str">
            <v>Delivery Center/Local</v>
          </cell>
          <cell r="K2612" t="str">
            <v>6-Senior Manager</v>
          </cell>
          <cell r="L2612">
            <v>151.33333333333334</v>
          </cell>
        </row>
        <row r="2613">
          <cell r="G2613" t="str">
            <v>Denmark</v>
          </cell>
          <cell r="H2613" t="str">
            <v>IndTchSrvLT</v>
          </cell>
          <cell r="I2613" t="str">
            <v>ClntDel&amp;Ops</v>
          </cell>
          <cell r="J2613" t="str">
            <v>Delivery Center/Local</v>
          </cell>
          <cell r="K2613" t="str">
            <v>5-Senior Manager</v>
          </cell>
          <cell r="L2613">
            <v>151.33333333333334</v>
          </cell>
        </row>
        <row r="2614">
          <cell r="G2614" t="str">
            <v>Denmark</v>
          </cell>
          <cell r="H2614" t="str">
            <v>IndTchSrvLT</v>
          </cell>
          <cell r="I2614" t="str">
            <v>ClntDel&amp;Ops</v>
          </cell>
          <cell r="J2614" t="str">
            <v>Delivery Center/Local</v>
          </cell>
          <cell r="K2614" t="str">
            <v>13-Associate</v>
          </cell>
          <cell r="L2614">
            <v>155.41666666666666</v>
          </cell>
        </row>
        <row r="2615">
          <cell r="G2615" t="str">
            <v>Denmark</v>
          </cell>
          <cell r="H2615" t="str">
            <v>IndTchSrvLT</v>
          </cell>
          <cell r="I2615" t="str">
            <v>ClntDel&amp;Ops</v>
          </cell>
          <cell r="J2615" t="str">
            <v>Delivery Center/Local</v>
          </cell>
          <cell r="K2615" t="str">
            <v>12-Associate</v>
          </cell>
          <cell r="L2615">
            <v>155.41666666666666</v>
          </cell>
        </row>
        <row r="2616">
          <cell r="G2616" t="str">
            <v>Denmark</v>
          </cell>
          <cell r="H2616" t="str">
            <v>IndTchSrvLT</v>
          </cell>
          <cell r="I2616" t="str">
            <v>ClntDel&amp;Ops</v>
          </cell>
          <cell r="J2616" t="str">
            <v>Delivery Center/Local</v>
          </cell>
          <cell r="K2616" t="str">
            <v>11-Analyst</v>
          </cell>
          <cell r="L2616">
            <v>155.41666666666666</v>
          </cell>
        </row>
        <row r="2617">
          <cell r="G2617" t="str">
            <v>Denmark</v>
          </cell>
          <cell r="H2617" t="str">
            <v>IndTchSrvLT</v>
          </cell>
          <cell r="I2617" t="str">
            <v>ClntDel&amp;Ops</v>
          </cell>
          <cell r="J2617" t="str">
            <v>Delivery Center/Local</v>
          </cell>
          <cell r="K2617" t="str">
            <v>10-Analyst</v>
          </cell>
          <cell r="L2617">
            <v>155.41666666666666</v>
          </cell>
        </row>
        <row r="2618">
          <cell r="G2618" t="str">
            <v>Denmark</v>
          </cell>
          <cell r="H2618" t="str">
            <v>IndTchSrvST</v>
          </cell>
          <cell r="I2618" t="str">
            <v>ClntDel&amp;Ops</v>
          </cell>
          <cell r="J2618" t="str">
            <v>Avanade</v>
          </cell>
          <cell r="K2618" t="str">
            <v>Accenture Leadership</v>
          </cell>
          <cell r="L2618">
            <v>151.33333333333334</v>
          </cell>
        </row>
        <row r="2619">
          <cell r="G2619" t="str">
            <v>Denmark</v>
          </cell>
          <cell r="H2619" t="str">
            <v>IndTchSrvST</v>
          </cell>
          <cell r="I2619" t="str">
            <v>ClntDel&amp;Ops</v>
          </cell>
          <cell r="J2619" t="str">
            <v>Avanade</v>
          </cell>
          <cell r="K2619" t="str">
            <v>9-Consultant</v>
          </cell>
          <cell r="L2619">
            <v>163.5</v>
          </cell>
        </row>
        <row r="2620">
          <cell r="G2620" t="str">
            <v>Denmark</v>
          </cell>
          <cell r="H2620" t="str">
            <v>IndTchSrvST</v>
          </cell>
          <cell r="I2620" t="str">
            <v>ClntDel&amp;Ops</v>
          </cell>
          <cell r="J2620" t="str">
            <v>Avanade</v>
          </cell>
          <cell r="K2620" t="str">
            <v>8-Consultant</v>
          </cell>
          <cell r="L2620">
            <v>163.5</v>
          </cell>
        </row>
        <row r="2621">
          <cell r="G2621" t="str">
            <v>Denmark</v>
          </cell>
          <cell r="H2621" t="str">
            <v>IndTchSrvST</v>
          </cell>
          <cell r="I2621" t="str">
            <v>ClntDel&amp;Ops</v>
          </cell>
          <cell r="J2621" t="str">
            <v>Avanade</v>
          </cell>
          <cell r="K2621" t="str">
            <v>7-Manager</v>
          </cell>
          <cell r="L2621">
            <v>151.33333333333334</v>
          </cell>
        </row>
        <row r="2622">
          <cell r="G2622" t="str">
            <v>Denmark</v>
          </cell>
          <cell r="H2622" t="str">
            <v>IndTchSrvST</v>
          </cell>
          <cell r="I2622" t="str">
            <v>ClntDel&amp;Ops</v>
          </cell>
          <cell r="J2622" t="str">
            <v>Avanade</v>
          </cell>
          <cell r="K2622" t="str">
            <v>6-Senior Manager</v>
          </cell>
          <cell r="L2622">
            <v>151.33333333333334</v>
          </cell>
        </row>
        <row r="2623">
          <cell r="G2623" t="str">
            <v>Denmark</v>
          </cell>
          <cell r="H2623" t="str">
            <v>IndTchSrvST</v>
          </cell>
          <cell r="I2623" t="str">
            <v>ClntDel&amp;Ops</v>
          </cell>
          <cell r="J2623" t="str">
            <v>Avanade</v>
          </cell>
          <cell r="K2623" t="str">
            <v>5-Senior Manager</v>
          </cell>
          <cell r="L2623">
            <v>151.33333333333334</v>
          </cell>
        </row>
        <row r="2624">
          <cell r="G2624" t="str">
            <v>Denmark</v>
          </cell>
          <cell r="H2624" t="str">
            <v>IndTchSrvST</v>
          </cell>
          <cell r="I2624" t="str">
            <v>ClntDel&amp;Ops</v>
          </cell>
          <cell r="J2624" t="str">
            <v>Avanade</v>
          </cell>
          <cell r="K2624" t="str">
            <v>13-Associate</v>
          </cell>
          <cell r="L2624">
            <v>151.33333333333334</v>
          </cell>
        </row>
        <row r="2625">
          <cell r="G2625" t="str">
            <v>Denmark</v>
          </cell>
          <cell r="H2625" t="str">
            <v>IndTchSrvST</v>
          </cell>
          <cell r="I2625" t="str">
            <v>ClntDel&amp;Ops</v>
          </cell>
          <cell r="J2625" t="str">
            <v>Avanade</v>
          </cell>
          <cell r="K2625" t="str">
            <v>12-Associate</v>
          </cell>
          <cell r="L2625">
            <v>151.33333333333334</v>
          </cell>
        </row>
        <row r="2626">
          <cell r="G2626" t="str">
            <v>Denmark</v>
          </cell>
          <cell r="H2626" t="str">
            <v>IndTchSrvST</v>
          </cell>
          <cell r="I2626" t="str">
            <v>ClntDel&amp;Ops</v>
          </cell>
          <cell r="J2626" t="str">
            <v>Avanade</v>
          </cell>
          <cell r="K2626" t="str">
            <v>11-Analyst</v>
          </cell>
          <cell r="L2626">
            <v>163.5</v>
          </cell>
        </row>
        <row r="2627">
          <cell r="G2627" t="str">
            <v>Denmark</v>
          </cell>
          <cell r="H2627" t="str">
            <v>IndTchSrvST</v>
          </cell>
          <cell r="I2627" t="str">
            <v>ClntDel&amp;Ops</v>
          </cell>
          <cell r="J2627" t="str">
            <v>Avanade</v>
          </cell>
          <cell r="K2627" t="str">
            <v>10-Analyst</v>
          </cell>
          <cell r="L2627">
            <v>163.5</v>
          </cell>
        </row>
        <row r="2628">
          <cell r="G2628" t="str">
            <v>Denmark</v>
          </cell>
          <cell r="H2628" t="str">
            <v>IndTchSrvST</v>
          </cell>
          <cell r="I2628" t="str">
            <v>ClntDel&amp;Ops</v>
          </cell>
          <cell r="J2628" t="str">
            <v>Delivery Center/Local</v>
          </cell>
          <cell r="K2628" t="str">
            <v>Accenture Leadership</v>
          </cell>
          <cell r="L2628">
            <v>151.33333333333334</v>
          </cell>
        </row>
        <row r="2629">
          <cell r="G2629" t="str">
            <v>Denmark</v>
          </cell>
          <cell r="H2629" t="str">
            <v>IndTchSrvST</v>
          </cell>
          <cell r="I2629" t="str">
            <v>ClntDel&amp;Ops</v>
          </cell>
          <cell r="J2629" t="str">
            <v>Delivery Center/Local</v>
          </cell>
          <cell r="K2629" t="str">
            <v>9-Consultant</v>
          </cell>
          <cell r="L2629">
            <v>155.41666666666666</v>
          </cell>
        </row>
        <row r="2630">
          <cell r="G2630" t="str">
            <v>Denmark</v>
          </cell>
          <cell r="H2630" t="str">
            <v>IndTchSrvST</v>
          </cell>
          <cell r="I2630" t="str">
            <v>ClntDel&amp;Ops</v>
          </cell>
          <cell r="J2630" t="str">
            <v>Delivery Center/Local</v>
          </cell>
          <cell r="K2630" t="str">
            <v>8-Consultant</v>
          </cell>
          <cell r="L2630">
            <v>155.41666666666666</v>
          </cell>
        </row>
        <row r="2631">
          <cell r="G2631" t="str">
            <v>Denmark</v>
          </cell>
          <cell r="H2631" t="str">
            <v>IndTchSrvST</v>
          </cell>
          <cell r="I2631" t="str">
            <v>ClntDel&amp;Ops</v>
          </cell>
          <cell r="J2631" t="str">
            <v>Delivery Center/Local</v>
          </cell>
          <cell r="K2631" t="str">
            <v>7-Manager</v>
          </cell>
          <cell r="L2631">
            <v>151.33333333333334</v>
          </cell>
        </row>
        <row r="2632">
          <cell r="G2632" t="str">
            <v>Denmark</v>
          </cell>
          <cell r="H2632" t="str">
            <v>IndTchSrvST</v>
          </cell>
          <cell r="I2632" t="str">
            <v>ClntDel&amp;Ops</v>
          </cell>
          <cell r="J2632" t="str">
            <v>Delivery Center/Local</v>
          </cell>
          <cell r="K2632" t="str">
            <v>6-Senior Manager</v>
          </cell>
          <cell r="L2632">
            <v>151.33333333333334</v>
          </cell>
        </row>
        <row r="2633">
          <cell r="G2633" t="str">
            <v>Denmark</v>
          </cell>
          <cell r="H2633" t="str">
            <v>IndTchSrvST</v>
          </cell>
          <cell r="I2633" t="str">
            <v>ClntDel&amp;Ops</v>
          </cell>
          <cell r="J2633" t="str">
            <v>Delivery Center/Local</v>
          </cell>
          <cell r="K2633" t="str">
            <v>5-Senior Manager</v>
          </cell>
          <cell r="L2633">
            <v>151.33333333333334</v>
          </cell>
        </row>
        <row r="2634">
          <cell r="G2634" t="str">
            <v>Denmark</v>
          </cell>
          <cell r="H2634" t="str">
            <v>IndTchSrvST</v>
          </cell>
          <cell r="I2634" t="str">
            <v>ClntDel&amp;Ops</v>
          </cell>
          <cell r="J2634" t="str">
            <v>Delivery Center/Local</v>
          </cell>
          <cell r="K2634" t="str">
            <v>13-Associate</v>
          </cell>
          <cell r="L2634">
            <v>155.41666666666666</v>
          </cell>
        </row>
        <row r="2635">
          <cell r="G2635" t="str">
            <v>Denmark</v>
          </cell>
          <cell r="H2635" t="str">
            <v>IndTchSrvST</v>
          </cell>
          <cell r="I2635" t="str">
            <v>ClntDel&amp;Ops</v>
          </cell>
          <cell r="J2635" t="str">
            <v>Delivery Center/Local</v>
          </cell>
          <cell r="K2635" t="str">
            <v>12-Associate</v>
          </cell>
          <cell r="L2635">
            <v>155.41666666666666</v>
          </cell>
        </row>
        <row r="2636">
          <cell r="G2636" t="str">
            <v>Denmark</v>
          </cell>
          <cell r="H2636" t="str">
            <v>IndTchSrvST</v>
          </cell>
          <cell r="I2636" t="str">
            <v>ClntDel&amp;Ops</v>
          </cell>
          <cell r="J2636" t="str">
            <v>Delivery Center/Local</v>
          </cell>
          <cell r="K2636" t="str">
            <v>11-Analyst</v>
          </cell>
          <cell r="L2636">
            <v>155.41666666666666</v>
          </cell>
        </row>
        <row r="2637">
          <cell r="G2637" t="str">
            <v>Denmark</v>
          </cell>
          <cell r="H2637" t="str">
            <v>IndTchSrvST</v>
          </cell>
          <cell r="I2637" t="str">
            <v>ClntDel&amp;Ops</v>
          </cell>
          <cell r="J2637" t="str">
            <v>Delivery Center/Local</v>
          </cell>
          <cell r="K2637" t="str">
            <v>10-Analyst</v>
          </cell>
          <cell r="L2637">
            <v>155.41666666666666</v>
          </cell>
        </row>
        <row r="2638">
          <cell r="G2638" t="str">
            <v>Denmark</v>
          </cell>
          <cell r="H2638" t="str">
            <v>OtherDelivery</v>
          </cell>
          <cell r="I2638" t="str">
            <v>ClntDel&amp;Ops</v>
          </cell>
          <cell r="J2638" t="str">
            <v>Standard</v>
          </cell>
          <cell r="K2638" t="str">
            <v>Accenture Leadership</v>
          </cell>
          <cell r="L2638">
            <v>151.33333333333334</v>
          </cell>
        </row>
        <row r="2639">
          <cell r="G2639" t="str">
            <v>Denmark</v>
          </cell>
          <cell r="H2639" t="str">
            <v>OtherDelivery</v>
          </cell>
          <cell r="I2639" t="str">
            <v>ClntDel&amp;Ops</v>
          </cell>
          <cell r="J2639" t="str">
            <v>Standard</v>
          </cell>
          <cell r="K2639" t="str">
            <v>9-Consultant</v>
          </cell>
          <cell r="L2639">
            <v>151.33333333333334</v>
          </cell>
        </row>
        <row r="2640">
          <cell r="G2640" t="str">
            <v>Denmark</v>
          </cell>
          <cell r="H2640" t="str">
            <v>OtherDelivery</v>
          </cell>
          <cell r="I2640" t="str">
            <v>ClntDel&amp;Ops</v>
          </cell>
          <cell r="J2640" t="str">
            <v>Standard</v>
          </cell>
          <cell r="K2640" t="str">
            <v>8-Consultant</v>
          </cell>
          <cell r="L2640">
            <v>155.41666666666666</v>
          </cell>
        </row>
        <row r="2641">
          <cell r="G2641" t="str">
            <v>Denmark</v>
          </cell>
          <cell r="H2641" t="str">
            <v>OtherDelivery</v>
          </cell>
          <cell r="I2641" t="str">
            <v>ClntDel&amp;Ops</v>
          </cell>
          <cell r="J2641" t="str">
            <v>Standard</v>
          </cell>
          <cell r="K2641" t="str">
            <v>7-Manager</v>
          </cell>
          <cell r="L2641">
            <v>151.33333333333334</v>
          </cell>
        </row>
        <row r="2642">
          <cell r="G2642" t="str">
            <v>Denmark</v>
          </cell>
          <cell r="H2642" t="str">
            <v>OtherDelivery</v>
          </cell>
          <cell r="I2642" t="str">
            <v>ClntDel&amp;Ops</v>
          </cell>
          <cell r="J2642" t="str">
            <v>Standard</v>
          </cell>
          <cell r="K2642" t="str">
            <v>6-Senior Manager</v>
          </cell>
          <cell r="L2642">
            <v>151.33333333333334</v>
          </cell>
        </row>
        <row r="2643">
          <cell r="G2643" t="str">
            <v>Denmark</v>
          </cell>
          <cell r="H2643" t="str">
            <v>OtherDelivery</v>
          </cell>
          <cell r="I2643" t="str">
            <v>ClntDel&amp;Ops</v>
          </cell>
          <cell r="J2643" t="str">
            <v>Standard</v>
          </cell>
          <cell r="K2643" t="str">
            <v>5-Senior Manager</v>
          </cell>
          <cell r="L2643">
            <v>151.33333333333334</v>
          </cell>
        </row>
        <row r="2644">
          <cell r="G2644" t="str">
            <v>Denmark</v>
          </cell>
          <cell r="H2644" t="str">
            <v>OtherDelivery</v>
          </cell>
          <cell r="I2644" t="str">
            <v>ClntDel&amp;Ops</v>
          </cell>
          <cell r="J2644" t="str">
            <v>Standard</v>
          </cell>
          <cell r="K2644" t="str">
            <v>13-Associate</v>
          </cell>
          <cell r="L2644">
            <v>155.41666666666666</v>
          </cell>
        </row>
        <row r="2645">
          <cell r="G2645" t="str">
            <v>Denmark</v>
          </cell>
          <cell r="H2645" t="str">
            <v>OtherDelivery</v>
          </cell>
          <cell r="I2645" t="str">
            <v>ClntDel&amp;Ops</v>
          </cell>
          <cell r="J2645" t="str">
            <v>Standard</v>
          </cell>
          <cell r="K2645" t="str">
            <v>12-Associate</v>
          </cell>
          <cell r="L2645">
            <v>151.33333333333334</v>
          </cell>
        </row>
        <row r="2646">
          <cell r="G2646" t="str">
            <v>Denmark</v>
          </cell>
          <cell r="H2646" t="str">
            <v>OtherDelivery</v>
          </cell>
          <cell r="I2646" t="str">
            <v>ClntDel&amp;Ops</v>
          </cell>
          <cell r="J2646" t="str">
            <v>Standard</v>
          </cell>
          <cell r="K2646" t="str">
            <v>11-Analyst</v>
          </cell>
          <cell r="L2646">
            <v>155.41666666666666</v>
          </cell>
        </row>
        <row r="2647">
          <cell r="G2647" t="str">
            <v>Denmark</v>
          </cell>
          <cell r="H2647" t="str">
            <v>OtherDelivery</v>
          </cell>
          <cell r="I2647" t="str">
            <v>ClntDel&amp;Ops</v>
          </cell>
          <cell r="J2647" t="str">
            <v>Standard</v>
          </cell>
          <cell r="K2647" t="str">
            <v>10-Analyst</v>
          </cell>
          <cell r="L2647">
            <v>151.33333333333334</v>
          </cell>
        </row>
        <row r="2648">
          <cell r="G2648" t="str">
            <v>Denmark</v>
          </cell>
          <cell r="H2648" t="str">
            <v>Acquisitions</v>
          </cell>
          <cell r="I2648" t="str">
            <v>CorpFunction</v>
          </cell>
          <cell r="J2648" t="str">
            <v>Standard</v>
          </cell>
          <cell r="K2648" t="str">
            <v>Accenture Leadership</v>
          </cell>
          <cell r="L2648">
            <v>151.33333333333334</v>
          </cell>
        </row>
        <row r="2649">
          <cell r="G2649" t="str">
            <v>Denmark</v>
          </cell>
          <cell r="H2649" t="str">
            <v>Acquisitions</v>
          </cell>
          <cell r="I2649" t="str">
            <v>CorpFunction</v>
          </cell>
          <cell r="J2649" t="str">
            <v>Standard</v>
          </cell>
          <cell r="K2649" t="str">
            <v>9-Consultant</v>
          </cell>
          <cell r="L2649">
            <v>151.33333333333334</v>
          </cell>
        </row>
        <row r="2650">
          <cell r="G2650" t="str">
            <v>Denmark</v>
          </cell>
          <cell r="H2650" t="str">
            <v>Acquisitions</v>
          </cell>
          <cell r="I2650" t="str">
            <v>CorpFunction</v>
          </cell>
          <cell r="J2650" t="str">
            <v>Standard</v>
          </cell>
          <cell r="K2650" t="str">
            <v>8-Consultant</v>
          </cell>
          <cell r="L2650">
            <v>151.33333333333334</v>
          </cell>
        </row>
        <row r="2651">
          <cell r="G2651" t="str">
            <v>Denmark</v>
          </cell>
          <cell r="H2651" t="str">
            <v>Acquisitions</v>
          </cell>
          <cell r="I2651" t="str">
            <v>CorpFunction</v>
          </cell>
          <cell r="J2651" t="str">
            <v>Standard</v>
          </cell>
          <cell r="K2651" t="str">
            <v>7-Manager</v>
          </cell>
          <cell r="L2651">
            <v>151.33333333333334</v>
          </cell>
        </row>
        <row r="2652">
          <cell r="G2652" t="str">
            <v>Denmark</v>
          </cell>
          <cell r="H2652" t="str">
            <v>Acquisitions</v>
          </cell>
          <cell r="I2652" t="str">
            <v>CorpFunction</v>
          </cell>
          <cell r="J2652" t="str">
            <v>Standard</v>
          </cell>
          <cell r="K2652" t="str">
            <v>6-Senior Manager</v>
          </cell>
          <cell r="L2652">
            <v>151.33333333333334</v>
          </cell>
        </row>
        <row r="2653">
          <cell r="G2653" t="str">
            <v>Denmark</v>
          </cell>
          <cell r="H2653" t="str">
            <v>Acquisitions</v>
          </cell>
          <cell r="I2653" t="str">
            <v>CorpFunction</v>
          </cell>
          <cell r="J2653" t="str">
            <v>Standard</v>
          </cell>
          <cell r="K2653" t="str">
            <v>5-Senior Manager</v>
          </cell>
          <cell r="L2653">
            <v>151.33333333333334</v>
          </cell>
        </row>
        <row r="2654">
          <cell r="G2654" t="str">
            <v>Denmark</v>
          </cell>
          <cell r="H2654" t="str">
            <v>Acquisitions</v>
          </cell>
          <cell r="I2654" t="str">
            <v>CorpFunction</v>
          </cell>
          <cell r="J2654" t="str">
            <v>Standard</v>
          </cell>
          <cell r="K2654" t="str">
            <v>13-Associate</v>
          </cell>
          <cell r="L2654">
            <v>151.33333333333334</v>
          </cell>
        </row>
        <row r="2655">
          <cell r="G2655" t="str">
            <v>Denmark</v>
          </cell>
          <cell r="H2655" t="str">
            <v>Acquisitions</v>
          </cell>
          <cell r="I2655" t="str">
            <v>CorpFunction</v>
          </cell>
          <cell r="J2655" t="str">
            <v>Standard</v>
          </cell>
          <cell r="K2655" t="str">
            <v>12-Associate</v>
          </cell>
          <cell r="L2655">
            <v>151.33333333333334</v>
          </cell>
        </row>
        <row r="2656">
          <cell r="G2656" t="str">
            <v>Denmark</v>
          </cell>
          <cell r="H2656" t="str">
            <v>Acquisitions</v>
          </cell>
          <cell r="I2656" t="str">
            <v>CorpFunction</v>
          </cell>
          <cell r="J2656" t="str">
            <v>Standard</v>
          </cell>
          <cell r="K2656" t="str">
            <v>11-Analyst</v>
          </cell>
          <cell r="L2656">
            <v>151.33333333333334</v>
          </cell>
        </row>
        <row r="2657">
          <cell r="G2657" t="str">
            <v>Denmark</v>
          </cell>
          <cell r="H2657" t="str">
            <v>Acquisitions</v>
          </cell>
          <cell r="I2657" t="str">
            <v>CorpFunction</v>
          </cell>
          <cell r="J2657" t="str">
            <v>Standard</v>
          </cell>
          <cell r="K2657" t="str">
            <v>10-Analyst</v>
          </cell>
          <cell r="L2657">
            <v>151.33333333333334</v>
          </cell>
        </row>
        <row r="2658">
          <cell r="G2658" t="str">
            <v>Denmark</v>
          </cell>
          <cell r="H2658" t="str">
            <v>CorpFunction</v>
          </cell>
          <cell r="I2658" t="str">
            <v>CorpFunction</v>
          </cell>
          <cell r="J2658" t="str">
            <v>Avanade</v>
          </cell>
          <cell r="K2658" t="str">
            <v>Accenture Leadership</v>
          </cell>
          <cell r="L2658">
            <v>151.33333333333334</v>
          </cell>
        </row>
        <row r="2659">
          <cell r="G2659" t="str">
            <v>Denmark</v>
          </cell>
          <cell r="H2659" t="str">
            <v>CorpFunction</v>
          </cell>
          <cell r="I2659" t="str">
            <v>CorpFunction</v>
          </cell>
          <cell r="J2659" t="str">
            <v>Avanade</v>
          </cell>
          <cell r="K2659" t="str">
            <v>9-Consultant</v>
          </cell>
          <cell r="L2659">
            <v>157.75</v>
          </cell>
        </row>
        <row r="2660">
          <cell r="G2660" t="str">
            <v>Denmark</v>
          </cell>
          <cell r="H2660" t="str">
            <v>CorpFunction</v>
          </cell>
          <cell r="I2660" t="str">
            <v>CorpFunction</v>
          </cell>
          <cell r="J2660" t="str">
            <v>Avanade</v>
          </cell>
          <cell r="K2660" t="str">
            <v>8-Consultant</v>
          </cell>
          <cell r="L2660">
            <v>157.75</v>
          </cell>
        </row>
        <row r="2661">
          <cell r="G2661" t="str">
            <v>Denmark</v>
          </cell>
          <cell r="H2661" t="str">
            <v>CorpFunction</v>
          </cell>
          <cell r="I2661" t="str">
            <v>CorpFunction</v>
          </cell>
          <cell r="J2661" t="str">
            <v>Avanade</v>
          </cell>
          <cell r="K2661" t="str">
            <v>7-Manager</v>
          </cell>
          <cell r="L2661">
            <v>151.33333333333334</v>
          </cell>
        </row>
        <row r="2662">
          <cell r="G2662" t="str">
            <v>Denmark</v>
          </cell>
          <cell r="H2662" t="str">
            <v>CorpFunction</v>
          </cell>
          <cell r="I2662" t="str">
            <v>CorpFunction</v>
          </cell>
          <cell r="J2662" t="str">
            <v>Avanade</v>
          </cell>
          <cell r="K2662" t="str">
            <v>6-Senior Manager</v>
          </cell>
          <cell r="L2662">
            <v>151.33333333333334</v>
          </cell>
        </row>
        <row r="2663">
          <cell r="G2663" t="str">
            <v>Denmark</v>
          </cell>
          <cell r="H2663" t="str">
            <v>CorpFunction</v>
          </cell>
          <cell r="I2663" t="str">
            <v>CorpFunction</v>
          </cell>
          <cell r="J2663" t="str">
            <v>Avanade</v>
          </cell>
          <cell r="K2663" t="str">
            <v>5-Senior Manager</v>
          </cell>
          <cell r="L2663">
            <v>151.33333333333334</v>
          </cell>
        </row>
        <row r="2664">
          <cell r="G2664" t="str">
            <v>Denmark</v>
          </cell>
          <cell r="H2664" t="str">
            <v>CorpFunction</v>
          </cell>
          <cell r="I2664" t="str">
            <v>CorpFunction</v>
          </cell>
          <cell r="J2664" t="str">
            <v>Avanade</v>
          </cell>
          <cell r="K2664" t="str">
            <v>13-Associate</v>
          </cell>
          <cell r="L2664">
            <v>151.33333333333334</v>
          </cell>
        </row>
        <row r="2665">
          <cell r="G2665" t="str">
            <v>Denmark</v>
          </cell>
          <cell r="H2665" t="str">
            <v>CorpFunction</v>
          </cell>
          <cell r="I2665" t="str">
            <v>CorpFunction</v>
          </cell>
          <cell r="J2665" t="str">
            <v>Avanade</v>
          </cell>
          <cell r="K2665" t="str">
            <v>12-Associate</v>
          </cell>
          <cell r="L2665">
            <v>151.33333333333334</v>
          </cell>
        </row>
        <row r="2666">
          <cell r="G2666" t="str">
            <v>Denmark</v>
          </cell>
          <cell r="H2666" t="str">
            <v>CorpFunction</v>
          </cell>
          <cell r="I2666" t="str">
            <v>CorpFunction</v>
          </cell>
          <cell r="J2666" t="str">
            <v>Avanade</v>
          </cell>
          <cell r="K2666" t="str">
            <v>11-Analyst</v>
          </cell>
          <cell r="L2666">
            <v>157.75</v>
          </cell>
        </row>
        <row r="2667">
          <cell r="G2667" t="str">
            <v>Denmark</v>
          </cell>
          <cell r="H2667" t="str">
            <v>CorpFunction</v>
          </cell>
          <cell r="I2667" t="str">
            <v>CorpFunction</v>
          </cell>
          <cell r="J2667" t="str">
            <v>Avanade</v>
          </cell>
          <cell r="K2667" t="str">
            <v>10-Analyst</v>
          </cell>
          <cell r="L2667">
            <v>151.33333333333334</v>
          </cell>
        </row>
        <row r="2668">
          <cell r="G2668" t="str">
            <v>Denmark</v>
          </cell>
          <cell r="H2668" t="str">
            <v>CorpFunction</v>
          </cell>
          <cell r="I2668" t="str">
            <v>CorpFunction</v>
          </cell>
          <cell r="J2668" t="str">
            <v>NA</v>
          </cell>
          <cell r="K2668" t="str">
            <v>Accenture Leadership</v>
          </cell>
          <cell r="L2668">
            <v>151.33333333333334</v>
          </cell>
        </row>
        <row r="2669">
          <cell r="G2669" t="str">
            <v>Denmark</v>
          </cell>
          <cell r="H2669" t="str">
            <v>CorpFunction</v>
          </cell>
          <cell r="I2669" t="str">
            <v>CorpFunction</v>
          </cell>
          <cell r="J2669" t="str">
            <v>NA</v>
          </cell>
          <cell r="K2669" t="str">
            <v>9-Consultant</v>
          </cell>
          <cell r="L2669">
            <v>157.75</v>
          </cell>
        </row>
        <row r="2670">
          <cell r="G2670" t="str">
            <v>Denmark</v>
          </cell>
          <cell r="H2670" t="str">
            <v>CorpFunction</v>
          </cell>
          <cell r="I2670" t="str">
            <v>CorpFunction</v>
          </cell>
          <cell r="J2670" t="str">
            <v>NA</v>
          </cell>
          <cell r="K2670" t="str">
            <v>8-Consultant</v>
          </cell>
          <cell r="L2670">
            <v>157.75</v>
          </cell>
        </row>
        <row r="2671">
          <cell r="G2671" t="str">
            <v>Denmark</v>
          </cell>
          <cell r="H2671" t="str">
            <v>CorpFunction</v>
          </cell>
          <cell r="I2671" t="str">
            <v>CorpFunction</v>
          </cell>
          <cell r="J2671" t="str">
            <v>NA</v>
          </cell>
          <cell r="K2671" t="str">
            <v>7-Manager</v>
          </cell>
          <cell r="L2671">
            <v>151.33333333333334</v>
          </cell>
        </row>
        <row r="2672">
          <cell r="G2672" t="str">
            <v>Denmark</v>
          </cell>
          <cell r="H2672" t="str">
            <v>CorpFunction</v>
          </cell>
          <cell r="I2672" t="str">
            <v>CorpFunction</v>
          </cell>
          <cell r="J2672" t="str">
            <v>NA</v>
          </cell>
          <cell r="K2672" t="str">
            <v>6-Senior Manager</v>
          </cell>
          <cell r="L2672">
            <v>151.33333333333334</v>
          </cell>
        </row>
        <row r="2673">
          <cell r="G2673" t="str">
            <v>Denmark</v>
          </cell>
          <cell r="H2673" t="str">
            <v>CorpFunction</v>
          </cell>
          <cell r="I2673" t="str">
            <v>CorpFunction</v>
          </cell>
          <cell r="J2673" t="str">
            <v>NA</v>
          </cell>
          <cell r="K2673" t="str">
            <v>5-Senior Manager</v>
          </cell>
          <cell r="L2673">
            <v>151.33333333333334</v>
          </cell>
        </row>
        <row r="2674">
          <cell r="G2674" t="str">
            <v>Denmark</v>
          </cell>
          <cell r="H2674" t="str">
            <v>CorpFunction</v>
          </cell>
          <cell r="I2674" t="str">
            <v>CorpFunction</v>
          </cell>
          <cell r="J2674" t="str">
            <v>NA</v>
          </cell>
          <cell r="K2674" t="str">
            <v>13-Associate</v>
          </cell>
          <cell r="L2674">
            <v>157.75</v>
          </cell>
        </row>
        <row r="2675">
          <cell r="G2675" t="str">
            <v>Denmark</v>
          </cell>
          <cell r="H2675" t="str">
            <v>CorpFunction</v>
          </cell>
          <cell r="I2675" t="str">
            <v>CorpFunction</v>
          </cell>
          <cell r="J2675" t="str">
            <v>NA</v>
          </cell>
          <cell r="K2675" t="str">
            <v>12-Associate</v>
          </cell>
          <cell r="L2675">
            <v>151.33333333333334</v>
          </cell>
        </row>
        <row r="2676">
          <cell r="G2676" t="str">
            <v>Denmark</v>
          </cell>
          <cell r="H2676" t="str">
            <v>CorpFunction</v>
          </cell>
          <cell r="I2676" t="str">
            <v>CorpFunction</v>
          </cell>
          <cell r="J2676" t="str">
            <v>NA</v>
          </cell>
          <cell r="K2676" t="str">
            <v>11-Analyst</v>
          </cell>
          <cell r="L2676">
            <v>157.75</v>
          </cell>
        </row>
        <row r="2677">
          <cell r="G2677" t="str">
            <v>Denmark</v>
          </cell>
          <cell r="H2677" t="str">
            <v>CorpFunction</v>
          </cell>
          <cell r="I2677" t="str">
            <v>CorpFunction</v>
          </cell>
          <cell r="J2677" t="str">
            <v>NA</v>
          </cell>
          <cell r="K2677" t="str">
            <v>10-Analyst</v>
          </cell>
          <cell r="L2677">
            <v>157.75</v>
          </cell>
        </row>
        <row r="2678">
          <cell r="G2678" t="str">
            <v>Denmark</v>
          </cell>
          <cell r="H2678" t="str">
            <v>Acquisitions</v>
          </cell>
          <cell r="I2678" t="str">
            <v>Invtn&amp;ThghtLd</v>
          </cell>
          <cell r="J2678" t="str">
            <v>Standard</v>
          </cell>
          <cell r="K2678" t="str">
            <v>Accenture Leadership</v>
          </cell>
          <cell r="L2678">
            <v>151.33333333333334</v>
          </cell>
        </row>
        <row r="2679">
          <cell r="G2679" t="str">
            <v>Denmark</v>
          </cell>
          <cell r="H2679" t="str">
            <v>Acquisitions</v>
          </cell>
          <cell r="I2679" t="str">
            <v>Invtn&amp;ThghtLd</v>
          </cell>
          <cell r="J2679" t="str">
            <v>Standard</v>
          </cell>
          <cell r="K2679" t="str">
            <v>9-Consultant</v>
          </cell>
          <cell r="L2679">
            <v>151.33333333333334</v>
          </cell>
        </row>
        <row r="2680">
          <cell r="G2680" t="str">
            <v>Denmark</v>
          </cell>
          <cell r="H2680" t="str">
            <v>Acquisitions</v>
          </cell>
          <cell r="I2680" t="str">
            <v>Invtn&amp;ThghtLd</v>
          </cell>
          <cell r="J2680" t="str">
            <v>Standard</v>
          </cell>
          <cell r="K2680" t="str">
            <v>8-Consultant</v>
          </cell>
          <cell r="L2680">
            <v>151.33333333333334</v>
          </cell>
        </row>
        <row r="2681">
          <cell r="G2681" t="str">
            <v>Denmark</v>
          </cell>
          <cell r="H2681" t="str">
            <v>Acquisitions</v>
          </cell>
          <cell r="I2681" t="str">
            <v>Invtn&amp;ThghtLd</v>
          </cell>
          <cell r="J2681" t="str">
            <v>Standard</v>
          </cell>
          <cell r="K2681" t="str">
            <v>7-Manager</v>
          </cell>
          <cell r="L2681">
            <v>151.33333333333334</v>
          </cell>
        </row>
        <row r="2682">
          <cell r="G2682" t="str">
            <v>Denmark</v>
          </cell>
          <cell r="H2682" t="str">
            <v>Acquisitions</v>
          </cell>
          <cell r="I2682" t="str">
            <v>Invtn&amp;ThghtLd</v>
          </cell>
          <cell r="J2682" t="str">
            <v>Standard</v>
          </cell>
          <cell r="K2682" t="str">
            <v>6-Senior Manager</v>
          </cell>
          <cell r="L2682">
            <v>151.33333333333334</v>
          </cell>
        </row>
        <row r="2683">
          <cell r="G2683" t="str">
            <v>Denmark</v>
          </cell>
          <cell r="H2683" t="str">
            <v>Acquisitions</v>
          </cell>
          <cell r="I2683" t="str">
            <v>Invtn&amp;ThghtLd</v>
          </cell>
          <cell r="J2683" t="str">
            <v>Standard</v>
          </cell>
          <cell r="K2683" t="str">
            <v>5-Senior Manager</v>
          </cell>
          <cell r="L2683">
            <v>151.33333333333334</v>
          </cell>
        </row>
        <row r="2684">
          <cell r="G2684" t="str">
            <v>Denmark</v>
          </cell>
          <cell r="H2684" t="str">
            <v>Acquisitions</v>
          </cell>
          <cell r="I2684" t="str">
            <v>Invtn&amp;ThghtLd</v>
          </cell>
          <cell r="J2684" t="str">
            <v>Standard</v>
          </cell>
          <cell r="K2684" t="str">
            <v>13-Associate</v>
          </cell>
          <cell r="L2684">
            <v>151.33333333333334</v>
          </cell>
        </row>
        <row r="2685">
          <cell r="G2685" t="str">
            <v>Denmark</v>
          </cell>
          <cell r="H2685" t="str">
            <v>Acquisitions</v>
          </cell>
          <cell r="I2685" t="str">
            <v>Invtn&amp;ThghtLd</v>
          </cell>
          <cell r="J2685" t="str">
            <v>Standard</v>
          </cell>
          <cell r="K2685" t="str">
            <v>12-Associate</v>
          </cell>
          <cell r="L2685">
            <v>151.33333333333334</v>
          </cell>
        </row>
        <row r="2686">
          <cell r="G2686" t="str">
            <v>Denmark</v>
          </cell>
          <cell r="H2686" t="str">
            <v>Acquisitions</v>
          </cell>
          <cell r="I2686" t="str">
            <v>Invtn&amp;ThghtLd</v>
          </cell>
          <cell r="J2686" t="str">
            <v>Standard</v>
          </cell>
          <cell r="K2686" t="str">
            <v>11-Analyst</v>
          </cell>
          <cell r="L2686">
            <v>151.33333333333334</v>
          </cell>
        </row>
        <row r="2687">
          <cell r="G2687" t="str">
            <v>Denmark</v>
          </cell>
          <cell r="H2687" t="str">
            <v>Acquisitions</v>
          </cell>
          <cell r="I2687" t="str">
            <v>Invtn&amp;ThghtLd</v>
          </cell>
          <cell r="J2687" t="str">
            <v>Standard</v>
          </cell>
          <cell r="K2687" t="str">
            <v>10-Analyst</v>
          </cell>
          <cell r="L2687">
            <v>151.33333333333334</v>
          </cell>
        </row>
        <row r="2688">
          <cell r="G2688" t="str">
            <v>Denmark</v>
          </cell>
          <cell r="H2688" t="str">
            <v>Invtn&amp;ThghtLd</v>
          </cell>
          <cell r="I2688" t="str">
            <v>Invtn&amp;ThghtLd</v>
          </cell>
          <cell r="J2688" t="str">
            <v>Standard</v>
          </cell>
          <cell r="K2688" t="str">
            <v>Accenture Leadership</v>
          </cell>
          <cell r="L2688">
            <v>151.33333333333334</v>
          </cell>
        </row>
        <row r="2689">
          <cell r="G2689" t="str">
            <v>Denmark</v>
          </cell>
          <cell r="H2689" t="str">
            <v>Invtn&amp;ThghtLd</v>
          </cell>
          <cell r="I2689" t="str">
            <v>Invtn&amp;ThghtLd</v>
          </cell>
          <cell r="J2689" t="str">
            <v>Standard</v>
          </cell>
          <cell r="K2689" t="str">
            <v>9-Consultant</v>
          </cell>
          <cell r="L2689">
            <v>151.33333333333334</v>
          </cell>
        </row>
        <row r="2690">
          <cell r="G2690" t="str">
            <v>Denmark</v>
          </cell>
          <cell r="H2690" t="str">
            <v>Invtn&amp;ThghtLd</v>
          </cell>
          <cell r="I2690" t="str">
            <v>Invtn&amp;ThghtLd</v>
          </cell>
          <cell r="J2690" t="str">
            <v>Standard</v>
          </cell>
          <cell r="K2690" t="str">
            <v>8-Consultant</v>
          </cell>
          <cell r="L2690">
            <v>151.33333333333334</v>
          </cell>
        </row>
        <row r="2691">
          <cell r="G2691" t="str">
            <v>Denmark</v>
          </cell>
          <cell r="H2691" t="str">
            <v>Invtn&amp;ThghtLd</v>
          </cell>
          <cell r="I2691" t="str">
            <v>Invtn&amp;ThghtLd</v>
          </cell>
          <cell r="J2691" t="str">
            <v>Standard</v>
          </cell>
          <cell r="K2691" t="str">
            <v>7-Manager</v>
          </cell>
          <cell r="L2691">
            <v>151.33333333333334</v>
          </cell>
        </row>
        <row r="2692">
          <cell r="G2692" t="str">
            <v>Denmark</v>
          </cell>
          <cell r="H2692" t="str">
            <v>Invtn&amp;ThghtLd</v>
          </cell>
          <cell r="I2692" t="str">
            <v>Invtn&amp;ThghtLd</v>
          </cell>
          <cell r="J2692" t="str">
            <v>Standard</v>
          </cell>
          <cell r="K2692" t="str">
            <v>6-Senior Manager</v>
          </cell>
          <cell r="L2692">
            <v>151.33333333333334</v>
          </cell>
        </row>
        <row r="2693">
          <cell r="G2693" t="str">
            <v>Denmark</v>
          </cell>
          <cell r="H2693" t="str">
            <v>Invtn&amp;ThghtLd</v>
          </cell>
          <cell r="I2693" t="str">
            <v>Invtn&amp;ThghtLd</v>
          </cell>
          <cell r="J2693" t="str">
            <v>Standard</v>
          </cell>
          <cell r="K2693" t="str">
            <v>5-Senior Manager</v>
          </cell>
          <cell r="L2693">
            <v>151.33333333333334</v>
          </cell>
        </row>
        <row r="2694">
          <cell r="G2694" t="str">
            <v>Denmark</v>
          </cell>
          <cell r="H2694" t="str">
            <v>Invtn&amp;ThghtLd</v>
          </cell>
          <cell r="I2694" t="str">
            <v>Invtn&amp;ThghtLd</v>
          </cell>
          <cell r="J2694" t="str">
            <v>Standard</v>
          </cell>
          <cell r="K2694" t="str">
            <v>13-Associate</v>
          </cell>
          <cell r="L2694">
            <v>151.33333333333334</v>
          </cell>
        </row>
        <row r="2695">
          <cell r="G2695" t="str">
            <v>Denmark</v>
          </cell>
          <cell r="H2695" t="str">
            <v>Invtn&amp;ThghtLd</v>
          </cell>
          <cell r="I2695" t="str">
            <v>Invtn&amp;ThghtLd</v>
          </cell>
          <cell r="J2695" t="str">
            <v>Standard</v>
          </cell>
          <cell r="K2695" t="str">
            <v>12-Associate</v>
          </cell>
          <cell r="L2695">
            <v>151.33333333333334</v>
          </cell>
        </row>
        <row r="2696">
          <cell r="G2696" t="str">
            <v>Denmark</v>
          </cell>
          <cell r="H2696" t="str">
            <v>Invtn&amp;ThghtLd</v>
          </cell>
          <cell r="I2696" t="str">
            <v>Invtn&amp;ThghtLd</v>
          </cell>
          <cell r="J2696" t="str">
            <v>Standard</v>
          </cell>
          <cell r="K2696" t="str">
            <v>11-Analyst</v>
          </cell>
          <cell r="L2696">
            <v>151.33333333333334</v>
          </cell>
        </row>
        <row r="2697">
          <cell r="G2697" t="str">
            <v>Denmark</v>
          </cell>
          <cell r="H2697" t="str">
            <v>Invtn&amp;ThghtLd</v>
          </cell>
          <cell r="I2697" t="str">
            <v>Invtn&amp;ThghtLd</v>
          </cell>
          <cell r="J2697" t="str">
            <v>Standard</v>
          </cell>
          <cell r="K2697" t="str">
            <v>10-Analyst</v>
          </cell>
          <cell r="L2697">
            <v>151.33333333333334</v>
          </cell>
        </row>
        <row r="2698">
          <cell r="G2698" t="str">
            <v>Denmark</v>
          </cell>
          <cell r="H2698" t="str">
            <v>Acquisitions</v>
          </cell>
          <cell r="I2698" t="str">
            <v>Sales</v>
          </cell>
          <cell r="J2698" t="str">
            <v>Standard</v>
          </cell>
          <cell r="K2698" t="str">
            <v>Accenture Leadership</v>
          </cell>
          <cell r="L2698">
            <v>151.33333333333334</v>
          </cell>
        </row>
        <row r="2699">
          <cell r="G2699" t="str">
            <v>Denmark</v>
          </cell>
          <cell r="H2699" t="str">
            <v>Acquisitions</v>
          </cell>
          <cell r="I2699" t="str">
            <v>Sales</v>
          </cell>
          <cell r="J2699" t="str">
            <v>Standard</v>
          </cell>
          <cell r="K2699" t="str">
            <v>9-Consultant</v>
          </cell>
          <cell r="L2699">
            <v>151.33333333333334</v>
          </cell>
        </row>
        <row r="2700">
          <cell r="G2700" t="str">
            <v>Denmark</v>
          </cell>
          <cell r="H2700" t="str">
            <v>Acquisitions</v>
          </cell>
          <cell r="I2700" t="str">
            <v>Sales</v>
          </cell>
          <cell r="J2700" t="str">
            <v>Standard</v>
          </cell>
          <cell r="K2700" t="str">
            <v>8-Consultant</v>
          </cell>
          <cell r="L2700">
            <v>151.33333333333334</v>
          </cell>
        </row>
        <row r="2701">
          <cell r="G2701" t="str">
            <v>Denmark</v>
          </cell>
          <cell r="H2701" t="str">
            <v>Acquisitions</v>
          </cell>
          <cell r="I2701" t="str">
            <v>Sales</v>
          </cell>
          <cell r="J2701" t="str">
            <v>Standard</v>
          </cell>
          <cell r="K2701" t="str">
            <v>7-Manager</v>
          </cell>
          <cell r="L2701">
            <v>151.33333333333334</v>
          </cell>
        </row>
        <row r="2702">
          <cell r="G2702" t="str">
            <v>Denmark</v>
          </cell>
          <cell r="H2702" t="str">
            <v>Acquisitions</v>
          </cell>
          <cell r="I2702" t="str">
            <v>Sales</v>
          </cell>
          <cell r="J2702" t="str">
            <v>Standard</v>
          </cell>
          <cell r="K2702" t="str">
            <v>6-Senior Manager</v>
          </cell>
          <cell r="L2702">
            <v>151.33333333333334</v>
          </cell>
        </row>
        <row r="2703">
          <cell r="G2703" t="str">
            <v>Denmark</v>
          </cell>
          <cell r="H2703" t="str">
            <v>Acquisitions</v>
          </cell>
          <cell r="I2703" t="str">
            <v>Sales</v>
          </cell>
          <cell r="J2703" t="str">
            <v>Standard</v>
          </cell>
          <cell r="K2703" t="str">
            <v>5-Senior Manager</v>
          </cell>
          <cell r="L2703">
            <v>151.33333333333334</v>
          </cell>
        </row>
        <row r="2704">
          <cell r="G2704" t="str">
            <v>Denmark</v>
          </cell>
          <cell r="H2704" t="str">
            <v>Acquisitions</v>
          </cell>
          <cell r="I2704" t="str">
            <v>Sales</v>
          </cell>
          <cell r="J2704" t="str">
            <v>Standard</v>
          </cell>
          <cell r="K2704" t="str">
            <v>13-Associate</v>
          </cell>
          <cell r="L2704">
            <v>151.33333333333334</v>
          </cell>
        </row>
        <row r="2705">
          <cell r="G2705" t="str">
            <v>Denmark</v>
          </cell>
          <cell r="H2705" t="str">
            <v>Acquisitions</v>
          </cell>
          <cell r="I2705" t="str">
            <v>Sales</v>
          </cell>
          <cell r="J2705" t="str">
            <v>Standard</v>
          </cell>
          <cell r="K2705" t="str">
            <v>12-Associate</v>
          </cell>
          <cell r="L2705">
            <v>151.33333333333334</v>
          </cell>
        </row>
        <row r="2706">
          <cell r="G2706" t="str">
            <v>Denmark</v>
          </cell>
          <cell r="H2706" t="str">
            <v>Acquisitions</v>
          </cell>
          <cell r="I2706" t="str">
            <v>Sales</v>
          </cell>
          <cell r="J2706" t="str">
            <v>Standard</v>
          </cell>
          <cell r="K2706" t="str">
            <v>11-Analyst</v>
          </cell>
          <cell r="L2706">
            <v>151.33333333333334</v>
          </cell>
        </row>
        <row r="2707">
          <cell r="G2707" t="str">
            <v>Denmark</v>
          </cell>
          <cell r="H2707" t="str">
            <v>Acquisitions</v>
          </cell>
          <cell r="I2707" t="str">
            <v>Sales</v>
          </cell>
          <cell r="J2707" t="str">
            <v>Standard</v>
          </cell>
          <cell r="K2707" t="str">
            <v>10-Analyst</v>
          </cell>
          <cell r="L2707">
            <v>151.33333333333334</v>
          </cell>
        </row>
        <row r="2708">
          <cell r="G2708" t="str">
            <v>Denmark</v>
          </cell>
          <cell r="H2708" t="str">
            <v>Sales</v>
          </cell>
          <cell r="I2708" t="str">
            <v>Sales</v>
          </cell>
          <cell r="J2708" t="str">
            <v>Avanade</v>
          </cell>
          <cell r="K2708" t="str">
            <v>Accenture Leadership</v>
          </cell>
          <cell r="L2708">
            <v>151.33333333333334</v>
          </cell>
        </row>
        <row r="2709">
          <cell r="G2709" t="str">
            <v>Denmark</v>
          </cell>
          <cell r="H2709" t="str">
            <v>Sales</v>
          </cell>
          <cell r="I2709" t="str">
            <v>Sales</v>
          </cell>
          <cell r="J2709" t="str">
            <v>Avanade</v>
          </cell>
          <cell r="K2709" t="str">
            <v>9-Consultant</v>
          </cell>
          <cell r="L2709">
            <v>151.33333333333334</v>
          </cell>
        </row>
        <row r="2710">
          <cell r="G2710" t="str">
            <v>Denmark</v>
          </cell>
          <cell r="H2710" t="str">
            <v>Sales</v>
          </cell>
          <cell r="I2710" t="str">
            <v>Sales</v>
          </cell>
          <cell r="J2710" t="str">
            <v>Avanade</v>
          </cell>
          <cell r="K2710" t="str">
            <v>8-Consultant</v>
          </cell>
          <cell r="L2710">
            <v>151.33333333333334</v>
          </cell>
        </row>
        <row r="2711">
          <cell r="G2711" t="str">
            <v>Denmark</v>
          </cell>
          <cell r="H2711" t="str">
            <v>Sales</v>
          </cell>
          <cell r="I2711" t="str">
            <v>Sales</v>
          </cell>
          <cell r="J2711" t="str">
            <v>Avanade</v>
          </cell>
          <cell r="K2711" t="str">
            <v>7-Manager</v>
          </cell>
          <cell r="L2711">
            <v>151.33333333333334</v>
          </cell>
        </row>
        <row r="2712">
          <cell r="G2712" t="str">
            <v>Denmark</v>
          </cell>
          <cell r="H2712" t="str">
            <v>Sales</v>
          </cell>
          <cell r="I2712" t="str">
            <v>Sales</v>
          </cell>
          <cell r="J2712" t="str">
            <v>Avanade</v>
          </cell>
          <cell r="K2712" t="str">
            <v>6-Senior Manager</v>
          </cell>
          <cell r="L2712">
            <v>151.33333333333334</v>
          </cell>
        </row>
        <row r="2713">
          <cell r="G2713" t="str">
            <v>Denmark</v>
          </cell>
          <cell r="H2713" t="str">
            <v>Sales</v>
          </cell>
          <cell r="I2713" t="str">
            <v>Sales</v>
          </cell>
          <cell r="J2713" t="str">
            <v>Avanade</v>
          </cell>
          <cell r="K2713" t="str">
            <v>5-Senior Manager</v>
          </cell>
          <cell r="L2713">
            <v>151.33333333333334</v>
          </cell>
        </row>
        <row r="2714">
          <cell r="G2714" t="str">
            <v>Denmark</v>
          </cell>
          <cell r="H2714" t="str">
            <v>Sales</v>
          </cell>
          <cell r="I2714" t="str">
            <v>Sales</v>
          </cell>
          <cell r="J2714" t="str">
            <v>Avanade</v>
          </cell>
          <cell r="K2714" t="str">
            <v>13-Associate</v>
          </cell>
          <cell r="L2714">
            <v>151.33333333333334</v>
          </cell>
        </row>
        <row r="2715">
          <cell r="G2715" t="str">
            <v>Denmark</v>
          </cell>
          <cell r="H2715" t="str">
            <v>Sales</v>
          </cell>
          <cell r="I2715" t="str">
            <v>Sales</v>
          </cell>
          <cell r="J2715" t="str">
            <v>Avanade</v>
          </cell>
          <cell r="K2715" t="str">
            <v>12-Associate</v>
          </cell>
          <cell r="L2715">
            <v>151.33333333333334</v>
          </cell>
        </row>
        <row r="2716">
          <cell r="G2716" t="str">
            <v>Denmark</v>
          </cell>
          <cell r="H2716" t="str">
            <v>Sales</v>
          </cell>
          <cell r="I2716" t="str">
            <v>Sales</v>
          </cell>
          <cell r="J2716" t="str">
            <v>Avanade</v>
          </cell>
          <cell r="K2716" t="str">
            <v>11-Analyst</v>
          </cell>
          <cell r="L2716">
            <v>151.33333333333334</v>
          </cell>
        </row>
        <row r="2717">
          <cell r="G2717" t="str">
            <v>Denmark</v>
          </cell>
          <cell r="H2717" t="str">
            <v>Sales</v>
          </cell>
          <cell r="I2717" t="str">
            <v>Sales</v>
          </cell>
          <cell r="J2717" t="str">
            <v>Avanade</v>
          </cell>
          <cell r="K2717" t="str">
            <v>10-Analyst</v>
          </cell>
          <cell r="L2717">
            <v>151.33333333333334</v>
          </cell>
        </row>
        <row r="2718">
          <cell r="G2718" t="str">
            <v>Denmark</v>
          </cell>
          <cell r="H2718" t="str">
            <v>Sales</v>
          </cell>
          <cell r="I2718" t="str">
            <v>Sales</v>
          </cell>
          <cell r="J2718" t="str">
            <v>Standard</v>
          </cell>
          <cell r="K2718" t="str">
            <v>Accenture Leadership</v>
          </cell>
          <cell r="L2718">
            <v>151.33333333333334</v>
          </cell>
        </row>
        <row r="2719">
          <cell r="G2719" t="str">
            <v>Denmark</v>
          </cell>
          <cell r="H2719" t="str">
            <v>Sales</v>
          </cell>
          <cell r="I2719" t="str">
            <v>Sales</v>
          </cell>
          <cell r="J2719" t="str">
            <v>Standard</v>
          </cell>
          <cell r="K2719" t="str">
            <v>9-Consultant</v>
          </cell>
          <cell r="L2719">
            <v>156.16666666666666</v>
          </cell>
        </row>
        <row r="2720">
          <cell r="G2720" t="str">
            <v>Denmark</v>
          </cell>
          <cell r="H2720" t="str">
            <v>Sales</v>
          </cell>
          <cell r="I2720" t="str">
            <v>Sales</v>
          </cell>
          <cell r="J2720" t="str">
            <v>Standard</v>
          </cell>
          <cell r="K2720" t="str">
            <v>8-Consultant</v>
          </cell>
          <cell r="L2720">
            <v>156.16666666666666</v>
          </cell>
        </row>
        <row r="2721">
          <cell r="G2721" t="str">
            <v>Denmark</v>
          </cell>
          <cell r="H2721" t="str">
            <v>Sales</v>
          </cell>
          <cell r="I2721" t="str">
            <v>Sales</v>
          </cell>
          <cell r="J2721" t="str">
            <v>Standard</v>
          </cell>
          <cell r="K2721" t="str">
            <v>7-Manager</v>
          </cell>
          <cell r="L2721">
            <v>151.33333333333334</v>
          </cell>
        </row>
        <row r="2722">
          <cell r="G2722" t="str">
            <v>Denmark</v>
          </cell>
          <cell r="H2722" t="str">
            <v>Sales</v>
          </cell>
          <cell r="I2722" t="str">
            <v>Sales</v>
          </cell>
          <cell r="J2722" t="str">
            <v>Standard</v>
          </cell>
          <cell r="K2722" t="str">
            <v>6-Senior Manager</v>
          </cell>
          <cell r="L2722">
            <v>151.33333333333334</v>
          </cell>
        </row>
        <row r="2723">
          <cell r="G2723" t="str">
            <v>Denmark</v>
          </cell>
          <cell r="H2723" t="str">
            <v>Sales</v>
          </cell>
          <cell r="I2723" t="str">
            <v>Sales</v>
          </cell>
          <cell r="J2723" t="str">
            <v>Standard</v>
          </cell>
          <cell r="K2723" t="str">
            <v>5-Senior Manager</v>
          </cell>
          <cell r="L2723">
            <v>151.33333333333334</v>
          </cell>
        </row>
        <row r="2724">
          <cell r="G2724" t="str">
            <v>Denmark</v>
          </cell>
          <cell r="H2724" t="str">
            <v>Sales</v>
          </cell>
          <cell r="I2724" t="str">
            <v>Sales</v>
          </cell>
          <cell r="J2724" t="str">
            <v>Standard</v>
          </cell>
          <cell r="K2724" t="str">
            <v>13-Associate</v>
          </cell>
          <cell r="L2724">
            <v>151.33333333333334</v>
          </cell>
        </row>
        <row r="2725">
          <cell r="G2725" t="str">
            <v>Denmark</v>
          </cell>
          <cell r="H2725" t="str">
            <v>Sales</v>
          </cell>
          <cell r="I2725" t="str">
            <v>Sales</v>
          </cell>
          <cell r="J2725" t="str">
            <v>Standard</v>
          </cell>
          <cell r="K2725" t="str">
            <v>12-Associate</v>
          </cell>
          <cell r="L2725">
            <v>151.33333333333334</v>
          </cell>
        </row>
        <row r="2726">
          <cell r="G2726" t="str">
            <v>Denmark</v>
          </cell>
          <cell r="H2726" t="str">
            <v>Sales</v>
          </cell>
          <cell r="I2726" t="str">
            <v>Sales</v>
          </cell>
          <cell r="J2726" t="str">
            <v>Standard</v>
          </cell>
          <cell r="K2726" t="str">
            <v>11-Analyst</v>
          </cell>
          <cell r="L2726">
            <v>156.16666666666666</v>
          </cell>
        </row>
        <row r="2727">
          <cell r="G2727" t="str">
            <v>Denmark</v>
          </cell>
          <cell r="H2727" t="str">
            <v>Sales</v>
          </cell>
          <cell r="I2727" t="str">
            <v>Sales</v>
          </cell>
          <cell r="J2727" t="str">
            <v>Standard</v>
          </cell>
          <cell r="K2727" t="str">
            <v>10-Analyst</v>
          </cell>
          <cell r="L2727">
            <v>156.16666666666666</v>
          </cell>
        </row>
        <row r="2728">
          <cell r="G2728" t="str">
            <v>Egypt</v>
          </cell>
          <cell r="H2728" t="str">
            <v>ContractRun</v>
          </cell>
          <cell r="I2728" t="str">
            <v>ClntDel&amp;Ops</v>
          </cell>
          <cell r="J2728" t="str">
            <v>Standard</v>
          </cell>
          <cell r="K2728" t="str">
            <v>Accenture Leadership</v>
          </cell>
          <cell r="L2728">
            <v>151.33333333333334</v>
          </cell>
        </row>
        <row r="2729">
          <cell r="G2729" t="str">
            <v>Egypt</v>
          </cell>
          <cell r="H2729" t="str">
            <v>ContractRun</v>
          </cell>
          <cell r="I2729" t="str">
            <v>ClntDel&amp;Ops</v>
          </cell>
          <cell r="J2729" t="str">
            <v>Standard</v>
          </cell>
          <cell r="K2729" t="str">
            <v>9-Consultant</v>
          </cell>
          <cell r="L2729">
            <v>151.33333333333334</v>
          </cell>
        </row>
        <row r="2730">
          <cell r="G2730" t="str">
            <v>Egypt</v>
          </cell>
          <cell r="H2730" t="str">
            <v>ContractRun</v>
          </cell>
          <cell r="I2730" t="str">
            <v>ClntDel&amp;Ops</v>
          </cell>
          <cell r="J2730" t="str">
            <v>Standard</v>
          </cell>
          <cell r="K2730" t="str">
            <v>8-Consultant</v>
          </cell>
          <cell r="L2730">
            <v>151.33333333333334</v>
          </cell>
        </row>
        <row r="2731">
          <cell r="G2731" t="str">
            <v>Egypt</v>
          </cell>
          <cell r="H2731" t="str">
            <v>ContractRun</v>
          </cell>
          <cell r="I2731" t="str">
            <v>ClntDel&amp;Ops</v>
          </cell>
          <cell r="J2731" t="str">
            <v>Standard</v>
          </cell>
          <cell r="K2731" t="str">
            <v>7-Manager</v>
          </cell>
          <cell r="L2731">
            <v>151.33333333333334</v>
          </cell>
        </row>
        <row r="2732">
          <cell r="G2732" t="str">
            <v>Egypt</v>
          </cell>
          <cell r="H2732" t="str">
            <v>ContractRun</v>
          </cell>
          <cell r="I2732" t="str">
            <v>ClntDel&amp;Ops</v>
          </cell>
          <cell r="J2732" t="str">
            <v>Standard</v>
          </cell>
          <cell r="K2732" t="str">
            <v>6-Senior Manager</v>
          </cell>
          <cell r="L2732">
            <v>151.33333333333334</v>
          </cell>
        </row>
        <row r="2733">
          <cell r="G2733" t="str">
            <v>Egypt</v>
          </cell>
          <cell r="H2733" t="str">
            <v>ContractRun</v>
          </cell>
          <cell r="I2733" t="str">
            <v>ClntDel&amp;Ops</v>
          </cell>
          <cell r="J2733" t="str">
            <v>Standard</v>
          </cell>
          <cell r="K2733" t="str">
            <v>5-Senior Manager</v>
          </cell>
          <cell r="L2733">
            <v>151.33333333333334</v>
          </cell>
        </row>
        <row r="2734">
          <cell r="G2734" t="str">
            <v>Egypt</v>
          </cell>
          <cell r="H2734" t="str">
            <v>ContractRun</v>
          </cell>
          <cell r="I2734" t="str">
            <v>ClntDel&amp;Ops</v>
          </cell>
          <cell r="J2734" t="str">
            <v>Standard</v>
          </cell>
          <cell r="K2734" t="str">
            <v>13-Associate</v>
          </cell>
          <cell r="L2734">
            <v>151.33333333333334</v>
          </cell>
        </row>
        <row r="2735">
          <cell r="G2735" t="str">
            <v>Egypt</v>
          </cell>
          <cell r="H2735" t="str">
            <v>ContractRun</v>
          </cell>
          <cell r="I2735" t="str">
            <v>ClntDel&amp;Ops</v>
          </cell>
          <cell r="J2735" t="str">
            <v>Standard</v>
          </cell>
          <cell r="K2735" t="str">
            <v>12-Associate</v>
          </cell>
          <cell r="L2735">
            <v>151.33333333333334</v>
          </cell>
        </row>
        <row r="2736">
          <cell r="G2736" t="str">
            <v>Egypt</v>
          </cell>
          <cell r="H2736" t="str">
            <v>ContractRun</v>
          </cell>
          <cell r="I2736" t="str">
            <v>ClntDel&amp;Ops</v>
          </cell>
          <cell r="J2736" t="str">
            <v>Standard</v>
          </cell>
          <cell r="K2736" t="str">
            <v>11-Analyst</v>
          </cell>
          <cell r="L2736">
            <v>151.33333333333334</v>
          </cell>
        </row>
        <row r="2737">
          <cell r="G2737" t="str">
            <v>Egypt</v>
          </cell>
          <cell r="H2737" t="str">
            <v>ContractRun</v>
          </cell>
          <cell r="I2737" t="str">
            <v>ClntDel&amp;Ops</v>
          </cell>
          <cell r="J2737" t="str">
            <v>Standard</v>
          </cell>
          <cell r="K2737" t="str">
            <v>10-Analyst</v>
          </cell>
          <cell r="L2737">
            <v>151.33333333333334</v>
          </cell>
        </row>
        <row r="2738">
          <cell r="G2738" t="str">
            <v>Egypt</v>
          </cell>
          <cell r="H2738" t="str">
            <v>CrssCntrctRn</v>
          </cell>
          <cell r="I2738" t="str">
            <v>ClntDel&amp;Ops</v>
          </cell>
          <cell r="J2738" t="str">
            <v>Standard</v>
          </cell>
          <cell r="K2738" t="str">
            <v>Accenture Leadership</v>
          </cell>
          <cell r="L2738">
            <v>151.33333333333334</v>
          </cell>
        </row>
        <row r="2739">
          <cell r="G2739" t="str">
            <v>Egypt</v>
          </cell>
          <cell r="H2739" t="str">
            <v>CrssCntrctRn</v>
          </cell>
          <cell r="I2739" t="str">
            <v>ClntDel&amp;Ops</v>
          </cell>
          <cell r="J2739" t="str">
            <v>Standard</v>
          </cell>
          <cell r="K2739" t="str">
            <v>9-Consultant</v>
          </cell>
          <cell r="L2739">
            <v>151.33333333333334</v>
          </cell>
        </row>
        <row r="2740">
          <cell r="G2740" t="str">
            <v>Egypt</v>
          </cell>
          <cell r="H2740" t="str">
            <v>CrssCntrctRn</v>
          </cell>
          <cell r="I2740" t="str">
            <v>ClntDel&amp;Ops</v>
          </cell>
          <cell r="J2740" t="str">
            <v>Standard</v>
          </cell>
          <cell r="K2740" t="str">
            <v>8-Consultant</v>
          </cell>
          <cell r="L2740">
            <v>151.33333333333334</v>
          </cell>
        </row>
        <row r="2741">
          <cell r="G2741" t="str">
            <v>Egypt</v>
          </cell>
          <cell r="H2741" t="str">
            <v>CrssCntrctRn</v>
          </cell>
          <cell r="I2741" t="str">
            <v>ClntDel&amp;Ops</v>
          </cell>
          <cell r="J2741" t="str">
            <v>Standard</v>
          </cell>
          <cell r="K2741" t="str">
            <v>7-Manager</v>
          </cell>
          <cell r="L2741">
            <v>151.33333333333334</v>
          </cell>
        </row>
        <row r="2742">
          <cell r="G2742" t="str">
            <v>Egypt</v>
          </cell>
          <cell r="H2742" t="str">
            <v>CrssCntrctRn</v>
          </cell>
          <cell r="I2742" t="str">
            <v>ClntDel&amp;Ops</v>
          </cell>
          <cell r="J2742" t="str">
            <v>Standard</v>
          </cell>
          <cell r="K2742" t="str">
            <v>6-Senior Manager</v>
          </cell>
          <cell r="L2742">
            <v>151.33333333333334</v>
          </cell>
        </row>
        <row r="2743">
          <cell r="G2743" t="str">
            <v>Egypt</v>
          </cell>
          <cell r="H2743" t="str">
            <v>CrssCntrctRn</v>
          </cell>
          <cell r="I2743" t="str">
            <v>ClntDel&amp;Ops</v>
          </cell>
          <cell r="J2743" t="str">
            <v>Standard</v>
          </cell>
          <cell r="K2743" t="str">
            <v>5-Senior Manager</v>
          </cell>
          <cell r="L2743">
            <v>151.33333333333334</v>
          </cell>
        </row>
        <row r="2744">
          <cell r="G2744" t="str">
            <v>Egypt</v>
          </cell>
          <cell r="H2744" t="str">
            <v>CrssCntrctRn</v>
          </cell>
          <cell r="I2744" t="str">
            <v>ClntDel&amp;Ops</v>
          </cell>
          <cell r="J2744" t="str">
            <v>Standard</v>
          </cell>
          <cell r="K2744" t="str">
            <v>13-Associate</v>
          </cell>
          <cell r="L2744">
            <v>151.33333333333334</v>
          </cell>
        </row>
        <row r="2745">
          <cell r="G2745" t="str">
            <v>Egypt</v>
          </cell>
          <cell r="H2745" t="str">
            <v>CrssCntrctRn</v>
          </cell>
          <cell r="I2745" t="str">
            <v>ClntDel&amp;Ops</v>
          </cell>
          <cell r="J2745" t="str">
            <v>Standard</v>
          </cell>
          <cell r="K2745" t="str">
            <v>12-Associate</v>
          </cell>
          <cell r="L2745">
            <v>151.33333333333334</v>
          </cell>
        </row>
        <row r="2746">
          <cell r="G2746" t="str">
            <v>Egypt</v>
          </cell>
          <cell r="H2746" t="str">
            <v>CrssCntrctRn</v>
          </cell>
          <cell r="I2746" t="str">
            <v>ClntDel&amp;Ops</v>
          </cell>
          <cell r="J2746" t="str">
            <v>Standard</v>
          </cell>
          <cell r="K2746" t="str">
            <v>11-Analyst</v>
          </cell>
          <cell r="L2746">
            <v>151.33333333333334</v>
          </cell>
        </row>
        <row r="2747">
          <cell r="G2747" t="str">
            <v>Egypt</v>
          </cell>
          <cell r="H2747" t="str">
            <v>CrssCntrctRn</v>
          </cell>
          <cell r="I2747" t="str">
            <v>ClntDel&amp;Ops</v>
          </cell>
          <cell r="J2747" t="str">
            <v>Standard</v>
          </cell>
          <cell r="K2747" t="str">
            <v>10-Analyst</v>
          </cell>
          <cell r="L2747">
            <v>151.33333333333334</v>
          </cell>
        </row>
        <row r="2748">
          <cell r="G2748" t="str">
            <v>Finland</v>
          </cell>
          <cell r="H2748" t="str">
            <v>Acquisitions</v>
          </cell>
          <cell r="I2748" t="str">
            <v>Clnt&amp;Market</v>
          </cell>
          <cell r="J2748" t="str">
            <v>Standard</v>
          </cell>
          <cell r="K2748" t="str">
            <v>Accenture Leadership</v>
          </cell>
          <cell r="L2748">
            <v>143.125</v>
          </cell>
        </row>
        <row r="2749">
          <cell r="G2749" t="str">
            <v>Finland</v>
          </cell>
          <cell r="H2749" t="str">
            <v>Acquisitions</v>
          </cell>
          <cell r="I2749" t="str">
            <v>Clnt&amp;Market</v>
          </cell>
          <cell r="J2749" t="str">
            <v>Standard</v>
          </cell>
          <cell r="K2749" t="str">
            <v>9-Consultant</v>
          </cell>
          <cell r="L2749">
            <v>145.54166666666666</v>
          </cell>
        </row>
        <row r="2750">
          <cell r="G2750" t="str">
            <v>Finland</v>
          </cell>
          <cell r="H2750" t="str">
            <v>Acquisitions</v>
          </cell>
          <cell r="I2750" t="str">
            <v>Clnt&amp;Market</v>
          </cell>
          <cell r="J2750" t="str">
            <v>Standard</v>
          </cell>
          <cell r="K2750" t="str">
            <v>8-Consultant</v>
          </cell>
          <cell r="L2750">
            <v>145.54166666666666</v>
          </cell>
        </row>
        <row r="2751">
          <cell r="G2751" t="str">
            <v>Finland</v>
          </cell>
          <cell r="H2751" t="str">
            <v>Acquisitions</v>
          </cell>
          <cell r="I2751" t="str">
            <v>Clnt&amp;Market</v>
          </cell>
          <cell r="J2751" t="str">
            <v>Standard</v>
          </cell>
          <cell r="K2751" t="str">
            <v>7-Manager</v>
          </cell>
          <cell r="L2751">
            <v>143.125</v>
          </cell>
        </row>
        <row r="2752">
          <cell r="G2752" t="str">
            <v>Finland</v>
          </cell>
          <cell r="H2752" t="str">
            <v>Acquisitions</v>
          </cell>
          <cell r="I2752" t="str">
            <v>Clnt&amp;Market</v>
          </cell>
          <cell r="J2752" t="str">
            <v>Standard</v>
          </cell>
          <cell r="K2752" t="str">
            <v>6-Senior Manager</v>
          </cell>
          <cell r="L2752">
            <v>143.125</v>
          </cell>
        </row>
        <row r="2753">
          <cell r="G2753" t="str">
            <v>Finland</v>
          </cell>
          <cell r="H2753" t="str">
            <v>Acquisitions</v>
          </cell>
          <cell r="I2753" t="str">
            <v>Clnt&amp;Market</v>
          </cell>
          <cell r="J2753" t="str">
            <v>Standard</v>
          </cell>
          <cell r="K2753" t="str">
            <v>5-Senior Manager</v>
          </cell>
          <cell r="L2753">
            <v>143.125</v>
          </cell>
        </row>
        <row r="2754">
          <cell r="G2754" t="str">
            <v>Finland</v>
          </cell>
          <cell r="H2754" t="str">
            <v>Acquisitions</v>
          </cell>
          <cell r="I2754" t="str">
            <v>Clnt&amp;Market</v>
          </cell>
          <cell r="J2754" t="str">
            <v>Standard</v>
          </cell>
          <cell r="K2754" t="str">
            <v>13-Associate</v>
          </cell>
          <cell r="L2754">
            <v>143.125</v>
          </cell>
        </row>
        <row r="2755">
          <cell r="G2755" t="str">
            <v>Finland</v>
          </cell>
          <cell r="H2755" t="str">
            <v>Acquisitions</v>
          </cell>
          <cell r="I2755" t="str">
            <v>Clnt&amp;Market</v>
          </cell>
          <cell r="J2755" t="str">
            <v>Standard</v>
          </cell>
          <cell r="K2755" t="str">
            <v>12-Associate</v>
          </cell>
          <cell r="L2755">
            <v>145.54166666666666</v>
          </cell>
        </row>
        <row r="2756">
          <cell r="G2756" t="str">
            <v>Finland</v>
          </cell>
          <cell r="H2756" t="str">
            <v>Acquisitions</v>
          </cell>
          <cell r="I2756" t="str">
            <v>Clnt&amp;Market</v>
          </cell>
          <cell r="J2756" t="str">
            <v>Standard</v>
          </cell>
          <cell r="K2756" t="str">
            <v>11-Analyst</v>
          </cell>
          <cell r="L2756">
            <v>145.54166666666666</v>
          </cell>
        </row>
        <row r="2757">
          <cell r="G2757" t="str">
            <v>Finland</v>
          </cell>
          <cell r="H2757" t="str">
            <v>Acquisitions</v>
          </cell>
          <cell r="I2757" t="str">
            <v>Clnt&amp;Market</v>
          </cell>
          <cell r="J2757" t="str">
            <v>Standard</v>
          </cell>
          <cell r="K2757" t="str">
            <v>10-Analyst</v>
          </cell>
          <cell r="L2757">
            <v>145.54166666666666</v>
          </cell>
        </row>
        <row r="2758">
          <cell r="G2758" t="str">
            <v>Finland</v>
          </cell>
          <cell r="H2758" t="str">
            <v>BusinessCons</v>
          </cell>
          <cell r="I2758" t="str">
            <v>Clnt&amp;Market</v>
          </cell>
          <cell r="J2758" t="str">
            <v>Avanade</v>
          </cell>
          <cell r="K2758" t="str">
            <v>Accenture Leadership</v>
          </cell>
          <cell r="L2758">
            <v>143.12760416666666</v>
          </cell>
        </row>
        <row r="2759">
          <cell r="G2759" t="str">
            <v>Finland</v>
          </cell>
          <cell r="H2759" t="str">
            <v>BusinessCons</v>
          </cell>
          <cell r="I2759" t="str">
            <v>Clnt&amp;Market</v>
          </cell>
          <cell r="J2759" t="str">
            <v>Avanade</v>
          </cell>
          <cell r="K2759" t="str">
            <v>9-Consultant</v>
          </cell>
          <cell r="L2759">
            <v>151.04427083333334</v>
          </cell>
        </row>
        <row r="2760">
          <cell r="G2760" t="str">
            <v>Finland</v>
          </cell>
          <cell r="H2760" t="str">
            <v>BusinessCons</v>
          </cell>
          <cell r="I2760" t="str">
            <v>Clnt&amp;Market</v>
          </cell>
          <cell r="J2760" t="str">
            <v>Avanade</v>
          </cell>
          <cell r="K2760" t="str">
            <v>8-Consultant</v>
          </cell>
          <cell r="L2760">
            <v>151.04427083333334</v>
          </cell>
        </row>
        <row r="2761">
          <cell r="G2761" t="str">
            <v>Finland</v>
          </cell>
          <cell r="H2761" t="str">
            <v>BusinessCons</v>
          </cell>
          <cell r="I2761" t="str">
            <v>Clnt&amp;Market</v>
          </cell>
          <cell r="J2761" t="str">
            <v>Avanade</v>
          </cell>
          <cell r="K2761" t="str">
            <v>7-Manager</v>
          </cell>
          <cell r="L2761">
            <v>143.12760416666666</v>
          </cell>
        </row>
        <row r="2762">
          <cell r="G2762" t="str">
            <v>Finland</v>
          </cell>
          <cell r="H2762" t="str">
            <v>BusinessCons</v>
          </cell>
          <cell r="I2762" t="str">
            <v>Clnt&amp;Market</v>
          </cell>
          <cell r="J2762" t="str">
            <v>Avanade</v>
          </cell>
          <cell r="K2762" t="str">
            <v>6-Senior Manager</v>
          </cell>
          <cell r="L2762">
            <v>143.12760416666666</v>
          </cell>
        </row>
        <row r="2763">
          <cell r="G2763" t="str">
            <v>Finland</v>
          </cell>
          <cell r="H2763" t="str">
            <v>BusinessCons</v>
          </cell>
          <cell r="I2763" t="str">
            <v>Clnt&amp;Market</v>
          </cell>
          <cell r="J2763" t="str">
            <v>Avanade</v>
          </cell>
          <cell r="K2763" t="str">
            <v>5-Senior Manager</v>
          </cell>
          <cell r="L2763">
            <v>143.12760416666666</v>
          </cell>
        </row>
        <row r="2764">
          <cell r="G2764" t="str">
            <v>Finland</v>
          </cell>
          <cell r="H2764" t="str">
            <v>BusinessCons</v>
          </cell>
          <cell r="I2764" t="str">
            <v>Clnt&amp;Market</v>
          </cell>
          <cell r="J2764" t="str">
            <v>Avanade</v>
          </cell>
          <cell r="K2764" t="str">
            <v>13-Associate</v>
          </cell>
          <cell r="L2764">
            <v>143.12760416666666</v>
          </cell>
        </row>
        <row r="2765">
          <cell r="G2765" t="str">
            <v>Finland</v>
          </cell>
          <cell r="H2765" t="str">
            <v>BusinessCons</v>
          </cell>
          <cell r="I2765" t="str">
            <v>Clnt&amp;Market</v>
          </cell>
          <cell r="J2765" t="str">
            <v>Avanade</v>
          </cell>
          <cell r="K2765" t="str">
            <v>12-Associate</v>
          </cell>
          <cell r="L2765">
            <v>143.12760416666666</v>
          </cell>
        </row>
        <row r="2766">
          <cell r="G2766" t="str">
            <v>Finland</v>
          </cell>
          <cell r="H2766" t="str">
            <v>BusinessCons</v>
          </cell>
          <cell r="I2766" t="str">
            <v>Clnt&amp;Market</v>
          </cell>
          <cell r="J2766" t="str">
            <v>Avanade</v>
          </cell>
          <cell r="K2766" t="str">
            <v>11-Analyst</v>
          </cell>
          <cell r="L2766">
            <v>151.04427083333334</v>
          </cell>
        </row>
        <row r="2767">
          <cell r="G2767" t="str">
            <v>Finland</v>
          </cell>
          <cell r="H2767" t="str">
            <v>BusinessCons</v>
          </cell>
          <cell r="I2767" t="str">
            <v>Clnt&amp;Market</v>
          </cell>
          <cell r="J2767" t="str">
            <v>Avanade</v>
          </cell>
          <cell r="K2767" t="str">
            <v>10-Analyst</v>
          </cell>
          <cell r="L2767">
            <v>151.04427083333334</v>
          </cell>
        </row>
        <row r="2768">
          <cell r="G2768" t="str">
            <v>Finland</v>
          </cell>
          <cell r="H2768" t="str">
            <v>BusinessCons</v>
          </cell>
          <cell r="I2768" t="str">
            <v>Clnt&amp;Market</v>
          </cell>
          <cell r="J2768" t="str">
            <v>Standard</v>
          </cell>
          <cell r="K2768" t="str">
            <v>Accenture Leadership</v>
          </cell>
          <cell r="L2768">
            <v>152.66666666666666</v>
          </cell>
        </row>
        <row r="2769">
          <cell r="G2769" t="str">
            <v>Finland</v>
          </cell>
          <cell r="H2769" t="str">
            <v>BusinessCons</v>
          </cell>
          <cell r="I2769" t="str">
            <v>Clnt&amp;Market</v>
          </cell>
          <cell r="J2769" t="str">
            <v>Standard</v>
          </cell>
          <cell r="K2769" t="str">
            <v>9-Consultant</v>
          </cell>
          <cell r="L2769">
            <v>158.66666666666666</v>
          </cell>
        </row>
        <row r="2770">
          <cell r="G2770" t="str">
            <v>Finland</v>
          </cell>
          <cell r="H2770" t="str">
            <v>BusinessCons</v>
          </cell>
          <cell r="I2770" t="str">
            <v>Clnt&amp;Market</v>
          </cell>
          <cell r="J2770" t="str">
            <v>Standard</v>
          </cell>
          <cell r="K2770" t="str">
            <v>8-Consultant</v>
          </cell>
          <cell r="L2770">
            <v>152.66666666666666</v>
          </cell>
        </row>
        <row r="2771">
          <cell r="G2771" t="str">
            <v>Finland</v>
          </cell>
          <cell r="H2771" t="str">
            <v>BusinessCons</v>
          </cell>
          <cell r="I2771" t="str">
            <v>Clnt&amp;Market</v>
          </cell>
          <cell r="J2771" t="str">
            <v>Standard</v>
          </cell>
          <cell r="K2771" t="str">
            <v>7-Manager</v>
          </cell>
          <cell r="L2771">
            <v>152.66666666666666</v>
          </cell>
        </row>
        <row r="2772">
          <cell r="G2772" t="str">
            <v>Finland</v>
          </cell>
          <cell r="H2772" t="str">
            <v>BusinessCons</v>
          </cell>
          <cell r="I2772" t="str">
            <v>Clnt&amp;Market</v>
          </cell>
          <cell r="J2772" t="str">
            <v>Standard</v>
          </cell>
          <cell r="K2772" t="str">
            <v>6-Senior Manager</v>
          </cell>
          <cell r="L2772">
            <v>152.66666666666666</v>
          </cell>
        </row>
        <row r="2773">
          <cell r="G2773" t="str">
            <v>Finland</v>
          </cell>
          <cell r="H2773" t="str">
            <v>BusinessCons</v>
          </cell>
          <cell r="I2773" t="str">
            <v>Clnt&amp;Market</v>
          </cell>
          <cell r="J2773" t="str">
            <v>Standard</v>
          </cell>
          <cell r="K2773" t="str">
            <v>5-Senior Manager</v>
          </cell>
          <cell r="L2773">
            <v>152.66666666666666</v>
          </cell>
        </row>
        <row r="2774">
          <cell r="G2774" t="str">
            <v>Finland</v>
          </cell>
          <cell r="H2774" t="str">
            <v>BusinessCons</v>
          </cell>
          <cell r="I2774" t="str">
            <v>Clnt&amp;Market</v>
          </cell>
          <cell r="J2774" t="str">
            <v>Standard</v>
          </cell>
          <cell r="K2774" t="str">
            <v>13-Associate</v>
          </cell>
          <cell r="L2774">
            <v>152.66666666666666</v>
          </cell>
        </row>
        <row r="2775">
          <cell r="G2775" t="str">
            <v>Finland</v>
          </cell>
          <cell r="H2775" t="str">
            <v>BusinessCons</v>
          </cell>
          <cell r="I2775" t="str">
            <v>Clnt&amp;Market</v>
          </cell>
          <cell r="J2775" t="str">
            <v>Standard</v>
          </cell>
          <cell r="K2775" t="str">
            <v>12-Associate</v>
          </cell>
          <cell r="L2775">
            <v>152.66666666666666</v>
          </cell>
        </row>
        <row r="2776">
          <cell r="G2776" t="str">
            <v>Finland</v>
          </cell>
          <cell r="H2776" t="str">
            <v>BusinessCons</v>
          </cell>
          <cell r="I2776" t="str">
            <v>Clnt&amp;Market</v>
          </cell>
          <cell r="J2776" t="str">
            <v>Standard</v>
          </cell>
          <cell r="K2776" t="str">
            <v>11-Analyst</v>
          </cell>
          <cell r="L2776">
            <v>158.66666666666666</v>
          </cell>
        </row>
        <row r="2777">
          <cell r="G2777" t="str">
            <v>Finland</v>
          </cell>
          <cell r="H2777" t="str">
            <v>BusinessCons</v>
          </cell>
          <cell r="I2777" t="str">
            <v>Clnt&amp;Market</v>
          </cell>
          <cell r="J2777" t="str">
            <v>Standard</v>
          </cell>
          <cell r="K2777" t="str">
            <v>10-Analyst</v>
          </cell>
          <cell r="L2777">
            <v>152.66666666666666</v>
          </cell>
        </row>
        <row r="2778">
          <cell r="G2778" t="str">
            <v>Finland</v>
          </cell>
          <cell r="H2778" t="str">
            <v>InfrastrCons</v>
          </cell>
          <cell r="I2778" t="str">
            <v>Clnt&amp;Market</v>
          </cell>
          <cell r="J2778" t="str">
            <v>Standard</v>
          </cell>
          <cell r="K2778" t="str">
            <v>Accenture Leadership</v>
          </cell>
          <cell r="L2778">
            <v>152.66666666666666</v>
          </cell>
        </row>
        <row r="2779">
          <cell r="G2779" t="str">
            <v>Finland</v>
          </cell>
          <cell r="H2779" t="str">
            <v>InfrastrCons</v>
          </cell>
          <cell r="I2779" t="str">
            <v>Clnt&amp;Market</v>
          </cell>
          <cell r="J2779" t="str">
            <v>Standard</v>
          </cell>
          <cell r="K2779" t="str">
            <v>9-Consultant</v>
          </cell>
          <cell r="L2779">
            <v>158.66666666666666</v>
          </cell>
        </row>
        <row r="2780">
          <cell r="G2780" t="str">
            <v>Finland</v>
          </cell>
          <cell r="H2780" t="str">
            <v>InfrastrCons</v>
          </cell>
          <cell r="I2780" t="str">
            <v>Clnt&amp;Market</v>
          </cell>
          <cell r="J2780" t="str">
            <v>Standard</v>
          </cell>
          <cell r="K2780" t="str">
            <v>8-Consultant</v>
          </cell>
          <cell r="L2780">
            <v>152.66666666666666</v>
          </cell>
        </row>
        <row r="2781">
          <cell r="G2781" t="str">
            <v>Finland</v>
          </cell>
          <cell r="H2781" t="str">
            <v>InfrastrCons</v>
          </cell>
          <cell r="I2781" t="str">
            <v>Clnt&amp;Market</v>
          </cell>
          <cell r="J2781" t="str">
            <v>Standard</v>
          </cell>
          <cell r="K2781" t="str">
            <v>7-Manager</v>
          </cell>
          <cell r="L2781">
            <v>152.66666666666666</v>
          </cell>
        </row>
        <row r="2782">
          <cell r="G2782" t="str">
            <v>Finland</v>
          </cell>
          <cell r="H2782" t="str">
            <v>InfrastrCons</v>
          </cell>
          <cell r="I2782" t="str">
            <v>Clnt&amp;Market</v>
          </cell>
          <cell r="J2782" t="str">
            <v>Standard</v>
          </cell>
          <cell r="K2782" t="str">
            <v>6-Senior Manager</v>
          </cell>
          <cell r="L2782">
            <v>152.66666666666666</v>
          </cell>
        </row>
        <row r="2783">
          <cell r="G2783" t="str">
            <v>Finland</v>
          </cell>
          <cell r="H2783" t="str">
            <v>InfrastrCons</v>
          </cell>
          <cell r="I2783" t="str">
            <v>Clnt&amp;Market</v>
          </cell>
          <cell r="J2783" t="str">
            <v>Standard</v>
          </cell>
          <cell r="K2783" t="str">
            <v>5-Senior Manager</v>
          </cell>
          <cell r="L2783">
            <v>152.66666666666666</v>
          </cell>
        </row>
        <row r="2784">
          <cell r="G2784" t="str">
            <v>Finland</v>
          </cell>
          <cell r="H2784" t="str">
            <v>InfrastrCons</v>
          </cell>
          <cell r="I2784" t="str">
            <v>Clnt&amp;Market</v>
          </cell>
          <cell r="J2784" t="str">
            <v>Standard</v>
          </cell>
          <cell r="K2784" t="str">
            <v>13-Associate</v>
          </cell>
          <cell r="L2784">
            <v>152.66666666666666</v>
          </cell>
        </row>
        <row r="2785">
          <cell r="G2785" t="str">
            <v>Finland</v>
          </cell>
          <cell r="H2785" t="str">
            <v>InfrastrCons</v>
          </cell>
          <cell r="I2785" t="str">
            <v>Clnt&amp;Market</v>
          </cell>
          <cell r="J2785" t="str">
            <v>Standard</v>
          </cell>
          <cell r="K2785" t="str">
            <v>12-Associate</v>
          </cell>
          <cell r="L2785">
            <v>152.66666666666666</v>
          </cell>
        </row>
        <row r="2786">
          <cell r="G2786" t="str">
            <v>Finland</v>
          </cell>
          <cell r="H2786" t="str">
            <v>InfrastrCons</v>
          </cell>
          <cell r="I2786" t="str">
            <v>Clnt&amp;Market</v>
          </cell>
          <cell r="J2786" t="str">
            <v>Standard</v>
          </cell>
          <cell r="K2786" t="str">
            <v>11-Analyst</v>
          </cell>
          <cell r="L2786">
            <v>158.66666666666666</v>
          </cell>
        </row>
        <row r="2787">
          <cell r="G2787" t="str">
            <v>Finland</v>
          </cell>
          <cell r="H2787" t="str">
            <v>InfrastrCons</v>
          </cell>
          <cell r="I2787" t="str">
            <v>Clnt&amp;Market</v>
          </cell>
          <cell r="J2787" t="str">
            <v>Standard</v>
          </cell>
          <cell r="K2787" t="str">
            <v>10-Analyst</v>
          </cell>
          <cell r="L2787">
            <v>152.66666666666666</v>
          </cell>
        </row>
        <row r="2788">
          <cell r="G2788" t="str">
            <v>Finland</v>
          </cell>
          <cell r="H2788" t="str">
            <v>Strt&amp;MgtCons</v>
          </cell>
          <cell r="I2788" t="str">
            <v>Clnt&amp;Market</v>
          </cell>
          <cell r="J2788" t="str">
            <v>Avanade</v>
          </cell>
          <cell r="K2788" t="str">
            <v>Accenture Leadership</v>
          </cell>
          <cell r="L2788">
            <v>143.12760416666666</v>
          </cell>
        </row>
        <row r="2789">
          <cell r="G2789" t="str">
            <v>Finland</v>
          </cell>
          <cell r="H2789" t="str">
            <v>Strt&amp;MgtCons</v>
          </cell>
          <cell r="I2789" t="str">
            <v>Clnt&amp;Market</v>
          </cell>
          <cell r="J2789" t="str">
            <v>Avanade</v>
          </cell>
          <cell r="K2789" t="str">
            <v>9-Consultant</v>
          </cell>
          <cell r="L2789">
            <v>151.04427083333334</v>
          </cell>
        </row>
        <row r="2790">
          <cell r="G2790" t="str">
            <v>Finland</v>
          </cell>
          <cell r="H2790" t="str">
            <v>Strt&amp;MgtCons</v>
          </cell>
          <cell r="I2790" t="str">
            <v>Clnt&amp;Market</v>
          </cell>
          <cell r="J2790" t="str">
            <v>Avanade</v>
          </cell>
          <cell r="K2790" t="str">
            <v>8-Consultant</v>
          </cell>
          <cell r="L2790">
            <v>151.04427083333334</v>
          </cell>
        </row>
        <row r="2791">
          <cell r="G2791" t="str">
            <v>Finland</v>
          </cell>
          <cell r="H2791" t="str">
            <v>Strt&amp;MgtCons</v>
          </cell>
          <cell r="I2791" t="str">
            <v>Clnt&amp;Market</v>
          </cell>
          <cell r="J2791" t="str">
            <v>Avanade</v>
          </cell>
          <cell r="K2791" t="str">
            <v>7-Manager</v>
          </cell>
          <cell r="L2791">
            <v>143.12760416666666</v>
          </cell>
        </row>
        <row r="2792">
          <cell r="G2792" t="str">
            <v>Finland</v>
          </cell>
          <cell r="H2792" t="str">
            <v>Strt&amp;MgtCons</v>
          </cell>
          <cell r="I2792" t="str">
            <v>Clnt&amp;Market</v>
          </cell>
          <cell r="J2792" t="str">
            <v>Avanade</v>
          </cell>
          <cell r="K2792" t="str">
            <v>6-Senior Manager</v>
          </cell>
          <cell r="L2792">
            <v>143.12760416666666</v>
          </cell>
        </row>
        <row r="2793">
          <cell r="G2793" t="str">
            <v>Finland</v>
          </cell>
          <cell r="H2793" t="str">
            <v>Strt&amp;MgtCons</v>
          </cell>
          <cell r="I2793" t="str">
            <v>Clnt&amp;Market</v>
          </cell>
          <cell r="J2793" t="str">
            <v>Avanade</v>
          </cell>
          <cell r="K2793" t="str">
            <v>5-Senior Manager</v>
          </cell>
          <cell r="L2793">
            <v>143.12760416666666</v>
          </cell>
        </row>
        <row r="2794">
          <cell r="G2794" t="str">
            <v>Finland</v>
          </cell>
          <cell r="H2794" t="str">
            <v>Strt&amp;MgtCons</v>
          </cell>
          <cell r="I2794" t="str">
            <v>Clnt&amp;Market</v>
          </cell>
          <cell r="J2794" t="str">
            <v>Avanade</v>
          </cell>
          <cell r="K2794" t="str">
            <v>13-Associate</v>
          </cell>
          <cell r="L2794">
            <v>143.12760416666666</v>
          </cell>
        </row>
        <row r="2795">
          <cell r="G2795" t="str">
            <v>Finland</v>
          </cell>
          <cell r="H2795" t="str">
            <v>Strt&amp;MgtCons</v>
          </cell>
          <cell r="I2795" t="str">
            <v>Clnt&amp;Market</v>
          </cell>
          <cell r="J2795" t="str">
            <v>Avanade</v>
          </cell>
          <cell r="K2795" t="str">
            <v>12-Associate</v>
          </cell>
          <cell r="L2795">
            <v>143.12760416666666</v>
          </cell>
        </row>
        <row r="2796">
          <cell r="G2796" t="str">
            <v>Finland</v>
          </cell>
          <cell r="H2796" t="str">
            <v>Strt&amp;MgtCons</v>
          </cell>
          <cell r="I2796" t="str">
            <v>Clnt&amp;Market</v>
          </cell>
          <cell r="J2796" t="str">
            <v>Avanade</v>
          </cell>
          <cell r="K2796" t="str">
            <v>11-Analyst</v>
          </cell>
          <cell r="L2796">
            <v>151.04427083333334</v>
          </cell>
        </row>
        <row r="2797">
          <cell r="G2797" t="str">
            <v>Finland</v>
          </cell>
          <cell r="H2797" t="str">
            <v>Strt&amp;MgtCons</v>
          </cell>
          <cell r="I2797" t="str">
            <v>Clnt&amp;Market</v>
          </cell>
          <cell r="J2797" t="str">
            <v>Avanade</v>
          </cell>
          <cell r="K2797" t="str">
            <v>10-Analyst</v>
          </cell>
          <cell r="L2797">
            <v>151.04427083333334</v>
          </cell>
        </row>
        <row r="2798">
          <cell r="G2798" t="str">
            <v>Finland</v>
          </cell>
          <cell r="H2798" t="str">
            <v>Strt&amp;MgtCons</v>
          </cell>
          <cell r="I2798" t="str">
            <v>Clnt&amp;Market</v>
          </cell>
          <cell r="J2798" t="str">
            <v>Standard</v>
          </cell>
          <cell r="K2798" t="str">
            <v>Accenture Leadership</v>
          </cell>
          <cell r="L2798">
            <v>152.66666666666666</v>
          </cell>
        </row>
        <row r="2799">
          <cell r="G2799" t="str">
            <v>Finland</v>
          </cell>
          <cell r="H2799" t="str">
            <v>Strt&amp;MgtCons</v>
          </cell>
          <cell r="I2799" t="str">
            <v>Clnt&amp;Market</v>
          </cell>
          <cell r="J2799" t="str">
            <v>Standard</v>
          </cell>
          <cell r="K2799" t="str">
            <v>9-Consultant</v>
          </cell>
          <cell r="L2799">
            <v>158.66666666666666</v>
          </cell>
        </row>
        <row r="2800">
          <cell r="G2800" t="str">
            <v>Finland</v>
          </cell>
          <cell r="H2800" t="str">
            <v>Strt&amp;MgtCons</v>
          </cell>
          <cell r="I2800" t="str">
            <v>Clnt&amp;Market</v>
          </cell>
          <cell r="J2800" t="str">
            <v>Standard</v>
          </cell>
          <cell r="K2800" t="str">
            <v>8-Consultant</v>
          </cell>
          <cell r="L2800">
            <v>152.66666666666666</v>
          </cell>
        </row>
        <row r="2801">
          <cell r="G2801" t="str">
            <v>Finland</v>
          </cell>
          <cell r="H2801" t="str">
            <v>Strt&amp;MgtCons</v>
          </cell>
          <cell r="I2801" t="str">
            <v>Clnt&amp;Market</v>
          </cell>
          <cell r="J2801" t="str">
            <v>Standard</v>
          </cell>
          <cell r="K2801" t="str">
            <v>7-Manager</v>
          </cell>
          <cell r="L2801">
            <v>152.66666666666666</v>
          </cell>
        </row>
        <row r="2802">
          <cell r="G2802" t="str">
            <v>Finland</v>
          </cell>
          <cell r="H2802" t="str">
            <v>Strt&amp;MgtCons</v>
          </cell>
          <cell r="I2802" t="str">
            <v>Clnt&amp;Market</v>
          </cell>
          <cell r="J2802" t="str">
            <v>Standard</v>
          </cell>
          <cell r="K2802" t="str">
            <v>6-Senior Manager</v>
          </cell>
          <cell r="L2802">
            <v>152.66666666666666</v>
          </cell>
        </row>
        <row r="2803">
          <cell r="G2803" t="str">
            <v>Finland</v>
          </cell>
          <cell r="H2803" t="str">
            <v>Strt&amp;MgtCons</v>
          </cell>
          <cell r="I2803" t="str">
            <v>Clnt&amp;Market</v>
          </cell>
          <cell r="J2803" t="str">
            <v>Standard</v>
          </cell>
          <cell r="K2803" t="str">
            <v>5-Senior Manager</v>
          </cell>
          <cell r="L2803">
            <v>152.66666666666666</v>
          </cell>
        </row>
        <row r="2804">
          <cell r="G2804" t="str">
            <v>Finland</v>
          </cell>
          <cell r="H2804" t="str">
            <v>Strt&amp;MgtCons</v>
          </cell>
          <cell r="I2804" t="str">
            <v>Clnt&amp;Market</v>
          </cell>
          <cell r="J2804" t="str">
            <v>Standard</v>
          </cell>
          <cell r="K2804" t="str">
            <v>13-Associate</v>
          </cell>
          <cell r="L2804">
            <v>152.66666666666666</v>
          </cell>
        </row>
        <row r="2805">
          <cell r="G2805" t="str">
            <v>Finland</v>
          </cell>
          <cell r="H2805" t="str">
            <v>Strt&amp;MgtCons</v>
          </cell>
          <cell r="I2805" t="str">
            <v>Clnt&amp;Market</v>
          </cell>
          <cell r="J2805" t="str">
            <v>Standard</v>
          </cell>
          <cell r="K2805" t="str">
            <v>12-Associate</v>
          </cell>
          <cell r="L2805">
            <v>152.66666666666666</v>
          </cell>
        </row>
        <row r="2806">
          <cell r="G2806" t="str">
            <v>Finland</v>
          </cell>
          <cell r="H2806" t="str">
            <v>Strt&amp;MgtCons</v>
          </cell>
          <cell r="I2806" t="str">
            <v>Clnt&amp;Market</v>
          </cell>
          <cell r="J2806" t="str">
            <v>Standard</v>
          </cell>
          <cell r="K2806" t="str">
            <v>11-Analyst</v>
          </cell>
          <cell r="L2806">
            <v>158.66666666666666</v>
          </cell>
        </row>
        <row r="2807">
          <cell r="G2807" t="str">
            <v>Finland</v>
          </cell>
          <cell r="H2807" t="str">
            <v>Strt&amp;MgtCons</v>
          </cell>
          <cell r="I2807" t="str">
            <v>Clnt&amp;Market</v>
          </cell>
          <cell r="J2807" t="str">
            <v>Standard</v>
          </cell>
          <cell r="K2807" t="str">
            <v>10-Analyst</v>
          </cell>
          <cell r="L2807">
            <v>152.66666666666666</v>
          </cell>
        </row>
        <row r="2808">
          <cell r="G2808" t="str">
            <v>Finland</v>
          </cell>
          <cell r="H2808" t="str">
            <v>Acquisitions</v>
          </cell>
          <cell r="I2808" t="str">
            <v>ClntDel&amp;Ops</v>
          </cell>
          <cell r="J2808" t="str">
            <v>Standard</v>
          </cell>
          <cell r="K2808" t="str">
            <v>Accenture Leadership</v>
          </cell>
          <cell r="L2808">
            <v>143.125</v>
          </cell>
        </row>
        <row r="2809">
          <cell r="G2809" t="str">
            <v>Finland</v>
          </cell>
          <cell r="H2809" t="str">
            <v>Acquisitions</v>
          </cell>
          <cell r="I2809" t="str">
            <v>ClntDel&amp;Ops</v>
          </cell>
          <cell r="J2809" t="str">
            <v>Standard</v>
          </cell>
          <cell r="K2809" t="str">
            <v>9-Consultant</v>
          </cell>
          <cell r="L2809">
            <v>145.54166666666666</v>
          </cell>
        </row>
        <row r="2810">
          <cell r="G2810" t="str">
            <v>Finland</v>
          </cell>
          <cell r="H2810" t="str">
            <v>Acquisitions</v>
          </cell>
          <cell r="I2810" t="str">
            <v>ClntDel&amp;Ops</v>
          </cell>
          <cell r="J2810" t="str">
            <v>Standard</v>
          </cell>
          <cell r="K2810" t="str">
            <v>8-Consultant</v>
          </cell>
          <cell r="L2810">
            <v>145.54166666666666</v>
          </cell>
        </row>
        <row r="2811">
          <cell r="G2811" t="str">
            <v>Finland</v>
          </cell>
          <cell r="H2811" t="str">
            <v>Acquisitions</v>
          </cell>
          <cell r="I2811" t="str">
            <v>ClntDel&amp;Ops</v>
          </cell>
          <cell r="J2811" t="str">
            <v>Standard</v>
          </cell>
          <cell r="K2811" t="str">
            <v>7-Manager</v>
          </cell>
          <cell r="L2811">
            <v>143.125</v>
          </cell>
        </row>
        <row r="2812">
          <cell r="G2812" t="str">
            <v>Finland</v>
          </cell>
          <cell r="H2812" t="str">
            <v>Acquisitions</v>
          </cell>
          <cell r="I2812" t="str">
            <v>ClntDel&amp;Ops</v>
          </cell>
          <cell r="J2812" t="str">
            <v>Standard</v>
          </cell>
          <cell r="K2812" t="str">
            <v>6-Senior Manager</v>
          </cell>
          <cell r="L2812">
            <v>143.125</v>
          </cell>
        </row>
        <row r="2813">
          <cell r="G2813" t="str">
            <v>Finland</v>
          </cell>
          <cell r="H2813" t="str">
            <v>Acquisitions</v>
          </cell>
          <cell r="I2813" t="str">
            <v>ClntDel&amp;Ops</v>
          </cell>
          <cell r="J2813" t="str">
            <v>Standard</v>
          </cell>
          <cell r="K2813" t="str">
            <v>5-Senior Manager</v>
          </cell>
          <cell r="L2813">
            <v>143.125</v>
          </cell>
        </row>
        <row r="2814">
          <cell r="G2814" t="str">
            <v>Finland</v>
          </cell>
          <cell r="H2814" t="str">
            <v>Acquisitions</v>
          </cell>
          <cell r="I2814" t="str">
            <v>ClntDel&amp;Ops</v>
          </cell>
          <cell r="J2814" t="str">
            <v>Standard</v>
          </cell>
          <cell r="K2814" t="str">
            <v>13-Associate</v>
          </cell>
          <cell r="L2814">
            <v>143.125</v>
          </cell>
        </row>
        <row r="2815">
          <cell r="G2815" t="str">
            <v>Finland</v>
          </cell>
          <cell r="H2815" t="str">
            <v>Acquisitions</v>
          </cell>
          <cell r="I2815" t="str">
            <v>ClntDel&amp;Ops</v>
          </cell>
          <cell r="J2815" t="str">
            <v>Standard</v>
          </cell>
          <cell r="K2815" t="str">
            <v>12-Associate</v>
          </cell>
          <cell r="L2815">
            <v>145.54166666666666</v>
          </cell>
        </row>
        <row r="2816">
          <cell r="G2816" t="str">
            <v>Finland</v>
          </cell>
          <cell r="H2816" t="str">
            <v>Acquisitions</v>
          </cell>
          <cell r="I2816" t="str">
            <v>ClntDel&amp;Ops</v>
          </cell>
          <cell r="J2816" t="str">
            <v>Standard</v>
          </cell>
          <cell r="K2816" t="str">
            <v>11-Analyst</v>
          </cell>
          <cell r="L2816">
            <v>145.54166666666666</v>
          </cell>
        </row>
        <row r="2817">
          <cell r="G2817" t="str">
            <v>Finland</v>
          </cell>
          <cell r="H2817" t="str">
            <v>Acquisitions</v>
          </cell>
          <cell r="I2817" t="str">
            <v>ClntDel&amp;Ops</v>
          </cell>
          <cell r="J2817" t="str">
            <v>Standard</v>
          </cell>
          <cell r="K2817" t="str">
            <v>10-Analyst</v>
          </cell>
          <cell r="L2817">
            <v>145.54166666666666</v>
          </cell>
        </row>
        <row r="2818">
          <cell r="G2818" t="str">
            <v>Finland</v>
          </cell>
          <cell r="H2818" t="str">
            <v>ContractRun</v>
          </cell>
          <cell r="I2818" t="str">
            <v>ClntDel&amp;Ops</v>
          </cell>
          <cell r="J2818" t="str">
            <v>Standard</v>
          </cell>
          <cell r="K2818" t="str">
            <v>Accenture Leadership</v>
          </cell>
          <cell r="L2818">
            <v>143.125</v>
          </cell>
        </row>
        <row r="2819">
          <cell r="G2819" t="str">
            <v>Finland</v>
          </cell>
          <cell r="H2819" t="str">
            <v>ContractRun</v>
          </cell>
          <cell r="I2819" t="str">
            <v>ClntDel&amp;Ops</v>
          </cell>
          <cell r="J2819" t="str">
            <v>Standard</v>
          </cell>
          <cell r="K2819" t="str">
            <v>9-Consultant</v>
          </cell>
          <cell r="L2819">
            <v>145.54166666666666</v>
          </cell>
        </row>
        <row r="2820">
          <cell r="G2820" t="str">
            <v>Finland</v>
          </cell>
          <cell r="H2820" t="str">
            <v>ContractRun</v>
          </cell>
          <cell r="I2820" t="str">
            <v>ClntDel&amp;Ops</v>
          </cell>
          <cell r="J2820" t="str">
            <v>Standard</v>
          </cell>
          <cell r="K2820" t="str">
            <v>8-Consultant</v>
          </cell>
          <cell r="L2820">
            <v>145.54166666666666</v>
          </cell>
        </row>
        <row r="2821">
          <cell r="G2821" t="str">
            <v>Finland</v>
          </cell>
          <cell r="H2821" t="str">
            <v>ContractRun</v>
          </cell>
          <cell r="I2821" t="str">
            <v>ClntDel&amp;Ops</v>
          </cell>
          <cell r="J2821" t="str">
            <v>Standard</v>
          </cell>
          <cell r="K2821" t="str">
            <v>7-Manager</v>
          </cell>
          <cell r="L2821">
            <v>143.125</v>
          </cell>
        </row>
        <row r="2822">
          <cell r="G2822" t="str">
            <v>Finland</v>
          </cell>
          <cell r="H2822" t="str">
            <v>ContractRun</v>
          </cell>
          <cell r="I2822" t="str">
            <v>ClntDel&amp;Ops</v>
          </cell>
          <cell r="J2822" t="str">
            <v>Standard</v>
          </cell>
          <cell r="K2822" t="str">
            <v>6-Senior Manager</v>
          </cell>
          <cell r="L2822">
            <v>143.125</v>
          </cell>
        </row>
        <row r="2823">
          <cell r="G2823" t="str">
            <v>Finland</v>
          </cell>
          <cell r="H2823" t="str">
            <v>ContractRun</v>
          </cell>
          <cell r="I2823" t="str">
            <v>ClntDel&amp;Ops</v>
          </cell>
          <cell r="J2823" t="str">
            <v>Standard</v>
          </cell>
          <cell r="K2823" t="str">
            <v>5-Senior Manager</v>
          </cell>
          <cell r="L2823">
            <v>143.125</v>
          </cell>
        </row>
        <row r="2824">
          <cell r="G2824" t="str">
            <v>Finland</v>
          </cell>
          <cell r="H2824" t="str">
            <v>ContractRun</v>
          </cell>
          <cell r="I2824" t="str">
            <v>ClntDel&amp;Ops</v>
          </cell>
          <cell r="J2824" t="str">
            <v>Standard</v>
          </cell>
          <cell r="K2824" t="str">
            <v>13-Associate</v>
          </cell>
          <cell r="L2824">
            <v>143.125</v>
          </cell>
        </row>
        <row r="2825">
          <cell r="G2825" t="str">
            <v>Finland</v>
          </cell>
          <cell r="H2825" t="str">
            <v>ContractRun</v>
          </cell>
          <cell r="I2825" t="str">
            <v>ClntDel&amp;Ops</v>
          </cell>
          <cell r="J2825" t="str">
            <v>Standard</v>
          </cell>
          <cell r="K2825" t="str">
            <v>12-Associate</v>
          </cell>
          <cell r="L2825">
            <v>145.54166666666666</v>
          </cell>
        </row>
        <row r="2826">
          <cell r="G2826" t="str">
            <v>Finland</v>
          </cell>
          <cell r="H2826" t="str">
            <v>ContractRun</v>
          </cell>
          <cell r="I2826" t="str">
            <v>ClntDel&amp;Ops</v>
          </cell>
          <cell r="J2826" t="str">
            <v>Standard</v>
          </cell>
          <cell r="K2826" t="str">
            <v>11-Analyst</v>
          </cell>
          <cell r="L2826">
            <v>145.54166666666666</v>
          </cell>
        </row>
        <row r="2827">
          <cell r="G2827" t="str">
            <v>Finland</v>
          </cell>
          <cell r="H2827" t="str">
            <v>ContractRun</v>
          </cell>
          <cell r="I2827" t="str">
            <v>ClntDel&amp;Ops</v>
          </cell>
          <cell r="J2827" t="str">
            <v>Standard</v>
          </cell>
          <cell r="K2827" t="str">
            <v>10-Analyst</v>
          </cell>
          <cell r="L2827">
            <v>145.54166666666666</v>
          </cell>
        </row>
        <row r="2828">
          <cell r="G2828" t="str">
            <v>Finland</v>
          </cell>
          <cell r="H2828" t="str">
            <v>CrssCntrctRn</v>
          </cell>
          <cell r="I2828" t="str">
            <v>ClntDel&amp;Ops</v>
          </cell>
          <cell r="J2828" t="str">
            <v>IO</v>
          </cell>
          <cell r="K2828" t="str">
            <v>Accenture Leadership</v>
          </cell>
          <cell r="L2828">
            <v>128.8125</v>
          </cell>
        </row>
        <row r="2829">
          <cell r="G2829" t="str">
            <v>Finland</v>
          </cell>
          <cell r="H2829" t="str">
            <v>CrssCntrctRn</v>
          </cell>
          <cell r="I2829" t="str">
            <v>ClntDel&amp;Ops</v>
          </cell>
          <cell r="J2829" t="str">
            <v>IO</v>
          </cell>
          <cell r="K2829" t="str">
            <v>9-Consultant</v>
          </cell>
          <cell r="L2829">
            <v>141.17541666666668</v>
          </cell>
        </row>
        <row r="2830">
          <cell r="G2830" t="str">
            <v>Finland</v>
          </cell>
          <cell r="H2830" t="str">
            <v>CrssCntrctRn</v>
          </cell>
          <cell r="I2830" t="str">
            <v>ClntDel&amp;Ops</v>
          </cell>
          <cell r="J2830" t="str">
            <v>IO</v>
          </cell>
          <cell r="K2830" t="str">
            <v>8-Consultant</v>
          </cell>
          <cell r="L2830">
            <v>141.17541666666668</v>
          </cell>
        </row>
        <row r="2831">
          <cell r="G2831" t="str">
            <v>Finland</v>
          </cell>
          <cell r="H2831" t="str">
            <v>CrssCntrctRn</v>
          </cell>
          <cell r="I2831" t="str">
            <v>ClntDel&amp;Ops</v>
          </cell>
          <cell r="J2831" t="str">
            <v>IO</v>
          </cell>
          <cell r="K2831" t="str">
            <v>7-Manager</v>
          </cell>
          <cell r="L2831">
            <v>133.10625000000002</v>
          </cell>
        </row>
        <row r="2832">
          <cell r="G2832" t="str">
            <v>Finland</v>
          </cell>
          <cell r="H2832" t="str">
            <v>CrssCntrctRn</v>
          </cell>
          <cell r="I2832" t="str">
            <v>ClntDel&amp;Ops</v>
          </cell>
          <cell r="J2832" t="str">
            <v>IO</v>
          </cell>
          <cell r="K2832" t="str">
            <v>6-Senior Manager</v>
          </cell>
          <cell r="L2832">
            <v>128.8125</v>
          </cell>
        </row>
        <row r="2833">
          <cell r="G2833" t="str">
            <v>Finland</v>
          </cell>
          <cell r="H2833" t="str">
            <v>CrssCntrctRn</v>
          </cell>
          <cell r="I2833" t="str">
            <v>ClntDel&amp;Ops</v>
          </cell>
          <cell r="J2833" t="str">
            <v>IO</v>
          </cell>
          <cell r="K2833" t="str">
            <v>5-Senior Manager</v>
          </cell>
          <cell r="L2833">
            <v>128.8125</v>
          </cell>
        </row>
        <row r="2834">
          <cell r="G2834" t="str">
            <v>Finland</v>
          </cell>
          <cell r="H2834" t="str">
            <v>CrssCntrctRn</v>
          </cell>
          <cell r="I2834" t="str">
            <v>ClntDel&amp;Ops</v>
          </cell>
          <cell r="J2834" t="str">
            <v>IO</v>
          </cell>
          <cell r="K2834" t="str">
            <v>13-Associate</v>
          </cell>
          <cell r="L2834">
            <v>138.83124999999998</v>
          </cell>
        </row>
        <row r="2835">
          <cell r="G2835" t="str">
            <v>Finland</v>
          </cell>
          <cell r="H2835" t="str">
            <v>CrssCntrctRn</v>
          </cell>
          <cell r="I2835" t="str">
            <v>ClntDel&amp;Ops</v>
          </cell>
          <cell r="J2835" t="str">
            <v>IO</v>
          </cell>
          <cell r="K2835" t="str">
            <v>12-Associate</v>
          </cell>
          <cell r="L2835">
            <v>141.17541666666668</v>
          </cell>
        </row>
        <row r="2836">
          <cell r="G2836" t="str">
            <v>Finland</v>
          </cell>
          <cell r="H2836" t="str">
            <v>CrssCntrctRn</v>
          </cell>
          <cell r="I2836" t="str">
            <v>ClntDel&amp;Ops</v>
          </cell>
          <cell r="J2836" t="str">
            <v>IO</v>
          </cell>
          <cell r="K2836" t="str">
            <v>11-Analyst</v>
          </cell>
          <cell r="L2836">
            <v>141.17541666666668</v>
          </cell>
        </row>
        <row r="2837">
          <cell r="G2837" t="str">
            <v>Finland</v>
          </cell>
          <cell r="H2837" t="str">
            <v>CrssCntrctRn</v>
          </cell>
          <cell r="I2837" t="str">
            <v>ClntDel&amp;Ops</v>
          </cell>
          <cell r="J2837" t="str">
            <v>IO</v>
          </cell>
          <cell r="K2837" t="str">
            <v>10-Analyst</v>
          </cell>
          <cell r="L2837">
            <v>141.17541666666668</v>
          </cell>
        </row>
        <row r="2838">
          <cell r="G2838" t="str">
            <v>Finland</v>
          </cell>
          <cell r="H2838" t="str">
            <v>CrssCntrctRn</v>
          </cell>
          <cell r="I2838" t="str">
            <v>ClntDel&amp;Ops</v>
          </cell>
          <cell r="J2838" t="str">
            <v>Standard</v>
          </cell>
          <cell r="K2838" t="str">
            <v>Accenture Leadership</v>
          </cell>
          <cell r="L2838">
            <v>143.125</v>
          </cell>
        </row>
        <row r="2839">
          <cell r="G2839" t="str">
            <v>Finland</v>
          </cell>
          <cell r="H2839" t="str">
            <v>CrssCntrctRn</v>
          </cell>
          <cell r="I2839" t="str">
            <v>ClntDel&amp;Ops</v>
          </cell>
          <cell r="J2839" t="str">
            <v>Standard</v>
          </cell>
          <cell r="K2839" t="str">
            <v>9-Consultant</v>
          </cell>
          <cell r="L2839">
            <v>145.54166666666666</v>
          </cell>
        </row>
        <row r="2840">
          <cell r="G2840" t="str">
            <v>Finland</v>
          </cell>
          <cell r="H2840" t="str">
            <v>CrssCntrctRn</v>
          </cell>
          <cell r="I2840" t="str">
            <v>ClntDel&amp;Ops</v>
          </cell>
          <cell r="J2840" t="str">
            <v>Standard</v>
          </cell>
          <cell r="K2840" t="str">
            <v>8-Consultant</v>
          </cell>
          <cell r="L2840">
            <v>145.54166666666666</v>
          </cell>
        </row>
        <row r="2841">
          <cell r="G2841" t="str">
            <v>Finland</v>
          </cell>
          <cell r="H2841" t="str">
            <v>CrssCntrctRn</v>
          </cell>
          <cell r="I2841" t="str">
            <v>ClntDel&amp;Ops</v>
          </cell>
          <cell r="J2841" t="str">
            <v>Standard</v>
          </cell>
          <cell r="K2841" t="str">
            <v>7-Manager</v>
          </cell>
          <cell r="L2841">
            <v>143.125</v>
          </cell>
        </row>
        <row r="2842">
          <cell r="G2842" t="str">
            <v>Finland</v>
          </cell>
          <cell r="H2842" t="str">
            <v>CrssCntrctRn</v>
          </cell>
          <cell r="I2842" t="str">
            <v>ClntDel&amp;Ops</v>
          </cell>
          <cell r="J2842" t="str">
            <v>Standard</v>
          </cell>
          <cell r="K2842" t="str">
            <v>6-Senior Manager</v>
          </cell>
          <cell r="L2842">
            <v>143.125</v>
          </cell>
        </row>
        <row r="2843">
          <cell r="G2843" t="str">
            <v>Finland</v>
          </cell>
          <cell r="H2843" t="str">
            <v>CrssCntrctRn</v>
          </cell>
          <cell r="I2843" t="str">
            <v>ClntDel&amp;Ops</v>
          </cell>
          <cell r="J2843" t="str">
            <v>Standard</v>
          </cell>
          <cell r="K2843" t="str">
            <v>5-Senior Manager</v>
          </cell>
          <cell r="L2843">
            <v>143.125</v>
          </cell>
        </row>
        <row r="2844">
          <cell r="G2844" t="str">
            <v>Finland</v>
          </cell>
          <cell r="H2844" t="str">
            <v>CrssCntrctRn</v>
          </cell>
          <cell r="I2844" t="str">
            <v>ClntDel&amp;Ops</v>
          </cell>
          <cell r="J2844" t="str">
            <v>Standard</v>
          </cell>
          <cell r="K2844" t="str">
            <v>13-Associate</v>
          </cell>
          <cell r="L2844">
            <v>143.125</v>
          </cell>
        </row>
        <row r="2845">
          <cell r="G2845" t="str">
            <v>Finland</v>
          </cell>
          <cell r="H2845" t="str">
            <v>CrssCntrctRn</v>
          </cell>
          <cell r="I2845" t="str">
            <v>ClntDel&amp;Ops</v>
          </cell>
          <cell r="J2845" t="str">
            <v>Standard</v>
          </cell>
          <cell r="K2845" t="str">
            <v>12-Associate</v>
          </cell>
          <cell r="L2845">
            <v>145.54166666666666</v>
          </cell>
        </row>
        <row r="2846">
          <cell r="G2846" t="str">
            <v>Finland</v>
          </cell>
          <cell r="H2846" t="str">
            <v>CrssCntrctRn</v>
          </cell>
          <cell r="I2846" t="str">
            <v>ClntDel&amp;Ops</v>
          </cell>
          <cell r="J2846" t="str">
            <v>Standard</v>
          </cell>
          <cell r="K2846" t="str">
            <v>11-Analyst</v>
          </cell>
          <cell r="L2846">
            <v>145.54166666666666</v>
          </cell>
        </row>
        <row r="2847">
          <cell r="G2847" t="str">
            <v>Finland</v>
          </cell>
          <cell r="H2847" t="str">
            <v>CrssCntrctRn</v>
          </cell>
          <cell r="I2847" t="str">
            <v>ClntDel&amp;Ops</v>
          </cell>
          <cell r="J2847" t="str">
            <v>Standard</v>
          </cell>
          <cell r="K2847" t="str">
            <v>10-Analyst</v>
          </cell>
          <cell r="L2847">
            <v>145.54166666666666</v>
          </cell>
        </row>
        <row r="2848">
          <cell r="G2848" t="str">
            <v>Finland</v>
          </cell>
          <cell r="H2848" t="str">
            <v>IndTchSrvLT</v>
          </cell>
          <cell r="I2848" t="str">
            <v>ClntDel&amp;Ops</v>
          </cell>
          <cell r="J2848" t="str">
            <v>Avanade</v>
          </cell>
          <cell r="K2848" t="str">
            <v>Accenture Leadership</v>
          </cell>
          <cell r="L2848">
            <v>143.12760416666666</v>
          </cell>
        </row>
        <row r="2849">
          <cell r="G2849" t="str">
            <v>Finland</v>
          </cell>
          <cell r="H2849" t="str">
            <v>IndTchSrvLT</v>
          </cell>
          <cell r="I2849" t="str">
            <v>ClntDel&amp;Ops</v>
          </cell>
          <cell r="J2849" t="str">
            <v>Avanade</v>
          </cell>
          <cell r="K2849" t="str">
            <v>9-Consultant</v>
          </cell>
          <cell r="L2849">
            <v>151.04427083333334</v>
          </cell>
        </row>
        <row r="2850">
          <cell r="G2850" t="str">
            <v>Finland</v>
          </cell>
          <cell r="H2850" t="str">
            <v>IndTchSrvLT</v>
          </cell>
          <cell r="I2850" t="str">
            <v>ClntDel&amp;Ops</v>
          </cell>
          <cell r="J2850" t="str">
            <v>Avanade</v>
          </cell>
          <cell r="K2850" t="str">
            <v>8-Consultant</v>
          </cell>
          <cell r="L2850">
            <v>151.04427083333334</v>
          </cell>
        </row>
        <row r="2851">
          <cell r="G2851" t="str">
            <v>Finland</v>
          </cell>
          <cell r="H2851" t="str">
            <v>IndTchSrvLT</v>
          </cell>
          <cell r="I2851" t="str">
            <v>ClntDel&amp;Ops</v>
          </cell>
          <cell r="J2851" t="str">
            <v>Avanade</v>
          </cell>
          <cell r="K2851" t="str">
            <v>7-Manager</v>
          </cell>
          <cell r="L2851">
            <v>143.12760416666666</v>
          </cell>
        </row>
        <row r="2852">
          <cell r="G2852" t="str">
            <v>Finland</v>
          </cell>
          <cell r="H2852" t="str">
            <v>IndTchSrvLT</v>
          </cell>
          <cell r="I2852" t="str">
            <v>ClntDel&amp;Ops</v>
          </cell>
          <cell r="J2852" t="str">
            <v>Avanade</v>
          </cell>
          <cell r="K2852" t="str">
            <v>6-Senior Manager</v>
          </cell>
          <cell r="L2852">
            <v>143.12760416666666</v>
          </cell>
        </row>
        <row r="2853">
          <cell r="G2853" t="str">
            <v>Finland</v>
          </cell>
          <cell r="H2853" t="str">
            <v>IndTchSrvLT</v>
          </cell>
          <cell r="I2853" t="str">
            <v>ClntDel&amp;Ops</v>
          </cell>
          <cell r="J2853" t="str">
            <v>Avanade</v>
          </cell>
          <cell r="K2853" t="str">
            <v>5-Senior Manager</v>
          </cell>
          <cell r="L2853">
            <v>143.12760416666666</v>
          </cell>
        </row>
        <row r="2854">
          <cell r="G2854" t="str">
            <v>Finland</v>
          </cell>
          <cell r="H2854" t="str">
            <v>IndTchSrvLT</v>
          </cell>
          <cell r="I2854" t="str">
            <v>ClntDel&amp;Ops</v>
          </cell>
          <cell r="J2854" t="str">
            <v>Avanade</v>
          </cell>
          <cell r="K2854" t="str">
            <v>13-Associate</v>
          </cell>
          <cell r="L2854">
            <v>143.12760416666666</v>
          </cell>
        </row>
        <row r="2855">
          <cell r="G2855" t="str">
            <v>Finland</v>
          </cell>
          <cell r="H2855" t="str">
            <v>IndTchSrvLT</v>
          </cell>
          <cell r="I2855" t="str">
            <v>ClntDel&amp;Ops</v>
          </cell>
          <cell r="J2855" t="str">
            <v>Avanade</v>
          </cell>
          <cell r="K2855" t="str">
            <v>12-Associate</v>
          </cell>
          <cell r="L2855">
            <v>143.12760416666666</v>
          </cell>
        </row>
        <row r="2856">
          <cell r="G2856" t="str">
            <v>Finland</v>
          </cell>
          <cell r="H2856" t="str">
            <v>IndTchSrvLT</v>
          </cell>
          <cell r="I2856" t="str">
            <v>ClntDel&amp;Ops</v>
          </cell>
          <cell r="J2856" t="str">
            <v>Avanade</v>
          </cell>
          <cell r="K2856" t="str">
            <v>11-Analyst</v>
          </cell>
          <cell r="L2856">
            <v>151.04427083333334</v>
          </cell>
        </row>
        <row r="2857">
          <cell r="G2857" t="str">
            <v>Finland</v>
          </cell>
          <cell r="H2857" t="str">
            <v>IndTchSrvLT</v>
          </cell>
          <cell r="I2857" t="str">
            <v>ClntDel&amp;Ops</v>
          </cell>
          <cell r="J2857" t="str">
            <v>Avanade</v>
          </cell>
          <cell r="K2857" t="str">
            <v>10-Analyst</v>
          </cell>
          <cell r="L2857">
            <v>151.04427083333334</v>
          </cell>
        </row>
        <row r="2858">
          <cell r="G2858" t="str">
            <v>Finland</v>
          </cell>
          <cell r="H2858" t="str">
            <v>IndTchSrvLT</v>
          </cell>
          <cell r="I2858" t="str">
            <v>ClntDel&amp;Ops</v>
          </cell>
          <cell r="J2858" t="str">
            <v>Delivery Center/Local</v>
          </cell>
          <cell r="K2858" t="str">
            <v>Accenture Leadership</v>
          </cell>
          <cell r="L2858">
            <v>143.125</v>
          </cell>
        </row>
        <row r="2859">
          <cell r="G2859" t="str">
            <v>Finland</v>
          </cell>
          <cell r="H2859" t="str">
            <v>IndTchSrvLT</v>
          </cell>
          <cell r="I2859" t="str">
            <v>ClntDel&amp;Ops</v>
          </cell>
          <cell r="J2859" t="str">
            <v>Delivery Center/Local</v>
          </cell>
          <cell r="K2859" t="str">
            <v>9-Consultant</v>
          </cell>
          <cell r="L2859">
            <v>145.54166666666666</v>
          </cell>
        </row>
        <row r="2860">
          <cell r="G2860" t="str">
            <v>Finland</v>
          </cell>
          <cell r="H2860" t="str">
            <v>IndTchSrvLT</v>
          </cell>
          <cell r="I2860" t="str">
            <v>ClntDel&amp;Ops</v>
          </cell>
          <cell r="J2860" t="str">
            <v>Delivery Center/Local</v>
          </cell>
          <cell r="K2860" t="str">
            <v>8-Consultant</v>
          </cell>
          <cell r="L2860">
            <v>145.54166666666666</v>
          </cell>
        </row>
        <row r="2861">
          <cell r="G2861" t="str">
            <v>Finland</v>
          </cell>
          <cell r="H2861" t="str">
            <v>IndTchSrvLT</v>
          </cell>
          <cell r="I2861" t="str">
            <v>ClntDel&amp;Ops</v>
          </cell>
          <cell r="J2861" t="str">
            <v>Delivery Center/Local</v>
          </cell>
          <cell r="K2861" t="str">
            <v>7-Manager</v>
          </cell>
          <cell r="L2861">
            <v>143.125</v>
          </cell>
        </row>
        <row r="2862">
          <cell r="G2862" t="str">
            <v>Finland</v>
          </cell>
          <cell r="H2862" t="str">
            <v>IndTchSrvLT</v>
          </cell>
          <cell r="I2862" t="str">
            <v>ClntDel&amp;Ops</v>
          </cell>
          <cell r="J2862" t="str">
            <v>Delivery Center/Local</v>
          </cell>
          <cell r="K2862" t="str">
            <v>6-Senior Manager</v>
          </cell>
          <cell r="L2862">
            <v>143.125</v>
          </cell>
        </row>
        <row r="2863">
          <cell r="G2863" t="str">
            <v>Finland</v>
          </cell>
          <cell r="H2863" t="str">
            <v>IndTchSrvLT</v>
          </cell>
          <cell r="I2863" t="str">
            <v>ClntDel&amp;Ops</v>
          </cell>
          <cell r="J2863" t="str">
            <v>Delivery Center/Local</v>
          </cell>
          <cell r="K2863" t="str">
            <v>5-Senior Manager</v>
          </cell>
          <cell r="L2863">
            <v>143.125</v>
          </cell>
        </row>
        <row r="2864">
          <cell r="G2864" t="str">
            <v>Finland</v>
          </cell>
          <cell r="H2864" t="str">
            <v>IndTchSrvLT</v>
          </cell>
          <cell r="I2864" t="str">
            <v>ClntDel&amp;Ops</v>
          </cell>
          <cell r="J2864" t="str">
            <v>Delivery Center/Local</v>
          </cell>
          <cell r="K2864" t="str">
            <v>13-Associate</v>
          </cell>
          <cell r="L2864">
            <v>143.125</v>
          </cell>
        </row>
        <row r="2865">
          <cell r="G2865" t="str">
            <v>Finland</v>
          </cell>
          <cell r="H2865" t="str">
            <v>IndTchSrvLT</v>
          </cell>
          <cell r="I2865" t="str">
            <v>ClntDel&amp;Ops</v>
          </cell>
          <cell r="J2865" t="str">
            <v>Delivery Center/Local</v>
          </cell>
          <cell r="K2865" t="str">
            <v>12-Associate</v>
          </cell>
          <cell r="L2865">
            <v>145.54166666666666</v>
          </cell>
        </row>
        <row r="2866">
          <cell r="G2866" t="str">
            <v>Finland</v>
          </cell>
          <cell r="H2866" t="str">
            <v>IndTchSrvLT</v>
          </cell>
          <cell r="I2866" t="str">
            <v>ClntDel&amp;Ops</v>
          </cell>
          <cell r="J2866" t="str">
            <v>Delivery Center/Local</v>
          </cell>
          <cell r="K2866" t="str">
            <v>11-Analyst</v>
          </cell>
          <cell r="L2866">
            <v>145.54166666666666</v>
          </cell>
        </row>
        <row r="2867">
          <cell r="G2867" t="str">
            <v>Finland</v>
          </cell>
          <cell r="H2867" t="str">
            <v>IndTchSrvLT</v>
          </cell>
          <cell r="I2867" t="str">
            <v>ClntDel&amp;Ops</v>
          </cell>
          <cell r="J2867" t="str">
            <v>Delivery Center/Local</v>
          </cell>
          <cell r="K2867" t="str">
            <v>10-Analyst</v>
          </cell>
          <cell r="L2867">
            <v>145.54166666666666</v>
          </cell>
        </row>
        <row r="2868">
          <cell r="G2868" t="str">
            <v>Finland</v>
          </cell>
          <cell r="H2868" t="str">
            <v>IndTchSrvLT</v>
          </cell>
          <cell r="I2868" t="str">
            <v>ClntDel&amp;Ops</v>
          </cell>
          <cell r="J2868" t="str">
            <v>GCP to Finland</v>
          </cell>
          <cell r="K2868" t="str">
            <v>Accenture Leadership</v>
          </cell>
          <cell r="L2868">
            <v>143.125</v>
          </cell>
        </row>
        <row r="2869">
          <cell r="G2869" t="str">
            <v>Finland</v>
          </cell>
          <cell r="H2869" t="str">
            <v>IndTchSrvLT</v>
          </cell>
          <cell r="I2869" t="str">
            <v>ClntDel&amp;Ops</v>
          </cell>
          <cell r="J2869" t="str">
            <v>GCP to Finland</v>
          </cell>
          <cell r="K2869" t="str">
            <v>9-Consultant</v>
          </cell>
          <cell r="L2869">
            <v>143.125</v>
          </cell>
        </row>
        <row r="2870">
          <cell r="G2870" t="str">
            <v>Finland</v>
          </cell>
          <cell r="H2870" t="str">
            <v>IndTchSrvLT</v>
          </cell>
          <cell r="I2870" t="str">
            <v>ClntDel&amp;Ops</v>
          </cell>
          <cell r="J2870" t="str">
            <v>GCP to Finland</v>
          </cell>
          <cell r="K2870" t="str">
            <v>8-Consultant</v>
          </cell>
          <cell r="L2870">
            <v>143.125</v>
          </cell>
        </row>
        <row r="2871">
          <cell r="G2871" t="str">
            <v>Finland</v>
          </cell>
          <cell r="H2871" t="str">
            <v>IndTchSrvLT</v>
          </cell>
          <cell r="I2871" t="str">
            <v>ClntDel&amp;Ops</v>
          </cell>
          <cell r="J2871" t="str">
            <v>GCP to Finland</v>
          </cell>
          <cell r="K2871" t="str">
            <v>7-Manager</v>
          </cell>
          <cell r="L2871">
            <v>143.125</v>
          </cell>
        </row>
        <row r="2872">
          <cell r="G2872" t="str">
            <v>Finland</v>
          </cell>
          <cell r="H2872" t="str">
            <v>IndTchSrvLT</v>
          </cell>
          <cell r="I2872" t="str">
            <v>ClntDel&amp;Ops</v>
          </cell>
          <cell r="J2872" t="str">
            <v>GCP to Finland</v>
          </cell>
          <cell r="K2872" t="str">
            <v>6-Senior Manager</v>
          </cell>
          <cell r="L2872">
            <v>143.125</v>
          </cell>
        </row>
        <row r="2873">
          <cell r="G2873" t="str">
            <v>Finland</v>
          </cell>
          <cell r="H2873" t="str">
            <v>IndTchSrvLT</v>
          </cell>
          <cell r="I2873" t="str">
            <v>ClntDel&amp;Ops</v>
          </cell>
          <cell r="J2873" t="str">
            <v>GCP to Finland</v>
          </cell>
          <cell r="K2873" t="str">
            <v>5-Senior Manager</v>
          </cell>
          <cell r="L2873">
            <v>143.125</v>
          </cell>
        </row>
        <row r="2874">
          <cell r="G2874" t="str">
            <v>Finland</v>
          </cell>
          <cell r="H2874" t="str">
            <v>IndTchSrvLT</v>
          </cell>
          <cell r="I2874" t="str">
            <v>ClntDel&amp;Ops</v>
          </cell>
          <cell r="J2874" t="str">
            <v>GCP to Finland</v>
          </cell>
          <cell r="K2874" t="str">
            <v>11-Analyst</v>
          </cell>
          <cell r="L2874">
            <v>143.125</v>
          </cell>
        </row>
        <row r="2875">
          <cell r="G2875" t="str">
            <v>Finland</v>
          </cell>
          <cell r="H2875" t="str">
            <v>IndTchSrvLT</v>
          </cell>
          <cell r="I2875" t="str">
            <v>ClntDel&amp;Ops</v>
          </cell>
          <cell r="J2875" t="str">
            <v>GCP to Finland</v>
          </cell>
          <cell r="K2875" t="str">
            <v>10-Analyst</v>
          </cell>
          <cell r="L2875">
            <v>143.125</v>
          </cell>
        </row>
        <row r="2876">
          <cell r="G2876" t="str">
            <v>Finland</v>
          </cell>
          <cell r="H2876" t="str">
            <v>IndTchSrvST</v>
          </cell>
          <cell r="I2876" t="str">
            <v>ClntDel&amp;Ops</v>
          </cell>
          <cell r="J2876" t="str">
            <v>Avanade</v>
          </cell>
          <cell r="K2876" t="str">
            <v>Accenture Leadership</v>
          </cell>
          <cell r="L2876">
            <v>143.12760416666666</v>
          </cell>
        </row>
        <row r="2877">
          <cell r="G2877" t="str">
            <v>Finland</v>
          </cell>
          <cell r="H2877" t="str">
            <v>IndTchSrvST</v>
          </cell>
          <cell r="I2877" t="str">
            <v>ClntDel&amp;Ops</v>
          </cell>
          <cell r="J2877" t="str">
            <v>Avanade</v>
          </cell>
          <cell r="K2877" t="str">
            <v>9-Consultant</v>
          </cell>
          <cell r="L2877">
            <v>151.04427083333334</v>
          </cell>
        </row>
        <row r="2878">
          <cell r="G2878" t="str">
            <v>Finland</v>
          </cell>
          <cell r="H2878" t="str">
            <v>IndTchSrvST</v>
          </cell>
          <cell r="I2878" t="str">
            <v>ClntDel&amp;Ops</v>
          </cell>
          <cell r="J2878" t="str">
            <v>Avanade</v>
          </cell>
          <cell r="K2878" t="str">
            <v>8-Consultant</v>
          </cell>
          <cell r="L2878">
            <v>151.04427083333334</v>
          </cell>
        </row>
        <row r="2879">
          <cell r="G2879" t="str">
            <v>Finland</v>
          </cell>
          <cell r="H2879" t="str">
            <v>IndTchSrvST</v>
          </cell>
          <cell r="I2879" t="str">
            <v>ClntDel&amp;Ops</v>
          </cell>
          <cell r="J2879" t="str">
            <v>Avanade</v>
          </cell>
          <cell r="K2879" t="str">
            <v>7-Manager</v>
          </cell>
          <cell r="L2879">
            <v>143.12760416666666</v>
          </cell>
        </row>
        <row r="2880">
          <cell r="G2880" t="str">
            <v>Finland</v>
          </cell>
          <cell r="H2880" t="str">
            <v>IndTchSrvST</v>
          </cell>
          <cell r="I2880" t="str">
            <v>ClntDel&amp;Ops</v>
          </cell>
          <cell r="J2880" t="str">
            <v>Avanade</v>
          </cell>
          <cell r="K2880" t="str">
            <v>6-Senior Manager</v>
          </cell>
          <cell r="L2880">
            <v>143.12760416666666</v>
          </cell>
        </row>
        <row r="2881">
          <cell r="G2881" t="str">
            <v>Finland</v>
          </cell>
          <cell r="H2881" t="str">
            <v>IndTchSrvST</v>
          </cell>
          <cell r="I2881" t="str">
            <v>ClntDel&amp;Ops</v>
          </cell>
          <cell r="J2881" t="str">
            <v>Avanade</v>
          </cell>
          <cell r="K2881" t="str">
            <v>5-Senior Manager</v>
          </cell>
          <cell r="L2881">
            <v>143.12760416666666</v>
          </cell>
        </row>
        <row r="2882">
          <cell r="G2882" t="str">
            <v>Finland</v>
          </cell>
          <cell r="H2882" t="str">
            <v>IndTchSrvST</v>
          </cell>
          <cell r="I2882" t="str">
            <v>ClntDel&amp;Ops</v>
          </cell>
          <cell r="J2882" t="str">
            <v>Avanade</v>
          </cell>
          <cell r="K2882" t="str">
            <v>13-Associate</v>
          </cell>
          <cell r="L2882">
            <v>143.12760416666666</v>
          </cell>
        </row>
        <row r="2883">
          <cell r="G2883" t="str">
            <v>Finland</v>
          </cell>
          <cell r="H2883" t="str">
            <v>IndTchSrvST</v>
          </cell>
          <cell r="I2883" t="str">
            <v>ClntDel&amp;Ops</v>
          </cell>
          <cell r="J2883" t="str">
            <v>Avanade</v>
          </cell>
          <cell r="K2883" t="str">
            <v>12-Associate</v>
          </cell>
          <cell r="L2883">
            <v>143.12760416666666</v>
          </cell>
        </row>
        <row r="2884">
          <cell r="G2884" t="str">
            <v>Finland</v>
          </cell>
          <cell r="H2884" t="str">
            <v>IndTchSrvST</v>
          </cell>
          <cell r="I2884" t="str">
            <v>ClntDel&amp;Ops</v>
          </cell>
          <cell r="J2884" t="str">
            <v>Avanade</v>
          </cell>
          <cell r="K2884" t="str">
            <v>11-Analyst</v>
          </cell>
          <cell r="L2884">
            <v>151.04427083333334</v>
          </cell>
        </row>
        <row r="2885">
          <cell r="G2885" t="str">
            <v>Finland</v>
          </cell>
          <cell r="H2885" t="str">
            <v>IndTchSrvST</v>
          </cell>
          <cell r="I2885" t="str">
            <v>ClntDel&amp;Ops</v>
          </cell>
          <cell r="J2885" t="str">
            <v>Avanade</v>
          </cell>
          <cell r="K2885" t="str">
            <v>10-Analyst</v>
          </cell>
          <cell r="L2885">
            <v>151.04427083333334</v>
          </cell>
        </row>
        <row r="2886">
          <cell r="G2886" t="str">
            <v>Finland</v>
          </cell>
          <cell r="H2886" t="str">
            <v>IndTchSrvST</v>
          </cell>
          <cell r="I2886" t="str">
            <v>ClntDel&amp;Ops</v>
          </cell>
          <cell r="J2886" t="str">
            <v>Delivery Center/Local</v>
          </cell>
          <cell r="K2886" t="str">
            <v>Accenture Leadership</v>
          </cell>
          <cell r="L2886">
            <v>143.125</v>
          </cell>
        </row>
        <row r="2887">
          <cell r="G2887" t="str">
            <v>Finland</v>
          </cell>
          <cell r="H2887" t="str">
            <v>IndTchSrvST</v>
          </cell>
          <cell r="I2887" t="str">
            <v>ClntDel&amp;Ops</v>
          </cell>
          <cell r="J2887" t="str">
            <v>Delivery Center/Local</v>
          </cell>
          <cell r="K2887" t="str">
            <v>9-Consultant</v>
          </cell>
          <cell r="L2887">
            <v>145.54166666666666</v>
          </cell>
        </row>
        <row r="2888">
          <cell r="G2888" t="str">
            <v>Finland</v>
          </cell>
          <cell r="H2888" t="str">
            <v>IndTchSrvST</v>
          </cell>
          <cell r="I2888" t="str">
            <v>ClntDel&amp;Ops</v>
          </cell>
          <cell r="J2888" t="str">
            <v>Delivery Center/Local</v>
          </cell>
          <cell r="K2888" t="str">
            <v>8-Consultant</v>
          </cell>
          <cell r="L2888">
            <v>145.54166666666666</v>
          </cell>
        </row>
        <row r="2889">
          <cell r="G2889" t="str">
            <v>Finland</v>
          </cell>
          <cell r="H2889" t="str">
            <v>IndTchSrvST</v>
          </cell>
          <cell r="I2889" t="str">
            <v>ClntDel&amp;Ops</v>
          </cell>
          <cell r="J2889" t="str">
            <v>Delivery Center/Local</v>
          </cell>
          <cell r="K2889" t="str">
            <v>7-Manager</v>
          </cell>
          <cell r="L2889">
            <v>143.125</v>
          </cell>
        </row>
        <row r="2890">
          <cell r="G2890" t="str">
            <v>Finland</v>
          </cell>
          <cell r="H2890" t="str">
            <v>IndTchSrvST</v>
          </cell>
          <cell r="I2890" t="str">
            <v>ClntDel&amp;Ops</v>
          </cell>
          <cell r="J2890" t="str">
            <v>Delivery Center/Local</v>
          </cell>
          <cell r="K2890" t="str">
            <v>6-Senior Manager</v>
          </cell>
          <cell r="L2890">
            <v>143.125</v>
          </cell>
        </row>
        <row r="2891">
          <cell r="G2891" t="str">
            <v>Finland</v>
          </cell>
          <cell r="H2891" t="str">
            <v>IndTchSrvST</v>
          </cell>
          <cell r="I2891" t="str">
            <v>ClntDel&amp;Ops</v>
          </cell>
          <cell r="J2891" t="str">
            <v>Delivery Center/Local</v>
          </cell>
          <cell r="K2891" t="str">
            <v>5-Senior Manager</v>
          </cell>
          <cell r="L2891">
            <v>143.125</v>
          </cell>
        </row>
        <row r="2892">
          <cell r="G2892" t="str">
            <v>Finland</v>
          </cell>
          <cell r="H2892" t="str">
            <v>IndTchSrvST</v>
          </cell>
          <cell r="I2892" t="str">
            <v>ClntDel&amp;Ops</v>
          </cell>
          <cell r="J2892" t="str">
            <v>Delivery Center/Local</v>
          </cell>
          <cell r="K2892" t="str">
            <v>13-Associate</v>
          </cell>
          <cell r="L2892">
            <v>143.125</v>
          </cell>
        </row>
        <row r="2893">
          <cell r="G2893" t="str">
            <v>Finland</v>
          </cell>
          <cell r="H2893" t="str">
            <v>IndTchSrvST</v>
          </cell>
          <cell r="I2893" t="str">
            <v>ClntDel&amp;Ops</v>
          </cell>
          <cell r="J2893" t="str">
            <v>Delivery Center/Local</v>
          </cell>
          <cell r="K2893" t="str">
            <v>12-Associate</v>
          </cell>
          <cell r="L2893">
            <v>145.54166666666666</v>
          </cell>
        </row>
        <row r="2894">
          <cell r="G2894" t="str">
            <v>Finland</v>
          </cell>
          <cell r="H2894" t="str">
            <v>IndTchSrvST</v>
          </cell>
          <cell r="I2894" t="str">
            <v>ClntDel&amp;Ops</v>
          </cell>
          <cell r="J2894" t="str">
            <v>Delivery Center/Local</v>
          </cell>
          <cell r="K2894" t="str">
            <v>11-Analyst</v>
          </cell>
          <cell r="L2894">
            <v>145.54166666666666</v>
          </cell>
        </row>
        <row r="2895">
          <cell r="G2895" t="str">
            <v>Finland</v>
          </cell>
          <cell r="H2895" t="str">
            <v>IndTchSrvST</v>
          </cell>
          <cell r="I2895" t="str">
            <v>ClntDel&amp;Ops</v>
          </cell>
          <cell r="J2895" t="str">
            <v>Delivery Center/Local</v>
          </cell>
          <cell r="K2895" t="str">
            <v>10-Analyst</v>
          </cell>
          <cell r="L2895">
            <v>145.54166666666666</v>
          </cell>
        </row>
        <row r="2896">
          <cell r="G2896" t="str">
            <v>Finland</v>
          </cell>
          <cell r="H2896" t="str">
            <v>OtherDelivery</v>
          </cell>
          <cell r="I2896" t="str">
            <v>ClntDel&amp;Ops</v>
          </cell>
          <cell r="J2896" t="str">
            <v>Standard</v>
          </cell>
          <cell r="K2896" t="str">
            <v>Accenture Leadership</v>
          </cell>
          <cell r="L2896">
            <v>143.125</v>
          </cell>
        </row>
        <row r="2897">
          <cell r="G2897" t="str">
            <v>Finland</v>
          </cell>
          <cell r="H2897" t="str">
            <v>OtherDelivery</v>
          </cell>
          <cell r="I2897" t="str">
            <v>ClntDel&amp;Ops</v>
          </cell>
          <cell r="J2897" t="str">
            <v>Standard</v>
          </cell>
          <cell r="K2897" t="str">
            <v>9-Consultant</v>
          </cell>
          <cell r="L2897">
            <v>145.54166666666666</v>
          </cell>
        </row>
        <row r="2898">
          <cell r="G2898" t="str">
            <v>Finland</v>
          </cell>
          <cell r="H2898" t="str">
            <v>OtherDelivery</v>
          </cell>
          <cell r="I2898" t="str">
            <v>ClntDel&amp;Ops</v>
          </cell>
          <cell r="J2898" t="str">
            <v>Standard</v>
          </cell>
          <cell r="K2898" t="str">
            <v>8-Consultant</v>
          </cell>
          <cell r="L2898">
            <v>145.54166666666666</v>
          </cell>
        </row>
        <row r="2899">
          <cell r="G2899" t="str">
            <v>Finland</v>
          </cell>
          <cell r="H2899" t="str">
            <v>OtherDelivery</v>
          </cell>
          <cell r="I2899" t="str">
            <v>ClntDel&amp;Ops</v>
          </cell>
          <cell r="J2899" t="str">
            <v>Standard</v>
          </cell>
          <cell r="K2899" t="str">
            <v>7-Manager</v>
          </cell>
          <cell r="L2899">
            <v>143.125</v>
          </cell>
        </row>
        <row r="2900">
          <cell r="G2900" t="str">
            <v>Finland</v>
          </cell>
          <cell r="H2900" t="str">
            <v>OtherDelivery</v>
          </cell>
          <cell r="I2900" t="str">
            <v>ClntDel&amp;Ops</v>
          </cell>
          <cell r="J2900" t="str">
            <v>Standard</v>
          </cell>
          <cell r="K2900" t="str">
            <v>6-Senior Manager</v>
          </cell>
          <cell r="L2900">
            <v>143.125</v>
          </cell>
        </row>
        <row r="2901">
          <cell r="G2901" t="str">
            <v>Finland</v>
          </cell>
          <cell r="H2901" t="str">
            <v>OtherDelivery</v>
          </cell>
          <cell r="I2901" t="str">
            <v>ClntDel&amp;Ops</v>
          </cell>
          <cell r="J2901" t="str">
            <v>Standard</v>
          </cell>
          <cell r="K2901" t="str">
            <v>5-Senior Manager</v>
          </cell>
          <cell r="L2901">
            <v>143.125</v>
          </cell>
        </row>
        <row r="2902">
          <cell r="G2902" t="str">
            <v>Finland</v>
          </cell>
          <cell r="H2902" t="str">
            <v>OtherDelivery</v>
          </cell>
          <cell r="I2902" t="str">
            <v>ClntDel&amp;Ops</v>
          </cell>
          <cell r="J2902" t="str">
            <v>Standard</v>
          </cell>
          <cell r="K2902" t="str">
            <v>13-Associate</v>
          </cell>
          <cell r="L2902">
            <v>143.125</v>
          </cell>
        </row>
        <row r="2903">
          <cell r="G2903" t="str">
            <v>Finland</v>
          </cell>
          <cell r="H2903" t="str">
            <v>OtherDelivery</v>
          </cell>
          <cell r="I2903" t="str">
            <v>ClntDel&amp;Ops</v>
          </cell>
          <cell r="J2903" t="str">
            <v>Standard</v>
          </cell>
          <cell r="K2903" t="str">
            <v>12-Associate</v>
          </cell>
          <cell r="L2903">
            <v>143.125</v>
          </cell>
        </row>
        <row r="2904">
          <cell r="G2904" t="str">
            <v>Finland</v>
          </cell>
          <cell r="H2904" t="str">
            <v>OtherDelivery</v>
          </cell>
          <cell r="I2904" t="str">
            <v>ClntDel&amp;Ops</v>
          </cell>
          <cell r="J2904" t="str">
            <v>Standard</v>
          </cell>
          <cell r="K2904" t="str">
            <v>11-Analyst</v>
          </cell>
          <cell r="L2904">
            <v>145.54166666666666</v>
          </cell>
        </row>
        <row r="2905">
          <cell r="G2905" t="str">
            <v>Finland</v>
          </cell>
          <cell r="H2905" t="str">
            <v>OtherDelivery</v>
          </cell>
          <cell r="I2905" t="str">
            <v>ClntDel&amp;Ops</v>
          </cell>
          <cell r="J2905" t="str">
            <v>Standard</v>
          </cell>
          <cell r="K2905" t="str">
            <v>10-Analyst</v>
          </cell>
          <cell r="L2905">
            <v>145.54166666666666</v>
          </cell>
        </row>
        <row r="2906">
          <cell r="G2906" t="str">
            <v>Finland</v>
          </cell>
          <cell r="H2906" t="str">
            <v>Acquisitions</v>
          </cell>
          <cell r="I2906" t="str">
            <v>CorpFunction</v>
          </cell>
          <cell r="J2906" t="str">
            <v>Standard</v>
          </cell>
          <cell r="K2906" t="str">
            <v>Accenture Leadership</v>
          </cell>
          <cell r="L2906">
            <v>143.125</v>
          </cell>
        </row>
        <row r="2907">
          <cell r="G2907" t="str">
            <v>Finland</v>
          </cell>
          <cell r="H2907" t="str">
            <v>Acquisitions</v>
          </cell>
          <cell r="I2907" t="str">
            <v>CorpFunction</v>
          </cell>
          <cell r="J2907" t="str">
            <v>Standard</v>
          </cell>
          <cell r="K2907" t="str">
            <v>9-Consultant</v>
          </cell>
          <cell r="L2907">
            <v>145.54166666666666</v>
          </cell>
        </row>
        <row r="2908">
          <cell r="G2908" t="str">
            <v>Finland</v>
          </cell>
          <cell r="H2908" t="str">
            <v>Acquisitions</v>
          </cell>
          <cell r="I2908" t="str">
            <v>CorpFunction</v>
          </cell>
          <cell r="J2908" t="str">
            <v>Standard</v>
          </cell>
          <cell r="K2908" t="str">
            <v>8-Consultant</v>
          </cell>
          <cell r="L2908">
            <v>145.54166666666666</v>
          </cell>
        </row>
        <row r="2909">
          <cell r="G2909" t="str">
            <v>Finland</v>
          </cell>
          <cell r="H2909" t="str">
            <v>Acquisitions</v>
          </cell>
          <cell r="I2909" t="str">
            <v>CorpFunction</v>
          </cell>
          <cell r="J2909" t="str">
            <v>Standard</v>
          </cell>
          <cell r="K2909" t="str">
            <v>7-Manager</v>
          </cell>
          <cell r="L2909">
            <v>143.125</v>
          </cell>
        </row>
        <row r="2910">
          <cell r="G2910" t="str">
            <v>Finland</v>
          </cell>
          <cell r="H2910" t="str">
            <v>Acquisitions</v>
          </cell>
          <cell r="I2910" t="str">
            <v>CorpFunction</v>
          </cell>
          <cell r="J2910" t="str">
            <v>Standard</v>
          </cell>
          <cell r="K2910" t="str">
            <v>6-Senior Manager</v>
          </cell>
          <cell r="L2910">
            <v>143.125</v>
          </cell>
        </row>
        <row r="2911">
          <cell r="G2911" t="str">
            <v>Finland</v>
          </cell>
          <cell r="H2911" t="str">
            <v>Acquisitions</v>
          </cell>
          <cell r="I2911" t="str">
            <v>CorpFunction</v>
          </cell>
          <cell r="J2911" t="str">
            <v>Standard</v>
          </cell>
          <cell r="K2911" t="str">
            <v>5-Senior Manager</v>
          </cell>
          <cell r="L2911">
            <v>143.125</v>
          </cell>
        </row>
        <row r="2912">
          <cell r="G2912" t="str">
            <v>Finland</v>
          </cell>
          <cell r="H2912" t="str">
            <v>Acquisitions</v>
          </cell>
          <cell r="I2912" t="str">
            <v>CorpFunction</v>
          </cell>
          <cell r="J2912" t="str">
            <v>Standard</v>
          </cell>
          <cell r="K2912" t="str">
            <v>13-Associate</v>
          </cell>
          <cell r="L2912">
            <v>143.125</v>
          </cell>
        </row>
        <row r="2913">
          <cell r="G2913" t="str">
            <v>Finland</v>
          </cell>
          <cell r="H2913" t="str">
            <v>Acquisitions</v>
          </cell>
          <cell r="I2913" t="str">
            <v>CorpFunction</v>
          </cell>
          <cell r="J2913" t="str">
            <v>Standard</v>
          </cell>
          <cell r="K2913" t="str">
            <v>12-Associate</v>
          </cell>
          <cell r="L2913">
            <v>145.54166666666666</v>
          </cell>
        </row>
        <row r="2914">
          <cell r="G2914" t="str">
            <v>Finland</v>
          </cell>
          <cell r="H2914" t="str">
            <v>Acquisitions</v>
          </cell>
          <cell r="I2914" t="str">
            <v>CorpFunction</v>
          </cell>
          <cell r="J2914" t="str">
            <v>Standard</v>
          </cell>
          <cell r="K2914" t="str">
            <v>11-Analyst</v>
          </cell>
          <cell r="L2914">
            <v>145.54166666666666</v>
          </cell>
        </row>
        <row r="2915">
          <cell r="G2915" t="str">
            <v>Finland</v>
          </cell>
          <cell r="H2915" t="str">
            <v>Acquisitions</v>
          </cell>
          <cell r="I2915" t="str">
            <v>CorpFunction</v>
          </cell>
          <cell r="J2915" t="str">
            <v>Standard</v>
          </cell>
          <cell r="K2915" t="str">
            <v>10-Analyst</v>
          </cell>
          <cell r="L2915">
            <v>145.54166666666666</v>
          </cell>
        </row>
        <row r="2916">
          <cell r="G2916" t="str">
            <v>Finland</v>
          </cell>
          <cell r="H2916" t="str">
            <v>CorpFunction</v>
          </cell>
          <cell r="I2916" t="str">
            <v>CorpFunction</v>
          </cell>
          <cell r="J2916" t="str">
            <v>Avanade</v>
          </cell>
          <cell r="K2916" t="str">
            <v>Accenture Leadership</v>
          </cell>
          <cell r="L2916">
            <v>143.125</v>
          </cell>
        </row>
        <row r="2917">
          <cell r="G2917" t="str">
            <v>Finland</v>
          </cell>
          <cell r="H2917" t="str">
            <v>CorpFunction</v>
          </cell>
          <cell r="I2917" t="str">
            <v>CorpFunction</v>
          </cell>
          <cell r="J2917" t="str">
            <v>Avanade</v>
          </cell>
          <cell r="K2917" t="str">
            <v>9-Consultant</v>
          </cell>
          <cell r="L2917">
            <v>146.29166666666666</v>
          </cell>
        </row>
        <row r="2918">
          <cell r="G2918" t="str">
            <v>Finland</v>
          </cell>
          <cell r="H2918" t="str">
            <v>CorpFunction</v>
          </cell>
          <cell r="I2918" t="str">
            <v>CorpFunction</v>
          </cell>
          <cell r="J2918" t="str">
            <v>Avanade</v>
          </cell>
          <cell r="K2918" t="str">
            <v>8-Consultant</v>
          </cell>
          <cell r="L2918">
            <v>146.29166666666666</v>
          </cell>
        </row>
        <row r="2919">
          <cell r="G2919" t="str">
            <v>Finland</v>
          </cell>
          <cell r="H2919" t="str">
            <v>CorpFunction</v>
          </cell>
          <cell r="I2919" t="str">
            <v>CorpFunction</v>
          </cell>
          <cell r="J2919" t="str">
            <v>Avanade</v>
          </cell>
          <cell r="K2919" t="str">
            <v>7-Manager</v>
          </cell>
          <cell r="L2919">
            <v>143.125</v>
          </cell>
        </row>
        <row r="2920">
          <cell r="G2920" t="str">
            <v>Finland</v>
          </cell>
          <cell r="H2920" t="str">
            <v>CorpFunction</v>
          </cell>
          <cell r="I2920" t="str">
            <v>CorpFunction</v>
          </cell>
          <cell r="J2920" t="str">
            <v>Avanade</v>
          </cell>
          <cell r="K2920" t="str">
            <v>6-Senior Manager</v>
          </cell>
          <cell r="L2920">
            <v>143.125</v>
          </cell>
        </row>
        <row r="2921">
          <cell r="G2921" t="str">
            <v>Finland</v>
          </cell>
          <cell r="H2921" t="str">
            <v>CorpFunction</v>
          </cell>
          <cell r="I2921" t="str">
            <v>CorpFunction</v>
          </cell>
          <cell r="J2921" t="str">
            <v>Avanade</v>
          </cell>
          <cell r="K2921" t="str">
            <v>5-Senior Manager</v>
          </cell>
          <cell r="L2921">
            <v>143.125</v>
          </cell>
        </row>
        <row r="2922">
          <cell r="G2922" t="str">
            <v>Finland</v>
          </cell>
          <cell r="H2922" t="str">
            <v>CorpFunction</v>
          </cell>
          <cell r="I2922" t="str">
            <v>CorpFunction</v>
          </cell>
          <cell r="J2922" t="str">
            <v>Avanade</v>
          </cell>
          <cell r="K2922" t="str">
            <v>13-Associate</v>
          </cell>
          <cell r="L2922">
            <v>143.125</v>
          </cell>
        </row>
        <row r="2923">
          <cell r="G2923" t="str">
            <v>Finland</v>
          </cell>
          <cell r="H2923" t="str">
            <v>CorpFunction</v>
          </cell>
          <cell r="I2923" t="str">
            <v>CorpFunction</v>
          </cell>
          <cell r="J2923" t="str">
            <v>Avanade</v>
          </cell>
          <cell r="K2923" t="str">
            <v>12-Associate</v>
          </cell>
          <cell r="L2923">
            <v>143.125</v>
          </cell>
        </row>
        <row r="2924">
          <cell r="G2924" t="str">
            <v>Finland</v>
          </cell>
          <cell r="H2924" t="str">
            <v>CorpFunction</v>
          </cell>
          <cell r="I2924" t="str">
            <v>CorpFunction</v>
          </cell>
          <cell r="J2924" t="str">
            <v>Avanade</v>
          </cell>
          <cell r="K2924" t="str">
            <v>11-Analyst</v>
          </cell>
          <cell r="L2924">
            <v>143.125</v>
          </cell>
        </row>
        <row r="2925">
          <cell r="G2925" t="str">
            <v>Finland</v>
          </cell>
          <cell r="H2925" t="str">
            <v>CorpFunction</v>
          </cell>
          <cell r="I2925" t="str">
            <v>CorpFunction</v>
          </cell>
          <cell r="J2925" t="str">
            <v>Avanade</v>
          </cell>
          <cell r="K2925" t="str">
            <v>10-Analyst</v>
          </cell>
          <cell r="L2925">
            <v>146.29166666666666</v>
          </cell>
        </row>
        <row r="2926">
          <cell r="G2926" t="str">
            <v>Finland</v>
          </cell>
          <cell r="H2926" t="str">
            <v>CorpFunction</v>
          </cell>
          <cell r="I2926" t="str">
            <v>CorpFunction</v>
          </cell>
          <cell r="J2926" t="str">
            <v>NA</v>
          </cell>
          <cell r="K2926" t="str">
            <v>Accenture Leadership</v>
          </cell>
          <cell r="L2926">
            <v>152.66666666666666</v>
          </cell>
        </row>
        <row r="2927">
          <cell r="G2927" t="str">
            <v>Finland</v>
          </cell>
          <cell r="H2927" t="str">
            <v>CorpFunction</v>
          </cell>
          <cell r="I2927" t="str">
            <v>CorpFunction</v>
          </cell>
          <cell r="J2927" t="str">
            <v>NA</v>
          </cell>
          <cell r="K2927" t="str">
            <v>9-Consultant</v>
          </cell>
          <cell r="L2927">
            <v>155.5</v>
          </cell>
        </row>
        <row r="2928">
          <cell r="G2928" t="str">
            <v>Finland</v>
          </cell>
          <cell r="H2928" t="str">
            <v>CorpFunction</v>
          </cell>
          <cell r="I2928" t="str">
            <v>CorpFunction</v>
          </cell>
          <cell r="J2928" t="str">
            <v>NA</v>
          </cell>
          <cell r="K2928" t="str">
            <v>8-Consultant</v>
          </cell>
          <cell r="L2928">
            <v>155.5</v>
          </cell>
        </row>
        <row r="2929">
          <cell r="G2929" t="str">
            <v>Finland</v>
          </cell>
          <cell r="H2929" t="str">
            <v>CorpFunction</v>
          </cell>
          <cell r="I2929" t="str">
            <v>CorpFunction</v>
          </cell>
          <cell r="J2929" t="str">
            <v>NA</v>
          </cell>
          <cell r="K2929" t="str">
            <v>7-Manager</v>
          </cell>
          <cell r="L2929">
            <v>152.66666666666666</v>
          </cell>
        </row>
        <row r="2930">
          <cell r="G2930" t="str">
            <v>Finland</v>
          </cell>
          <cell r="H2930" t="str">
            <v>CorpFunction</v>
          </cell>
          <cell r="I2930" t="str">
            <v>CorpFunction</v>
          </cell>
          <cell r="J2930" t="str">
            <v>NA</v>
          </cell>
          <cell r="K2930" t="str">
            <v>6-Senior Manager</v>
          </cell>
          <cell r="L2930">
            <v>152.66666666666666</v>
          </cell>
        </row>
        <row r="2931">
          <cell r="G2931" t="str">
            <v>Finland</v>
          </cell>
          <cell r="H2931" t="str">
            <v>CorpFunction</v>
          </cell>
          <cell r="I2931" t="str">
            <v>CorpFunction</v>
          </cell>
          <cell r="J2931" t="str">
            <v>NA</v>
          </cell>
          <cell r="K2931" t="str">
            <v>5-Senior Manager</v>
          </cell>
          <cell r="L2931">
            <v>152.66666666666666</v>
          </cell>
        </row>
        <row r="2932">
          <cell r="G2932" t="str">
            <v>Finland</v>
          </cell>
          <cell r="H2932" t="str">
            <v>CorpFunction</v>
          </cell>
          <cell r="I2932" t="str">
            <v>CorpFunction</v>
          </cell>
          <cell r="J2932" t="str">
            <v>NA</v>
          </cell>
          <cell r="K2932" t="str">
            <v>13-Associate</v>
          </cell>
          <cell r="L2932">
            <v>155.5</v>
          </cell>
        </row>
        <row r="2933">
          <cell r="G2933" t="str">
            <v>Finland</v>
          </cell>
          <cell r="H2933" t="str">
            <v>CorpFunction</v>
          </cell>
          <cell r="I2933" t="str">
            <v>CorpFunction</v>
          </cell>
          <cell r="J2933" t="str">
            <v>NA</v>
          </cell>
          <cell r="K2933" t="str">
            <v>12-Associate</v>
          </cell>
          <cell r="L2933">
            <v>152.66666666666666</v>
          </cell>
        </row>
        <row r="2934">
          <cell r="G2934" t="str">
            <v>Finland</v>
          </cell>
          <cell r="H2934" t="str">
            <v>CorpFunction</v>
          </cell>
          <cell r="I2934" t="str">
            <v>CorpFunction</v>
          </cell>
          <cell r="J2934" t="str">
            <v>NA</v>
          </cell>
          <cell r="K2934" t="str">
            <v>11-Analyst</v>
          </cell>
          <cell r="L2934">
            <v>155.5</v>
          </cell>
        </row>
        <row r="2935">
          <cell r="G2935" t="str">
            <v>Finland</v>
          </cell>
          <cell r="H2935" t="str">
            <v>CorpFunction</v>
          </cell>
          <cell r="I2935" t="str">
            <v>CorpFunction</v>
          </cell>
          <cell r="J2935" t="str">
            <v>NA</v>
          </cell>
          <cell r="K2935" t="str">
            <v>10-Analyst</v>
          </cell>
          <cell r="L2935">
            <v>155.5</v>
          </cell>
        </row>
        <row r="2936">
          <cell r="G2936" t="str">
            <v>Finland</v>
          </cell>
          <cell r="H2936" t="str">
            <v>Acquisitions</v>
          </cell>
          <cell r="I2936" t="str">
            <v>Invtn&amp;ThghtLd</v>
          </cell>
          <cell r="J2936" t="str">
            <v>Standard</v>
          </cell>
          <cell r="K2936" t="str">
            <v>Accenture Leadership</v>
          </cell>
          <cell r="L2936">
            <v>143.125</v>
          </cell>
        </row>
        <row r="2937">
          <cell r="G2937" t="str">
            <v>Finland</v>
          </cell>
          <cell r="H2937" t="str">
            <v>Acquisitions</v>
          </cell>
          <cell r="I2937" t="str">
            <v>Invtn&amp;ThghtLd</v>
          </cell>
          <cell r="J2937" t="str">
            <v>Standard</v>
          </cell>
          <cell r="K2937" t="str">
            <v>9-Consultant</v>
          </cell>
          <cell r="L2937">
            <v>145.54166666666666</v>
          </cell>
        </row>
        <row r="2938">
          <cell r="G2938" t="str">
            <v>Finland</v>
          </cell>
          <cell r="H2938" t="str">
            <v>Acquisitions</v>
          </cell>
          <cell r="I2938" t="str">
            <v>Invtn&amp;ThghtLd</v>
          </cell>
          <cell r="J2938" t="str">
            <v>Standard</v>
          </cell>
          <cell r="K2938" t="str">
            <v>8-Consultant</v>
          </cell>
          <cell r="L2938">
            <v>145.54166666666666</v>
          </cell>
        </row>
        <row r="2939">
          <cell r="G2939" t="str">
            <v>Finland</v>
          </cell>
          <cell r="H2939" t="str">
            <v>Acquisitions</v>
          </cell>
          <cell r="I2939" t="str">
            <v>Invtn&amp;ThghtLd</v>
          </cell>
          <cell r="J2939" t="str">
            <v>Standard</v>
          </cell>
          <cell r="K2939" t="str">
            <v>7-Manager</v>
          </cell>
          <cell r="L2939">
            <v>143.125</v>
          </cell>
        </row>
        <row r="2940">
          <cell r="G2940" t="str">
            <v>Finland</v>
          </cell>
          <cell r="H2940" t="str">
            <v>Acquisitions</v>
          </cell>
          <cell r="I2940" t="str">
            <v>Invtn&amp;ThghtLd</v>
          </cell>
          <cell r="J2940" t="str">
            <v>Standard</v>
          </cell>
          <cell r="K2940" t="str">
            <v>6-Senior Manager</v>
          </cell>
          <cell r="L2940">
            <v>143.125</v>
          </cell>
        </row>
        <row r="2941">
          <cell r="G2941" t="str">
            <v>Finland</v>
          </cell>
          <cell r="H2941" t="str">
            <v>Acquisitions</v>
          </cell>
          <cell r="I2941" t="str">
            <v>Invtn&amp;ThghtLd</v>
          </cell>
          <cell r="J2941" t="str">
            <v>Standard</v>
          </cell>
          <cell r="K2941" t="str">
            <v>5-Senior Manager</v>
          </cell>
          <cell r="L2941">
            <v>143.125</v>
          </cell>
        </row>
        <row r="2942">
          <cell r="G2942" t="str">
            <v>Finland</v>
          </cell>
          <cell r="H2942" t="str">
            <v>Acquisitions</v>
          </cell>
          <cell r="I2942" t="str">
            <v>Invtn&amp;ThghtLd</v>
          </cell>
          <cell r="J2942" t="str">
            <v>Standard</v>
          </cell>
          <cell r="K2942" t="str">
            <v>13-Associate</v>
          </cell>
          <cell r="L2942">
            <v>143.125</v>
          </cell>
        </row>
        <row r="2943">
          <cell r="G2943" t="str">
            <v>Finland</v>
          </cell>
          <cell r="H2943" t="str">
            <v>Acquisitions</v>
          </cell>
          <cell r="I2943" t="str">
            <v>Invtn&amp;ThghtLd</v>
          </cell>
          <cell r="J2943" t="str">
            <v>Standard</v>
          </cell>
          <cell r="K2943" t="str">
            <v>12-Associate</v>
          </cell>
          <cell r="L2943">
            <v>145.54166666666666</v>
          </cell>
        </row>
        <row r="2944">
          <cell r="G2944" t="str">
            <v>Finland</v>
          </cell>
          <cell r="H2944" t="str">
            <v>Acquisitions</v>
          </cell>
          <cell r="I2944" t="str">
            <v>Invtn&amp;ThghtLd</v>
          </cell>
          <cell r="J2944" t="str">
            <v>Standard</v>
          </cell>
          <cell r="K2944" t="str">
            <v>11-Analyst</v>
          </cell>
          <cell r="L2944">
            <v>145.54166666666666</v>
          </cell>
        </row>
        <row r="2945">
          <cell r="G2945" t="str">
            <v>Finland</v>
          </cell>
          <cell r="H2945" t="str">
            <v>Acquisitions</v>
          </cell>
          <cell r="I2945" t="str">
            <v>Invtn&amp;ThghtLd</v>
          </cell>
          <cell r="J2945" t="str">
            <v>Standard</v>
          </cell>
          <cell r="K2945" t="str">
            <v>10-Analyst</v>
          </cell>
          <cell r="L2945">
            <v>145.54166666666666</v>
          </cell>
        </row>
        <row r="2946">
          <cell r="G2946" t="str">
            <v>Finland</v>
          </cell>
          <cell r="H2946" t="str">
            <v>Invtn&amp;ThghtLd</v>
          </cell>
          <cell r="I2946" t="str">
            <v>Invtn&amp;ThghtLd</v>
          </cell>
          <cell r="J2946" t="str">
            <v>Standard</v>
          </cell>
          <cell r="K2946" t="str">
            <v>Accenture Leadership</v>
          </cell>
          <cell r="L2946">
            <v>152.66666666666666</v>
          </cell>
        </row>
        <row r="2947">
          <cell r="G2947" t="str">
            <v>Finland</v>
          </cell>
          <cell r="H2947" t="str">
            <v>Invtn&amp;ThghtLd</v>
          </cell>
          <cell r="I2947" t="str">
            <v>Invtn&amp;ThghtLd</v>
          </cell>
          <cell r="J2947" t="str">
            <v>Standard</v>
          </cell>
          <cell r="K2947" t="str">
            <v>9-Consultant</v>
          </cell>
          <cell r="L2947">
            <v>152.66666666666666</v>
          </cell>
        </row>
        <row r="2948">
          <cell r="G2948" t="str">
            <v>Finland</v>
          </cell>
          <cell r="H2948" t="str">
            <v>Invtn&amp;ThghtLd</v>
          </cell>
          <cell r="I2948" t="str">
            <v>Invtn&amp;ThghtLd</v>
          </cell>
          <cell r="J2948" t="str">
            <v>Standard</v>
          </cell>
          <cell r="K2948" t="str">
            <v>8-Consultant</v>
          </cell>
          <cell r="L2948">
            <v>152.66666666666666</v>
          </cell>
        </row>
        <row r="2949">
          <cell r="G2949" t="str">
            <v>Finland</v>
          </cell>
          <cell r="H2949" t="str">
            <v>Invtn&amp;ThghtLd</v>
          </cell>
          <cell r="I2949" t="str">
            <v>Invtn&amp;ThghtLd</v>
          </cell>
          <cell r="J2949" t="str">
            <v>Standard</v>
          </cell>
          <cell r="K2949" t="str">
            <v>7-Manager</v>
          </cell>
          <cell r="L2949">
            <v>152.66666666666666</v>
          </cell>
        </row>
        <row r="2950">
          <cell r="G2950" t="str">
            <v>Finland</v>
          </cell>
          <cell r="H2950" t="str">
            <v>Invtn&amp;ThghtLd</v>
          </cell>
          <cell r="I2950" t="str">
            <v>Invtn&amp;ThghtLd</v>
          </cell>
          <cell r="J2950" t="str">
            <v>Standard</v>
          </cell>
          <cell r="K2950" t="str">
            <v>6-Senior Manager</v>
          </cell>
          <cell r="L2950">
            <v>152.66666666666666</v>
          </cell>
        </row>
        <row r="2951">
          <cell r="G2951" t="str">
            <v>Finland</v>
          </cell>
          <cell r="H2951" t="str">
            <v>Invtn&amp;ThghtLd</v>
          </cell>
          <cell r="I2951" t="str">
            <v>Invtn&amp;ThghtLd</v>
          </cell>
          <cell r="J2951" t="str">
            <v>Standard</v>
          </cell>
          <cell r="K2951" t="str">
            <v>5-Senior Manager</v>
          </cell>
          <cell r="L2951">
            <v>152.66666666666666</v>
          </cell>
        </row>
        <row r="2952">
          <cell r="G2952" t="str">
            <v>Finland</v>
          </cell>
          <cell r="H2952" t="str">
            <v>Invtn&amp;ThghtLd</v>
          </cell>
          <cell r="I2952" t="str">
            <v>Invtn&amp;ThghtLd</v>
          </cell>
          <cell r="J2952" t="str">
            <v>Standard</v>
          </cell>
          <cell r="K2952" t="str">
            <v>13-Associate</v>
          </cell>
          <cell r="L2952">
            <v>152.66666666666666</v>
          </cell>
        </row>
        <row r="2953">
          <cell r="G2953" t="str">
            <v>Finland</v>
          </cell>
          <cell r="H2953" t="str">
            <v>Invtn&amp;ThghtLd</v>
          </cell>
          <cell r="I2953" t="str">
            <v>Invtn&amp;ThghtLd</v>
          </cell>
          <cell r="J2953" t="str">
            <v>Standard</v>
          </cell>
          <cell r="K2953" t="str">
            <v>12-Associate</v>
          </cell>
          <cell r="L2953">
            <v>152.66666666666666</v>
          </cell>
        </row>
        <row r="2954">
          <cell r="G2954" t="str">
            <v>Finland</v>
          </cell>
          <cell r="H2954" t="str">
            <v>Invtn&amp;ThghtLd</v>
          </cell>
          <cell r="I2954" t="str">
            <v>Invtn&amp;ThghtLd</v>
          </cell>
          <cell r="J2954" t="str">
            <v>Standard</v>
          </cell>
          <cell r="K2954" t="str">
            <v>11-Analyst</v>
          </cell>
          <cell r="L2954">
            <v>152.66666666666666</v>
          </cell>
        </row>
        <row r="2955">
          <cell r="G2955" t="str">
            <v>Finland</v>
          </cell>
          <cell r="H2955" t="str">
            <v>Invtn&amp;ThghtLd</v>
          </cell>
          <cell r="I2955" t="str">
            <v>Invtn&amp;ThghtLd</v>
          </cell>
          <cell r="J2955" t="str">
            <v>Standard</v>
          </cell>
          <cell r="K2955" t="str">
            <v>10-Analyst</v>
          </cell>
          <cell r="L2955">
            <v>152.66666666666666</v>
          </cell>
        </row>
        <row r="2956">
          <cell r="G2956" t="str">
            <v>Finland</v>
          </cell>
          <cell r="H2956" t="str">
            <v>Acquisitions</v>
          </cell>
          <cell r="I2956" t="str">
            <v>Sales</v>
          </cell>
          <cell r="J2956" t="str">
            <v>Standard</v>
          </cell>
          <cell r="K2956" t="str">
            <v>Accenture Leadership</v>
          </cell>
          <cell r="L2956">
            <v>143.125</v>
          </cell>
        </row>
        <row r="2957">
          <cell r="G2957" t="str">
            <v>Finland</v>
          </cell>
          <cell r="H2957" t="str">
            <v>Acquisitions</v>
          </cell>
          <cell r="I2957" t="str">
            <v>Sales</v>
          </cell>
          <cell r="J2957" t="str">
            <v>Standard</v>
          </cell>
          <cell r="K2957" t="str">
            <v>9-Consultant</v>
          </cell>
          <cell r="L2957">
            <v>145.54166666666666</v>
          </cell>
        </row>
        <row r="2958">
          <cell r="G2958" t="str">
            <v>Finland</v>
          </cell>
          <cell r="H2958" t="str">
            <v>Acquisitions</v>
          </cell>
          <cell r="I2958" t="str">
            <v>Sales</v>
          </cell>
          <cell r="J2958" t="str">
            <v>Standard</v>
          </cell>
          <cell r="K2958" t="str">
            <v>8-Consultant</v>
          </cell>
          <cell r="L2958">
            <v>145.54166666666666</v>
          </cell>
        </row>
        <row r="2959">
          <cell r="G2959" t="str">
            <v>Finland</v>
          </cell>
          <cell r="H2959" t="str">
            <v>Acquisitions</v>
          </cell>
          <cell r="I2959" t="str">
            <v>Sales</v>
          </cell>
          <cell r="J2959" t="str">
            <v>Standard</v>
          </cell>
          <cell r="K2959" t="str">
            <v>7-Manager</v>
          </cell>
          <cell r="L2959">
            <v>143.125</v>
          </cell>
        </row>
        <row r="2960">
          <cell r="G2960" t="str">
            <v>Finland</v>
          </cell>
          <cell r="H2960" t="str">
            <v>Acquisitions</v>
          </cell>
          <cell r="I2960" t="str">
            <v>Sales</v>
          </cell>
          <cell r="J2960" t="str">
            <v>Standard</v>
          </cell>
          <cell r="K2960" t="str">
            <v>6-Senior Manager</v>
          </cell>
          <cell r="L2960">
            <v>143.125</v>
          </cell>
        </row>
        <row r="2961">
          <cell r="G2961" t="str">
            <v>Finland</v>
          </cell>
          <cell r="H2961" t="str">
            <v>Acquisitions</v>
          </cell>
          <cell r="I2961" t="str">
            <v>Sales</v>
          </cell>
          <cell r="J2961" t="str">
            <v>Standard</v>
          </cell>
          <cell r="K2961" t="str">
            <v>5-Senior Manager</v>
          </cell>
          <cell r="L2961">
            <v>143.125</v>
          </cell>
        </row>
        <row r="2962">
          <cell r="G2962" t="str">
            <v>Finland</v>
          </cell>
          <cell r="H2962" t="str">
            <v>Acquisitions</v>
          </cell>
          <cell r="I2962" t="str">
            <v>Sales</v>
          </cell>
          <cell r="J2962" t="str">
            <v>Standard</v>
          </cell>
          <cell r="K2962" t="str">
            <v>13-Associate</v>
          </cell>
          <cell r="L2962">
            <v>143.125</v>
          </cell>
        </row>
        <row r="2963">
          <cell r="G2963" t="str">
            <v>Finland</v>
          </cell>
          <cell r="H2963" t="str">
            <v>Acquisitions</v>
          </cell>
          <cell r="I2963" t="str">
            <v>Sales</v>
          </cell>
          <cell r="J2963" t="str">
            <v>Standard</v>
          </cell>
          <cell r="K2963" t="str">
            <v>12-Associate</v>
          </cell>
          <cell r="L2963">
            <v>145.54166666666666</v>
          </cell>
        </row>
        <row r="2964">
          <cell r="G2964" t="str">
            <v>Finland</v>
          </cell>
          <cell r="H2964" t="str">
            <v>Acquisitions</v>
          </cell>
          <cell r="I2964" t="str">
            <v>Sales</v>
          </cell>
          <cell r="J2964" t="str">
            <v>Standard</v>
          </cell>
          <cell r="K2964" t="str">
            <v>11-Analyst</v>
          </cell>
          <cell r="L2964">
            <v>145.54166666666666</v>
          </cell>
        </row>
        <row r="2965">
          <cell r="G2965" t="str">
            <v>Finland</v>
          </cell>
          <cell r="H2965" t="str">
            <v>Acquisitions</v>
          </cell>
          <cell r="I2965" t="str">
            <v>Sales</v>
          </cell>
          <cell r="J2965" t="str">
            <v>Standard</v>
          </cell>
          <cell r="K2965" t="str">
            <v>10-Analyst</v>
          </cell>
          <cell r="L2965">
            <v>145.54166666666666</v>
          </cell>
        </row>
        <row r="2966">
          <cell r="G2966" t="str">
            <v>Finland</v>
          </cell>
          <cell r="H2966" t="str">
            <v>Sales</v>
          </cell>
          <cell r="I2966" t="str">
            <v>Sales</v>
          </cell>
          <cell r="J2966" t="str">
            <v>Avanade</v>
          </cell>
          <cell r="K2966" t="str">
            <v>Accenture Leadership</v>
          </cell>
          <cell r="L2966">
            <v>143.12760416666666</v>
          </cell>
        </row>
        <row r="2967">
          <cell r="G2967" t="str">
            <v>Finland</v>
          </cell>
          <cell r="H2967" t="str">
            <v>Sales</v>
          </cell>
          <cell r="I2967" t="str">
            <v>Sales</v>
          </cell>
          <cell r="J2967" t="str">
            <v>Avanade</v>
          </cell>
          <cell r="K2967" t="str">
            <v>9-Consultant</v>
          </cell>
          <cell r="L2967">
            <v>143.12760416666666</v>
          </cell>
        </row>
        <row r="2968">
          <cell r="G2968" t="str">
            <v>Finland</v>
          </cell>
          <cell r="H2968" t="str">
            <v>Sales</v>
          </cell>
          <cell r="I2968" t="str">
            <v>Sales</v>
          </cell>
          <cell r="J2968" t="str">
            <v>Avanade</v>
          </cell>
          <cell r="K2968" t="str">
            <v>8-Consultant</v>
          </cell>
          <cell r="L2968">
            <v>143.12760416666666</v>
          </cell>
        </row>
        <row r="2969">
          <cell r="G2969" t="str">
            <v>Finland</v>
          </cell>
          <cell r="H2969" t="str">
            <v>Sales</v>
          </cell>
          <cell r="I2969" t="str">
            <v>Sales</v>
          </cell>
          <cell r="J2969" t="str">
            <v>Avanade</v>
          </cell>
          <cell r="K2969" t="str">
            <v>7-Manager</v>
          </cell>
          <cell r="L2969">
            <v>143.12760416666666</v>
          </cell>
        </row>
        <row r="2970">
          <cell r="G2970" t="str">
            <v>Finland</v>
          </cell>
          <cell r="H2970" t="str">
            <v>Sales</v>
          </cell>
          <cell r="I2970" t="str">
            <v>Sales</v>
          </cell>
          <cell r="J2970" t="str">
            <v>Avanade</v>
          </cell>
          <cell r="K2970" t="str">
            <v>6-Senior Manager</v>
          </cell>
          <cell r="L2970">
            <v>143.12760416666666</v>
          </cell>
        </row>
        <row r="2971">
          <cell r="G2971" t="str">
            <v>Finland</v>
          </cell>
          <cell r="H2971" t="str">
            <v>Sales</v>
          </cell>
          <cell r="I2971" t="str">
            <v>Sales</v>
          </cell>
          <cell r="J2971" t="str">
            <v>Avanade</v>
          </cell>
          <cell r="K2971" t="str">
            <v>5-Senior Manager</v>
          </cell>
          <cell r="L2971">
            <v>143.12760416666666</v>
          </cell>
        </row>
        <row r="2972">
          <cell r="G2972" t="str">
            <v>Finland</v>
          </cell>
          <cell r="H2972" t="str">
            <v>Sales</v>
          </cell>
          <cell r="I2972" t="str">
            <v>Sales</v>
          </cell>
          <cell r="J2972" t="str">
            <v>Avanade</v>
          </cell>
          <cell r="K2972" t="str">
            <v>13-Associate</v>
          </cell>
          <cell r="L2972">
            <v>143.12760416666666</v>
          </cell>
        </row>
        <row r="2973">
          <cell r="G2973" t="str">
            <v>Finland</v>
          </cell>
          <cell r="H2973" t="str">
            <v>Sales</v>
          </cell>
          <cell r="I2973" t="str">
            <v>Sales</v>
          </cell>
          <cell r="J2973" t="str">
            <v>Avanade</v>
          </cell>
          <cell r="K2973" t="str">
            <v>12-Associate</v>
          </cell>
          <cell r="L2973">
            <v>143.12760416666666</v>
          </cell>
        </row>
        <row r="2974">
          <cell r="G2974" t="str">
            <v>Finland</v>
          </cell>
          <cell r="H2974" t="str">
            <v>Sales</v>
          </cell>
          <cell r="I2974" t="str">
            <v>Sales</v>
          </cell>
          <cell r="J2974" t="str">
            <v>Avanade</v>
          </cell>
          <cell r="K2974" t="str">
            <v>11-Analyst</v>
          </cell>
          <cell r="L2974">
            <v>143.12760416666666</v>
          </cell>
        </row>
        <row r="2975">
          <cell r="G2975" t="str">
            <v>Finland</v>
          </cell>
          <cell r="H2975" t="str">
            <v>Sales</v>
          </cell>
          <cell r="I2975" t="str">
            <v>Sales</v>
          </cell>
          <cell r="J2975" t="str">
            <v>Avanade</v>
          </cell>
          <cell r="K2975" t="str">
            <v>10-Analyst</v>
          </cell>
          <cell r="L2975">
            <v>143.12760416666666</v>
          </cell>
        </row>
        <row r="2976">
          <cell r="G2976" t="str">
            <v>Finland</v>
          </cell>
          <cell r="H2976" t="str">
            <v>Sales</v>
          </cell>
          <cell r="I2976" t="str">
            <v>Sales</v>
          </cell>
          <cell r="J2976" t="str">
            <v>Standard</v>
          </cell>
          <cell r="K2976" t="str">
            <v>Accenture Leadership</v>
          </cell>
          <cell r="L2976">
            <v>152.66666666666666</v>
          </cell>
        </row>
        <row r="2977">
          <cell r="G2977" t="str">
            <v>Finland</v>
          </cell>
          <cell r="H2977" t="str">
            <v>Sales</v>
          </cell>
          <cell r="I2977" t="str">
            <v>Sales</v>
          </cell>
          <cell r="J2977" t="str">
            <v>Standard</v>
          </cell>
          <cell r="K2977" t="str">
            <v>9-Consultant</v>
          </cell>
          <cell r="L2977">
            <v>161.33333333333334</v>
          </cell>
        </row>
        <row r="2978">
          <cell r="G2978" t="str">
            <v>Finland</v>
          </cell>
          <cell r="H2978" t="str">
            <v>Sales</v>
          </cell>
          <cell r="I2978" t="str">
            <v>Sales</v>
          </cell>
          <cell r="J2978" t="str">
            <v>Standard</v>
          </cell>
          <cell r="K2978" t="str">
            <v>8-Consultant</v>
          </cell>
          <cell r="L2978">
            <v>161.33333333333334</v>
          </cell>
        </row>
        <row r="2979">
          <cell r="G2979" t="str">
            <v>Finland</v>
          </cell>
          <cell r="H2979" t="str">
            <v>Sales</v>
          </cell>
          <cell r="I2979" t="str">
            <v>Sales</v>
          </cell>
          <cell r="J2979" t="str">
            <v>Standard</v>
          </cell>
          <cell r="K2979" t="str">
            <v>7-Manager</v>
          </cell>
          <cell r="L2979">
            <v>152.66666666666666</v>
          </cell>
        </row>
        <row r="2980">
          <cell r="G2980" t="str">
            <v>Finland</v>
          </cell>
          <cell r="H2980" t="str">
            <v>Sales</v>
          </cell>
          <cell r="I2980" t="str">
            <v>Sales</v>
          </cell>
          <cell r="J2980" t="str">
            <v>Standard</v>
          </cell>
          <cell r="K2980" t="str">
            <v>6-Senior Manager</v>
          </cell>
          <cell r="L2980">
            <v>152.66666666666666</v>
          </cell>
        </row>
        <row r="2981">
          <cell r="G2981" t="str">
            <v>Finland</v>
          </cell>
          <cell r="H2981" t="str">
            <v>Sales</v>
          </cell>
          <cell r="I2981" t="str">
            <v>Sales</v>
          </cell>
          <cell r="J2981" t="str">
            <v>Standard</v>
          </cell>
          <cell r="K2981" t="str">
            <v>5-Senior Manager</v>
          </cell>
          <cell r="L2981">
            <v>152.66666666666666</v>
          </cell>
        </row>
        <row r="2982">
          <cell r="G2982" t="str">
            <v>Finland</v>
          </cell>
          <cell r="H2982" t="str">
            <v>Sales</v>
          </cell>
          <cell r="I2982" t="str">
            <v>Sales</v>
          </cell>
          <cell r="J2982" t="str">
            <v>Standard</v>
          </cell>
          <cell r="K2982" t="str">
            <v>13-Associate</v>
          </cell>
          <cell r="L2982">
            <v>152.66666666666666</v>
          </cell>
        </row>
        <row r="2983">
          <cell r="G2983" t="str">
            <v>Finland</v>
          </cell>
          <cell r="H2983" t="str">
            <v>Sales</v>
          </cell>
          <cell r="I2983" t="str">
            <v>Sales</v>
          </cell>
          <cell r="J2983" t="str">
            <v>Standard</v>
          </cell>
          <cell r="K2983" t="str">
            <v>12-Associate</v>
          </cell>
          <cell r="L2983">
            <v>152.66666666666666</v>
          </cell>
        </row>
        <row r="2984">
          <cell r="G2984" t="str">
            <v>Finland</v>
          </cell>
          <cell r="H2984" t="str">
            <v>Sales</v>
          </cell>
          <cell r="I2984" t="str">
            <v>Sales</v>
          </cell>
          <cell r="J2984" t="str">
            <v>Standard</v>
          </cell>
          <cell r="K2984" t="str">
            <v>11-Analyst</v>
          </cell>
          <cell r="L2984">
            <v>161.33333333333334</v>
          </cell>
        </row>
        <row r="2985">
          <cell r="G2985" t="str">
            <v>Finland</v>
          </cell>
          <cell r="H2985" t="str">
            <v>Sales</v>
          </cell>
          <cell r="I2985" t="str">
            <v>Sales</v>
          </cell>
          <cell r="J2985" t="str">
            <v>Standard</v>
          </cell>
          <cell r="K2985" t="str">
            <v>10-Analyst</v>
          </cell>
          <cell r="L2985">
            <v>161.33333333333334</v>
          </cell>
        </row>
        <row r="2986">
          <cell r="G2986" t="str">
            <v>France</v>
          </cell>
          <cell r="H2986" t="str">
            <v>Acquisitions</v>
          </cell>
          <cell r="I2986" t="str">
            <v>Clnt&amp;Market</v>
          </cell>
          <cell r="J2986" t="str">
            <v>Standard</v>
          </cell>
          <cell r="K2986" t="str">
            <v>Accenture Leadership</v>
          </cell>
          <cell r="L2986">
            <v>145</v>
          </cell>
        </row>
        <row r="2987">
          <cell r="G2987" t="str">
            <v>France</v>
          </cell>
          <cell r="H2987" t="str">
            <v>Acquisitions</v>
          </cell>
          <cell r="I2987" t="str">
            <v>Clnt&amp;Market</v>
          </cell>
          <cell r="J2987" t="str">
            <v>Standard</v>
          </cell>
          <cell r="K2987" t="str">
            <v>9-Consultant</v>
          </cell>
          <cell r="L2987">
            <v>138.58333333333334</v>
          </cell>
        </row>
        <row r="2988">
          <cell r="G2988" t="str">
            <v>France</v>
          </cell>
          <cell r="H2988" t="str">
            <v>Acquisitions</v>
          </cell>
          <cell r="I2988" t="str">
            <v>Clnt&amp;Market</v>
          </cell>
          <cell r="J2988" t="str">
            <v>Standard</v>
          </cell>
          <cell r="K2988" t="str">
            <v>8-Consultant</v>
          </cell>
          <cell r="L2988">
            <v>138.58333333333334</v>
          </cell>
        </row>
        <row r="2989">
          <cell r="G2989" t="str">
            <v>France</v>
          </cell>
          <cell r="H2989" t="str">
            <v>Acquisitions</v>
          </cell>
          <cell r="I2989" t="str">
            <v>Clnt&amp;Market</v>
          </cell>
          <cell r="J2989" t="str">
            <v>Standard</v>
          </cell>
          <cell r="K2989" t="str">
            <v>7-Manager</v>
          </cell>
          <cell r="L2989">
            <v>138.58333333333334</v>
          </cell>
        </row>
        <row r="2990">
          <cell r="G2990" t="str">
            <v>France</v>
          </cell>
          <cell r="H2990" t="str">
            <v>Acquisitions</v>
          </cell>
          <cell r="I2990" t="str">
            <v>Clnt&amp;Market</v>
          </cell>
          <cell r="J2990" t="str">
            <v>Standard</v>
          </cell>
          <cell r="K2990" t="str">
            <v>6-Senior Manager</v>
          </cell>
          <cell r="L2990">
            <v>138.58333333333334</v>
          </cell>
        </row>
        <row r="2991">
          <cell r="G2991" t="str">
            <v>France</v>
          </cell>
          <cell r="H2991" t="str">
            <v>Acquisitions</v>
          </cell>
          <cell r="I2991" t="str">
            <v>Clnt&amp;Market</v>
          </cell>
          <cell r="J2991" t="str">
            <v>Standard</v>
          </cell>
          <cell r="K2991" t="str">
            <v>5-Senior Manager</v>
          </cell>
          <cell r="L2991">
            <v>138.58333333333334</v>
          </cell>
        </row>
        <row r="2992">
          <cell r="G2992" t="str">
            <v>France</v>
          </cell>
          <cell r="H2992" t="str">
            <v>Acquisitions</v>
          </cell>
          <cell r="I2992" t="str">
            <v>Clnt&amp;Market</v>
          </cell>
          <cell r="J2992" t="str">
            <v>Standard</v>
          </cell>
          <cell r="K2992" t="str">
            <v>13-Associate</v>
          </cell>
          <cell r="L2992">
            <v>130.66666666666666</v>
          </cell>
        </row>
        <row r="2993">
          <cell r="G2993" t="str">
            <v>France</v>
          </cell>
          <cell r="H2993" t="str">
            <v>Acquisitions</v>
          </cell>
          <cell r="I2993" t="str">
            <v>Clnt&amp;Market</v>
          </cell>
          <cell r="J2993" t="str">
            <v>Standard</v>
          </cell>
          <cell r="K2993" t="str">
            <v>12-Associate</v>
          </cell>
          <cell r="L2993">
            <v>130.66666666666666</v>
          </cell>
        </row>
        <row r="2994">
          <cell r="G2994" t="str">
            <v>France</v>
          </cell>
          <cell r="H2994" t="str">
            <v>Acquisitions</v>
          </cell>
          <cell r="I2994" t="str">
            <v>Clnt&amp;Market</v>
          </cell>
          <cell r="J2994" t="str">
            <v>Standard</v>
          </cell>
          <cell r="K2994" t="str">
            <v>11-Analyst</v>
          </cell>
          <cell r="L2994">
            <v>138.58333333333334</v>
          </cell>
        </row>
        <row r="2995">
          <cell r="G2995" t="str">
            <v>France</v>
          </cell>
          <cell r="H2995" t="str">
            <v>Acquisitions</v>
          </cell>
          <cell r="I2995" t="str">
            <v>Clnt&amp;Market</v>
          </cell>
          <cell r="J2995" t="str">
            <v>Standard</v>
          </cell>
          <cell r="K2995" t="str">
            <v>10-Analyst</v>
          </cell>
          <cell r="L2995">
            <v>138.58333333333334</v>
          </cell>
        </row>
        <row r="2996">
          <cell r="G2996" t="str">
            <v>France</v>
          </cell>
          <cell r="H2996" t="str">
            <v>BusinessCons</v>
          </cell>
          <cell r="I2996" t="str">
            <v>Clnt&amp;Market</v>
          </cell>
          <cell r="J2996" t="str">
            <v>Avanade</v>
          </cell>
          <cell r="K2996" t="str">
            <v>Accenture Leadership</v>
          </cell>
          <cell r="L2996">
            <v>139.88333333333333</v>
          </cell>
        </row>
        <row r="2997">
          <cell r="G2997" t="str">
            <v>France</v>
          </cell>
          <cell r="H2997" t="str">
            <v>BusinessCons</v>
          </cell>
          <cell r="I2997" t="str">
            <v>Clnt&amp;Market</v>
          </cell>
          <cell r="J2997" t="str">
            <v>Avanade</v>
          </cell>
          <cell r="K2997" t="str">
            <v>9-Consultant</v>
          </cell>
          <cell r="L2997">
            <v>139.88333333333333</v>
          </cell>
        </row>
        <row r="2998">
          <cell r="G2998" t="str">
            <v>France</v>
          </cell>
          <cell r="H2998" t="str">
            <v>BusinessCons</v>
          </cell>
          <cell r="I2998" t="str">
            <v>Clnt&amp;Market</v>
          </cell>
          <cell r="J2998" t="str">
            <v>Avanade</v>
          </cell>
          <cell r="K2998" t="str">
            <v>8-Consultant</v>
          </cell>
          <cell r="L2998">
            <v>139.88333333333333</v>
          </cell>
        </row>
        <row r="2999">
          <cell r="G2999" t="str">
            <v>France</v>
          </cell>
          <cell r="H2999" t="str">
            <v>BusinessCons</v>
          </cell>
          <cell r="I2999" t="str">
            <v>Clnt&amp;Market</v>
          </cell>
          <cell r="J2999" t="str">
            <v>Avanade</v>
          </cell>
          <cell r="K2999" t="str">
            <v>7-Manager</v>
          </cell>
          <cell r="L2999">
            <v>139.88333333333333</v>
          </cell>
        </row>
        <row r="3000">
          <cell r="G3000" t="str">
            <v>France</v>
          </cell>
          <cell r="H3000" t="str">
            <v>BusinessCons</v>
          </cell>
          <cell r="I3000" t="str">
            <v>Clnt&amp;Market</v>
          </cell>
          <cell r="J3000" t="str">
            <v>Avanade</v>
          </cell>
          <cell r="K3000" t="str">
            <v>6-Senior Manager</v>
          </cell>
          <cell r="L3000">
            <v>139.88333333333333</v>
          </cell>
        </row>
        <row r="3001">
          <cell r="G3001" t="str">
            <v>France</v>
          </cell>
          <cell r="H3001" t="str">
            <v>BusinessCons</v>
          </cell>
          <cell r="I3001" t="str">
            <v>Clnt&amp;Market</v>
          </cell>
          <cell r="J3001" t="str">
            <v>Avanade</v>
          </cell>
          <cell r="K3001" t="str">
            <v>5-Senior Manager</v>
          </cell>
          <cell r="L3001">
            <v>139.88333333333333</v>
          </cell>
        </row>
        <row r="3002">
          <cell r="G3002" t="str">
            <v>France</v>
          </cell>
          <cell r="H3002" t="str">
            <v>BusinessCons</v>
          </cell>
          <cell r="I3002" t="str">
            <v>Clnt&amp;Market</v>
          </cell>
          <cell r="J3002" t="str">
            <v>Avanade</v>
          </cell>
          <cell r="K3002" t="str">
            <v>13-Associate</v>
          </cell>
          <cell r="L3002">
            <v>139.88333333333333</v>
          </cell>
        </row>
        <row r="3003">
          <cell r="G3003" t="str">
            <v>France</v>
          </cell>
          <cell r="H3003" t="str">
            <v>BusinessCons</v>
          </cell>
          <cell r="I3003" t="str">
            <v>Clnt&amp;Market</v>
          </cell>
          <cell r="J3003" t="str">
            <v>Avanade</v>
          </cell>
          <cell r="K3003" t="str">
            <v>12-Associate</v>
          </cell>
          <cell r="L3003">
            <v>139.88333333333333</v>
          </cell>
        </row>
        <row r="3004">
          <cell r="G3004" t="str">
            <v>France</v>
          </cell>
          <cell r="H3004" t="str">
            <v>BusinessCons</v>
          </cell>
          <cell r="I3004" t="str">
            <v>Clnt&amp;Market</v>
          </cell>
          <cell r="J3004" t="str">
            <v>Avanade</v>
          </cell>
          <cell r="K3004" t="str">
            <v>11-Analyst</v>
          </cell>
          <cell r="L3004">
            <v>139.88333333333333</v>
          </cell>
        </row>
        <row r="3005">
          <cell r="G3005" t="str">
            <v>France</v>
          </cell>
          <cell r="H3005" t="str">
            <v>BusinessCons</v>
          </cell>
          <cell r="I3005" t="str">
            <v>Clnt&amp;Market</v>
          </cell>
          <cell r="J3005" t="str">
            <v>Avanade</v>
          </cell>
          <cell r="K3005" t="str">
            <v>10-Analyst</v>
          </cell>
          <cell r="L3005">
            <v>139.88333333333333</v>
          </cell>
        </row>
        <row r="3006">
          <cell r="G3006" t="str">
            <v>France</v>
          </cell>
          <cell r="H3006" t="str">
            <v>BusinessCons</v>
          </cell>
          <cell r="I3006" t="str">
            <v>Clnt&amp;Market</v>
          </cell>
          <cell r="J3006" t="str">
            <v>Standard</v>
          </cell>
          <cell r="K3006" t="str">
            <v>Accenture Leadership</v>
          </cell>
          <cell r="L3006">
            <v>152</v>
          </cell>
        </row>
        <row r="3007">
          <cell r="G3007" t="str">
            <v>France</v>
          </cell>
          <cell r="H3007" t="str">
            <v>BusinessCons</v>
          </cell>
          <cell r="I3007" t="str">
            <v>Clnt&amp;Market</v>
          </cell>
          <cell r="J3007" t="str">
            <v>Standard</v>
          </cell>
          <cell r="K3007" t="str">
            <v>9-Consultant</v>
          </cell>
          <cell r="L3007">
            <v>144.66666666666666</v>
          </cell>
        </row>
        <row r="3008">
          <cell r="G3008" t="str">
            <v>France</v>
          </cell>
          <cell r="H3008" t="str">
            <v>BusinessCons</v>
          </cell>
          <cell r="I3008" t="str">
            <v>Clnt&amp;Market</v>
          </cell>
          <cell r="J3008" t="str">
            <v>Standard</v>
          </cell>
          <cell r="K3008" t="str">
            <v>8-Consultant</v>
          </cell>
          <cell r="L3008">
            <v>144.66666666666666</v>
          </cell>
        </row>
        <row r="3009">
          <cell r="G3009" t="str">
            <v>France</v>
          </cell>
          <cell r="H3009" t="str">
            <v>BusinessCons</v>
          </cell>
          <cell r="I3009" t="str">
            <v>Clnt&amp;Market</v>
          </cell>
          <cell r="J3009" t="str">
            <v>Standard</v>
          </cell>
          <cell r="K3009" t="str">
            <v>7-Manager</v>
          </cell>
          <cell r="L3009">
            <v>144.66666666666666</v>
          </cell>
        </row>
        <row r="3010">
          <cell r="G3010" t="str">
            <v>France</v>
          </cell>
          <cell r="H3010" t="str">
            <v>BusinessCons</v>
          </cell>
          <cell r="I3010" t="str">
            <v>Clnt&amp;Market</v>
          </cell>
          <cell r="J3010" t="str">
            <v>Standard</v>
          </cell>
          <cell r="K3010" t="str">
            <v>6-Senior Manager</v>
          </cell>
          <cell r="L3010">
            <v>144.66666666666666</v>
          </cell>
        </row>
        <row r="3011">
          <cell r="G3011" t="str">
            <v>France</v>
          </cell>
          <cell r="H3011" t="str">
            <v>BusinessCons</v>
          </cell>
          <cell r="I3011" t="str">
            <v>Clnt&amp;Market</v>
          </cell>
          <cell r="J3011" t="str">
            <v>Standard</v>
          </cell>
          <cell r="K3011" t="str">
            <v>5-Senior Manager</v>
          </cell>
          <cell r="L3011">
            <v>144.66666666666666</v>
          </cell>
        </row>
        <row r="3012">
          <cell r="G3012" t="str">
            <v>France</v>
          </cell>
          <cell r="H3012" t="str">
            <v>BusinessCons</v>
          </cell>
          <cell r="I3012" t="str">
            <v>Clnt&amp;Market</v>
          </cell>
          <cell r="J3012" t="str">
            <v>Standard</v>
          </cell>
          <cell r="K3012" t="str">
            <v>13-Associate</v>
          </cell>
          <cell r="L3012">
            <v>144.66666666666666</v>
          </cell>
        </row>
        <row r="3013">
          <cell r="G3013" t="str">
            <v>France</v>
          </cell>
          <cell r="H3013" t="str">
            <v>BusinessCons</v>
          </cell>
          <cell r="I3013" t="str">
            <v>Clnt&amp;Market</v>
          </cell>
          <cell r="J3013" t="str">
            <v>Standard</v>
          </cell>
          <cell r="K3013" t="str">
            <v>12-Associate</v>
          </cell>
          <cell r="L3013">
            <v>144.66666666666666</v>
          </cell>
        </row>
        <row r="3014">
          <cell r="G3014" t="str">
            <v>France</v>
          </cell>
          <cell r="H3014" t="str">
            <v>BusinessCons</v>
          </cell>
          <cell r="I3014" t="str">
            <v>Clnt&amp;Market</v>
          </cell>
          <cell r="J3014" t="str">
            <v>Standard</v>
          </cell>
          <cell r="K3014" t="str">
            <v>11-Analyst</v>
          </cell>
          <cell r="L3014">
            <v>144.66666666666666</v>
          </cell>
        </row>
        <row r="3015">
          <cell r="G3015" t="str">
            <v>France</v>
          </cell>
          <cell r="H3015" t="str">
            <v>BusinessCons</v>
          </cell>
          <cell r="I3015" t="str">
            <v>Clnt&amp;Market</v>
          </cell>
          <cell r="J3015" t="str">
            <v>Standard</v>
          </cell>
          <cell r="K3015" t="str">
            <v>10-Analyst</v>
          </cell>
          <cell r="L3015">
            <v>144.66666666666666</v>
          </cell>
        </row>
        <row r="3016">
          <cell r="G3016" t="str">
            <v>France</v>
          </cell>
          <cell r="H3016" t="str">
            <v>InfrastrCons</v>
          </cell>
          <cell r="I3016" t="str">
            <v>Clnt&amp;Market</v>
          </cell>
          <cell r="J3016" t="str">
            <v>Standard</v>
          </cell>
          <cell r="K3016" t="str">
            <v>Accenture Leadership</v>
          </cell>
          <cell r="L3016">
            <v>152</v>
          </cell>
        </row>
        <row r="3017">
          <cell r="G3017" t="str">
            <v>France</v>
          </cell>
          <cell r="H3017" t="str">
            <v>InfrastrCons</v>
          </cell>
          <cell r="I3017" t="str">
            <v>Clnt&amp;Market</v>
          </cell>
          <cell r="J3017" t="str">
            <v>Standard</v>
          </cell>
          <cell r="K3017" t="str">
            <v>9-Consultant</v>
          </cell>
          <cell r="L3017">
            <v>144.66666666666666</v>
          </cell>
        </row>
        <row r="3018">
          <cell r="G3018" t="str">
            <v>France</v>
          </cell>
          <cell r="H3018" t="str">
            <v>InfrastrCons</v>
          </cell>
          <cell r="I3018" t="str">
            <v>Clnt&amp;Market</v>
          </cell>
          <cell r="J3018" t="str">
            <v>Standard</v>
          </cell>
          <cell r="K3018" t="str">
            <v>8-Consultant</v>
          </cell>
          <cell r="L3018">
            <v>144.66666666666666</v>
          </cell>
        </row>
        <row r="3019">
          <cell r="G3019" t="str">
            <v>France</v>
          </cell>
          <cell r="H3019" t="str">
            <v>InfrastrCons</v>
          </cell>
          <cell r="I3019" t="str">
            <v>Clnt&amp;Market</v>
          </cell>
          <cell r="J3019" t="str">
            <v>Standard</v>
          </cell>
          <cell r="K3019" t="str">
            <v>7-Manager</v>
          </cell>
          <cell r="L3019">
            <v>144.66666666666666</v>
          </cell>
        </row>
        <row r="3020">
          <cell r="G3020" t="str">
            <v>France</v>
          </cell>
          <cell r="H3020" t="str">
            <v>InfrastrCons</v>
          </cell>
          <cell r="I3020" t="str">
            <v>Clnt&amp;Market</v>
          </cell>
          <cell r="J3020" t="str">
            <v>Standard</v>
          </cell>
          <cell r="K3020" t="str">
            <v>6-Senior Manager</v>
          </cell>
          <cell r="L3020">
            <v>144.66666666666666</v>
          </cell>
        </row>
        <row r="3021">
          <cell r="G3021" t="str">
            <v>France</v>
          </cell>
          <cell r="H3021" t="str">
            <v>InfrastrCons</v>
          </cell>
          <cell r="I3021" t="str">
            <v>Clnt&amp;Market</v>
          </cell>
          <cell r="J3021" t="str">
            <v>Standard</v>
          </cell>
          <cell r="K3021" t="str">
            <v>5-Senior Manager</v>
          </cell>
          <cell r="L3021">
            <v>144.66666666666666</v>
          </cell>
        </row>
        <row r="3022">
          <cell r="G3022" t="str">
            <v>France</v>
          </cell>
          <cell r="H3022" t="str">
            <v>InfrastrCons</v>
          </cell>
          <cell r="I3022" t="str">
            <v>Clnt&amp;Market</v>
          </cell>
          <cell r="J3022" t="str">
            <v>Standard</v>
          </cell>
          <cell r="K3022" t="str">
            <v>13-Associate</v>
          </cell>
          <cell r="L3022">
            <v>144.66666666666666</v>
          </cell>
        </row>
        <row r="3023">
          <cell r="G3023" t="str">
            <v>France</v>
          </cell>
          <cell r="H3023" t="str">
            <v>InfrastrCons</v>
          </cell>
          <cell r="I3023" t="str">
            <v>Clnt&amp;Market</v>
          </cell>
          <cell r="J3023" t="str">
            <v>Standard</v>
          </cell>
          <cell r="K3023" t="str">
            <v>12-Associate</v>
          </cell>
          <cell r="L3023">
            <v>144.66666666666666</v>
          </cell>
        </row>
        <row r="3024">
          <cell r="G3024" t="str">
            <v>France</v>
          </cell>
          <cell r="H3024" t="str">
            <v>InfrastrCons</v>
          </cell>
          <cell r="I3024" t="str">
            <v>Clnt&amp;Market</v>
          </cell>
          <cell r="J3024" t="str">
            <v>Standard</v>
          </cell>
          <cell r="K3024" t="str">
            <v>11-Analyst</v>
          </cell>
          <cell r="L3024">
            <v>144.66666666666666</v>
          </cell>
        </row>
        <row r="3025">
          <cell r="G3025" t="str">
            <v>France</v>
          </cell>
          <cell r="H3025" t="str">
            <v>InfrastrCons</v>
          </cell>
          <cell r="I3025" t="str">
            <v>Clnt&amp;Market</v>
          </cell>
          <cell r="J3025" t="str">
            <v>Standard</v>
          </cell>
          <cell r="K3025" t="str">
            <v>10-Analyst</v>
          </cell>
          <cell r="L3025">
            <v>144.66666666666666</v>
          </cell>
        </row>
        <row r="3026">
          <cell r="G3026" t="str">
            <v>France</v>
          </cell>
          <cell r="H3026" t="str">
            <v>Strt&amp;MgtCons</v>
          </cell>
          <cell r="I3026" t="str">
            <v>Clnt&amp;Market</v>
          </cell>
          <cell r="J3026" t="str">
            <v>Avanade</v>
          </cell>
          <cell r="K3026" t="str">
            <v>Accenture Leadership</v>
          </cell>
          <cell r="L3026">
            <v>139.88333333333333</v>
          </cell>
        </row>
        <row r="3027">
          <cell r="G3027" t="str">
            <v>France</v>
          </cell>
          <cell r="H3027" t="str">
            <v>Strt&amp;MgtCons</v>
          </cell>
          <cell r="I3027" t="str">
            <v>Clnt&amp;Market</v>
          </cell>
          <cell r="J3027" t="str">
            <v>Avanade</v>
          </cell>
          <cell r="K3027" t="str">
            <v>9-Consultant</v>
          </cell>
          <cell r="L3027">
            <v>139.88333333333333</v>
          </cell>
        </row>
        <row r="3028">
          <cell r="G3028" t="str">
            <v>France</v>
          </cell>
          <cell r="H3028" t="str">
            <v>Strt&amp;MgtCons</v>
          </cell>
          <cell r="I3028" t="str">
            <v>Clnt&amp;Market</v>
          </cell>
          <cell r="J3028" t="str">
            <v>Avanade</v>
          </cell>
          <cell r="K3028" t="str">
            <v>8-Consultant</v>
          </cell>
          <cell r="L3028">
            <v>139.88333333333333</v>
          </cell>
        </row>
        <row r="3029">
          <cell r="G3029" t="str">
            <v>France</v>
          </cell>
          <cell r="H3029" t="str">
            <v>Strt&amp;MgtCons</v>
          </cell>
          <cell r="I3029" t="str">
            <v>Clnt&amp;Market</v>
          </cell>
          <cell r="J3029" t="str">
            <v>Avanade</v>
          </cell>
          <cell r="K3029" t="str">
            <v>7-Manager</v>
          </cell>
          <cell r="L3029">
            <v>139.88333333333333</v>
          </cell>
        </row>
        <row r="3030">
          <cell r="G3030" t="str">
            <v>France</v>
          </cell>
          <cell r="H3030" t="str">
            <v>Strt&amp;MgtCons</v>
          </cell>
          <cell r="I3030" t="str">
            <v>Clnt&amp;Market</v>
          </cell>
          <cell r="J3030" t="str">
            <v>Avanade</v>
          </cell>
          <cell r="K3030" t="str">
            <v>6-Senior Manager</v>
          </cell>
          <cell r="L3030">
            <v>139.88333333333333</v>
          </cell>
        </row>
        <row r="3031">
          <cell r="G3031" t="str">
            <v>France</v>
          </cell>
          <cell r="H3031" t="str">
            <v>Strt&amp;MgtCons</v>
          </cell>
          <cell r="I3031" t="str">
            <v>Clnt&amp;Market</v>
          </cell>
          <cell r="J3031" t="str">
            <v>Avanade</v>
          </cell>
          <cell r="K3031" t="str">
            <v>5-Senior Manager</v>
          </cell>
          <cell r="L3031">
            <v>139.88333333333333</v>
          </cell>
        </row>
        <row r="3032">
          <cell r="G3032" t="str">
            <v>France</v>
          </cell>
          <cell r="H3032" t="str">
            <v>Strt&amp;MgtCons</v>
          </cell>
          <cell r="I3032" t="str">
            <v>Clnt&amp;Market</v>
          </cell>
          <cell r="J3032" t="str">
            <v>Avanade</v>
          </cell>
          <cell r="K3032" t="str">
            <v>13-Associate</v>
          </cell>
          <cell r="L3032">
            <v>139.88333333333333</v>
          </cell>
        </row>
        <row r="3033">
          <cell r="G3033" t="str">
            <v>France</v>
          </cell>
          <cell r="H3033" t="str">
            <v>Strt&amp;MgtCons</v>
          </cell>
          <cell r="I3033" t="str">
            <v>Clnt&amp;Market</v>
          </cell>
          <cell r="J3033" t="str">
            <v>Avanade</v>
          </cell>
          <cell r="K3033" t="str">
            <v>12-Associate</v>
          </cell>
          <cell r="L3033">
            <v>139.88333333333333</v>
          </cell>
        </row>
        <row r="3034">
          <cell r="G3034" t="str">
            <v>France</v>
          </cell>
          <cell r="H3034" t="str">
            <v>Strt&amp;MgtCons</v>
          </cell>
          <cell r="I3034" t="str">
            <v>Clnt&amp;Market</v>
          </cell>
          <cell r="J3034" t="str">
            <v>Avanade</v>
          </cell>
          <cell r="K3034" t="str">
            <v>11-Analyst</v>
          </cell>
          <cell r="L3034">
            <v>139.88333333333333</v>
          </cell>
        </row>
        <row r="3035">
          <cell r="G3035" t="str">
            <v>France</v>
          </cell>
          <cell r="H3035" t="str">
            <v>Strt&amp;MgtCons</v>
          </cell>
          <cell r="I3035" t="str">
            <v>Clnt&amp;Market</v>
          </cell>
          <cell r="J3035" t="str">
            <v>Avanade</v>
          </cell>
          <cell r="K3035" t="str">
            <v>10-Analyst</v>
          </cell>
          <cell r="L3035">
            <v>139.88333333333333</v>
          </cell>
        </row>
        <row r="3036">
          <cell r="G3036" t="str">
            <v>France</v>
          </cell>
          <cell r="H3036" t="str">
            <v>Strt&amp;MgtCons</v>
          </cell>
          <cell r="I3036" t="str">
            <v>Clnt&amp;Market</v>
          </cell>
          <cell r="J3036" t="str">
            <v>Standard</v>
          </cell>
          <cell r="K3036" t="str">
            <v>Accenture Leadership</v>
          </cell>
          <cell r="L3036">
            <v>152</v>
          </cell>
        </row>
        <row r="3037">
          <cell r="G3037" t="str">
            <v>France</v>
          </cell>
          <cell r="H3037" t="str">
            <v>Strt&amp;MgtCons</v>
          </cell>
          <cell r="I3037" t="str">
            <v>Clnt&amp;Market</v>
          </cell>
          <cell r="J3037" t="str">
            <v>Standard</v>
          </cell>
          <cell r="K3037" t="str">
            <v>9-Consultant</v>
          </cell>
          <cell r="L3037">
            <v>144.66666666666666</v>
          </cell>
        </row>
        <row r="3038">
          <cell r="G3038" t="str">
            <v>France</v>
          </cell>
          <cell r="H3038" t="str">
            <v>Strt&amp;MgtCons</v>
          </cell>
          <cell r="I3038" t="str">
            <v>Clnt&amp;Market</v>
          </cell>
          <cell r="J3038" t="str">
            <v>Standard</v>
          </cell>
          <cell r="K3038" t="str">
            <v>8-Consultant</v>
          </cell>
          <cell r="L3038">
            <v>144.66666666666666</v>
          </cell>
        </row>
        <row r="3039">
          <cell r="G3039" t="str">
            <v>France</v>
          </cell>
          <cell r="H3039" t="str">
            <v>Strt&amp;MgtCons</v>
          </cell>
          <cell r="I3039" t="str">
            <v>Clnt&amp;Market</v>
          </cell>
          <cell r="J3039" t="str">
            <v>Standard</v>
          </cell>
          <cell r="K3039" t="str">
            <v>7-Manager</v>
          </cell>
          <cell r="L3039">
            <v>144.66666666666666</v>
          </cell>
        </row>
        <row r="3040">
          <cell r="G3040" t="str">
            <v>France</v>
          </cell>
          <cell r="H3040" t="str">
            <v>Strt&amp;MgtCons</v>
          </cell>
          <cell r="I3040" t="str">
            <v>Clnt&amp;Market</v>
          </cell>
          <cell r="J3040" t="str">
            <v>Standard</v>
          </cell>
          <cell r="K3040" t="str">
            <v>6-Senior Manager</v>
          </cell>
          <cell r="L3040">
            <v>144.66666666666666</v>
          </cell>
        </row>
        <row r="3041">
          <cell r="G3041" t="str">
            <v>France</v>
          </cell>
          <cell r="H3041" t="str">
            <v>Strt&amp;MgtCons</v>
          </cell>
          <cell r="I3041" t="str">
            <v>Clnt&amp;Market</v>
          </cell>
          <cell r="J3041" t="str">
            <v>Standard</v>
          </cell>
          <cell r="K3041" t="str">
            <v>5-Senior Manager</v>
          </cell>
          <cell r="L3041">
            <v>144.66666666666666</v>
          </cell>
        </row>
        <row r="3042">
          <cell r="G3042" t="str">
            <v>France</v>
          </cell>
          <cell r="H3042" t="str">
            <v>Strt&amp;MgtCons</v>
          </cell>
          <cell r="I3042" t="str">
            <v>Clnt&amp;Market</v>
          </cell>
          <cell r="J3042" t="str">
            <v>Standard</v>
          </cell>
          <cell r="K3042" t="str">
            <v>13-Associate</v>
          </cell>
          <cell r="L3042">
            <v>144.66666666666666</v>
          </cell>
        </row>
        <row r="3043">
          <cell r="G3043" t="str">
            <v>France</v>
          </cell>
          <cell r="H3043" t="str">
            <v>Strt&amp;MgtCons</v>
          </cell>
          <cell r="I3043" t="str">
            <v>Clnt&amp;Market</v>
          </cell>
          <cell r="J3043" t="str">
            <v>Standard</v>
          </cell>
          <cell r="K3043" t="str">
            <v>12-Associate</v>
          </cell>
          <cell r="L3043">
            <v>144.66666666666666</v>
          </cell>
        </row>
        <row r="3044">
          <cell r="G3044" t="str">
            <v>France</v>
          </cell>
          <cell r="H3044" t="str">
            <v>Strt&amp;MgtCons</v>
          </cell>
          <cell r="I3044" t="str">
            <v>Clnt&amp;Market</v>
          </cell>
          <cell r="J3044" t="str">
            <v>Standard</v>
          </cell>
          <cell r="K3044" t="str">
            <v>11-Analyst</v>
          </cell>
          <cell r="L3044">
            <v>144.66666666666666</v>
          </cell>
        </row>
        <row r="3045">
          <cell r="G3045" t="str">
            <v>France</v>
          </cell>
          <cell r="H3045" t="str">
            <v>Strt&amp;MgtCons</v>
          </cell>
          <cell r="I3045" t="str">
            <v>Clnt&amp;Market</v>
          </cell>
          <cell r="J3045" t="str">
            <v>Standard</v>
          </cell>
          <cell r="K3045" t="str">
            <v>10-Analyst</v>
          </cell>
          <cell r="L3045">
            <v>144.66666666666666</v>
          </cell>
        </row>
        <row r="3046">
          <cell r="G3046" t="str">
            <v>France</v>
          </cell>
          <cell r="H3046" t="str">
            <v>Acquisitions</v>
          </cell>
          <cell r="I3046" t="str">
            <v>ClntDel&amp;Ops</v>
          </cell>
          <cell r="J3046" t="str">
            <v>Standard</v>
          </cell>
          <cell r="K3046" t="str">
            <v>Accenture Leadership</v>
          </cell>
          <cell r="L3046">
            <v>145</v>
          </cell>
        </row>
        <row r="3047">
          <cell r="G3047" t="str">
            <v>France</v>
          </cell>
          <cell r="H3047" t="str">
            <v>Acquisitions</v>
          </cell>
          <cell r="I3047" t="str">
            <v>ClntDel&amp;Ops</v>
          </cell>
          <cell r="J3047" t="str">
            <v>Standard</v>
          </cell>
          <cell r="K3047" t="str">
            <v>9-Consultant</v>
          </cell>
          <cell r="L3047">
            <v>138.58333333333334</v>
          </cell>
        </row>
        <row r="3048">
          <cell r="G3048" t="str">
            <v>France</v>
          </cell>
          <cell r="H3048" t="str">
            <v>Acquisitions</v>
          </cell>
          <cell r="I3048" t="str">
            <v>ClntDel&amp;Ops</v>
          </cell>
          <cell r="J3048" t="str">
            <v>Standard</v>
          </cell>
          <cell r="K3048" t="str">
            <v>8-Consultant</v>
          </cell>
          <cell r="L3048">
            <v>138.58333333333334</v>
          </cell>
        </row>
        <row r="3049">
          <cell r="G3049" t="str">
            <v>France</v>
          </cell>
          <cell r="H3049" t="str">
            <v>Acquisitions</v>
          </cell>
          <cell r="I3049" t="str">
            <v>ClntDel&amp;Ops</v>
          </cell>
          <cell r="J3049" t="str">
            <v>Standard</v>
          </cell>
          <cell r="K3049" t="str">
            <v>7-Manager</v>
          </cell>
          <cell r="L3049">
            <v>138.58333333333334</v>
          </cell>
        </row>
        <row r="3050">
          <cell r="G3050" t="str">
            <v>France</v>
          </cell>
          <cell r="H3050" t="str">
            <v>Acquisitions</v>
          </cell>
          <cell r="I3050" t="str">
            <v>ClntDel&amp;Ops</v>
          </cell>
          <cell r="J3050" t="str">
            <v>Standard</v>
          </cell>
          <cell r="K3050" t="str">
            <v>6-Senior Manager</v>
          </cell>
          <cell r="L3050">
            <v>138.58333333333334</v>
          </cell>
        </row>
        <row r="3051">
          <cell r="G3051" t="str">
            <v>France</v>
          </cell>
          <cell r="H3051" t="str">
            <v>Acquisitions</v>
          </cell>
          <cell r="I3051" t="str">
            <v>ClntDel&amp;Ops</v>
          </cell>
          <cell r="J3051" t="str">
            <v>Standard</v>
          </cell>
          <cell r="K3051" t="str">
            <v>5-Senior Manager</v>
          </cell>
          <cell r="L3051">
            <v>138.58333333333334</v>
          </cell>
        </row>
        <row r="3052">
          <cell r="G3052" t="str">
            <v>France</v>
          </cell>
          <cell r="H3052" t="str">
            <v>Acquisitions</v>
          </cell>
          <cell r="I3052" t="str">
            <v>ClntDel&amp;Ops</v>
          </cell>
          <cell r="J3052" t="str">
            <v>Standard</v>
          </cell>
          <cell r="K3052" t="str">
            <v>13-Associate</v>
          </cell>
          <cell r="L3052">
            <v>130.66666666666666</v>
          </cell>
        </row>
        <row r="3053">
          <cell r="G3053" t="str">
            <v>France</v>
          </cell>
          <cell r="H3053" t="str">
            <v>Acquisitions</v>
          </cell>
          <cell r="I3053" t="str">
            <v>ClntDel&amp;Ops</v>
          </cell>
          <cell r="J3053" t="str">
            <v>Standard</v>
          </cell>
          <cell r="K3053" t="str">
            <v>12-Associate</v>
          </cell>
          <cell r="L3053">
            <v>130.66666666666666</v>
          </cell>
        </row>
        <row r="3054">
          <cell r="G3054" t="str">
            <v>France</v>
          </cell>
          <cell r="H3054" t="str">
            <v>Acquisitions</v>
          </cell>
          <cell r="I3054" t="str">
            <v>ClntDel&amp;Ops</v>
          </cell>
          <cell r="J3054" t="str">
            <v>Standard</v>
          </cell>
          <cell r="K3054" t="str">
            <v>11-Analyst</v>
          </cell>
          <cell r="L3054">
            <v>138.58333333333334</v>
          </cell>
        </row>
        <row r="3055">
          <cell r="G3055" t="str">
            <v>France</v>
          </cell>
          <cell r="H3055" t="str">
            <v>Acquisitions</v>
          </cell>
          <cell r="I3055" t="str">
            <v>ClntDel&amp;Ops</v>
          </cell>
          <cell r="J3055" t="str">
            <v>Standard</v>
          </cell>
          <cell r="K3055" t="str">
            <v>10-Analyst</v>
          </cell>
          <cell r="L3055">
            <v>138.58333333333334</v>
          </cell>
        </row>
        <row r="3056">
          <cell r="G3056" t="str">
            <v>France</v>
          </cell>
          <cell r="H3056" t="str">
            <v>ContractRun</v>
          </cell>
          <cell r="I3056" t="str">
            <v>ClntDel&amp;Ops</v>
          </cell>
          <cell r="J3056" t="str">
            <v>Standard</v>
          </cell>
          <cell r="K3056" t="str">
            <v>Accenture Leadership</v>
          </cell>
          <cell r="L3056">
            <v>152</v>
          </cell>
        </row>
        <row r="3057">
          <cell r="G3057" t="str">
            <v>France</v>
          </cell>
          <cell r="H3057" t="str">
            <v>ContractRun</v>
          </cell>
          <cell r="I3057" t="str">
            <v>ClntDel&amp;Ops</v>
          </cell>
          <cell r="J3057" t="str">
            <v>Standard</v>
          </cell>
          <cell r="K3057" t="str">
            <v>9-Consultant</v>
          </cell>
          <cell r="L3057">
            <v>144.66666666666666</v>
          </cell>
        </row>
        <row r="3058">
          <cell r="G3058" t="str">
            <v>France</v>
          </cell>
          <cell r="H3058" t="str">
            <v>ContractRun</v>
          </cell>
          <cell r="I3058" t="str">
            <v>ClntDel&amp;Ops</v>
          </cell>
          <cell r="J3058" t="str">
            <v>Standard</v>
          </cell>
          <cell r="K3058" t="str">
            <v>8-Consultant</v>
          </cell>
          <cell r="L3058">
            <v>144.66666666666666</v>
          </cell>
        </row>
        <row r="3059">
          <cell r="G3059" t="str">
            <v>France</v>
          </cell>
          <cell r="H3059" t="str">
            <v>ContractRun</v>
          </cell>
          <cell r="I3059" t="str">
            <v>ClntDel&amp;Ops</v>
          </cell>
          <cell r="J3059" t="str">
            <v>Standard</v>
          </cell>
          <cell r="K3059" t="str">
            <v>7-Manager</v>
          </cell>
          <cell r="L3059">
            <v>144.66666666666666</v>
          </cell>
        </row>
        <row r="3060">
          <cell r="G3060" t="str">
            <v>France</v>
          </cell>
          <cell r="H3060" t="str">
            <v>ContractRun</v>
          </cell>
          <cell r="I3060" t="str">
            <v>ClntDel&amp;Ops</v>
          </cell>
          <cell r="J3060" t="str">
            <v>Standard</v>
          </cell>
          <cell r="K3060" t="str">
            <v>6-Senior Manager</v>
          </cell>
          <cell r="L3060">
            <v>144.66666666666666</v>
          </cell>
        </row>
        <row r="3061">
          <cell r="G3061" t="str">
            <v>France</v>
          </cell>
          <cell r="H3061" t="str">
            <v>ContractRun</v>
          </cell>
          <cell r="I3061" t="str">
            <v>ClntDel&amp;Ops</v>
          </cell>
          <cell r="J3061" t="str">
            <v>Standard</v>
          </cell>
          <cell r="K3061" t="str">
            <v>5-Senior Manager</v>
          </cell>
          <cell r="L3061">
            <v>144.66666666666666</v>
          </cell>
        </row>
        <row r="3062">
          <cell r="G3062" t="str">
            <v>France</v>
          </cell>
          <cell r="H3062" t="str">
            <v>ContractRun</v>
          </cell>
          <cell r="I3062" t="str">
            <v>ClntDel&amp;Ops</v>
          </cell>
          <cell r="J3062" t="str">
            <v>Standard</v>
          </cell>
          <cell r="K3062" t="str">
            <v>13-Associate</v>
          </cell>
          <cell r="L3062">
            <v>133.91666666666666</v>
          </cell>
        </row>
        <row r="3063">
          <cell r="G3063" t="str">
            <v>France</v>
          </cell>
          <cell r="H3063" t="str">
            <v>ContractRun</v>
          </cell>
          <cell r="I3063" t="str">
            <v>ClntDel&amp;Ops</v>
          </cell>
          <cell r="J3063" t="str">
            <v>Standard</v>
          </cell>
          <cell r="K3063" t="str">
            <v>12-Associate</v>
          </cell>
          <cell r="L3063">
            <v>133.91666666666666</v>
          </cell>
        </row>
        <row r="3064">
          <cell r="G3064" t="str">
            <v>France</v>
          </cell>
          <cell r="H3064" t="str">
            <v>ContractRun</v>
          </cell>
          <cell r="I3064" t="str">
            <v>ClntDel&amp;Ops</v>
          </cell>
          <cell r="J3064" t="str">
            <v>Standard</v>
          </cell>
          <cell r="K3064" t="str">
            <v>11-Analyst</v>
          </cell>
          <cell r="L3064">
            <v>144.66666666666666</v>
          </cell>
        </row>
        <row r="3065">
          <cell r="G3065" t="str">
            <v>France</v>
          </cell>
          <cell r="H3065" t="str">
            <v>ContractRun</v>
          </cell>
          <cell r="I3065" t="str">
            <v>ClntDel&amp;Ops</v>
          </cell>
          <cell r="J3065" t="str">
            <v>Standard</v>
          </cell>
          <cell r="K3065" t="str">
            <v>10-Analyst</v>
          </cell>
          <cell r="L3065">
            <v>144.66666666666666</v>
          </cell>
        </row>
        <row r="3066">
          <cell r="G3066" t="str">
            <v>France</v>
          </cell>
          <cell r="H3066" t="str">
            <v>CrssCntrctRn</v>
          </cell>
          <cell r="I3066" t="str">
            <v>ClntDel&amp;Ops</v>
          </cell>
          <cell r="J3066" t="str">
            <v>IO</v>
          </cell>
          <cell r="K3066" t="str">
            <v>Accenture Leadership</v>
          </cell>
          <cell r="L3066">
            <v>136.79999999999998</v>
          </cell>
        </row>
        <row r="3067">
          <cell r="G3067" t="str">
            <v>France</v>
          </cell>
          <cell r="H3067" t="str">
            <v>CrssCntrctRn</v>
          </cell>
          <cell r="I3067" t="str">
            <v>ClntDel&amp;Ops</v>
          </cell>
          <cell r="J3067" t="str">
            <v>IO</v>
          </cell>
          <cell r="K3067" t="str">
            <v>9-Consultant</v>
          </cell>
          <cell r="L3067">
            <v>140.32666666666668</v>
          </cell>
        </row>
        <row r="3068">
          <cell r="G3068" t="str">
            <v>France</v>
          </cell>
          <cell r="H3068" t="str">
            <v>CrssCntrctRn</v>
          </cell>
          <cell r="I3068" t="str">
            <v>ClntDel&amp;Ops</v>
          </cell>
          <cell r="J3068" t="str">
            <v>IO</v>
          </cell>
          <cell r="K3068" t="str">
            <v>8-Consultant</v>
          </cell>
          <cell r="L3068">
            <v>140.32666666666668</v>
          </cell>
        </row>
        <row r="3069">
          <cell r="G3069" t="str">
            <v>France</v>
          </cell>
          <cell r="H3069" t="str">
            <v>CrssCntrctRn</v>
          </cell>
          <cell r="I3069" t="str">
            <v>ClntDel&amp;Ops</v>
          </cell>
          <cell r="J3069" t="str">
            <v>IO</v>
          </cell>
          <cell r="K3069" t="str">
            <v>7-Manager</v>
          </cell>
          <cell r="L3069">
            <v>134.54</v>
          </cell>
        </row>
        <row r="3070">
          <cell r="G3070" t="str">
            <v>France</v>
          </cell>
          <cell r="H3070" t="str">
            <v>CrssCntrctRn</v>
          </cell>
          <cell r="I3070" t="str">
            <v>ClntDel&amp;Ops</v>
          </cell>
          <cell r="J3070" t="str">
            <v>IO</v>
          </cell>
          <cell r="K3070" t="str">
            <v>6-Senior Manager</v>
          </cell>
          <cell r="L3070">
            <v>130.20000000000002</v>
          </cell>
        </row>
        <row r="3071">
          <cell r="G3071" t="str">
            <v>France</v>
          </cell>
          <cell r="H3071" t="str">
            <v>CrssCntrctRn</v>
          </cell>
          <cell r="I3071" t="str">
            <v>ClntDel&amp;Ops</v>
          </cell>
          <cell r="J3071" t="str">
            <v>IO</v>
          </cell>
          <cell r="K3071" t="str">
            <v>5-Senior Manager</v>
          </cell>
          <cell r="L3071">
            <v>130.20000000000002</v>
          </cell>
        </row>
        <row r="3072">
          <cell r="G3072" t="str">
            <v>France</v>
          </cell>
          <cell r="H3072" t="str">
            <v>CrssCntrctRn</v>
          </cell>
          <cell r="I3072" t="str">
            <v>ClntDel&amp;Ops</v>
          </cell>
          <cell r="J3072" t="str">
            <v>IO</v>
          </cell>
          <cell r="K3072" t="str">
            <v>13-Associate</v>
          </cell>
          <cell r="L3072">
            <v>129.89916666666667</v>
          </cell>
        </row>
        <row r="3073">
          <cell r="G3073" t="str">
            <v>France</v>
          </cell>
          <cell r="H3073" t="str">
            <v>CrssCntrctRn</v>
          </cell>
          <cell r="I3073" t="str">
            <v>ClntDel&amp;Ops</v>
          </cell>
          <cell r="J3073" t="str">
            <v>IO</v>
          </cell>
          <cell r="K3073" t="str">
            <v>12-Associate</v>
          </cell>
          <cell r="L3073">
            <v>129.89916666666667</v>
          </cell>
        </row>
        <row r="3074">
          <cell r="G3074" t="str">
            <v>France</v>
          </cell>
          <cell r="H3074" t="str">
            <v>CrssCntrctRn</v>
          </cell>
          <cell r="I3074" t="str">
            <v>ClntDel&amp;Ops</v>
          </cell>
          <cell r="J3074" t="str">
            <v>IO</v>
          </cell>
          <cell r="K3074" t="str">
            <v>11-Analyst</v>
          </cell>
          <cell r="L3074">
            <v>140.32666666666668</v>
          </cell>
        </row>
        <row r="3075">
          <cell r="G3075" t="str">
            <v>France</v>
          </cell>
          <cell r="H3075" t="str">
            <v>CrssCntrctRn</v>
          </cell>
          <cell r="I3075" t="str">
            <v>ClntDel&amp;Ops</v>
          </cell>
          <cell r="J3075" t="str">
            <v>IO</v>
          </cell>
          <cell r="K3075" t="str">
            <v>10-Analyst</v>
          </cell>
          <cell r="L3075">
            <v>140.32666666666668</v>
          </cell>
        </row>
        <row r="3076">
          <cell r="G3076" t="str">
            <v>France</v>
          </cell>
          <cell r="H3076" t="str">
            <v>CrssCntrctRn</v>
          </cell>
          <cell r="I3076" t="str">
            <v>ClntDel&amp;Ops</v>
          </cell>
          <cell r="J3076" t="str">
            <v>Standard</v>
          </cell>
          <cell r="K3076" t="str">
            <v>Accenture Leadership</v>
          </cell>
          <cell r="L3076">
            <v>152</v>
          </cell>
        </row>
        <row r="3077">
          <cell r="G3077" t="str">
            <v>France</v>
          </cell>
          <cell r="H3077" t="str">
            <v>CrssCntrctRn</v>
          </cell>
          <cell r="I3077" t="str">
            <v>ClntDel&amp;Ops</v>
          </cell>
          <cell r="J3077" t="str">
            <v>Standard</v>
          </cell>
          <cell r="K3077" t="str">
            <v>9-Consultant</v>
          </cell>
          <cell r="L3077">
            <v>144.66666666666666</v>
          </cell>
        </row>
        <row r="3078">
          <cell r="G3078" t="str">
            <v>France</v>
          </cell>
          <cell r="H3078" t="str">
            <v>CrssCntrctRn</v>
          </cell>
          <cell r="I3078" t="str">
            <v>ClntDel&amp;Ops</v>
          </cell>
          <cell r="J3078" t="str">
            <v>Standard</v>
          </cell>
          <cell r="K3078" t="str">
            <v>8-Consultant</v>
          </cell>
          <cell r="L3078">
            <v>144.66666666666666</v>
          </cell>
        </row>
        <row r="3079">
          <cell r="G3079" t="str">
            <v>France</v>
          </cell>
          <cell r="H3079" t="str">
            <v>CrssCntrctRn</v>
          </cell>
          <cell r="I3079" t="str">
            <v>ClntDel&amp;Ops</v>
          </cell>
          <cell r="J3079" t="str">
            <v>Standard</v>
          </cell>
          <cell r="K3079" t="str">
            <v>7-Manager</v>
          </cell>
          <cell r="L3079">
            <v>144.66666666666666</v>
          </cell>
        </row>
        <row r="3080">
          <cell r="G3080" t="str">
            <v>France</v>
          </cell>
          <cell r="H3080" t="str">
            <v>CrssCntrctRn</v>
          </cell>
          <cell r="I3080" t="str">
            <v>ClntDel&amp;Ops</v>
          </cell>
          <cell r="J3080" t="str">
            <v>Standard</v>
          </cell>
          <cell r="K3080" t="str">
            <v>6-Senior Manager</v>
          </cell>
          <cell r="L3080">
            <v>144.66666666666666</v>
          </cell>
        </row>
        <row r="3081">
          <cell r="G3081" t="str">
            <v>France</v>
          </cell>
          <cell r="H3081" t="str">
            <v>CrssCntrctRn</v>
          </cell>
          <cell r="I3081" t="str">
            <v>ClntDel&amp;Ops</v>
          </cell>
          <cell r="J3081" t="str">
            <v>Standard</v>
          </cell>
          <cell r="K3081" t="str">
            <v>5-Senior Manager</v>
          </cell>
          <cell r="L3081">
            <v>144.66666666666666</v>
          </cell>
        </row>
        <row r="3082">
          <cell r="G3082" t="str">
            <v>France</v>
          </cell>
          <cell r="H3082" t="str">
            <v>CrssCntrctRn</v>
          </cell>
          <cell r="I3082" t="str">
            <v>ClntDel&amp;Ops</v>
          </cell>
          <cell r="J3082" t="str">
            <v>Standard</v>
          </cell>
          <cell r="K3082" t="str">
            <v>13-Associate</v>
          </cell>
          <cell r="L3082">
            <v>133.91666666666666</v>
          </cell>
        </row>
        <row r="3083">
          <cell r="G3083" t="str">
            <v>France</v>
          </cell>
          <cell r="H3083" t="str">
            <v>CrssCntrctRn</v>
          </cell>
          <cell r="I3083" t="str">
            <v>ClntDel&amp;Ops</v>
          </cell>
          <cell r="J3083" t="str">
            <v>Standard</v>
          </cell>
          <cell r="K3083" t="str">
            <v>12-Associate</v>
          </cell>
          <cell r="L3083">
            <v>133.91666666666666</v>
          </cell>
        </row>
        <row r="3084">
          <cell r="G3084" t="str">
            <v>France</v>
          </cell>
          <cell r="H3084" t="str">
            <v>CrssCntrctRn</v>
          </cell>
          <cell r="I3084" t="str">
            <v>ClntDel&amp;Ops</v>
          </cell>
          <cell r="J3084" t="str">
            <v>Standard</v>
          </cell>
          <cell r="K3084" t="str">
            <v>11-Analyst</v>
          </cell>
          <cell r="L3084">
            <v>144.66666666666666</v>
          </cell>
        </row>
        <row r="3085">
          <cell r="G3085" t="str">
            <v>France</v>
          </cell>
          <cell r="H3085" t="str">
            <v>CrssCntrctRn</v>
          </cell>
          <cell r="I3085" t="str">
            <v>ClntDel&amp;Ops</v>
          </cell>
          <cell r="J3085" t="str">
            <v>Standard</v>
          </cell>
          <cell r="K3085" t="str">
            <v>10-Analyst</v>
          </cell>
          <cell r="L3085">
            <v>144.66666666666666</v>
          </cell>
        </row>
        <row r="3086">
          <cell r="G3086" t="str">
            <v>France</v>
          </cell>
          <cell r="H3086" t="str">
            <v>IndTchSrvLT</v>
          </cell>
          <cell r="I3086" t="str">
            <v>ClntDel&amp;Ops</v>
          </cell>
          <cell r="J3086" t="str">
            <v>Avanade</v>
          </cell>
          <cell r="K3086" t="str">
            <v>Accenture Leadership</v>
          </cell>
          <cell r="L3086">
            <v>143.73333333333332</v>
          </cell>
        </row>
        <row r="3087">
          <cell r="G3087" t="str">
            <v>France</v>
          </cell>
          <cell r="H3087" t="str">
            <v>IndTchSrvLT</v>
          </cell>
          <cell r="I3087" t="str">
            <v>ClntDel&amp;Ops</v>
          </cell>
          <cell r="J3087" t="str">
            <v>Avanade</v>
          </cell>
          <cell r="K3087" t="str">
            <v>9-Consultant</v>
          </cell>
          <cell r="L3087">
            <v>139.88333333333333</v>
          </cell>
        </row>
        <row r="3088">
          <cell r="G3088" t="str">
            <v>France</v>
          </cell>
          <cell r="H3088" t="str">
            <v>IndTchSrvLT</v>
          </cell>
          <cell r="I3088" t="str">
            <v>ClntDel&amp;Ops</v>
          </cell>
          <cell r="J3088" t="str">
            <v>Avanade</v>
          </cell>
          <cell r="K3088" t="str">
            <v>8-Consultant</v>
          </cell>
          <cell r="L3088">
            <v>139.88333333333333</v>
          </cell>
        </row>
        <row r="3089">
          <cell r="G3089" t="str">
            <v>France</v>
          </cell>
          <cell r="H3089" t="str">
            <v>IndTchSrvLT</v>
          </cell>
          <cell r="I3089" t="str">
            <v>ClntDel&amp;Ops</v>
          </cell>
          <cell r="J3089" t="str">
            <v>Avanade</v>
          </cell>
          <cell r="K3089" t="str">
            <v>7-Manager</v>
          </cell>
          <cell r="L3089">
            <v>139.88333333333333</v>
          </cell>
        </row>
        <row r="3090">
          <cell r="G3090" t="str">
            <v>France</v>
          </cell>
          <cell r="H3090" t="str">
            <v>IndTchSrvLT</v>
          </cell>
          <cell r="I3090" t="str">
            <v>ClntDel&amp;Ops</v>
          </cell>
          <cell r="J3090" t="str">
            <v>Avanade</v>
          </cell>
          <cell r="K3090" t="str">
            <v>6-Senior Manager</v>
          </cell>
          <cell r="L3090">
            <v>139.88333333333333</v>
          </cell>
        </row>
        <row r="3091">
          <cell r="G3091" t="str">
            <v>France</v>
          </cell>
          <cell r="H3091" t="str">
            <v>IndTchSrvLT</v>
          </cell>
          <cell r="I3091" t="str">
            <v>ClntDel&amp;Ops</v>
          </cell>
          <cell r="J3091" t="str">
            <v>Avanade</v>
          </cell>
          <cell r="K3091" t="str">
            <v>5-Senior Manager</v>
          </cell>
          <cell r="L3091">
            <v>139.88333333333333</v>
          </cell>
        </row>
        <row r="3092">
          <cell r="G3092" t="str">
            <v>France</v>
          </cell>
          <cell r="H3092" t="str">
            <v>IndTchSrvLT</v>
          </cell>
          <cell r="I3092" t="str">
            <v>ClntDel&amp;Ops</v>
          </cell>
          <cell r="J3092" t="str">
            <v>Avanade</v>
          </cell>
          <cell r="K3092" t="str">
            <v>13-Associate</v>
          </cell>
          <cell r="L3092">
            <v>139.88333333333333</v>
          </cell>
        </row>
        <row r="3093">
          <cell r="G3093" t="str">
            <v>France</v>
          </cell>
          <cell r="H3093" t="str">
            <v>IndTchSrvLT</v>
          </cell>
          <cell r="I3093" t="str">
            <v>ClntDel&amp;Ops</v>
          </cell>
          <cell r="J3093" t="str">
            <v>Avanade</v>
          </cell>
          <cell r="K3093" t="str">
            <v>12-Associate</v>
          </cell>
          <cell r="L3093">
            <v>139.88333333333333</v>
          </cell>
        </row>
        <row r="3094">
          <cell r="G3094" t="str">
            <v>France</v>
          </cell>
          <cell r="H3094" t="str">
            <v>IndTchSrvLT</v>
          </cell>
          <cell r="I3094" t="str">
            <v>ClntDel&amp;Ops</v>
          </cell>
          <cell r="J3094" t="str">
            <v>Avanade</v>
          </cell>
          <cell r="K3094" t="str">
            <v>11-Analyst</v>
          </cell>
          <cell r="L3094">
            <v>139.88333333333333</v>
          </cell>
        </row>
        <row r="3095">
          <cell r="G3095" t="str">
            <v>France</v>
          </cell>
          <cell r="H3095" t="str">
            <v>IndTchSrvLT</v>
          </cell>
          <cell r="I3095" t="str">
            <v>ClntDel&amp;Ops</v>
          </cell>
          <cell r="J3095" t="str">
            <v>Avanade</v>
          </cell>
          <cell r="K3095" t="str">
            <v>10-Analyst</v>
          </cell>
          <cell r="L3095">
            <v>139.88333333333333</v>
          </cell>
        </row>
        <row r="3096">
          <cell r="G3096" t="str">
            <v>France</v>
          </cell>
          <cell r="H3096" t="str">
            <v>IndTchSrvLT</v>
          </cell>
          <cell r="I3096" t="str">
            <v>ClntDel&amp;Ops</v>
          </cell>
          <cell r="J3096" t="str">
            <v>Delivery Center/Local</v>
          </cell>
          <cell r="K3096" t="str">
            <v>Accenture Leadership</v>
          </cell>
          <cell r="L3096">
            <v>152</v>
          </cell>
        </row>
        <row r="3097">
          <cell r="G3097" t="str">
            <v>France</v>
          </cell>
          <cell r="H3097" t="str">
            <v>IndTchSrvLT</v>
          </cell>
          <cell r="I3097" t="str">
            <v>ClntDel&amp;Ops</v>
          </cell>
          <cell r="J3097" t="str">
            <v>Delivery Center/Local</v>
          </cell>
          <cell r="K3097" t="str">
            <v>9-Consultant</v>
          </cell>
          <cell r="L3097">
            <v>139.91666666666666</v>
          </cell>
        </row>
        <row r="3098">
          <cell r="G3098" t="str">
            <v>France</v>
          </cell>
          <cell r="H3098" t="str">
            <v>IndTchSrvLT</v>
          </cell>
          <cell r="I3098" t="str">
            <v>ClntDel&amp;Ops</v>
          </cell>
          <cell r="J3098" t="str">
            <v>Delivery Center/Local</v>
          </cell>
          <cell r="K3098" t="str">
            <v>8-Consultant</v>
          </cell>
          <cell r="L3098">
            <v>139.91666666666666</v>
          </cell>
        </row>
        <row r="3099">
          <cell r="G3099" t="str">
            <v>France</v>
          </cell>
          <cell r="H3099" t="str">
            <v>IndTchSrvLT</v>
          </cell>
          <cell r="I3099" t="str">
            <v>ClntDel&amp;Ops</v>
          </cell>
          <cell r="J3099" t="str">
            <v>Delivery Center/Local</v>
          </cell>
          <cell r="K3099" t="str">
            <v>7-Manager</v>
          </cell>
          <cell r="L3099">
            <v>145.33333333333334</v>
          </cell>
        </row>
        <row r="3100">
          <cell r="G3100" t="str">
            <v>France</v>
          </cell>
          <cell r="H3100" t="str">
            <v>IndTchSrvLT</v>
          </cell>
          <cell r="I3100" t="str">
            <v>ClntDel&amp;Ops</v>
          </cell>
          <cell r="J3100" t="str">
            <v>Delivery Center/Local</v>
          </cell>
          <cell r="K3100" t="str">
            <v>6-Senior Manager</v>
          </cell>
          <cell r="L3100">
            <v>145.33333333333334</v>
          </cell>
        </row>
        <row r="3101">
          <cell r="G3101" t="str">
            <v>France</v>
          </cell>
          <cell r="H3101" t="str">
            <v>IndTchSrvLT</v>
          </cell>
          <cell r="I3101" t="str">
            <v>ClntDel&amp;Ops</v>
          </cell>
          <cell r="J3101" t="str">
            <v>Delivery Center/Local</v>
          </cell>
          <cell r="K3101" t="str">
            <v>5-Senior Manager</v>
          </cell>
          <cell r="L3101">
            <v>145.33333333333334</v>
          </cell>
        </row>
        <row r="3102">
          <cell r="G3102" t="str">
            <v>France</v>
          </cell>
          <cell r="H3102" t="str">
            <v>IndTchSrvLT</v>
          </cell>
          <cell r="I3102" t="str">
            <v>ClntDel&amp;Ops</v>
          </cell>
          <cell r="J3102" t="str">
            <v>Delivery Center/Local</v>
          </cell>
          <cell r="K3102" t="str">
            <v>13-Associate</v>
          </cell>
          <cell r="L3102">
            <v>133.91666666666666</v>
          </cell>
        </row>
        <row r="3103">
          <cell r="G3103" t="str">
            <v>France</v>
          </cell>
          <cell r="H3103" t="str">
            <v>IndTchSrvLT</v>
          </cell>
          <cell r="I3103" t="str">
            <v>ClntDel&amp;Ops</v>
          </cell>
          <cell r="J3103" t="str">
            <v>Delivery Center/Local</v>
          </cell>
          <cell r="K3103" t="str">
            <v>12-Associate</v>
          </cell>
          <cell r="L3103">
            <v>133.91666666666666</v>
          </cell>
        </row>
        <row r="3104">
          <cell r="G3104" t="str">
            <v>France</v>
          </cell>
          <cell r="H3104" t="str">
            <v>IndTchSrvLT</v>
          </cell>
          <cell r="I3104" t="str">
            <v>ClntDel&amp;Ops</v>
          </cell>
          <cell r="J3104" t="str">
            <v>Delivery Center/Local</v>
          </cell>
          <cell r="K3104" t="str">
            <v>11-Analyst</v>
          </cell>
          <cell r="L3104">
            <v>139.91666666666666</v>
          </cell>
        </row>
        <row r="3105">
          <cell r="G3105" t="str">
            <v>France</v>
          </cell>
          <cell r="H3105" t="str">
            <v>IndTchSrvLT</v>
          </cell>
          <cell r="I3105" t="str">
            <v>ClntDel&amp;Ops</v>
          </cell>
          <cell r="J3105" t="str">
            <v>Delivery Center/Local</v>
          </cell>
          <cell r="K3105" t="str">
            <v>10-Analyst</v>
          </cell>
          <cell r="L3105">
            <v>139.91666666666666</v>
          </cell>
        </row>
        <row r="3106">
          <cell r="G3106" t="str">
            <v>France</v>
          </cell>
          <cell r="H3106" t="str">
            <v>IndTchSrvLT</v>
          </cell>
          <cell r="I3106" t="str">
            <v>ClntDel&amp;Ops</v>
          </cell>
          <cell r="J3106" t="str">
            <v>GCP High</v>
          </cell>
          <cell r="K3106" t="str">
            <v>9-Consultant</v>
          </cell>
          <cell r="L3106">
            <v>139.91666666666666</v>
          </cell>
        </row>
        <row r="3107">
          <cell r="G3107" t="str">
            <v>France</v>
          </cell>
          <cell r="H3107" t="str">
            <v>IndTchSrvLT</v>
          </cell>
          <cell r="I3107" t="str">
            <v>ClntDel&amp;Ops</v>
          </cell>
          <cell r="J3107" t="str">
            <v>GCP High</v>
          </cell>
          <cell r="K3107" t="str">
            <v>8-Consultant</v>
          </cell>
          <cell r="L3107">
            <v>139.91666666666666</v>
          </cell>
        </row>
        <row r="3108">
          <cell r="G3108" t="str">
            <v>France</v>
          </cell>
          <cell r="H3108" t="str">
            <v>IndTchSrvLT</v>
          </cell>
          <cell r="I3108" t="str">
            <v>ClntDel&amp;Ops</v>
          </cell>
          <cell r="J3108" t="str">
            <v>GCP High</v>
          </cell>
          <cell r="K3108" t="str">
            <v>7-Manager</v>
          </cell>
          <cell r="L3108">
            <v>145.33333333333334</v>
          </cell>
        </row>
        <row r="3109">
          <cell r="G3109" t="str">
            <v>France</v>
          </cell>
          <cell r="H3109" t="str">
            <v>IndTchSrvLT</v>
          </cell>
          <cell r="I3109" t="str">
            <v>ClntDel&amp;Ops</v>
          </cell>
          <cell r="J3109" t="str">
            <v>GCP High</v>
          </cell>
          <cell r="K3109" t="str">
            <v>6-Senior Manager</v>
          </cell>
          <cell r="L3109">
            <v>145.33333333333334</v>
          </cell>
        </row>
        <row r="3110">
          <cell r="G3110" t="str">
            <v>France</v>
          </cell>
          <cell r="H3110" t="str">
            <v>IndTchSrvLT</v>
          </cell>
          <cell r="I3110" t="str">
            <v>ClntDel&amp;Ops</v>
          </cell>
          <cell r="J3110" t="str">
            <v>GCP High</v>
          </cell>
          <cell r="K3110" t="str">
            <v>11-Analyst</v>
          </cell>
          <cell r="L3110">
            <v>139.91666666666666</v>
          </cell>
        </row>
        <row r="3111">
          <cell r="G3111" t="str">
            <v>France</v>
          </cell>
          <cell r="H3111" t="str">
            <v>IndTchSrvLT</v>
          </cell>
          <cell r="I3111" t="str">
            <v>ClntDel&amp;Ops</v>
          </cell>
          <cell r="J3111" t="str">
            <v>GCP High</v>
          </cell>
          <cell r="K3111" t="str">
            <v>10-Analyst</v>
          </cell>
          <cell r="L3111">
            <v>139.91666666666666</v>
          </cell>
        </row>
        <row r="3112">
          <cell r="G3112" t="str">
            <v>France</v>
          </cell>
          <cell r="H3112" t="str">
            <v>IndTchSrvLT</v>
          </cell>
          <cell r="I3112" t="str">
            <v>ClntDel&amp;Ops</v>
          </cell>
          <cell r="J3112" t="str">
            <v>GCP Low</v>
          </cell>
          <cell r="K3112" t="str">
            <v>9-Consultant</v>
          </cell>
          <cell r="L3112">
            <v>139.91666666666666</v>
          </cell>
        </row>
        <row r="3113">
          <cell r="G3113" t="str">
            <v>France</v>
          </cell>
          <cell r="H3113" t="str">
            <v>IndTchSrvLT</v>
          </cell>
          <cell r="I3113" t="str">
            <v>ClntDel&amp;Ops</v>
          </cell>
          <cell r="J3113" t="str">
            <v>GCP Low</v>
          </cell>
          <cell r="K3113" t="str">
            <v>8-Consultant</v>
          </cell>
          <cell r="L3113">
            <v>139.91666666666666</v>
          </cell>
        </row>
        <row r="3114">
          <cell r="G3114" t="str">
            <v>France</v>
          </cell>
          <cell r="H3114" t="str">
            <v>IndTchSrvLT</v>
          </cell>
          <cell r="I3114" t="str">
            <v>ClntDel&amp;Ops</v>
          </cell>
          <cell r="J3114" t="str">
            <v>Nantes DC</v>
          </cell>
          <cell r="K3114" t="str">
            <v>Accenture Leadership</v>
          </cell>
          <cell r="L3114">
            <v>150.25914948333335</v>
          </cell>
        </row>
        <row r="3115">
          <cell r="G3115" t="str">
            <v>France</v>
          </cell>
          <cell r="H3115" t="str">
            <v>IndTchSrvLT</v>
          </cell>
          <cell r="I3115" t="str">
            <v>ClntDel&amp;Ops</v>
          </cell>
          <cell r="J3115" t="str">
            <v>Nantes DC</v>
          </cell>
          <cell r="K3115" t="str">
            <v>9-Consultant</v>
          </cell>
          <cell r="L3115">
            <v>132.38292391666667</v>
          </cell>
        </row>
        <row r="3116">
          <cell r="G3116" t="str">
            <v>France</v>
          </cell>
          <cell r="H3116" t="str">
            <v>IndTchSrvLT</v>
          </cell>
          <cell r="I3116" t="str">
            <v>ClntDel&amp;Ops</v>
          </cell>
          <cell r="J3116" t="str">
            <v>Nantes DC</v>
          </cell>
          <cell r="K3116" t="str">
            <v>8-Consultant</v>
          </cell>
          <cell r="L3116">
            <v>132.38292391666667</v>
          </cell>
        </row>
        <row r="3117">
          <cell r="G3117" t="str">
            <v>France</v>
          </cell>
          <cell r="H3117" t="str">
            <v>IndTchSrvLT</v>
          </cell>
          <cell r="I3117" t="str">
            <v>ClntDel&amp;Ops</v>
          </cell>
          <cell r="J3117" t="str">
            <v>Nantes DC</v>
          </cell>
          <cell r="K3117" t="str">
            <v>7-Manager</v>
          </cell>
          <cell r="L3117">
            <v>143.66883590833334</v>
          </cell>
        </row>
        <row r="3118">
          <cell r="G3118" t="str">
            <v>France</v>
          </cell>
          <cell r="H3118" t="str">
            <v>IndTchSrvLT</v>
          </cell>
          <cell r="I3118" t="str">
            <v>ClntDel&amp;Ops</v>
          </cell>
          <cell r="J3118" t="str">
            <v>Nantes DC</v>
          </cell>
          <cell r="K3118" t="str">
            <v>6-Senior Manager</v>
          </cell>
          <cell r="L3118">
            <v>143.66883590833334</v>
          </cell>
        </row>
        <row r="3119">
          <cell r="G3119" t="str">
            <v>France</v>
          </cell>
          <cell r="H3119" t="str">
            <v>IndTchSrvLT</v>
          </cell>
          <cell r="I3119" t="str">
            <v>ClntDel&amp;Ops</v>
          </cell>
          <cell r="J3119" t="str">
            <v>Nantes DC</v>
          </cell>
          <cell r="K3119" t="str">
            <v>5-Senior Manager</v>
          </cell>
          <cell r="L3119">
            <v>143.66883590833334</v>
          </cell>
        </row>
        <row r="3120">
          <cell r="G3120" t="str">
            <v>France</v>
          </cell>
          <cell r="H3120" t="str">
            <v>IndTchSrvLT</v>
          </cell>
          <cell r="I3120" t="str">
            <v>ClntDel&amp;Ops</v>
          </cell>
          <cell r="J3120" t="str">
            <v>Nantes DC</v>
          </cell>
          <cell r="K3120" t="str">
            <v>13-Associate</v>
          </cell>
          <cell r="L3120">
            <v>132.38292391666667</v>
          </cell>
        </row>
        <row r="3121">
          <cell r="G3121" t="str">
            <v>France</v>
          </cell>
          <cell r="H3121" t="str">
            <v>IndTchSrvLT</v>
          </cell>
          <cell r="I3121" t="str">
            <v>ClntDel&amp;Ops</v>
          </cell>
          <cell r="J3121" t="str">
            <v>Nantes DC</v>
          </cell>
          <cell r="K3121" t="str">
            <v>12-Associate</v>
          </cell>
          <cell r="L3121">
            <v>132.38292391666667</v>
          </cell>
        </row>
        <row r="3122">
          <cell r="G3122" t="str">
            <v>France</v>
          </cell>
          <cell r="H3122" t="str">
            <v>IndTchSrvLT</v>
          </cell>
          <cell r="I3122" t="str">
            <v>ClntDel&amp;Ops</v>
          </cell>
          <cell r="J3122" t="str">
            <v>Nantes DC</v>
          </cell>
          <cell r="K3122" t="str">
            <v>11-Analyst</v>
          </cell>
          <cell r="L3122">
            <v>132.38292391666667</v>
          </cell>
        </row>
        <row r="3123">
          <cell r="G3123" t="str">
            <v>France</v>
          </cell>
          <cell r="H3123" t="str">
            <v>IndTchSrvLT</v>
          </cell>
          <cell r="I3123" t="str">
            <v>ClntDel&amp;Ops</v>
          </cell>
          <cell r="J3123" t="str">
            <v>Nantes DC</v>
          </cell>
          <cell r="K3123" t="str">
            <v>10-Analyst</v>
          </cell>
          <cell r="L3123">
            <v>132.38292391666667</v>
          </cell>
        </row>
        <row r="3124">
          <cell r="G3124" t="str">
            <v>France</v>
          </cell>
          <cell r="H3124" t="str">
            <v>IndTchSrvLT</v>
          </cell>
          <cell r="I3124" t="str">
            <v>ClntDel&amp;Ops</v>
          </cell>
          <cell r="J3124" t="str">
            <v>Toulouse DC</v>
          </cell>
          <cell r="K3124" t="str">
            <v>Accenture Leadership</v>
          </cell>
          <cell r="L3124">
            <v>150.25914948333335</v>
          </cell>
        </row>
        <row r="3125">
          <cell r="G3125" t="str">
            <v>France</v>
          </cell>
          <cell r="H3125" t="str">
            <v>IndTchSrvLT</v>
          </cell>
          <cell r="I3125" t="str">
            <v>ClntDel&amp;Ops</v>
          </cell>
          <cell r="J3125" t="str">
            <v>Toulouse DC</v>
          </cell>
          <cell r="K3125" t="str">
            <v>9-Consultant</v>
          </cell>
          <cell r="L3125">
            <v>132.38292391666667</v>
          </cell>
        </row>
        <row r="3126">
          <cell r="G3126" t="str">
            <v>France</v>
          </cell>
          <cell r="H3126" t="str">
            <v>IndTchSrvLT</v>
          </cell>
          <cell r="I3126" t="str">
            <v>ClntDel&amp;Ops</v>
          </cell>
          <cell r="J3126" t="str">
            <v>Toulouse DC</v>
          </cell>
          <cell r="K3126" t="str">
            <v>8-Consultant</v>
          </cell>
          <cell r="L3126">
            <v>132.38292391666667</v>
          </cell>
        </row>
        <row r="3127">
          <cell r="G3127" t="str">
            <v>France</v>
          </cell>
          <cell r="H3127" t="str">
            <v>IndTchSrvLT</v>
          </cell>
          <cell r="I3127" t="str">
            <v>ClntDel&amp;Ops</v>
          </cell>
          <cell r="J3127" t="str">
            <v>Toulouse DC</v>
          </cell>
          <cell r="K3127" t="str">
            <v>7-Manager</v>
          </cell>
          <cell r="L3127">
            <v>143.66883590833334</v>
          </cell>
        </row>
        <row r="3128">
          <cell r="G3128" t="str">
            <v>France</v>
          </cell>
          <cell r="H3128" t="str">
            <v>IndTchSrvLT</v>
          </cell>
          <cell r="I3128" t="str">
            <v>ClntDel&amp;Ops</v>
          </cell>
          <cell r="J3128" t="str">
            <v>Toulouse DC</v>
          </cell>
          <cell r="K3128" t="str">
            <v>6-Senior Manager</v>
          </cell>
          <cell r="L3128">
            <v>143.66883590833334</v>
          </cell>
        </row>
        <row r="3129">
          <cell r="G3129" t="str">
            <v>France</v>
          </cell>
          <cell r="H3129" t="str">
            <v>IndTchSrvLT</v>
          </cell>
          <cell r="I3129" t="str">
            <v>ClntDel&amp;Ops</v>
          </cell>
          <cell r="J3129" t="str">
            <v>Toulouse DC</v>
          </cell>
          <cell r="K3129" t="str">
            <v>5-Senior Manager</v>
          </cell>
          <cell r="L3129">
            <v>143.66883590833334</v>
          </cell>
        </row>
        <row r="3130">
          <cell r="G3130" t="str">
            <v>France</v>
          </cell>
          <cell r="H3130" t="str">
            <v>IndTchSrvLT</v>
          </cell>
          <cell r="I3130" t="str">
            <v>ClntDel&amp;Ops</v>
          </cell>
          <cell r="J3130" t="str">
            <v>Toulouse DC</v>
          </cell>
          <cell r="K3130" t="str">
            <v>13-Associate</v>
          </cell>
          <cell r="L3130">
            <v>132.38292391666667</v>
          </cell>
        </row>
        <row r="3131">
          <cell r="G3131" t="str">
            <v>France</v>
          </cell>
          <cell r="H3131" t="str">
            <v>IndTchSrvLT</v>
          </cell>
          <cell r="I3131" t="str">
            <v>ClntDel&amp;Ops</v>
          </cell>
          <cell r="J3131" t="str">
            <v>Toulouse DC</v>
          </cell>
          <cell r="K3131" t="str">
            <v>12-Associate</v>
          </cell>
          <cell r="L3131">
            <v>132.38292391666667</v>
          </cell>
        </row>
        <row r="3132">
          <cell r="G3132" t="str">
            <v>France</v>
          </cell>
          <cell r="H3132" t="str">
            <v>IndTchSrvLT</v>
          </cell>
          <cell r="I3132" t="str">
            <v>ClntDel&amp;Ops</v>
          </cell>
          <cell r="J3132" t="str">
            <v>Toulouse DC</v>
          </cell>
          <cell r="K3132" t="str">
            <v>11-Analyst</v>
          </cell>
          <cell r="L3132">
            <v>132.38292391666667</v>
          </cell>
        </row>
        <row r="3133">
          <cell r="G3133" t="str">
            <v>France</v>
          </cell>
          <cell r="H3133" t="str">
            <v>IndTchSrvLT</v>
          </cell>
          <cell r="I3133" t="str">
            <v>ClntDel&amp;Ops</v>
          </cell>
          <cell r="J3133" t="str">
            <v>Toulouse DC</v>
          </cell>
          <cell r="K3133" t="str">
            <v>10-Analyst</v>
          </cell>
          <cell r="L3133">
            <v>132.38292391666667</v>
          </cell>
        </row>
        <row r="3134">
          <cell r="G3134" t="str">
            <v>France</v>
          </cell>
          <cell r="H3134" t="str">
            <v>IndTchSrvST</v>
          </cell>
          <cell r="I3134" t="str">
            <v>ClntDel&amp;Ops</v>
          </cell>
          <cell r="J3134" t="str">
            <v>Avanade</v>
          </cell>
          <cell r="K3134" t="str">
            <v>Accenture Leadership</v>
          </cell>
          <cell r="L3134">
            <v>143.73333333333332</v>
          </cell>
        </row>
        <row r="3135">
          <cell r="G3135" t="str">
            <v>France</v>
          </cell>
          <cell r="H3135" t="str">
            <v>IndTchSrvST</v>
          </cell>
          <cell r="I3135" t="str">
            <v>ClntDel&amp;Ops</v>
          </cell>
          <cell r="J3135" t="str">
            <v>Avanade</v>
          </cell>
          <cell r="K3135" t="str">
            <v>9-Consultant</v>
          </cell>
          <cell r="L3135">
            <v>139.88333333333333</v>
          </cell>
        </row>
        <row r="3136">
          <cell r="G3136" t="str">
            <v>France</v>
          </cell>
          <cell r="H3136" t="str">
            <v>IndTchSrvST</v>
          </cell>
          <cell r="I3136" t="str">
            <v>ClntDel&amp;Ops</v>
          </cell>
          <cell r="J3136" t="str">
            <v>Avanade</v>
          </cell>
          <cell r="K3136" t="str">
            <v>8-Consultant</v>
          </cell>
          <cell r="L3136">
            <v>139.88333333333333</v>
          </cell>
        </row>
        <row r="3137">
          <cell r="G3137" t="str">
            <v>France</v>
          </cell>
          <cell r="H3137" t="str">
            <v>IndTchSrvST</v>
          </cell>
          <cell r="I3137" t="str">
            <v>ClntDel&amp;Ops</v>
          </cell>
          <cell r="J3137" t="str">
            <v>Avanade</v>
          </cell>
          <cell r="K3137" t="str">
            <v>7-Manager</v>
          </cell>
          <cell r="L3137">
            <v>139.88333333333333</v>
          </cell>
        </row>
        <row r="3138">
          <cell r="G3138" t="str">
            <v>France</v>
          </cell>
          <cell r="H3138" t="str">
            <v>IndTchSrvST</v>
          </cell>
          <cell r="I3138" t="str">
            <v>ClntDel&amp;Ops</v>
          </cell>
          <cell r="J3138" t="str">
            <v>Avanade</v>
          </cell>
          <cell r="K3138" t="str">
            <v>6-Senior Manager</v>
          </cell>
          <cell r="L3138">
            <v>139.88333333333333</v>
          </cell>
        </row>
        <row r="3139">
          <cell r="G3139" t="str">
            <v>France</v>
          </cell>
          <cell r="H3139" t="str">
            <v>IndTchSrvST</v>
          </cell>
          <cell r="I3139" t="str">
            <v>ClntDel&amp;Ops</v>
          </cell>
          <cell r="J3139" t="str">
            <v>Avanade</v>
          </cell>
          <cell r="K3139" t="str">
            <v>5-Senior Manager</v>
          </cell>
          <cell r="L3139">
            <v>139.88333333333333</v>
          </cell>
        </row>
        <row r="3140">
          <cell r="G3140" t="str">
            <v>France</v>
          </cell>
          <cell r="H3140" t="str">
            <v>IndTchSrvST</v>
          </cell>
          <cell r="I3140" t="str">
            <v>ClntDel&amp;Ops</v>
          </cell>
          <cell r="J3140" t="str">
            <v>Avanade</v>
          </cell>
          <cell r="K3140" t="str">
            <v>13-Associate</v>
          </cell>
          <cell r="L3140">
            <v>139.88333333333333</v>
          </cell>
        </row>
        <row r="3141">
          <cell r="G3141" t="str">
            <v>France</v>
          </cell>
          <cell r="H3141" t="str">
            <v>IndTchSrvST</v>
          </cell>
          <cell r="I3141" t="str">
            <v>ClntDel&amp;Ops</v>
          </cell>
          <cell r="J3141" t="str">
            <v>Avanade</v>
          </cell>
          <cell r="K3141" t="str">
            <v>12-Associate</v>
          </cell>
          <cell r="L3141">
            <v>139.88333333333333</v>
          </cell>
        </row>
        <row r="3142">
          <cell r="G3142" t="str">
            <v>France</v>
          </cell>
          <cell r="H3142" t="str">
            <v>IndTchSrvST</v>
          </cell>
          <cell r="I3142" t="str">
            <v>ClntDel&amp;Ops</v>
          </cell>
          <cell r="J3142" t="str">
            <v>Avanade</v>
          </cell>
          <cell r="K3142" t="str">
            <v>11-Analyst</v>
          </cell>
          <cell r="L3142">
            <v>139.88333333333333</v>
          </cell>
        </row>
        <row r="3143">
          <cell r="G3143" t="str">
            <v>France</v>
          </cell>
          <cell r="H3143" t="str">
            <v>IndTchSrvST</v>
          </cell>
          <cell r="I3143" t="str">
            <v>ClntDel&amp;Ops</v>
          </cell>
          <cell r="J3143" t="str">
            <v>Avanade</v>
          </cell>
          <cell r="K3143" t="str">
            <v>10-Analyst</v>
          </cell>
          <cell r="L3143">
            <v>139.88333333333333</v>
          </cell>
        </row>
        <row r="3144">
          <cell r="G3144" t="str">
            <v>France</v>
          </cell>
          <cell r="H3144" t="str">
            <v>IndTchSrvST</v>
          </cell>
          <cell r="I3144" t="str">
            <v>ClntDel&amp;Ops</v>
          </cell>
          <cell r="J3144" t="str">
            <v>Delivery Center/Local</v>
          </cell>
          <cell r="K3144" t="str">
            <v>Accenture Leadership</v>
          </cell>
          <cell r="L3144">
            <v>152</v>
          </cell>
        </row>
        <row r="3145">
          <cell r="G3145" t="str">
            <v>France</v>
          </cell>
          <cell r="H3145" t="str">
            <v>IndTchSrvST</v>
          </cell>
          <cell r="I3145" t="str">
            <v>ClntDel&amp;Ops</v>
          </cell>
          <cell r="J3145" t="str">
            <v>Delivery Center/Local</v>
          </cell>
          <cell r="K3145" t="str">
            <v>9-Consultant</v>
          </cell>
          <cell r="L3145">
            <v>139.91666666666666</v>
          </cell>
        </row>
        <row r="3146">
          <cell r="G3146" t="str">
            <v>France</v>
          </cell>
          <cell r="H3146" t="str">
            <v>IndTchSrvST</v>
          </cell>
          <cell r="I3146" t="str">
            <v>ClntDel&amp;Ops</v>
          </cell>
          <cell r="J3146" t="str">
            <v>Delivery Center/Local</v>
          </cell>
          <cell r="K3146" t="str">
            <v>8-Consultant</v>
          </cell>
          <cell r="L3146">
            <v>139.91666666666666</v>
          </cell>
        </row>
        <row r="3147">
          <cell r="G3147" t="str">
            <v>France</v>
          </cell>
          <cell r="H3147" t="str">
            <v>IndTchSrvST</v>
          </cell>
          <cell r="I3147" t="str">
            <v>ClntDel&amp;Ops</v>
          </cell>
          <cell r="J3147" t="str">
            <v>Delivery Center/Local</v>
          </cell>
          <cell r="K3147" t="str">
            <v>7-Manager</v>
          </cell>
          <cell r="L3147">
            <v>145.33333333333334</v>
          </cell>
        </row>
        <row r="3148">
          <cell r="G3148" t="str">
            <v>France</v>
          </cell>
          <cell r="H3148" t="str">
            <v>IndTchSrvST</v>
          </cell>
          <cell r="I3148" t="str">
            <v>ClntDel&amp;Ops</v>
          </cell>
          <cell r="J3148" t="str">
            <v>Delivery Center/Local</v>
          </cell>
          <cell r="K3148" t="str">
            <v>6-Senior Manager</v>
          </cell>
          <cell r="L3148">
            <v>145.33333333333334</v>
          </cell>
        </row>
        <row r="3149">
          <cell r="G3149" t="str">
            <v>France</v>
          </cell>
          <cell r="H3149" t="str">
            <v>IndTchSrvST</v>
          </cell>
          <cell r="I3149" t="str">
            <v>ClntDel&amp;Ops</v>
          </cell>
          <cell r="J3149" t="str">
            <v>Delivery Center/Local</v>
          </cell>
          <cell r="K3149" t="str">
            <v>5-Senior Manager</v>
          </cell>
          <cell r="L3149">
            <v>145.33333333333334</v>
          </cell>
        </row>
        <row r="3150">
          <cell r="G3150" t="str">
            <v>France</v>
          </cell>
          <cell r="H3150" t="str">
            <v>IndTchSrvST</v>
          </cell>
          <cell r="I3150" t="str">
            <v>ClntDel&amp;Ops</v>
          </cell>
          <cell r="J3150" t="str">
            <v>Delivery Center/Local</v>
          </cell>
          <cell r="K3150" t="str">
            <v>13-Associate</v>
          </cell>
          <cell r="L3150">
            <v>133.91666666666666</v>
          </cell>
        </row>
        <row r="3151">
          <cell r="G3151" t="str">
            <v>France</v>
          </cell>
          <cell r="H3151" t="str">
            <v>IndTchSrvST</v>
          </cell>
          <cell r="I3151" t="str">
            <v>ClntDel&amp;Ops</v>
          </cell>
          <cell r="J3151" t="str">
            <v>Delivery Center/Local</v>
          </cell>
          <cell r="K3151" t="str">
            <v>12-Associate</v>
          </cell>
          <cell r="L3151">
            <v>133.91666666666666</v>
          </cell>
        </row>
        <row r="3152">
          <cell r="G3152" t="str">
            <v>France</v>
          </cell>
          <cell r="H3152" t="str">
            <v>IndTchSrvST</v>
          </cell>
          <cell r="I3152" t="str">
            <v>ClntDel&amp;Ops</v>
          </cell>
          <cell r="J3152" t="str">
            <v>Delivery Center/Local</v>
          </cell>
          <cell r="K3152" t="str">
            <v>11-Analyst</v>
          </cell>
          <cell r="L3152">
            <v>139.91666666666666</v>
          </cell>
        </row>
        <row r="3153">
          <cell r="G3153" t="str">
            <v>France</v>
          </cell>
          <cell r="H3153" t="str">
            <v>IndTchSrvST</v>
          </cell>
          <cell r="I3153" t="str">
            <v>ClntDel&amp;Ops</v>
          </cell>
          <cell r="J3153" t="str">
            <v>Delivery Center/Local</v>
          </cell>
          <cell r="K3153" t="str">
            <v>10-Analyst</v>
          </cell>
          <cell r="L3153">
            <v>139.91666666666666</v>
          </cell>
        </row>
        <row r="3154">
          <cell r="G3154" t="str">
            <v>France</v>
          </cell>
          <cell r="H3154" t="str">
            <v>IndTchSrvST</v>
          </cell>
          <cell r="I3154" t="str">
            <v>ClntDel&amp;Ops</v>
          </cell>
          <cell r="J3154" t="str">
            <v>Nantes DC</v>
          </cell>
          <cell r="K3154" t="str">
            <v>Accenture Leadership</v>
          </cell>
          <cell r="L3154">
            <v>150.25914948333335</v>
          </cell>
        </row>
        <row r="3155">
          <cell r="G3155" t="str">
            <v>France</v>
          </cell>
          <cell r="H3155" t="str">
            <v>IndTchSrvST</v>
          </cell>
          <cell r="I3155" t="str">
            <v>ClntDel&amp;Ops</v>
          </cell>
          <cell r="J3155" t="str">
            <v>Nantes DC</v>
          </cell>
          <cell r="K3155" t="str">
            <v>9-Consultant</v>
          </cell>
          <cell r="L3155">
            <v>132.38292391666667</v>
          </cell>
        </row>
        <row r="3156">
          <cell r="G3156" t="str">
            <v>France</v>
          </cell>
          <cell r="H3156" t="str">
            <v>IndTchSrvST</v>
          </cell>
          <cell r="I3156" t="str">
            <v>ClntDel&amp;Ops</v>
          </cell>
          <cell r="J3156" t="str">
            <v>Nantes DC</v>
          </cell>
          <cell r="K3156" t="str">
            <v>8-Consultant</v>
          </cell>
          <cell r="L3156">
            <v>132.38292391666667</v>
          </cell>
        </row>
        <row r="3157">
          <cell r="G3157" t="str">
            <v>France</v>
          </cell>
          <cell r="H3157" t="str">
            <v>IndTchSrvST</v>
          </cell>
          <cell r="I3157" t="str">
            <v>ClntDel&amp;Ops</v>
          </cell>
          <cell r="J3157" t="str">
            <v>Nantes DC</v>
          </cell>
          <cell r="K3157" t="str">
            <v>7-Manager</v>
          </cell>
          <cell r="L3157">
            <v>143.66883590833334</v>
          </cell>
        </row>
        <row r="3158">
          <cell r="G3158" t="str">
            <v>France</v>
          </cell>
          <cell r="H3158" t="str">
            <v>IndTchSrvST</v>
          </cell>
          <cell r="I3158" t="str">
            <v>ClntDel&amp;Ops</v>
          </cell>
          <cell r="J3158" t="str">
            <v>Nantes DC</v>
          </cell>
          <cell r="K3158" t="str">
            <v>6-Senior Manager</v>
          </cell>
          <cell r="L3158">
            <v>143.66883590833334</v>
          </cell>
        </row>
        <row r="3159">
          <cell r="G3159" t="str">
            <v>France</v>
          </cell>
          <cell r="H3159" t="str">
            <v>IndTchSrvST</v>
          </cell>
          <cell r="I3159" t="str">
            <v>ClntDel&amp;Ops</v>
          </cell>
          <cell r="J3159" t="str">
            <v>Nantes DC</v>
          </cell>
          <cell r="K3159" t="str">
            <v>5-Senior Manager</v>
          </cell>
          <cell r="L3159">
            <v>143.66883590833334</v>
          </cell>
        </row>
        <row r="3160">
          <cell r="G3160" t="str">
            <v>France</v>
          </cell>
          <cell r="H3160" t="str">
            <v>IndTchSrvST</v>
          </cell>
          <cell r="I3160" t="str">
            <v>ClntDel&amp;Ops</v>
          </cell>
          <cell r="J3160" t="str">
            <v>Nantes DC</v>
          </cell>
          <cell r="K3160" t="str">
            <v>13-Associate</v>
          </cell>
          <cell r="L3160">
            <v>132.38292391666667</v>
          </cell>
        </row>
        <row r="3161">
          <cell r="G3161" t="str">
            <v>France</v>
          </cell>
          <cell r="H3161" t="str">
            <v>IndTchSrvST</v>
          </cell>
          <cell r="I3161" t="str">
            <v>ClntDel&amp;Ops</v>
          </cell>
          <cell r="J3161" t="str">
            <v>Nantes DC</v>
          </cell>
          <cell r="K3161" t="str">
            <v>12-Associate</v>
          </cell>
          <cell r="L3161">
            <v>132.38292391666667</v>
          </cell>
        </row>
        <row r="3162">
          <cell r="G3162" t="str">
            <v>France</v>
          </cell>
          <cell r="H3162" t="str">
            <v>IndTchSrvST</v>
          </cell>
          <cell r="I3162" t="str">
            <v>ClntDel&amp;Ops</v>
          </cell>
          <cell r="J3162" t="str">
            <v>Nantes DC</v>
          </cell>
          <cell r="K3162" t="str">
            <v>11-Analyst</v>
          </cell>
          <cell r="L3162">
            <v>132.38292391666667</v>
          </cell>
        </row>
        <row r="3163">
          <cell r="G3163" t="str">
            <v>France</v>
          </cell>
          <cell r="H3163" t="str">
            <v>IndTchSrvST</v>
          </cell>
          <cell r="I3163" t="str">
            <v>ClntDel&amp;Ops</v>
          </cell>
          <cell r="J3163" t="str">
            <v>Nantes DC</v>
          </cell>
          <cell r="K3163" t="str">
            <v>10-Analyst</v>
          </cell>
          <cell r="L3163">
            <v>132.38292391666667</v>
          </cell>
        </row>
        <row r="3164">
          <cell r="G3164" t="str">
            <v>France</v>
          </cell>
          <cell r="H3164" t="str">
            <v>IndTchSrvST</v>
          </cell>
          <cell r="I3164" t="str">
            <v>ClntDel&amp;Ops</v>
          </cell>
          <cell r="J3164" t="str">
            <v>Toulouse DC</v>
          </cell>
          <cell r="K3164" t="str">
            <v>Accenture Leadership</v>
          </cell>
          <cell r="L3164">
            <v>150.25914948333335</v>
          </cell>
        </row>
        <row r="3165">
          <cell r="G3165" t="str">
            <v>France</v>
          </cell>
          <cell r="H3165" t="str">
            <v>IndTchSrvST</v>
          </cell>
          <cell r="I3165" t="str">
            <v>ClntDel&amp;Ops</v>
          </cell>
          <cell r="J3165" t="str">
            <v>Toulouse DC</v>
          </cell>
          <cell r="K3165" t="str">
            <v>9-Consultant</v>
          </cell>
          <cell r="L3165">
            <v>132.38292391666667</v>
          </cell>
        </row>
        <row r="3166">
          <cell r="G3166" t="str">
            <v>France</v>
          </cell>
          <cell r="H3166" t="str">
            <v>IndTchSrvST</v>
          </cell>
          <cell r="I3166" t="str">
            <v>ClntDel&amp;Ops</v>
          </cell>
          <cell r="J3166" t="str">
            <v>Toulouse DC</v>
          </cell>
          <cell r="K3166" t="str">
            <v>8-Consultant</v>
          </cell>
          <cell r="L3166">
            <v>132.38292391666667</v>
          </cell>
        </row>
        <row r="3167">
          <cell r="G3167" t="str">
            <v>France</v>
          </cell>
          <cell r="H3167" t="str">
            <v>IndTchSrvST</v>
          </cell>
          <cell r="I3167" t="str">
            <v>ClntDel&amp;Ops</v>
          </cell>
          <cell r="J3167" t="str">
            <v>Toulouse DC</v>
          </cell>
          <cell r="K3167" t="str">
            <v>7-Manager</v>
          </cell>
          <cell r="L3167">
            <v>143.66883590833334</v>
          </cell>
        </row>
        <row r="3168">
          <cell r="G3168" t="str">
            <v>France</v>
          </cell>
          <cell r="H3168" t="str">
            <v>IndTchSrvST</v>
          </cell>
          <cell r="I3168" t="str">
            <v>ClntDel&amp;Ops</v>
          </cell>
          <cell r="J3168" t="str">
            <v>Toulouse DC</v>
          </cell>
          <cell r="K3168" t="str">
            <v>6-Senior Manager</v>
          </cell>
          <cell r="L3168">
            <v>143.66883590833334</v>
          </cell>
        </row>
        <row r="3169">
          <cell r="G3169" t="str">
            <v>France</v>
          </cell>
          <cell r="H3169" t="str">
            <v>IndTchSrvST</v>
          </cell>
          <cell r="I3169" t="str">
            <v>ClntDel&amp;Ops</v>
          </cell>
          <cell r="J3169" t="str">
            <v>Toulouse DC</v>
          </cell>
          <cell r="K3169" t="str">
            <v>5-Senior Manager</v>
          </cell>
          <cell r="L3169">
            <v>143.66883590833334</v>
          </cell>
        </row>
        <row r="3170">
          <cell r="G3170" t="str">
            <v>France</v>
          </cell>
          <cell r="H3170" t="str">
            <v>IndTchSrvST</v>
          </cell>
          <cell r="I3170" t="str">
            <v>ClntDel&amp;Ops</v>
          </cell>
          <cell r="J3170" t="str">
            <v>Toulouse DC</v>
          </cell>
          <cell r="K3170" t="str">
            <v>13-Associate</v>
          </cell>
          <cell r="L3170">
            <v>132.38292391666667</v>
          </cell>
        </row>
        <row r="3171">
          <cell r="G3171" t="str">
            <v>France</v>
          </cell>
          <cell r="H3171" t="str">
            <v>IndTchSrvST</v>
          </cell>
          <cell r="I3171" t="str">
            <v>ClntDel&amp;Ops</v>
          </cell>
          <cell r="J3171" t="str">
            <v>Toulouse DC</v>
          </cell>
          <cell r="K3171" t="str">
            <v>12-Associate</v>
          </cell>
          <cell r="L3171">
            <v>132.38292391666667</v>
          </cell>
        </row>
        <row r="3172">
          <cell r="G3172" t="str">
            <v>France</v>
          </cell>
          <cell r="H3172" t="str">
            <v>IndTchSrvST</v>
          </cell>
          <cell r="I3172" t="str">
            <v>ClntDel&amp;Ops</v>
          </cell>
          <cell r="J3172" t="str">
            <v>Toulouse DC</v>
          </cell>
          <cell r="K3172" t="str">
            <v>11-Analyst</v>
          </cell>
          <cell r="L3172">
            <v>132.38292391666667</v>
          </cell>
        </row>
        <row r="3173">
          <cell r="G3173" t="str">
            <v>France</v>
          </cell>
          <cell r="H3173" t="str">
            <v>IndTchSrvST</v>
          </cell>
          <cell r="I3173" t="str">
            <v>ClntDel&amp;Ops</v>
          </cell>
          <cell r="J3173" t="str">
            <v>Toulouse DC</v>
          </cell>
          <cell r="K3173" t="str">
            <v>10-Analyst</v>
          </cell>
          <cell r="L3173">
            <v>132.38292391666667</v>
          </cell>
        </row>
        <row r="3174">
          <cell r="G3174" t="str">
            <v>France</v>
          </cell>
          <cell r="H3174" t="str">
            <v>OtherDelivery</v>
          </cell>
          <cell r="I3174" t="str">
            <v>ClntDel&amp;Ops</v>
          </cell>
          <cell r="J3174" t="str">
            <v>Standard</v>
          </cell>
          <cell r="K3174" t="str">
            <v>Accenture Leadership</v>
          </cell>
          <cell r="L3174">
            <v>152</v>
          </cell>
        </row>
        <row r="3175">
          <cell r="G3175" t="str">
            <v>France</v>
          </cell>
          <cell r="H3175" t="str">
            <v>OtherDelivery</v>
          </cell>
          <cell r="I3175" t="str">
            <v>ClntDel&amp;Ops</v>
          </cell>
          <cell r="J3175" t="str">
            <v>Standard</v>
          </cell>
          <cell r="K3175" t="str">
            <v>9-Consultant</v>
          </cell>
          <cell r="L3175">
            <v>144.66666666666666</v>
          </cell>
        </row>
        <row r="3176">
          <cell r="G3176" t="str">
            <v>France</v>
          </cell>
          <cell r="H3176" t="str">
            <v>OtherDelivery</v>
          </cell>
          <cell r="I3176" t="str">
            <v>ClntDel&amp;Ops</v>
          </cell>
          <cell r="J3176" t="str">
            <v>Standard</v>
          </cell>
          <cell r="K3176" t="str">
            <v>8-Consultant</v>
          </cell>
          <cell r="L3176">
            <v>144.66666666666666</v>
          </cell>
        </row>
        <row r="3177">
          <cell r="G3177" t="str">
            <v>France</v>
          </cell>
          <cell r="H3177" t="str">
            <v>OtherDelivery</v>
          </cell>
          <cell r="I3177" t="str">
            <v>ClntDel&amp;Ops</v>
          </cell>
          <cell r="J3177" t="str">
            <v>Standard</v>
          </cell>
          <cell r="K3177" t="str">
            <v>7-Manager</v>
          </cell>
          <cell r="L3177">
            <v>144.66666666666666</v>
          </cell>
        </row>
        <row r="3178">
          <cell r="G3178" t="str">
            <v>France</v>
          </cell>
          <cell r="H3178" t="str">
            <v>OtherDelivery</v>
          </cell>
          <cell r="I3178" t="str">
            <v>ClntDel&amp;Ops</v>
          </cell>
          <cell r="J3178" t="str">
            <v>Standard</v>
          </cell>
          <cell r="K3178" t="str">
            <v>6-Senior Manager</v>
          </cell>
          <cell r="L3178">
            <v>144.66666666666666</v>
          </cell>
        </row>
        <row r="3179">
          <cell r="G3179" t="str">
            <v>France</v>
          </cell>
          <cell r="H3179" t="str">
            <v>OtherDelivery</v>
          </cell>
          <cell r="I3179" t="str">
            <v>ClntDel&amp;Ops</v>
          </cell>
          <cell r="J3179" t="str">
            <v>Standard</v>
          </cell>
          <cell r="K3179" t="str">
            <v>5-Senior Manager</v>
          </cell>
          <cell r="L3179">
            <v>144.66666666666666</v>
          </cell>
        </row>
        <row r="3180">
          <cell r="G3180" t="str">
            <v>France</v>
          </cell>
          <cell r="H3180" t="str">
            <v>OtherDelivery</v>
          </cell>
          <cell r="I3180" t="str">
            <v>ClntDel&amp;Ops</v>
          </cell>
          <cell r="J3180" t="str">
            <v>Standard</v>
          </cell>
          <cell r="K3180" t="str">
            <v>13-Associate</v>
          </cell>
          <cell r="L3180">
            <v>133.91666666666666</v>
          </cell>
        </row>
        <row r="3181">
          <cell r="G3181" t="str">
            <v>France</v>
          </cell>
          <cell r="H3181" t="str">
            <v>OtherDelivery</v>
          </cell>
          <cell r="I3181" t="str">
            <v>ClntDel&amp;Ops</v>
          </cell>
          <cell r="J3181" t="str">
            <v>Standard</v>
          </cell>
          <cell r="K3181" t="str">
            <v>12-Associate</v>
          </cell>
          <cell r="L3181">
            <v>133.91666666666666</v>
          </cell>
        </row>
        <row r="3182">
          <cell r="G3182" t="str">
            <v>France</v>
          </cell>
          <cell r="H3182" t="str">
            <v>OtherDelivery</v>
          </cell>
          <cell r="I3182" t="str">
            <v>ClntDel&amp;Ops</v>
          </cell>
          <cell r="J3182" t="str">
            <v>Standard</v>
          </cell>
          <cell r="K3182" t="str">
            <v>11-Analyst</v>
          </cell>
          <cell r="L3182">
            <v>144.66666666666666</v>
          </cell>
        </row>
        <row r="3183">
          <cell r="G3183" t="str">
            <v>France</v>
          </cell>
          <cell r="H3183" t="str">
            <v>OtherDelivery</v>
          </cell>
          <cell r="I3183" t="str">
            <v>ClntDel&amp;Ops</v>
          </cell>
          <cell r="J3183" t="str">
            <v>Standard</v>
          </cell>
          <cell r="K3183" t="str">
            <v>10-Analyst</v>
          </cell>
          <cell r="L3183">
            <v>144.66666666666666</v>
          </cell>
        </row>
        <row r="3184">
          <cell r="G3184" t="str">
            <v>France</v>
          </cell>
          <cell r="H3184" t="str">
            <v>Acquisitions</v>
          </cell>
          <cell r="I3184" t="str">
            <v>CorpFunction</v>
          </cell>
          <cell r="J3184" t="str">
            <v>Standard</v>
          </cell>
          <cell r="K3184" t="str">
            <v>Accenture Leadership</v>
          </cell>
          <cell r="L3184">
            <v>145</v>
          </cell>
        </row>
        <row r="3185">
          <cell r="G3185" t="str">
            <v>France</v>
          </cell>
          <cell r="H3185" t="str">
            <v>Acquisitions</v>
          </cell>
          <cell r="I3185" t="str">
            <v>CorpFunction</v>
          </cell>
          <cell r="J3185" t="str">
            <v>Standard</v>
          </cell>
          <cell r="K3185" t="str">
            <v>9-Consultant</v>
          </cell>
          <cell r="L3185">
            <v>138.58333333333334</v>
          </cell>
        </row>
        <row r="3186">
          <cell r="G3186" t="str">
            <v>France</v>
          </cell>
          <cell r="H3186" t="str">
            <v>Acquisitions</v>
          </cell>
          <cell r="I3186" t="str">
            <v>CorpFunction</v>
          </cell>
          <cell r="J3186" t="str">
            <v>Standard</v>
          </cell>
          <cell r="K3186" t="str">
            <v>8-Consultant</v>
          </cell>
          <cell r="L3186">
            <v>138.58333333333334</v>
          </cell>
        </row>
        <row r="3187">
          <cell r="G3187" t="str">
            <v>France</v>
          </cell>
          <cell r="H3187" t="str">
            <v>Acquisitions</v>
          </cell>
          <cell r="I3187" t="str">
            <v>CorpFunction</v>
          </cell>
          <cell r="J3187" t="str">
            <v>Standard</v>
          </cell>
          <cell r="K3187" t="str">
            <v>7-Manager</v>
          </cell>
          <cell r="L3187">
            <v>138.58333333333334</v>
          </cell>
        </row>
        <row r="3188">
          <cell r="G3188" t="str">
            <v>France</v>
          </cell>
          <cell r="H3188" t="str">
            <v>Acquisitions</v>
          </cell>
          <cell r="I3188" t="str">
            <v>CorpFunction</v>
          </cell>
          <cell r="J3188" t="str">
            <v>Standard</v>
          </cell>
          <cell r="K3188" t="str">
            <v>6-Senior Manager</v>
          </cell>
          <cell r="L3188">
            <v>138.58333333333334</v>
          </cell>
        </row>
        <row r="3189">
          <cell r="G3189" t="str">
            <v>France</v>
          </cell>
          <cell r="H3189" t="str">
            <v>Acquisitions</v>
          </cell>
          <cell r="I3189" t="str">
            <v>CorpFunction</v>
          </cell>
          <cell r="J3189" t="str">
            <v>Standard</v>
          </cell>
          <cell r="K3189" t="str">
            <v>5-Senior Manager</v>
          </cell>
          <cell r="L3189">
            <v>138.58333333333334</v>
          </cell>
        </row>
        <row r="3190">
          <cell r="G3190" t="str">
            <v>France</v>
          </cell>
          <cell r="H3190" t="str">
            <v>Acquisitions</v>
          </cell>
          <cell r="I3190" t="str">
            <v>CorpFunction</v>
          </cell>
          <cell r="J3190" t="str">
            <v>Standard</v>
          </cell>
          <cell r="K3190" t="str">
            <v>13-Associate</v>
          </cell>
          <cell r="L3190">
            <v>130.66666666666666</v>
          </cell>
        </row>
        <row r="3191">
          <cell r="G3191" t="str">
            <v>France</v>
          </cell>
          <cell r="H3191" t="str">
            <v>Acquisitions</v>
          </cell>
          <cell r="I3191" t="str">
            <v>CorpFunction</v>
          </cell>
          <cell r="J3191" t="str">
            <v>Standard</v>
          </cell>
          <cell r="K3191" t="str">
            <v>12-Associate</v>
          </cell>
          <cell r="L3191">
            <v>130.66666666666666</v>
          </cell>
        </row>
        <row r="3192">
          <cell r="G3192" t="str">
            <v>France</v>
          </cell>
          <cell r="H3192" t="str">
            <v>Acquisitions</v>
          </cell>
          <cell r="I3192" t="str">
            <v>CorpFunction</v>
          </cell>
          <cell r="J3192" t="str">
            <v>Standard</v>
          </cell>
          <cell r="K3192" t="str">
            <v>11-Analyst</v>
          </cell>
          <cell r="L3192">
            <v>138.58333333333334</v>
          </cell>
        </row>
        <row r="3193">
          <cell r="G3193" t="str">
            <v>France</v>
          </cell>
          <cell r="H3193" t="str">
            <v>Acquisitions</v>
          </cell>
          <cell r="I3193" t="str">
            <v>CorpFunction</v>
          </cell>
          <cell r="J3193" t="str">
            <v>Standard</v>
          </cell>
          <cell r="K3193" t="str">
            <v>10-Analyst</v>
          </cell>
          <cell r="L3193">
            <v>138.58333333333334</v>
          </cell>
        </row>
        <row r="3194">
          <cell r="G3194" t="str">
            <v>France</v>
          </cell>
          <cell r="H3194" t="str">
            <v>CorpFunction</v>
          </cell>
          <cell r="I3194" t="str">
            <v>CorpFunction</v>
          </cell>
          <cell r="J3194" t="str">
            <v>Avanade</v>
          </cell>
          <cell r="K3194" t="str">
            <v>Accenture Leadership</v>
          </cell>
          <cell r="L3194">
            <v>139.88333333333333</v>
          </cell>
        </row>
        <row r="3195">
          <cell r="G3195" t="str">
            <v>France</v>
          </cell>
          <cell r="H3195" t="str">
            <v>CorpFunction</v>
          </cell>
          <cell r="I3195" t="str">
            <v>CorpFunction</v>
          </cell>
          <cell r="J3195" t="str">
            <v>Avanade</v>
          </cell>
          <cell r="K3195" t="str">
            <v>9-Consultant</v>
          </cell>
          <cell r="L3195">
            <v>139.88333333333333</v>
          </cell>
        </row>
        <row r="3196">
          <cell r="G3196" t="str">
            <v>France</v>
          </cell>
          <cell r="H3196" t="str">
            <v>CorpFunction</v>
          </cell>
          <cell r="I3196" t="str">
            <v>CorpFunction</v>
          </cell>
          <cell r="J3196" t="str">
            <v>Avanade</v>
          </cell>
          <cell r="K3196" t="str">
            <v>8-Consultant</v>
          </cell>
          <cell r="L3196">
            <v>139.88333333333333</v>
          </cell>
        </row>
        <row r="3197">
          <cell r="G3197" t="str">
            <v>France</v>
          </cell>
          <cell r="H3197" t="str">
            <v>CorpFunction</v>
          </cell>
          <cell r="I3197" t="str">
            <v>CorpFunction</v>
          </cell>
          <cell r="J3197" t="str">
            <v>Avanade</v>
          </cell>
          <cell r="K3197" t="str">
            <v>7-Manager</v>
          </cell>
          <cell r="L3197">
            <v>139.88333333333333</v>
          </cell>
        </row>
        <row r="3198">
          <cell r="G3198" t="str">
            <v>France</v>
          </cell>
          <cell r="H3198" t="str">
            <v>CorpFunction</v>
          </cell>
          <cell r="I3198" t="str">
            <v>CorpFunction</v>
          </cell>
          <cell r="J3198" t="str">
            <v>Avanade</v>
          </cell>
          <cell r="K3198" t="str">
            <v>6-Senior Manager</v>
          </cell>
          <cell r="L3198">
            <v>139.88333333333333</v>
          </cell>
        </row>
        <row r="3199">
          <cell r="G3199" t="str">
            <v>France</v>
          </cell>
          <cell r="H3199" t="str">
            <v>CorpFunction</v>
          </cell>
          <cell r="I3199" t="str">
            <v>CorpFunction</v>
          </cell>
          <cell r="J3199" t="str">
            <v>Avanade</v>
          </cell>
          <cell r="K3199" t="str">
            <v>5-Senior Manager</v>
          </cell>
          <cell r="L3199">
            <v>139.88333333333333</v>
          </cell>
        </row>
        <row r="3200">
          <cell r="G3200" t="str">
            <v>France</v>
          </cell>
          <cell r="H3200" t="str">
            <v>CorpFunction</v>
          </cell>
          <cell r="I3200" t="str">
            <v>CorpFunction</v>
          </cell>
          <cell r="J3200" t="str">
            <v>Avanade</v>
          </cell>
          <cell r="K3200" t="str">
            <v>13-Associate</v>
          </cell>
          <cell r="L3200">
            <v>139.88333333333333</v>
          </cell>
        </row>
        <row r="3201">
          <cell r="G3201" t="str">
            <v>France</v>
          </cell>
          <cell r="H3201" t="str">
            <v>CorpFunction</v>
          </cell>
          <cell r="I3201" t="str">
            <v>CorpFunction</v>
          </cell>
          <cell r="J3201" t="str">
            <v>Avanade</v>
          </cell>
          <cell r="K3201" t="str">
            <v>12-Associate</v>
          </cell>
          <cell r="L3201">
            <v>139.88333333333333</v>
          </cell>
        </row>
        <row r="3202">
          <cell r="G3202" t="str">
            <v>France</v>
          </cell>
          <cell r="H3202" t="str">
            <v>CorpFunction</v>
          </cell>
          <cell r="I3202" t="str">
            <v>CorpFunction</v>
          </cell>
          <cell r="J3202" t="str">
            <v>Avanade</v>
          </cell>
          <cell r="K3202" t="str">
            <v>11-Analyst</v>
          </cell>
          <cell r="L3202">
            <v>139.88333333333333</v>
          </cell>
        </row>
        <row r="3203">
          <cell r="G3203" t="str">
            <v>France</v>
          </cell>
          <cell r="H3203" t="str">
            <v>CorpFunction</v>
          </cell>
          <cell r="I3203" t="str">
            <v>CorpFunction</v>
          </cell>
          <cell r="J3203" t="str">
            <v>Avanade</v>
          </cell>
          <cell r="K3203" t="str">
            <v>10-Analyst</v>
          </cell>
          <cell r="L3203">
            <v>139.88333333333333</v>
          </cell>
        </row>
        <row r="3204">
          <cell r="G3204" t="str">
            <v>France</v>
          </cell>
          <cell r="H3204" t="str">
            <v>CorpFunction</v>
          </cell>
          <cell r="I3204" t="str">
            <v>CorpFunction</v>
          </cell>
          <cell r="J3204" t="str">
            <v>NA</v>
          </cell>
          <cell r="K3204" t="str">
            <v>Accenture Leadership</v>
          </cell>
          <cell r="L3204">
            <v>152</v>
          </cell>
        </row>
        <row r="3205">
          <cell r="G3205" t="str">
            <v>France</v>
          </cell>
          <cell r="H3205" t="str">
            <v>CorpFunction</v>
          </cell>
          <cell r="I3205" t="str">
            <v>CorpFunction</v>
          </cell>
          <cell r="J3205" t="str">
            <v>NA</v>
          </cell>
          <cell r="K3205" t="str">
            <v>9-Consultant</v>
          </cell>
          <cell r="L3205">
            <v>144.66666666666666</v>
          </cell>
        </row>
        <row r="3206">
          <cell r="G3206" t="str">
            <v>France</v>
          </cell>
          <cell r="H3206" t="str">
            <v>CorpFunction</v>
          </cell>
          <cell r="I3206" t="str">
            <v>CorpFunction</v>
          </cell>
          <cell r="J3206" t="str">
            <v>NA</v>
          </cell>
          <cell r="K3206" t="str">
            <v>8-Consultant</v>
          </cell>
          <cell r="L3206">
            <v>144.66666666666666</v>
          </cell>
        </row>
        <row r="3207">
          <cell r="G3207" t="str">
            <v>France</v>
          </cell>
          <cell r="H3207" t="str">
            <v>CorpFunction</v>
          </cell>
          <cell r="I3207" t="str">
            <v>CorpFunction</v>
          </cell>
          <cell r="J3207" t="str">
            <v>NA</v>
          </cell>
          <cell r="K3207" t="str">
            <v>7-Manager</v>
          </cell>
          <cell r="L3207">
            <v>144.66666666666666</v>
          </cell>
        </row>
        <row r="3208">
          <cell r="G3208" t="str">
            <v>France</v>
          </cell>
          <cell r="H3208" t="str">
            <v>CorpFunction</v>
          </cell>
          <cell r="I3208" t="str">
            <v>CorpFunction</v>
          </cell>
          <cell r="J3208" t="str">
            <v>NA</v>
          </cell>
          <cell r="K3208" t="str">
            <v>6-Senior Manager</v>
          </cell>
          <cell r="L3208">
            <v>144.66666666666666</v>
          </cell>
        </row>
        <row r="3209">
          <cell r="G3209" t="str">
            <v>France</v>
          </cell>
          <cell r="H3209" t="str">
            <v>CorpFunction</v>
          </cell>
          <cell r="I3209" t="str">
            <v>CorpFunction</v>
          </cell>
          <cell r="J3209" t="str">
            <v>NA</v>
          </cell>
          <cell r="K3209" t="str">
            <v>5-Senior Manager</v>
          </cell>
          <cell r="L3209">
            <v>144.66666666666666</v>
          </cell>
        </row>
        <row r="3210">
          <cell r="G3210" t="str">
            <v>France</v>
          </cell>
          <cell r="H3210" t="str">
            <v>CorpFunction</v>
          </cell>
          <cell r="I3210" t="str">
            <v>CorpFunction</v>
          </cell>
          <cell r="J3210" t="str">
            <v>NA</v>
          </cell>
          <cell r="K3210" t="str">
            <v>13-Associate</v>
          </cell>
          <cell r="L3210">
            <v>136.16666666666666</v>
          </cell>
        </row>
        <row r="3211">
          <cell r="G3211" t="str">
            <v>France</v>
          </cell>
          <cell r="H3211" t="str">
            <v>CorpFunction</v>
          </cell>
          <cell r="I3211" t="str">
            <v>CorpFunction</v>
          </cell>
          <cell r="J3211" t="str">
            <v>NA</v>
          </cell>
          <cell r="K3211" t="str">
            <v>12-Associate</v>
          </cell>
          <cell r="L3211">
            <v>136.16666666666666</v>
          </cell>
        </row>
        <row r="3212">
          <cell r="G3212" t="str">
            <v>France</v>
          </cell>
          <cell r="H3212" t="str">
            <v>CorpFunction</v>
          </cell>
          <cell r="I3212" t="str">
            <v>CorpFunction</v>
          </cell>
          <cell r="J3212" t="str">
            <v>NA</v>
          </cell>
          <cell r="K3212" t="str">
            <v>11-Analyst</v>
          </cell>
          <cell r="L3212">
            <v>136.16666666666666</v>
          </cell>
        </row>
        <row r="3213">
          <cell r="G3213" t="str">
            <v>France</v>
          </cell>
          <cell r="H3213" t="str">
            <v>CorpFunction</v>
          </cell>
          <cell r="I3213" t="str">
            <v>CorpFunction</v>
          </cell>
          <cell r="J3213" t="str">
            <v>NA</v>
          </cell>
          <cell r="K3213" t="str">
            <v>10-Analyst</v>
          </cell>
          <cell r="L3213">
            <v>136.16666666666666</v>
          </cell>
        </row>
        <row r="3214">
          <cell r="G3214" t="str">
            <v>France</v>
          </cell>
          <cell r="H3214" t="str">
            <v>Acquisitions</v>
          </cell>
          <cell r="I3214" t="str">
            <v>Invtn&amp;ThghtLd</v>
          </cell>
          <cell r="J3214" t="str">
            <v>Standard</v>
          </cell>
          <cell r="K3214" t="str">
            <v>Accenture Leadership</v>
          </cell>
          <cell r="L3214">
            <v>145</v>
          </cell>
        </row>
        <row r="3215">
          <cell r="G3215" t="str">
            <v>France</v>
          </cell>
          <cell r="H3215" t="str">
            <v>Acquisitions</v>
          </cell>
          <cell r="I3215" t="str">
            <v>Invtn&amp;ThghtLd</v>
          </cell>
          <cell r="J3215" t="str">
            <v>Standard</v>
          </cell>
          <cell r="K3215" t="str">
            <v>9-Consultant</v>
          </cell>
          <cell r="L3215">
            <v>138.58333333333334</v>
          </cell>
        </row>
        <row r="3216">
          <cell r="G3216" t="str">
            <v>France</v>
          </cell>
          <cell r="H3216" t="str">
            <v>Acquisitions</v>
          </cell>
          <cell r="I3216" t="str">
            <v>Invtn&amp;ThghtLd</v>
          </cell>
          <cell r="J3216" t="str">
            <v>Standard</v>
          </cell>
          <cell r="K3216" t="str">
            <v>8-Consultant</v>
          </cell>
          <cell r="L3216">
            <v>138.58333333333334</v>
          </cell>
        </row>
        <row r="3217">
          <cell r="G3217" t="str">
            <v>France</v>
          </cell>
          <cell r="H3217" t="str">
            <v>Acquisitions</v>
          </cell>
          <cell r="I3217" t="str">
            <v>Invtn&amp;ThghtLd</v>
          </cell>
          <cell r="J3217" t="str">
            <v>Standard</v>
          </cell>
          <cell r="K3217" t="str">
            <v>7-Manager</v>
          </cell>
          <cell r="L3217">
            <v>138.58333333333334</v>
          </cell>
        </row>
        <row r="3218">
          <cell r="G3218" t="str">
            <v>France</v>
          </cell>
          <cell r="H3218" t="str">
            <v>Acquisitions</v>
          </cell>
          <cell r="I3218" t="str">
            <v>Invtn&amp;ThghtLd</v>
          </cell>
          <cell r="J3218" t="str">
            <v>Standard</v>
          </cell>
          <cell r="K3218" t="str">
            <v>6-Senior Manager</v>
          </cell>
          <cell r="L3218">
            <v>138.58333333333334</v>
          </cell>
        </row>
        <row r="3219">
          <cell r="G3219" t="str">
            <v>France</v>
          </cell>
          <cell r="H3219" t="str">
            <v>Acquisitions</v>
          </cell>
          <cell r="I3219" t="str">
            <v>Invtn&amp;ThghtLd</v>
          </cell>
          <cell r="J3219" t="str">
            <v>Standard</v>
          </cell>
          <cell r="K3219" t="str">
            <v>5-Senior Manager</v>
          </cell>
          <cell r="L3219">
            <v>138.58333333333334</v>
          </cell>
        </row>
        <row r="3220">
          <cell r="G3220" t="str">
            <v>France</v>
          </cell>
          <cell r="H3220" t="str">
            <v>Acquisitions</v>
          </cell>
          <cell r="I3220" t="str">
            <v>Invtn&amp;ThghtLd</v>
          </cell>
          <cell r="J3220" t="str">
            <v>Standard</v>
          </cell>
          <cell r="K3220" t="str">
            <v>13-Associate</v>
          </cell>
          <cell r="L3220">
            <v>130.66666666666666</v>
          </cell>
        </row>
        <row r="3221">
          <cell r="G3221" t="str">
            <v>France</v>
          </cell>
          <cell r="H3221" t="str">
            <v>Acquisitions</v>
          </cell>
          <cell r="I3221" t="str">
            <v>Invtn&amp;ThghtLd</v>
          </cell>
          <cell r="J3221" t="str">
            <v>Standard</v>
          </cell>
          <cell r="K3221" t="str">
            <v>12-Associate</v>
          </cell>
          <cell r="L3221">
            <v>130.66666666666666</v>
          </cell>
        </row>
        <row r="3222">
          <cell r="G3222" t="str">
            <v>France</v>
          </cell>
          <cell r="H3222" t="str">
            <v>Acquisitions</v>
          </cell>
          <cell r="I3222" t="str">
            <v>Invtn&amp;ThghtLd</v>
          </cell>
          <cell r="J3222" t="str">
            <v>Standard</v>
          </cell>
          <cell r="K3222" t="str">
            <v>11-Analyst</v>
          </cell>
          <cell r="L3222">
            <v>138.58333333333334</v>
          </cell>
        </row>
        <row r="3223">
          <cell r="G3223" t="str">
            <v>France</v>
          </cell>
          <cell r="H3223" t="str">
            <v>Acquisitions</v>
          </cell>
          <cell r="I3223" t="str">
            <v>Invtn&amp;ThghtLd</v>
          </cell>
          <cell r="J3223" t="str">
            <v>Standard</v>
          </cell>
          <cell r="K3223" t="str">
            <v>10-Analyst</v>
          </cell>
          <cell r="L3223">
            <v>138.58333333333334</v>
          </cell>
        </row>
        <row r="3224">
          <cell r="G3224" t="str">
            <v>France</v>
          </cell>
          <cell r="H3224" t="str">
            <v>Invtn&amp;ThghtLd</v>
          </cell>
          <cell r="I3224" t="str">
            <v>Invtn&amp;ThghtLd</v>
          </cell>
          <cell r="J3224" t="str">
            <v>Standard</v>
          </cell>
          <cell r="K3224" t="str">
            <v>Accenture Leadership</v>
          </cell>
          <cell r="L3224">
            <v>152</v>
          </cell>
        </row>
        <row r="3225">
          <cell r="G3225" t="str">
            <v>France</v>
          </cell>
          <cell r="H3225" t="str">
            <v>Invtn&amp;ThghtLd</v>
          </cell>
          <cell r="I3225" t="str">
            <v>Invtn&amp;ThghtLd</v>
          </cell>
          <cell r="J3225" t="str">
            <v>Standard</v>
          </cell>
          <cell r="K3225" t="str">
            <v>9-Consultant</v>
          </cell>
          <cell r="L3225">
            <v>144.66666666666666</v>
          </cell>
        </row>
        <row r="3226">
          <cell r="G3226" t="str">
            <v>France</v>
          </cell>
          <cell r="H3226" t="str">
            <v>Invtn&amp;ThghtLd</v>
          </cell>
          <cell r="I3226" t="str">
            <v>Invtn&amp;ThghtLd</v>
          </cell>
          <cell r="J3226" t="str">
            <v>Standard</v>
          </cell>
          <cell r="K3226" t="str">
            <v>8-Consultant</v>
          </cell>
          <cell r="L3226">
            <v>144.66666666666666</v>
          </cell>
        </row>
        <row r="3227">
          <cell r="G3227" t="str">
            <v>France</v>
          </cell>
          <cell r="H3227" t="str">
            <v>Invtn&amp;ThghtLd</v>
          </cell>
          <cell r="I3227" t="str">
            <v>Invtn&amp;ThghtLd</v>
          </cell>
          <cell r="J3227" t="str">
            <v>Standard</v>
          </cell>
          <cell r="K3227" t="str">
            <v>7-Manager</v>
          </cell>
          <cell r="L3227">
            <v>144.66666666666666</v>
          </cell>
        </row>
        <row r="3228">
          <cell r="G3228" t="str">
            <v>France</v>
          </cell>
          <cell r="H3228" t="str">
            <v>Invtn&amp;ThghtLd</v>
          </cell>
          <cell r="I3228" t="str">
            <v>Invtn&amp;ThghtLd</v>
          </cell>
          <cell r="J3228" t="str">
            <v>Standard</v>
          </cell>
          <cell r="K3228" t="str">
            <v>6-Senior Manager</v>
          </cell>
          <cell r="L3228">
            <v>144.66666666666666</v>
          </cell>
        </row>
        <row r="3229">
          <cell r="G3229" t="str">
            <v>France</v>
          </cell>
          <cell r="H3229" t="str">
            <v>Invtn&amp;ThghtLd</v>
          </cell>
          <cell r="I3229" t="str">
            <v>Invtn&amp;ThghtLd</v>
          </cell>
          <cell r="J3229" t="str">
            <v>Standard</v>
          </cell>
          <cell r="K3229" t="str">
            <v>5-Senior Manager</v>
          </cell>
          <cell r="L3229">
            <v>144.66666666666666</v>
          </cell>
        </row>
        <row r="3230">
          <cell r="G3230" t="str">
            <v>France</v>
          </cell>
          <cell r="H3230" t="str">
            <v>Invtn&amp;ThghtLd</v>
          </cell>
          <cell r="I3230" t="str">
            <v>Invtn&amp;ThghtLd</v>
          </cell>
          <cell r="J3230" t="str">
            <v>Standard</v>
          </cell>
          <cell r="K3230" t="str">
            <v>13-Associate</v>
          </cell>
          <cell r="L3230">
            <v>144.66666666666666</v>
          </cell>
        </row>
        <row r="3231">
          <cell r="G3231" t="str">
            <v>France</v>
          </cell>
          <cell r="H3231" t="str">
            <v>Invtn&amp;ThghtLd</v>
          </cell>
          <cell r="I3231" t="str">
            <v>Invtn&amp;ThghtLd</v>
          </cell>
          <cell r="J3231" t="str">
            <v>Standard</v>
          </cell>
          <cell r="K3231" t="str">
            <v>12-Associate</v>
          </cell>
          <cell r="L3231">
            <v>144.66666666666666</v>
          </cell>
        </row>
        <row r="3232">
          <cell r="G3232" t="str">
            <v>France</v>
          </cell>
          <cell r="H3232" t="str">
            <v>Invtn&amp;ThghtLd</v>
          </cell>
          <cell r="I3232" t="str">
            <v>Invtn&amp;ThghtLd</v>
          </cell>
          <cell r="J3232" t="str">
            <v>Standard</v>
          </cell>
          <cell r="K3232" t="str">
            <v>11-Analyst</v>
          </cell>
          <cell r="L3232">
            <v>144.66666666666666</v>
          </cell>
        </row>
        <row r="3233">
          <cell r="G3233" t="str">
            <v>France</v>
          </cell>
          <cell r="H3233" t="str">
            <v>Invtn&amp;ThghtLd</v>
          </cell>
          <cell r="I3233" t="str">
            <v>Invtn&amp;ThghtLd</v>
          </cell>
          <cell r="J3233" t="str">
            <v>Standard</v>
          </cell>
          <cell r="K3233" t="str">
            <v>10-Analyst</v>
          </cell>
          <cell r="L3233">
            <v>144.66666666666666</v>
          </cell>
        </row>
        <row r="3234">
          <cell r="G3234" t="str">
            <v>France</v>
          </cell>
          <cell r="H3234" t="str">
            <v>Acquisitions</v>
          </cell>
          <cell r="I3234" t="str">
            <v>Sales</v>
          </cell>
          <cell r="J3234" t="str">
            <v>Standard</v>
          </cell>
          <cell r="K3234" t="str">
            <v>Accenture Leadership</v>
          </cell>
          <cell r="L3234">
            <v>145</v>
          </cell>
        </row>
        <row r="3235">
          <cell r="G3235" t="str">
            <v>France</v>
          </cell>
          <cell r="H3235" t="str">
            <v>Acquisitions</v>
          </cell>
          <cell r="I3235" t="str">
            <v>Sales</v>
          </cell>
          <cell r="J3235" t="str">
            <v>Standard</v>
          </cell>
          <cell r="K3235" t="str">
            <v>9-Consultant</v>
          </cell>
          <cell r="L3235">
            <v>138.58333333333334</v>
          </cell>
        </row>
        <row r="3236">
          <cell r="G3236" t="str">
            <v>France</v>
          </cell>
          <cell r="H3236" t="str">
            <v>Acquisitions</v>
          </cell>
          <cell r="I3236" t="str">
            <v>Sales</v>
          </cell>
          <cell r="J3236" t="str">
            <v>Standard</v>
          </cell>
          <cell r="K3236" t="str">
            <v>8-Consultant</v>
          </cell>
          <cell r="L3236">
            <v>138.58333333333334</v>
          </cell>
        </row>
        <row r="3237">
          <cell r="G3237" t="str">
            <v>France</v>
          </cell>
          <cell r="H3237" t="str">
            <v>Acquisitions</v>
          </cell>
          <cell r="I3237" t="str">
            <v>Sales</v>
          </cell>
          <cell r="J3237" t="str">
            <v>Standard</v>
          </cell>
          <cell r="K3237" t="str">
            <v>7-Manager</v>
          </cell>
          <cell r="L3237">
            <v>138.58333333333334</v>
          </cell>
        </row>
        <row r="3238">
          <cell r="G3238" t="str">
            <v>France</v>
          </cell>
          <cell r="H3238" t="str">
            <v>Acquisitions</v>
          </cell>
          <cell r="I3238" t="str">
            <v>Sales</v>
          </cell>
          <cell r="J3238" t="str">
            <v>Standard</v>
          </cell>
          <cell r="K3238" t="str">
            <v>6-Senior Manager</v>
          </cell>
          <cell r="L3238">
            <v>138.58333333333334</v>
          </cell>
        </row>
        <row r="3239">
          <cell r="G3239" t="str">
            <v>France</v>
          </cell>
          <cell r="H3239" t="str">
            <v>Acquisitions</v>
          </cell>
          <cell r="I3239" t="str">
            <v>Sales</v>
          </cell>
          <cell r="J3239" t="str">
            <v>Standard</v>
          </cell>
          <cell r="K3239" t="str">
            <v>5-Senior Manager</v>
          </cell>
          <cell r="L3239">
            <v>138.58333333333334</v>
          </cell>
        </row>
        <row r="3240">
          <cell r="G3240" t="str">
            <v>France</v>
          </cell>
          <cell r="H3240" t="str">
            <v>Acquisitions</v>
          </cell>
          <cell r="I3240" t="str">
            <v>Sales</v>
          </cell>
          <cell r="J3240" t="str">
            <v>Standard</v>
          </cell>
          <cell r="K3240" t="str">
            <v>13-Associate</v>
          </cell>
          <cell r="L3240">
            <v>130.66666666666666</v>
          </cell>
        </row>
        <row r="3241">
          <cell r="G3241" t="str">
            <v>France</v>
          </cell>
          <cell r="H3241" t="str">
            <v>Acquisitions</v>
          </cell>
          <cell r="I3241" t="str">
            <v>Sales</v>
          </cell>
          <cell r="J3241" t="str">
            <v>Standard</v>
          </cell>
          <cell r="K3241" t="str">
            <v>12-Associate</v>
          </cell>
          <cell r="L3241">
            <v>130.66666666666666</v>
          </cell>
        </row>
        <row r="3242">
          <cell r="G3242" t="str">
            <v>France</v>
          </cell>
          <cell r="H3242" t="str">
            <v>Acquisitions</v>
          </cell>
          <cell r="I3242" t="str">
            <v>Sales</v>
          </cell>
          <cell r="J3242" t="str">
            <v>Standard</v>
          </cell>
          <cell r="K3242" t="str">
            <v>11-Analyst</v>
          </cell>
          <cell r="L3242">
            <v>138.58333333333334</v>
          </cell>
        </row>
        <row r="3243">
          <cell r="G3243" t="str">
            <v>France</v>
          </cell>
          <cell r="H3243" t="str">
            <v>Acquisitions</v>
          </cell>
          <cell r="I3243" t="str">
            <v>Sales</v>
          </cell>
          <cell r="J3243" t="str">
            <v>Standard</v>
          </cell>
          <cell r="K3243" t="str">
            <v>10-Analyst</v>
          </cell>
          <cell r="L3243">
            <v>138.58333333333334</v>
          </cell>
        </row>
        <row r="3244">
          <cell r="G3244" t="str">
            <v>France</v>
          </cell>
          <cell r="H3244" t="str">
            <v>Sales</v>
          </cell>
          <cell r="I3244" t="str">
            <v>Sales</v>
          </cell>
          <cell r="J3244" t="str">
            <v>Avanade</v>
          </cell>
          <cell r="K3244" t="str">
            <v>Accenture Leadership</v>
          </cell>
          <cell r="L3244">
            <v>139.88333333333333</v>
          </cell>
        </row>
        <row r="3245">
          <cell r="G3245" t="str">
            <v>France</v>
          </cell>
          <cell r="H3245" t="str">
            <v>Sales</v>
          </cell>
          <cell r="I3245" t="str">
            <v>Sales</v>
          </cell>
          <cell r="J3245" t="str">
            <v>Avanade</v>
          </cell>
          <cell r="K3245" t="str">
            <v>9-Consultant</v>
          </cell>
          <cell r="L3245">
            <v>139.88333333333333</v>
          </cell>
        </row>
        <row r="3246">
          <cell r="G3246" t="str">
            <v>France</v>
          </cell>
          <cell r="H3246" t="str">
            <v>Sales</v>
          </cell>
          <cell r="I3246" t="str">
            <v>Sales</v>
          </cell>
          <cell r="J3246" t="str">
            <v>Avanade</v>
          </cell>
          <cell r="K3246" t="str">
            <v>8-Consultant</v>
          </cell>
          <cell r="L3246">
            <v>139.88333333333333</v>
          </cell>
        </row>
        <row r="3247">
          <cell r="G3247" t="str">
            <v>France</v>
          </cell>
          <cell r="H3247" t="str">
            <v>Sales</v>
          </cell>
          <cell r="I3247" t="str">
            <v>Sales</v>
          </cell>
          <cell r="J3247" t="str">
            <v>Avanade</v>
          </cell>
          <cell r="K3247" t="str">
            <v>7-Manager</v>
          </cell>
          <cell r="L3247">
            <v>139.88333333333333</v>
          </cell>
        </row>
        <row r="3248">
          <cell r="G3248" t="str">
            <v>France</v>
          </cell>
          <cell r="H3248" t="str">
            <v>Sales</v>
          </cell>
          <cell r="I3248" t="str">
            <v>Sales</v>
          </cell>
          <cell r="J3248" t="str">
            <v>Avanade</v>
          </cell>
          <cell r="K3248" t="str">
            <v>6-Senior Manager</v>
          </cell>
          <cell r="L3248">
            <v>139.88333333333333</v>
          </cell>
        </row>
        <row r="3249">
          <cell r="G3249" t="str">
            <v>France</v>
          </cell>
          <cell r="H3249" t="str">
            <v>Sales</v>
          </cell>
          <cell r="I3249" t="str">
            <v>Sales</v>
          </cell>
          <cell r="J3249" t="str">
            <v>Avanade</v>
          </cell>
          <cell r="K3249" t="str">
            <v>5-Senior Manager</v>
          </cell>
          <cell r="L3249">
            <v>139.88333333333333</v>
          </cell>
        </row>
        <row r="3250">
          <cell r="G3250" t="str">
            <v>France</v>
          </cell>
          <cell r="H3250" t="str">
            <v>Sales</v>
          </cell>
          <cell r="I3250" t="str">
            <v>Sales</v>
          </cell>
          <cell r="J3250" t="str">
            <v>Avanade</v>
          </cell>
          <cell r="K3250" t="str">
            <v>13-Associate</v>
          </cell>
          <cell r="L3250">
            <v>139.88333333333333</v>
          </cell>
        </row>
        <row r="3251">
          <cell r="G3251" t="str">
            <v>France</v>
          </cell>
          <cell r="H3251" t="str">
            <v>Sales</v>
          </cell>
          <cell r="I3251" t="str">
            <v>Sales</v>
          </cell>
          <cell r="J3251" t="str">
            <v>Avanade</v>
          </cell>
          <cell r="K3251" t="str">
            <v>12-Associate</v>
          </cell>
          <cell r="L3251">
            <v>139.88333333333333</v>
          </cell>
        </row>
        <row r="3252">
          <cell r="G3252" t="str">
            <v>France</v>
          </cell>
          <cell r="H3252" t="str">
            <v>Sales</v>
          </cell>
          <cell r="I3252" t="str">
            <v>Sales</v>
          </cell>
          <cell r="J3252" t="str">
            <v>Avanade</v>
          </cell>
          <cell r="K3252" t="str">
            <v>11-Analyst</v>
          </cell>
          <cell r="L3252">
            <v>139.88333333333333</v>
          </cell>
        </row>
        <row r="3253">
          <cell r="G3253" t="str">
            <v>France</v>
          </cell>
          <cell r="H3253" t="str">
            <v>Sales</v>
          </cell>
          <cell r="I3253" t="str">
            <v>Sales</v>
          </cell>
          <cell r="J3253" t="str">
            <v>Avanade</v>
          </cell>
          <cell r="K3253" t="str">
            <v>10-Analyst</v>
          </cell>
          <cell r="L3253">
            <v>139.88333333333333</v>
          </cell>
        </row>
        <row r="3254">
          <cell r="G3254" t="str">
            <v>France</v>
          </cell>
          <cell r="H3254" t="str">
            <v>Sales</v>
          </cell>
          <cell r="I3254" t="str">
            <v>Sales</v>
          </cell>
          <cell r="J3254" t="str">
            <v>Standard</v>
          </cell>
          <cell r="K3254" t="str">
            <v>Accenture Leadership</v>
          </cell>
          <cell r="L3254">
            <v>152</v>
          </cell>
        </row>
        <row r="3255">
          <cell r="G3255" t="str">
            <v>France</v>
          </cell>
          <cell r="H3255" t="str">
            <v>Sales</v>
          </cell>
          <cell r="I3255" t="str">
            <v>Sales</v>
          </cell>
          <cell r="J3255" t="str">
            <v>Standard</v>
          </cell>
          <cell r="K3255" t="str">
            <v>9-Consultant</v>
          </cell>
          <cell r="L3255">
            <v>144.66666666666666</v>
          </cell>
        </row>
        <row r="3256">
          <cell r="G3256" t="str">
            <v>France</v>
          </cell>
          <cell r="H3256" t="str">
            <v>Sales</v>
          </cell>
          <cell r="I3256" t="str">
            <v>Sales</v>
          </cell>
          <cell r="J3256" t="str">
            <v>Standard</v>
          </cell>
          <cell r="K3256" t="str">
            <v>8-Consultant</v>
          </cell>
          <cell r="L3256">
            <v>144.66666666666666</v>
          </cell>
        </row>
        <row r="3257">
          <cell r="G3257" t="str">
            <v>France</v>
          </cell>
          <cell r="H3257" t="str">
            <v>Sales</v>
          </cell>
          <cell r="I3257" t="str">
            <v>Sales</v>
          </cell>
          <cell r="J3257" t="str">
            <v>Standard</v>
          </cell>
          <cell r="K3257" t="str">
            <v>7-Manager</v>
          </cell>
          <cell r="L3257">
            <v>144.66666666666666</v>
          </cell>
        </row>
        <row r="3258">
          <cell r="G3258" t="str">
            <v>France</v>
          </cell>
          <cell r="H3258" t="str">
            <v>Sales</v>
          </cell>
          <cell r="I3258" t="str">
            <v>Sales</v>
          </cell>
          <cell r="J3258" t="str">
            <v>Standard</v>
          </cell>
          <cell r="K3258" t="str">
            <v>6-Senior Manager</v>
          </cell>
          <cell r="L3258">
            <v>144.66666666666666</v>
          </cell>
        </row>
        <row r="3259">
          <cell r="G3259" t="str">
            <v>France</v>
          </cell>
          <cell r="H3259" t="str">
            <v>Sales</v>
          </cell>
          <cell r="I3259" t="str">
            <v>Sales</v>
          </cell>
          <cell r="J3259" t="str">
            <v>Standard</v>
          </cell>
          <cell r="K3259" t="str">
            <v>5-Senior Manager</v>
          </cell>
          <cell r="L3259">
            <v>144.66666666666666</v>
          </cell>
        </row>
        <row r="3260">
          <cell r="G3260" t="str">
            <v>France</v>
          </cell>
          <cell r="H3260" t="str">
            <v>Sales</v>
          </cell>
          <cell r="I3260" t="str">
            <v>Sales</v>
          </cell>
          <cell r="J3260" t="str">
            <v>Standard</v>
          </cell>
          <cell r="K3260" t="str">
            <v>13-Associate</v>
          </cell>
          <cell r="L3260">
            <v>133.91666666666666</v>
          </cell>
        </row>
        <row r="3261">
          <cell r="G3261" t="str">
            <v>France</v>
          </cell>
          <cell r="H3261" t="str">
            <v>Sales</v>
          </cell>
          <cell r="I3261" t="str">
            <v>Sales</v>
          </cell>
          <cell r="J3261" t="str">
            <v>Standard</v>
          </cell>
          <cell r="K3261" t="str">
            <v>12-Associate</v>
          </cell>
          <cell r="L3261">
            <v>133.91666666666666</v>
          </cell>
        </row>
        <row r="3262">
          <cell r="G3262" t="str">
            <v>France</v>
          </cell>
          <cell r="H3262" t="str">
            <v>Sales</v>
          </cell>
          <cell r="I3262" t="str">
            <v>Sales</v>
          </cell>
          <cell r="J3262" t="str">
            <v>Standard</v>
          </cell>
          <cell r="K3262" t="str">
            <v>11-Analyst</v>
          </cell>
          <cell r="L3262">
            <v>144.66666666666666</v>
          </cell>
        </row>
        <row r="3263">
          <cell r="G3263" t="str">
            <v>France</v>
          </cell>
          <cell r="H3263" t="str">
            <v>Sales</v>
          </cell>
          <cell r="I3263" t="str">
            <v>Sales</v>
          </cell>
          <cell r="J3263" t="str">
            <v>Standard</v>
          </cell>
          <cell r="K3263" t="str">
            <v>10-Analyst</v>
          </cell>
          <cell r="L3263">
            <v>144.66666666666666</v>
          </cell>
        </row>
        <row r="3264">
          <cell r="G3264" t="str">
            <v>Germany</v>
          </cell>
          <cell r="H3264" t="str">
            <v>Acquisitions</v>
          </cell>
          <cell r="I3264" t="str">
            <v>Clnt&amp;Market</v>
          </cell>
          <cell r="J3264" t="str">
            <v>Standard</v>
          </cell>
          <cell r="K3264" t="str">
            <v>Accenture Leadership</v>
          </cell>
          <cell r="L3264">
            <v>148</v>
          </cell>
        </row>
        <row r="3265">
          <cell r="G3265" t="str">
            <v>Germany</v>
          </cell>
          <cell r="H3265" t="str">
            <v>Acquisitions</v>
          </cell>
          <cell r="I3265" t="str">
            <v>Clnt&amp;Market</v>
          </cell>
          <cell r="J3265" t="str">
            <v>Standard</v>
          </cell>
          <cell r="K3265" t="str">
            <v>9-Consultant</v>
          </cell>
          <cell r="L3265">
            <v>148.5</v>
          </cell>
        </row>
        <row r="3266">
          <cell r="G3266" t="str">
            <v>Germany</v>
          </cell>
          <cell r="H3266" t="str">
            <v>Acquisitions</v>
          </cell>
          <cell r="I3266" t="str">
            <v>Clnt&amp;Market</v>
          </cell>
          <cell r="J3266" t="str">
            <v>Standard</v>
          </cell>
          <cell r="K3266" t="str">
            <v>8-Consultant</v>
          </cell>
          <cell r="L3266">
            <v>148.41666666666666</v>
          </cell>
        </row>
        <row r="3267">
          <cell r="G3267" t="str">
            <v>Germany</v>
          </cell>
          <cell r="H3267" t="str">
            <v>Acquisitions</v>
          </cell>
          <cell r="I3267" t="str">
            <v>Clnt&amp;Market</v>
          </cell>
          <cell r="J3267" t="str">
            <v>Standard</v>
          </cell>
          <cell r="K3267" t="str">
            <v>7-Manager</v>
          </cell>
          <cell r="L3267">
            <v>148.08333333333334</v>
          </cell>
        </row>
        <row r="3268">
          <cell r="G3268" t="str">
            <v>Germany</v>
          </cell>
          <cell r="H3268" t="str">
            <v>Acquisitions</v>
          </cell>
          <cell r="I3268" t="str">
            <v>Clnt&amp;Market</v>
          </cell>
          <cell r="J3268" t="str">
            <v>Standard</v>
          </cell>
          <cell r="K3268" t="str">
            <v>6-Senior Manager</v>
          </cell>
          <cell r="L3268">
            <v>148</v>
          </cell>
        </row>
        <row r="3269">
          <cell r="G3269" t="str">
            <v>Germany</v>
          </cell>
          <cell r="H3269" t="str">
            <v>Acquisitions</v>
          </cell>
          <cell r="I3269" t="str">
            <v>Clnt&amp;Market</v>
          </cell>
          <cell r="J3269" t="str">
            <v>Standard</v>
          </cell>
          <cell r="K3269" t="str">
            <v>5-Senior Manager</v>
          </cell>
          <cell r="L3269">
            <v>148</v>
          </cell>
        </row>
        <row r="3270">
          <cell r="G3270" t="str">
            <v>Germany</v>
          </cell>
          <cell r="H3270" t="str">
            <v>Acquisitions</v>
          </cell>
          <cell r="I3270" t="str">
            <v>Clnt&amp;Market</v>
          </cell>
          <cell r="J3270" t="str">
            <v>Standard</v>
          </cell>
          <cell r="K3270" t="str">
            <v>13-Associate</v>
          </cell>
          <cell r="L3270">
            <v>149.91666666666666</v>
          </cell>
        </row>
        <row r="3271">
          <cell r="G3271" t="str">
            <v>Germany</v>
          </cell>
          <cell r="H3271" t="str">
            <v>Acquisitions</v>
          </cell>
          <cell r="I3271" t="str">
            <v>Clnt&amp;Market</v>
          </cell>
          <cell r="J3271" t="str">
            <v>Standard</v>
          </cell>
          <cell r="K3271" t="str">
            <v>12-Associate</v>
          </cell>
          <cell r="L3271">
            <v>150.08333333333334</v>
          </cell>
        </row>
        <row r="3272">
          <cell r="G3272" t="str">
            <v>Germany</v>
          </cell>
          <cell r="H3272" t="str">
            <v>Acquisitions</v>
          </cell>
          <cell r="I3272" t="str">
            <v>Clnt&amp;Market</v>
          </cell>
          <cell r="J3272" t="str">
            <v>Standard</v>
          </cell>
          <cell r="K3272" t="str">
            <v>11-Analyst</v>
          </cell>
          <cell r="L3272">
            <v>149.83333333333334</v>
          </cell>
        </row>
        <row r="3273">
          <cell r="G3273" t="str">
            <v>Germany</v>
          </cell>
          <cell r="H3273" t="str">
            <v>Acquisitions</v>
          </cell>
          <cell r="I3273" t="str">
            <v>Clnt&amp;Market</v>
          </cell>
          <cell r="J3273" t="str">
            <v>Standard</v>
          </cell>
          <cell r="K3273" t="str">
            <v>10-Analyst</v>
          </cell>
          <cell r="L3273">
            <v>148.83333333333334</v>
          </cell>
        </row>
        <row r="3274">
          <cell r="G3274" t="str">
            <v>Germany</v>
          </cell>
          <cell r="H3274" t="str">
            <v>BusinessCons</v>
          </cell>
          <cell r="I3274" t="str">
            <v>Clnt&amp;Market</v>
          </cell>
          <cell r="J3274" t="str">
            <v>Avanade</v>
          </cell>
          <cell r="K3274" t="str">
            <v>Accenture Leadership</v>
          </cell>
          <cell r="L3274">
            <v>148</v>
          </cell>
        </row>
        <row r="3275">
          <cell r="G3275" t="str">
            <v>Germany</v>
          </cell>
          <cell r="H3275" t="str">
            <v>BusinessCons</v>
          </cell>
          <cell r="I3275" t="str">
            <v>Clnt&amp;Market</v>
          </cell>
          <cell r="J3275" t="str">
            <v>Avanade</v>
          </cell>
          <cell r="K3275" t="str">
            <v>9-Consultant</v>
          </cell>
          <cell r="L3275">
            <v>148</v>
          </cell>
        </row>
        <row r="3276">
          <cell r="G3276" t="str">
            <v>Germany</v>
          </cell>
          <cell r="H3276" t="str">
            <v>BusinessCons</v>
          </cell>
          <cell r="I3276" t="str">
            <v>Clnt&amp;Market</v>
          </cell>
          <cell r="J3276" t="str">
            <v>Avanade</v>
          </cell>
          <cell r="K3276" t="str">
            <v>8-Consultant</v>
          </cell>
          <cell r="L3276">
            <v>148</v>
          </cell>
        </row>
        <row r="3277">
          <cell r="G3277" t="str">
            <v>Germany</v>
          </cell>
          <cell r="H3277" t="str">
            <v>BusinessCons</v>
          </cell>
          <cell r="I3277" t="str">
            <v>Clnt&amp;Market</v>
          </cell>
          <cell r="J3277" t="str">
            <v>Avanade</v>
          </cell>
          <cell r="K3277" t="str">
            <v>7-Manager</v>
          </cell>
          <cell r="L3277">
            <v>148</v>
          </cell>
        </row>
        <row r="3278">
          <cell r="G3278" t="str">
            <v>Germany</v>
          </cell>
          <cell r="H3278" t="str">
            <v>BusinessCons</v>
          </cell>
          <cell r="I3278" t="str">
            <v>Clnt&amp;Market</v>
          </cell>
          <cell r="J3278" t="str">
            <v>Avanade</v>
          </cell>
          <cell r="K3278" t="str">
            <v>6-Senior Manager</v>
          </cell>
          <cell r="L3278">
            <v>148</v>
          </cell>
        </row>
        <row r="3279">
          <cell r="G3279" t="str">
            <v>Germany</v>
          </cell>
          <cell r="H3279" t="str">
            <v>BusinessCons</v>
          </cell>
          <cell r="I3279" t="str">
            <v>Clnt&amp;Market</v>
          </cell>
          <cell r="J3279" t="str">
            <v>Avanade</v>
          </cell>
          <cell r="K3279" t="str">
            <v>5-Senior Manager</v>
          </cell>
          <cell r="L3279">
            <v>148</v>
          </cell>
        </row>
        <row r="3280">
          <cell r="G3280" t="str">
            <v>Germany</v>
          </cell>
          <cell r="H3280" t="str">
            <v>BusinessCons</v>
          </cell>
          <cell r="I3280" t="str">
            <v>Clnt&amp;Market</v>
          </cell>
          <cell r="J3280" t="str">
            <v>Avanade</v>
          </cell>
          <cell r="K3280" t="str">
            <v>13-Associate</v>
          </cell>
          <cell r="L3280">
            <v>148.83333333333334</v>
          </cell>
        </row>
        <row r="3281">
          <cell r="G3281" t="str">
            <v>Germany</v>
          </cell>
          <cell r="H3281" t="str">
            <v>BusinessCons</v>
          </cell>
          <cell r="I3281" t="str">
            <v>Clnt&amp;Market</v>
          </cell>
          <cell r="J3281" t="str">
            <v>Avanade</v>
          </cell>
          <cell r="K3281" t="str">
            <v>12-Associate</v>
          </cell>
          <cell r="L3281">
            <v>148.83333333333334</v>
          </cell>
        </row>
        <row r="3282">
          <cell r="G3282" t="str">
            <v>Germany</v>
          </cell>
          <cell r="H3282" t="str">
            <v>BusinessCons</v>
          </cell>
          <cell r="I3282" t="str">
            <v>Clnt&amp;Market</v>
          </cell>
          <cell r="J3282" t="str">
            <v>Avanade</v>
          </cell>
          <cell r="K3282" t="str">
            <v>11-Analyst</v>
          </cell>
          <cell r="L3282">
            <v>148.83333333333334</v>
          </cell>
        </row>
        <row r="3283">
          <cell r="G3283" t="str">
            <v>Germany</v>
          </cell>
          <cell r="H3283" t="str">
            <v>BusinessCons</v>
          </cell>
          <cell r="I3283" t="str">
            <v>Clnt&amp;Market</v>
          </cell>
          <cell r="J3283" t="str">
            <v>Avanade</v>
          </cell>
          <cell r="K3283" t="str">
            <v>10-Analyst</v>
          </cell>
          <cell r="L3283">
            <v>148.83333333333334</v>
          </cell>
        </row>
        <row r="3284">
          <cell r="G3284" t="str">
            <v>Germany</v>
          </cell>
          <cell r="H3284" t="str">
            <v>BusinessCons</v>
          </cell>
          <cell r="I3284" t="str">
            <v>Clnt&amp;Market</v>
          </cell>
          <cell r="J3284" t="str">
            <v>Standard</v>
          </cell>
          <cell r="K3284" t="str">
            <v>Accenture Leadership</v>
          </cell>
          <cell r="L3284">
            <v>148</v>
          </cell>
        </row>
        <row r="3285">
          <cell r="G3285" t="str">
            <v>Germany</v>
          </cell>
          <cell r="H3285" t="str">
            <v>BusinessCons</v>
          </cell>
          <cell r="I3285" t="str">
            <v>Clnt&amp;Market</v>
          </cell>
          <cell r="J3285" t="str">
            <v>Standard</v>
          </cell>
          <cell r="K3285" t="str">
            <v>9-Consultant</v>
          </cell>
          <cell r="L3285">
            <v>150.08333333333334</v>
          </cell>
        </row>
        <row r="3286">
          <cell r="G3286" t="str">
            <v>Germany</v>
          </cell>
          <cell r="H3286" t="str">
            <v>BusinessCons</v>
          </cell>
          <cell r="I3286" t="str">
            <v>Clnt&amp;Market</v>
          </cell>
          <cell r="J3286" t="str">
            <v>Standard</v>
          </cell>
          <cell r="K3286" t="str">
            <v>8-Consultant</v>
          </cell>
          <cell r="L3286">
            <v>149.91666666666666</v>
          </cell>
        </row>
        <row r="3287">
          <cell r="G3287" t="str">
            <v>Germany</v>
          </cell>
          <cell r="H3287" t="str">
            <v>BusinessCons</v>
          </cell>
          <cell r="I3287" t="str">
            <v>Clnt&amp;Market</v>
          </cell>
          <cell r="J3287" t="str">
            <v>Standard</v>
          </cell>
          <cell r="K3287" t="str">
            <v>7-Manager</v>
          </cell>
          <cell r="L3287">
            <v>149.25</v>
          </cell>
        </row>
        <row r="3288">
          <cell r="G3288" t="str">
            <v>Germany</v>
          </cell>
          <cell r="H3288" t="str">
            <v>BusinessCons</v>
          </cell>
          <cell r="I3288" t="str">
            <v>Clnt&amp;Market</v>
          </cell>
          <cell r="J3288" t="str">
            <v>Standard</v>
          </cell>
          <cell r="K3288" t="str">
            <v>6-Senior Manager</v>
          </cell>
          <cell r="L3288">
            <v>148</v>
          </cell>
        </row>
        <row r="3289">
          <cell r="G3289" t="str">
            <v>Germany</v>
          </cell>
          <cell r="H3289" t="str">
            <v>BusinessCons</v>
          </cell>
          <cell r="I3289" t="str">
            <v>Clnt&amp;Market</v>
          </cell>
          <cell r="J3289" t="str">
            <v>Standard</v>
          </cell>
          <cell r="K3289" t="str">
            <v>5-Senior Manager</v>
          </cell>
          <cell r="L3289">
            <v>148</v>
          </cell>
        </row>
        <row r="3290">
          <cell r="G3290" t="str">
            <v>Germany</v>
          </cell>
          <cell r="H3290" t="str">
            <v>BusinessCons</v>
          </cell>
          <cell r="I3290" t="str">
            <v>Clnt&amp;Market</v>
          </cell>
          <cell r="J3290" t="str">
            <v>Standard</v>
          </cell>
          <cell r="K3290" t="str">
            <v>13-Associate</v>
          </cell>
          <cell r="L3290">
            <v>150.91666666666666</v>
          </cell>
        </row>
        <row r="3291">
          <cell r="G3291" t="str">
            <v>Germany</v>
          </cell>
          <cell r="H3291" t="str">
            <v>BusinessCons</v>
          </cell>
          <cell r="I3291" t="str">
            <v>Clnt&amp;Market</v>
          </cell>
          <cell r="J3291" t="str">
            <v>Standard</v>
          </cell>
          <cell r="K3291" t="str">
            <v>12-Associate</v>
          </cell>
          <cell r="L3291">
            <v>150.91666666666666</v>
          </cell>
        </row>
        <row r="3292">
          <cell r="G3292" t="str">
            <v>Germany</v>
          </cell>
          <cell r="H3292" t="str">
            <v>BusinessCons</v>
          </cell>
          <cell r="I3292" t="str">
            <v>Clnt&amp;Market</v>
          </cell>
          <cell r="J3292" t="str">
            <v>Standard</v>
          </cell>
          <cell r="K3292" t="str">
            <v>11-Analyst</v>
          </cell>
          <cell r="L3292">
            <v>151.25</v>
          </cell>
        </row>
        <row r="3293">
          <cell r="G3293" t="str">
            <v>Germany</v>
          </cell>
          <cell r="H3293" t="str">
            <v>BusinessCons</v>
          </cell>
          <cell r="I3293" t="str">
            <v>Clnt&amp;Market</v>
          </cell>
          <cell r="J3293" t="str">
            <v>Standard</v>
          </cell>
          <cell r="K3293" t="str">
            <v>10-Analyst</v>
          </cell>
          <cell r="L3293">
            <v>150.91666666666666</v>
          </cell>
        </row>
        <row r="3294">
          <cell r="G3294" t="str">
            <v>Germany</v>
          </cell>
          <cell r="H3294" t="str">
            <v>InfrastrCons</v>
          </cell>
          <cell r="I3294" t="str">
            <v>Clnt&amp;Market</v>
          </cell>
          <cell r="J3294" t="str">
            <v>Standard</v>
          </cell>
          <cell r="K3294" t="str">
            <v>Accenture Leadership</v>
          </cell>
          <cell r="L3294">
            <v>148</v>
          </cell>
        </row>
        <row r="3295">
          <cell r="G3295" t="str">
            <v>Germany</v>
          </cell>
          <cell r="H3295" t="str">
            <v>InfrastrCons</v>
          </cell>
          <cell r="I3295" t="str">
            <v>Clnt&amp;Market</v>
          </cell>
          <cell r="J3295" t="str">
            <v>Standard</v>
          </cell>
          <cell r="K3295" t="str">
            <v>9-Consultant</v>
          </cell>
          <cell r="L3295">
            <v>150.08333333333334</v>
          </cell>
        </row>
        <row r="3296">
          <cell r="G3296" t="str">
            <v>Germany</v>
          </cell>
          <cell r="H3296" t="str">
            <v>InfrastrCons</v>
          </cell>
          <cell r="I3296" t="str">
            <v>Clnt&amp;Market</v>
          </cell>
          <cell r="J3296" t="str">
            <v>Standard</v>
          </cell>
          <cell r="K3296" t="str">
            <v>8-Consultant</v>
          </cell>
          <cell r="L3296">
            <v>149.91666666666666</v>
          </cell>
        </row>
        <row r="3297">
          <cell r="G3297" t="str">
            <v>Germany</v>
          </cell>
          <cell r="H3297" t="str">
            <v>InfrastrCons</v>
          </cell>
          <cell r="I3297" t="str">
            <v>Clnt&amp;Market</v>
          </cell>
          <cell r="J3297" t="str">
            <v>Standard</v>
          </cell>
          <cell r="K3297" t="str">
            <v>7-Manager</v>
          </cell>
          <cell r="L3297">
            <v>149.25</v>
          </cell>
        </row>
        <row r="3298">
          <cell r="G3298" t="str">
            <v>Germany</v>
          </cell>
          <cell r="H3298" t="str">
            <v>InfrastrCons</v>
          </cell>
          <cell r="I3298" t="str">
            <v>Clnt&amp;Market</v>
          </cell>
          <cell r="J3298" t="str">
            <v>Standard</v>
          </cell>
          <cell r="K3298" t="str">
            <v>6-Senior Manager</v>
          </cell>
          <cell r="L3298">
            <v>148</v>
          </cell>
        </row>
        <row r="3299">
          <cell r="G3299" t="str">
            <v>Germany</v>
          </cell>
          <cell r="H3299" t="str">
            <v>InfrastrCons</v>
          </cell>
          <cell r="I3299" t="str">
            <v>Clnt&amp;Market</v>
          </cell>
          <cell r="J3299" t="str">
            <v>Standard</v>
          </cell>
          <cell r="K3299" t="str">
            <v>5-Senior Manager</v>
          </cell>
          <cell r="L3299">
            <v>148</v>
          </cell>
        </row>
        <row r="3300">
          <cell r="G3300" t="str">
            <v>Germany</v>
          </cell>
          <cell r="H3300" t="str">
            <v>InfrastrCons</v>
          </cell>
          <cell r="I3300" t="str">
            <v>Clnt&amp;Market</v>
          </cell>
          <cell r="J3300" t="str">
            <v>Standard</v>
          </cell>
          <cell r="K3300" t="str">
            <v>13-Associate</v>
          </cell>
          <cell r="L3300">
            <v>150.91666666666666</v>
          </cell>
        </row>
        <row r="3301">
          <cell r="G3301" t="str">
            <v>Germany</v>
          </cell>
          <cell r="H3301" t="str">
            <v>InfrastrCons</v>
          </cell>
          <cell r="I3301" t="str">
            <v>Clnt&amp;Market</v>
          </cell>
          <cell r="J3301" t="str">
            <v>Standard</v>
          </cell>
          <cell r="K3301" t="str">
            <v>12-Associate</v>
          </cell>
          <cell r="L3301">
            <v>150.91666666666666</v>
          </cell>
        </row>
        <row r="3302">
          <cell r="G3302" t="str">
            <v>Germany</v>
          </cell>
          <cell r="H3302" t="str">
            <v>InfrastrCons</v>
          </cell>
          <cell r="I3302" t="str">
            <v>Clnt&amp;Market</v>
          </cell>
          <cell r="J3302" t="str">
            <v>Standard</v>
          </cell>
          <cell r="K3302" t="str">
            <v>11-Analyst</v>
          </cell>
          <cell r="L3302">
            <v>151.25</v>
          </cell>
        </row>
        <row r="3303">
          <cell r="G3303" t="str">
            <v>Germany</v>
          </cell>
          <cell r="H3303" t="str">
            <v>InfrastrCons</v>
          </cell>
          <cell r="I3303" t="str">
            <v>Clnt&amp;Market</v>
          </cell>
          <cell r="J3303" t="str">
            <v>Standard</v>
          </cell>
          <cell r="K3303" t="str">
            <v>10-Analyst</v>
          </cell>
          <cell r="L3303">
            <v>150.91666666666666</v>
          </cell>
        </row>
        <row r="3304">
          <cell r="G3304" t="str">
            <v>Germany</v>
          </cell>
          <cell r="H3304" t="str">
            <v>Strt&amp;MgtCons</v>
          </cell>
          <cell r="I3304" t="str">
            <v>Clnt&amp;Market</v>
          </cell>
          <cell r="J3304" t="str">
            <v>Avanade</v>
          </cell>
          <cell r="K3304" t="str">
            <v>Accenture Leadership</v>
          </cell>
          <cell r="L3304">
            <v>148</v>
          </cell>
        </row>
        <row r="3305">
          <cell r="G3305" t="str">
            <v>Germany</v>
          </cell>
          <cell r="H3305" t="str">
            <v>Strt&amp;MgtCons</v>
          </cell>
          <cell r="I3305" t="str">
            <v>Clnt&amp;Market</v>
          </cell>
          <cell r="J3305" t="str">
            <v>Avanade</v>
          </cell>
          <cell r="K3305" t="str">
            <v>9-Consultant</v>
          </cell>
          <cell r="L3305">
            <v>148</v>
          </cell>
        </row>
        <row r="3306">
          <cell r="G3306" t="str">
            <v>Germany</v>
          </cell>
          <cell r="H3306" t="str">
            <v>Strt&amp;MgtCons</v>
          </cell>
          <cell r="I3306" t="str">
            <v>Clnt&amp;Market</v>
          </cell>
          <cell r="J3306" t="str">
            <v>Avanade</v>
          </cell>
          <cell r="K3306" t="str">
            <v>8-Consultant</v>
          </cell>
          <cell r="L3306">
            <v>148</v>
          </cell>
        </row>
        <row r="3307">
          <cell r="G3307" t="str">
            <v>Germany</v>
          </cell>
          <cell r="H3307" t="str">
            <v>Strt&amp;MgtCons</v>
          </cell>
          <cell r="I3307" t="str">
            <v>Clnt&amp;Market</v>
          </cell>
          <cell r="J3307" t="str">
            <v>Avanade</v>
          </cell>
          <cell r="K3307" t="str">
            <v>7-Manager</v>
          </cell>
          <cell r="L3307">
            <v>148</v>
          </cell>
        </row>
        <row r="3308">
          <cell r="G3308" t="str">
            <v>Germany</v>
          </cell>
          <cell r="H3308" t="str">
            <v>Strt&amp;MgtCons</v>
          </cell>
          <cell r="I3308" t="str">
            <v>Clnt&amp;Market</v>
          </cell>
          <cell r="J3308" t="str">
            <v>Avanade</v>
          </cell>
          <cell r="K3308" t="str">
            <v>6-Senior Manager</v>
          </cell>
          <cell r="L3308">
            <v>148</v>
          </cell>
        </row>
        <row r="3309">
          <cell r="G3309" t="str">
            <v>Germany</v>
          </cell>
          <cell r="H3309" t="str">
            <v>Strt&amp;MgtCons</v>
          </cell>
          <cell r="I3309" t="str">
            <v>Clnt&amp;Market</v>
          </cell>
          <cell r="J3309" t="str">
            <v>Avanade</v>
          </cell>
          <cell r="K3309" t="str">
            <v>5-Senior Manager</v>
          </cell>
          <cell r="L3309">
            <v>148</v>
          </cell>
        </row>
        <row r="3310">
          <cell r="G3310" t="str">
            <v>Germany</v>
          </cell>
          <cell r="H3310" t="str">
            <v>Strt&amp;MgtCons</v>
          </cell>
          <cell r="I3310" t="str">
            <v>Clnt&amp;Market</v>
          </cell>
          <cell r="J3310" t="str">
            <v>Avanade</v>
          </cell>
          <cell r="K3310" t="str">
            <v>13-Associate</v>
          </cell>
          <cell r="L3310">
            <v>148.83333333333334</v>
          </cell>
        </row>
        <row r="3311">
          <cell r="G3311" t="str">
            <v>Germany</v>
          </cell>
          <cell r="H3311" t="str">
            <v>Strt&amp;MgtCons</v>
          </cell>
          <cell r="I3311" t="str">
            <v>Clnt&amp;Market</v>
          </cell>
          <cell r="J3311" t="str">
            <v>Avanade</v>
          </cell>
          <cell r="K3311" t="str">
            <v>12-Associate</v>
          </cell>
          <cell r="L3311">
            <v>148.83333333333334</v>
          </cell>
        </row>
        <row r="3312">
          <cell r="G3312" t="str">
            <v>Germany</v>
          </cell>
          <cell r="H3312" t="str">
            <v>Strt&amp;MgtCons</v>
          </cell>
          <cell r="I3312" t="str">
            <v>Clnt&amp;Market</v>
          </cell>
          <cell r="J3312" t="str">
            <v>Avanade</v>
          </cell>
          <cell r="K3312" t="str">
            <v>11-Analyst</v>
          </cell>
          <cell r="L3312">
            <v>148.83333333333334</v>
          </cell>
        </row>
        <row r="3313">
          <cell r="G3313" t="str">
            <v>Germany</v>
          </cell>
          <cell r="H3313" t="str">
            <v>Strt&amp;MgtCons</v>
          </cell>
          <cell r="I3313" t="str">
            <v>Clnt&amp;Market</v>
          </cell>
          <cell r="J3313" t="str">
            <v>Avanade</v>
          </cell>
          <cell r="K3313" t="str">
            <v>10-Analyst</v>
          </cell>
          <cell r="L3313">
            <v>148.83333333333334</v>
          </cell>
        </row>
        <row r="3314">
          <cell r="G3314" t="str">
            <v>Germany</v>
          </cell>
          <cell r="H3314" t="str">
            <v>Strt&amp;MgtCons</v>
          </cell>
          <cell r="I3314" t="str">
            <v>Clnt&amp;Market</v>
          </cell>
          <cell r="J3314" t="str">
            <v>Standard</v>
          </cell>
          <cell r="K3314" t="str">
            <v>Accenture Leadership</v>
          </cell>
          <cell r="L3314">
            <v>148</v>
          </cell>
        </row>
        <row r="3315">
          <cell r="G3315" t="str">
            <v>Germany</v>
          </cell>
          <cell r="H3315" t="str">
            <v>Strt&amp;MgtCons</v>
          </cell>
          <cell r="I3315" t="str">
            <v>Clnt&amp;Market</v>
          </cell>
          <cell r="J3315" t="str">
            <v>Standard</v>
          </cell>
          <cell r="K3315" t="str">
            <v>9-Consultant</v>
          </cell>
          <cell r="L3315">
            <v>150.08333333333334</v>
          </cell>
        </row>
        <row r="3316">
          <cell r="G3316" t="str">
            <v>Germany</v>
          </cell>
          <cell r="H3316" t="str">
            <v>Strt&amp;MgtCons</v>
          </cell>
          <cell r="I3316" t="str">
            <v>Clnt&amp;Market</v>
          </cell>
          <cell r="J3316" t="str">
            <v>Standard</v>
          </cell>
          <cell r="K3316" t="str">
            <v>8-Consultant</v>
          </cell>
          <cell r="L3316">
            <v>149.91666666666666</v>
          </cell>
        </row>
        <row r="3317">
          <cell r="G3317" t="str">
            <v>Germany</v>
          </cell>
          <cell r="H3317" t="str">
            <v>Strt&amp;MgtCons</v>
          </cell>
          <cell r="I3317" t="str">
            <v>Clnt&amp;Market</v>
          </cell>
          <cell r="J3317" t="str">
            <v>Standard</v>
          </cell>
          <cell r="K3317" t="str">
            <v>7-Manager</v>
          </cell>
          <cell r="L3317">
            <v>149.25</v>
          </cell>
        </row>
        <row r="3318">
          <cell r="G3318" t="str">
            <v>Germany</v>
          </cell>
          <cell r="H3318" t="str">
            <v>Strt&amp;MgtCons</v>
          </cell>
          <cell r="I3318" t="str">
            <v>Clnt&amp;Market</v>
          </cell>
          <cell r="J3318" t="str">
            <v>Standard</v>
          </cell>
          <cell r="K3318" t="str">
            <v>6-Senior Manager</v>
          </cell>
          <cell r="L3318">
            <v>148</v>
          </cell>
        </row>
        <row r="3319">
          <cell r="G3319" t="str">
            <v>Germany</v>
          </cell>
          <cell r="H3319" t="str">
            <v>Strt&amp;MgtCons</v>
          </cell>
          <cell r="I3319" t="str">
            <v>Clnt&amp;Market</v>
          </cell>
          <cell r="J3319" t="str">
            <v>Standard</v>
          </cell>
          <cell r="K3319" t="str">
            <v>5-Senior Manager</v>
          </cell>
          <cell r="L3319">
            <v>148</v>
          </cell>
        </row>
        <row r="3320">
          <cell r="G3320" t="str">
            <v>Germany</v>
          </cell>
          <cell r="H3320" t="str">
            <v>Strt&amp;MgtCons</v>
          </cell>
          <cell r="I3320" t="str">
            <v>Clnt&amp;Market</v>
          </cell>
          <cell r="J3320" t="str">
            <v>Standard</v>
          </cell>
          <cell r="K3320" t="str">
            <v>13-Associate</v>
          </cell>
          <cell r="L3320">
            <v>150.91666666666666</v>
          </cell>
        </row>
        <row r="3321">
          <cell r="G3321" t="str">
            <v>Germany</v>
          </cell>
          <cell r="H3321" t="str">
            <v>Strt&amp;MgtCons</v>
          </cell>
          <cell r="I3321" t="str">
            <v>Clnt&amp;Market</v>
          </cell>
          <cell r="J3321" t="str">
            <v>Standard</v>
          </cell>
          <cell r="K3321" t="str">
            <v>12-Associate</v>
          </cell>
          <cell r="L3321">
            <v>150.91666666666666</v>
          </cell>
        </row>
        <row r="3322">
          <cell r="G3322" t="str">
            <v>Germany</v>
          </cell>
          <cell r="H3322" t="str">
            <v>Strt&amp;MgtCons</v>
          </cell>
          <cell r="I3322" t="str">
            <v>Clnt&amp;Market</v>
          </cell>
          <cell r="J3322" t="str">
            <v>Standard</v>
          </cell>
          <cell r="K3322" t="str">
            <v>11-Analyst</v>
          </cell>
          <cell r="L3322">
            <v>151.25</v>
          </cell>
        </row>
        <row r="3323">
          <cell r="G3323" t="str">
            <v>Germany</v>
          </cell>
          <cell r="H3323" t="str">
            <v>Strt&amp;MgtCons</v>
          </cell>
          <cell r="I3323" t="str">
            <v>Clnt&amp;Market</v>
          </cell>
          <cell r="J3323" t="str">
            <v>Standard</v>
          </cell>
          <cell r="K3323" t="str">
            <v>10-Analyst</v>
          </cell>
          <cell r="L3323">
            <v>150.91666666666666</v>
          </cell>
        </row>
        <row r="3324">
          <cell r="G3324" t="str">
            <v>Germany</v>
          </cell>
          <cell r="H3324" t="str">
            <v>Acquisitions</v>
          </cell>
          <cell r="I3324" t="str">
            <v>ClntDel&amp;Ops</v>
          </cell>
          <cell r="J3324" t="str">
            <v>Poseidon</v>
          </cell>
          <cell r="K3324" t="str">
            <v>Accenture Leadership</v>
          </cell>
          <cell r="L3324">
            <v>148</v>
          </cell>
        </row>
        <row r="3325">
          <cell r="G3325" t="str">
            <v>Germany</v>
          </cell>
          <cell r="H3325" t="str">
            <v>Acquisitions</v>
          </cell>
          <cell r="I3325" t="str">
            <v>ClntDel&amp;Ops</v>
          </cell>
          <cell r="J3325" t="str">
            <v>Poseidon</v>
          </cell>
          <cell r="K3325" t="str">
            <v>9-Consultant</v>
          </cell>
          <cell r="L3325">
            <v>148.5</v>
          </cell>
        </row>
        <row r="3326">
          <cell r="G3326" t="str">
            <v>Germany</v>
          </cell>
          <cell r="H3326" t="str">
            <v>Acquisitions</v>
          </cell>
          <cell r="I3326" t="str">
            <v>ClntDel&amp;Ops</v>
          </cell>
          <cell r="J3326" t="str">
            <v>Poseidon</v>
          </cell>
          <cell r="K3326" t="str">
            <v>8-Consultant</v>
          </cell>
          <cell r="L3326">
            <v>148.41666666666666</v>
          </cell>
        </row>
        <row r="3327">
          <cell r="G3327" t="str">
            <v>Germany</v>
          </cell>
          <cell r="H3327" t="str">
            <v>Acquisitions</v>
          </cell>
          <cell r="I3327" t="str">
            <v>ClntDel&amp;Ops</v>
          </cell>
          <cell r="J3327" t="str">
            <v>Poseidon</v>
          </cell>
          <cell r="K3327" t="str">
            <v>7-Manager</v>
          </cell>
          <cell r="L3327">
            <v>148.08333333333334</v>
          </cell>
        </row>
        <row r="3328">
          <cell r="G3328" t="str">
            <v>Germany</v>
          </cell>
          <cell r="H3328" t="str">
            <v>Acquisitions</v>
          </cell>
          <cell r="I3328" t="str">
            <v>ClntDel&amp;Ops</v>
          </cell>
          <cell r="J3328" t="str">
            <v>Poseidon</v>
          </cell>
          <cell r="K3328" t="str">
            <v>6-Senior Manager</v>
          </cell>
          <cell r="L3328">
            <v>148</v>
          </cell>
        </row>
        <row r="3329">
          <cell r="G3329" t="str">
            <v>Germany</v>
          </cell>
          <cell r="H3329" t="str">
            <v>Acquisitions</v>
          </cell>
          <cell r="I3329" t="str">
            <v>ClntDel&amp;Ops</v>
          </cell>
          <cell r="J3329" t="str">
            <v>Poseidon</v>
          </cell>
          <cell r="K3329" t="str">
            <v>5-Senior Manager</v>
          </cell>
          <cell r="L3329">
            <v>148</v>
          </cell>
        </row>
        <row r="3330">
          <cell r="G3330" t="str">
            <v>Germany</v>
          </cell>
          <cell r="H3330" t="str">
            <v>Acquisitions</v>
          </cell>
          <cell r="I3330" t="str">
            <v>ClntDel&amp;Ops</v>
          </cell>
          <cell r="J3330" t="str">
            <v>Poseidon</v>
          </cell>
          <cell r="K3330" t="str">
            <v>13-Associate</v>
          </cell>
          <cell r="L3330">
            <v>149.91666666666666</v>
          </cell>
        </row>
        <row r="3331">
          <cell r="G3331" t="str">
            <v>Germany</v>
          </cell>
          <cell r="H3331" t="str">
            <v>Acquisitions</v>
          </cell>
          <cell r="I3331" t="str">
            <v>ClntDel&amp;Ops</v>
          </cell>
          <cell r="J3331" t="str">
            <v>Poseidon</v>
          </cell>
          <cell r="K3331" t="str">
            <v>12-Associate</v>
          </cell>
          <cell r="L3331">
            <v>150.08333333333334</v>
          </cell>
        </row>
        <row r="3332">
          <cell r="G3332" t="str">
            <v>Germany</v>
          </cell>
          <cell r="H3332" t="str">
            <v>Acquisitions</v>
          </cell>
          <cell r="I3332" t="str">
            <v>ClntDel&amp;Ops</v>
          </cell>
          <cell r="J3332" t="str">
            <v>Poseidon</v>
          </cell>
          <cell r="K3332" t="str">
            <v>11-Analyst</v>
          </cell>
          <cell r="L3332">
            <v>149.83333333333334</v>
          </cell>
        </row>
        <row r="3333">
          <cell r="G3333" t="str">
            <v>Germany</v>
          </cell>
          <cell r="H3333" t="str">
            <v>Acquisitions</v>
          </cell>
          <cell r="I3333" t="str">
            <v>ClntDel&amp;Ops</v>
          </cell>
          <cell r="J3333" t="str">
            <v>Poseidon</v>
          </cell>
          <cell r="K3333" t="str">
            <v>10-Analyst</v>
          </cell>
          <cell r="L3333">
            <v>148.83333333333334</v>
          </cell>
        </row>
        <row r="3334">
          <cell r="G3334" t="str">
            <v>Germany</v>
          </cell>
          <cell r="H3334" t="str">
            <v>Acquisitions</v>
          </cell>
          <cell r="I3334" t="str">
            <v>ClntDel&amp;Ops</v>
          </cell>
          <cell r="J3334" t="str">
            <v>Standard</v>
          </cell>
          <cell r="K3334" t="str">
            <v>Accenture Leadership</v>
          </cell>
          <cell r="L3334">
            <v>148</v>
          </cell>
        </row>
        <row r="3335">
          <cell r="G3335" t="str">
            <v>Germany</v>
          </cell>
          <cell r="H3335" t="str">
            <v>Acquisitions</v>
          </cell>
          <cell r="I3335" t="str">
            <v>ClntDel&amp;Ops</v>
          </cell>
          <cell r="J3335" t="str">
            <v>Standard</v>
          </cell>
          <cell r="K3335" t="str">
            <v>9-Consultant</v>
          </cell>
          <cell r="L3335">
            <v>148.5</v>
          </cell>
        </row>
        <row r="3336">
          <cell r="G3336" t="str">
            <v>Germany</v>
          </cell>
          <cell r="H3336" t="str">
            <v>Acquisitions</v>
          </cell>
          <cell r="I3336" t="str">
            <v>ClntDel&amp;Ops</v>
          </cell>
          <cell r="J3336" t="str">
            <v>Standard</v>
          </cell>
          <cell r="K3336" t="str">
            <v>8-Consultant</v>
          </cell>
          <cell r="L3336">
            <v>148.41666666666666</v>
          </cell>
        </row>
        <row r="3337">
          <cell r="G3337" t="str">
            <v>Germany</v>
          </cell>
          <cell r="H3337" t="str">
            <v>Acquisitions</v>
          </cell>
          <cell r="I3337" t="str">
            <v>ClntDel&amp;Ops</v>
          </cell>
          <cell r="J3337" t="str">
            <v>Standard</v>
          </cell>
          <cell r="K3337" t="str">
            <v>7-Manager</v>
          </cell>
          <cell r="L3337">
            <v>148.08333333333334</v>
          </cell>
        </row>
        <row r="3338">
          <cell r="G3338" t="str">
            <v>Germany</v>
          </cell>
          <cell r="H3338" t="str">
            <v>Acquisitions</v>
          </cell>
          <cell r="I3338" t="str">
            <v>ClntDel&amp;Ops</v>
          </cell>
          <cell r="J3338" t="str">
            <v>Standard</v>
          </cell>
          <cell r="K3338" t="str">
            <v>6-Senior Manager</v>
          </cell>
          <cell r="L3338">
            <v>148</v>
          </cell>
        </row>
        <row r="3339">
          <cell r="G3339" t="str">
            <v>Germany</v>
          </cell>
          <cell r="H3339" t="str">
            <v>Acquisitions</v>
          </cell>
          <cell r="I3339" t="str">
            <v>ClntDel&amp;Ops</v>
          </cell>
          <cell r="J3339" t="str">
            <v>Standard</v>
          </cell>
          <cell r="K3339" t="str">
            <v>5-Senior Manager</v>
          </cell>
          <cell r="L3339">
            <v>148</v>
          </cell>
        </row>
        <row r="3340">
          <cell r="G3340" t="str">
            <v>Germany</v>
          </cell>
          <cell r="H3340" t="str">
            <v>Acquisitions</v>
          </cell>
          <cell r="I3340" t="str">
            <v>ClntDel&amp;Ops</v>
          </cell>
          <cell r="J3340" t="str">
            <v>Standard</v>
          </cell>
          <cell r="K3340" t="str">
            <v>13-Associate</v>
          </cell>
          <cell r="L3340">
            <v>149.91666666666666</v>
          </cell>
        </row>
        <row r="3341">
          <cell r="G3341" t="str">
            <v>Germany</v>
          </cell>
          <cell r="H3341" t="str">
            <v>Acquisitions</v>
          </cell>
          <cell r="I3341" t="str">
            <v>ClntDel&amp;Ops</v>
          </cell>
          <cell r="J3341" t="str">
            <v>Standard</v>
          </cell>
          <cell r="K3341" t="str">
            <v>12-Associate</v>
          </cell>
          <cell r="L3341">
            <v>150.08333333333334</v>
          </cell>
        </row>
        <row r="3342">
          <cell r="G3342" t="str">
            <v>Germany</v>
          </cell>
          <cell r="H3342" t="str">
            <v>Acquisitions</v>
          </cell>
          <cell r="I3342" t="str">
            <v>ClntDel&amp;Ops</v>
          </cell>
          <cell r="J3342" t="str">
            <v>Standard</v>
          </cell>
          <cell r="K3342" t="str">
            <v>11-Analyst</v>
          </cell>
          <cell r="L3342">
            <v>149.83333333333334</v>
          </cell>
        </row>
        <row r="3343">
          <cell r="G3343" t="str">
            <v>Germany</v>
          </cell>
          <cell r="H3343" t="str">
            <v>Acquisitions</v>
          </cell>
          <cell r="I3343" t="str">
            <v>ClntDel&amp;Ops</v>
          </cell>
          <cell r="J3343" t="str">
            <v>Standard</v>
          </cell>
          <cell r="K3343" t="str">
            <v>10-Analyst</v>
          </cell>
          <cell r="L3343">
            <v>148.83333333333334</v>
          </cell>
        </row>
        <row r="3344">
          <cell r="G3344" t="str">
            <v>Germany</v>
          </cell>
          <cell r="H3344" t="str">
            <v>ContractRun</v>
          </cell>
          <cell r="I3344" t="str">
            <v>ClntDel&amp;Ops</v>
          </cell>
          <cell r="J3344" t="str">
            <v>Standard</v>
          </cell>
          <cell r="K3344" t="str">
            <v>Accenture Leadership</v>
          </cell>
          <cell r="L3344">
            <v>148</v>
          </cell>
        </row>
        <row r="3345">
          <cell r="G3345" t="str">
            <v>Germany</v>
          </cell>
          <cell r="H3345" t="str">
            <v>ContractRun</v>
          </cell>
          <cell r="I3345" t="str">
            <v>ClntDel&amp;Ops</v>
          </cell>
          <cell r="J3345" t="str">
            <v>Standard</v>
          </cell>
          <cell r="K3345" t="str">
            <v>9-Consultant</v>
          </cell>
          <cell r="L3345">
            <v>148.5</v>
          </cell>
        </row>
        <row r="3346">
          <cell r="G3346" t="str">
            <v>Germany</v>
          </cell>
          <cell r="H3346" t="str">
            <v>ContractRun</v>
          </cell>
          <cell r="I3346" t="str">
            <v>ClntDel&amp;Ops</v>
          </cell>
          <cell r="J3346" t="str">
            <v>Standard</v>
          </cell>
          <cell r="K3346" t="str">
            <v>8-Consultant</v>
          </cell>
          <cell r="L3346">
            <v>148.41666666666666</v>
          </cell>
        </row>
        <row r="3347">
          <cell r="G3347" t="str">
            <v>Germany</v>
          </cell>
          <cell r="H3347" t="str">
            <v>ContractRun</v>
          </cell>
          <cell r="I3347" t="str">
            <v>ClntDel&amp;Ops</v>
          </cell>
          <cell r="J3347" t="str">
            <v>Standard</v>
          </cell>
          <cell r="K3347" t="str">
            <v>7-Manager</v>
          </cell>
          <cell r="L3347">
            <v>148.33333333333334</v>
          </cell>
        </row>
        <row r="3348">
          <cell r="G3348" t="str">
            <v>Germany</v>
          </cell>
          <cell r="H3348" t="str">
            <v>ContractRun</v>
          </cell>
          <cell r="I3348" t="str">
            <v>ClntDel&amp;Ops</v>
          </cell>
          <cell r="J3348" t="str">
            <v>Standard</v>
          </cell>
          <cell r="K3348" t="str">
            <v>6-Senior Manager</v>
          </cell>
          <cell r="L3348">
            <v>148</v>
          </cell>
        </row>
        <row r="3349">
          <cell r="G3349" t="str">
            <v>Germany</v>
          </cell>
          <cell r="H3349" t="str">
            <v>ContractRun</v>
          </cell>
          <cell r="I3349" t="str">
            <v>ClntDel&amp;Ops</v>
          </cell>
          <cell r="J3349" t="str">
            <v>Standard</v>
          </cell>
          <cell r="K3349" t="str">
            <v>5-Senior Manager</v>
          </cell>
          <cell r="L3349">
            <v>148</v>
          </cell>
        </row>
        <row r="3350">
          <cell r="G3350" t="str">
            <v>Germany</v>
          </cell>
          <cell r="H3350" t="str">
            <v>ContractRun</v>
          </cell>
          <cell r="I3350" t="str">
            <v>ClntDel&amp;Ops</v>
          </cell>
          <cell r="J3350" t="str">
            <v>Standard</v>
          </cell>
          <cell r="K3350" t="str">
            <v>13-Associate</v>
          </cell>
          <cell r="L3350">
            <v>150</v>
          </cell>
        </row>
        <row r="3351">
          <cell r="G3351" t="str">
            <v>Germany</v>
          </cell>
          <cell r="H3351" t="str">
            <v>ContractRun</v>
          </cell>
          <cell r="I3351" t="str">
            <v>ClntDel&amp;Ops</v>
          </cell>
          <cell r="J3351" t="str">
            <v>Standard</v>
          </cell>
          <cell r="K3351" t="str">
            <v>12-Associate</v>
          </cell>
          <cell r="L3351">
            <v>150</v>
          </cell>
        </row>
        <row r="3352">
          <cell r="G3352" t="str">
            <v>Germany</v>
          </cell>
          <cell r="H3352" t="str">
            <v>ContractRun</v>
          </cell>
          <cell r="I3352" t="str">
            <v>ClntDel&amp;Ops</v>
          </cell>
          <cell r="J3352" t="str">
            <v>Standard</v>
          </cell>
          <cell r="K3352" t="str">
            <v>11-Analyst</v>
          </cell>
          <cell r="L3352">
            <v>149.91666666666666</v>
          </cell>
        </row>
        <row r="3353">
          <cell r="G3353" t="str">
            <v>Germany</v>
          </cell>
          <cell r="H3353" t="str">
            <v>ContractRun</v>
          </cell>
          <cell r="I3353" t="str">
            <v>ClntDel&amp;Ops</v>
          </cell>
          <cell r="J3353" t="str">
            <v>Standard</v>
          </cell>
          <cell r="K3353" t="str">
            <v>10-Analyst</v>
          </cell>
          <cell r="L3353">
            <v>148.58333333333334</v>
          </cell>
        </row>
        <row r="3354">
          <cell r="G3354" t="str">
            <v>Germany</v>
          </cell>
          <cell r="H3354" t="str">
            <v>CrssCntrctRn</v>
          </cell>
          <cell r="I3354" t="str">
            <v>ClntDel&amp;Ops</v>
          </cell>
          <cell r="J3354" t="str">
            <v>Standard</v>
          </cell>
          <cell r="K3354" t="str">
            <v>Accenture Leadership</v>
          </cell>
          <cell r="L3354">
            <v>148</v>
          </cell>
        </row>
        <row r="3355">
          <cell r="G3355" t="str">
            <v>Germany</v>
          </cell>
          <cell r="H3355" t="str">
            <v>CrssCntrctRn</v>
          </cell>
          <cell r="I3355" t="str">
            <v>ClntDel&amp;Ops</v>
          </cell>
          <cell r="J3355" t="str">
            <v>Standard</v>
          </cell>
          <cell r="K3355" t="str">
            <v>9-Consultant</v>
          </cell>
          <cell r="L3355">
            <v>148.5</v>
          </cell>
        </row>
        <row r="3356">
          <cell r="G3356" t="str">
            <v>Germany</v>
          </cell>
          <cell r="H3356" t="str">
            <v>CrssCntrctRn</v>
          </cell>
          <cell r="I3356" t="str">
            <v>ClntDel&amp;Ops</v>
          </cell>
          <cell r="J3356" t="str">
            <v>Standard</v>
          </cell>
          <cell r="K3356" t="str">
            <v>8-Consultant</v>
          </cell>
          <cell r="L3356">
            <v>148.41666666666666</v>
          </cell>
        </row>
        <row r="3357">
          <cell r="G3357" t="str">
            <v>Germany</v>
          </cell>
          <cell r="H3357" t="str">
            <v>CrssCntrctRn</v>
          </cell>
          <cell r="I3357" t="str">
            <v>ClntDel&amp;Ops</v>
          </cell>
          <cell r="J3357" t="str">
            <v>Standard</v>
          </cell>
          <cell r="K3357" t="str">
            <v>7-Manager</v>
          </cell>
          <cell r="L3357">
            <v>148.33333333333334</v>
          </cell>
        </row>
        <row r="3358">
          <cell r="G3358" t="str">
            <v>Germany</v>
          </cell>
          <cell r="H3358" t="str">
            <v>CrssCntrctRn</v>
          </cell>
          <cell r="I3358" t="str">
            <v>ClntDel&amp;Ops</v>
          </cell>
          <cell r="J3358" t="str">
            <v>Standard</v>
          </cell>
          <cell r="K3358" t="str">
            <v>6-Senior Manager</v>
          </cell>
          <cell r="L3358">
            <v>148</v>
          </cell>
        </row>
        <row r="3359">
          <cell r="G3359" t="str">
            <v>Germany</v>
          </cell>
          <cell r="H3359" t="str">
            <v>CrssCntrctRn</v>
          </cell>
          <cell r="I3359" t="str">
            <v>ClntDel&amp;Ops</v>
          </cell>
          <cell r="J3359" t="str">
            <v>Standard</v>
          </cell>
          <cell r="K3359" t="str">
            <v>5-Senior Manager</v>
          </cell>
          <cell r="L3359">
            <v>148</v>
          </cell>
        </row>
        <row r="3360">
          <cell r="G3360" t="str">
            <v>Germany</v>
          </cell>
          <cell r="H3360" t="str">
            <v>CrssCntrctRn</v>
          </cell>
          <cell r="I3360" t="str">
            <v>ClntDel&amp;Ops</v>
          </cell>
          <cell r="J3360" t="str">
            <v>Standard</v>
          </cell>
          <cell r="K3360" t="str">
            <v>13-Associate</v>
          </cell>
          <cell r="L3360">
            <v>150</v>
          </cell>
        </row>
        <row r="3361">
          <cell r="G3361" t="str">
            <v>Germany</v>
          </cell>
          <cell r="H3361" t="str">
            <v>CrssCntrctRn</v>
          </cell>
          <cell r="I3361" t="str">
            <v>ClntDel&amp;Ops</v>
          </cell>
          <cell r="J3361" t="str">
            <v>Standard</v>
          </cell>
          <cell r="K3361" t="str">
            <v>12-Associate</v>
          </cell>
          <cell r="L3361">
            <v>150</v>
          </cell>
        </row>
        <row r="3362">
          <cell r="G3362" t="str">
            <v>Germany</v>
          </cell>
          <cell r="H3362" t="str">
            <v>CrssCntrctRn</v>
          </cell>
          <cell r="I3362" t="str">
            <v>ClntDel&amp;Ops</v>
          </cell>
          <cell r="J3362" t="str">
            <v>Standard</v>
          </cell>
          <cell r="K3362" t="str">
            <v>11-Analyst</v>
          </cell>
          <cell r="L3362">
            <v>149.91666666666666</v>
          </cell>
        </row>
        <row r="3363">
          <cell r="G3363" t="str">
            <v>Germany</v>
          </cell>
          <cell r="H3363" t="str">
            <v>CrssCntrctRn</v>
          </cell>
          <cell r="I3363" t="str">
            <v>ClntDel&amp;Ops</v>
          </cell>
          <cell r="J3363" t="str">
            <v>Standard</v>
          </cell>
          <cell r="K3363" t="str">
            <v>10-Analyst</v>
          </cell>
          <cell r="L3363">
            <v>148.58333333333334</v>
          </cell>
        </row>
        <row r="3364">
          <cell r="G3364" t="str">
            <v>Germany</v>
          </cell>
          <cell r="H3364" t="str">
            <v>IndTchSrvLT</v>
          </cell>
          <cell r="I3364" t="str">
            <v>ClntDel&amp;Ops</v>
          </cell>
          <cell r="J3364" t="str">
            <v>Avanade</v>
          </cell>
          <cell r="K3364" t="str">
            <v>Accenture Leadership</v>
          </cell>
          <cell r="L3364">
            <v>148</v>
          </cell>
        </row>
        <row r="3365">
          <cell r="G3365" t="str">
            <v>Germany</v>
          </cell>
          <cell r="H3365" t="str">
            <v>IndTchSrvLT</v>
          </cell>
          <cell r="I3365" t="str">
            <v>ClntDel&amp;Ops</v>
          </cell>
          <cell r="J3365" t="str">
            <v>Avanade</v>
          </cell>
          <cell r="K3365" t="str">
            <v>9-Consultant</v>
          </cell>
          <cell r="L3365">
            <v>149.66666666666666</v>
          </cell>
        </row>
        <row r="3366">
          <cell r="G3366" t="str">
            <v>Germany</v>
          </cell>
          <cell r="H3366" t="str">
            <v>IndTchSrvLT</v>
          </cell>
          <cell r="I3366" t="str">
            <v>ClntDel&amp;Ops</v>
          </cell>
          <cell r="J3366" t="str">
            <v>Avanade</v>
          </cell>
          <cell r="K3366" t="str">
            <v>8-Consultant</v>
          </cell>
          <cell r="L3366">
            <v>148.83333333333334</v>
          </cell>
        </row>
        <row r="3367">
          <cell r="G3367" t="str">
            <v>Germany</v>
          </cell>
          <cell r="H3367" t="str">
            <v>IndTchSrvLT</v>
          </cell>
          <cell r="I3367" t="str">
            <v>ClntDel&amp;Ops</v>
          </cell>
          <cell r="J3367" t="str">
            <v>Avanade</v>
          </cell>
          <cell r="K3367" t="str">
            <v>7-Manager</v>
          </cell>
          <cell r="L3367">
            <v>148.25</v>
          </cell>
        </row>
        <row r="3368">
          <cell r="G3368" t="str">
            <v>Germany</v>
          </cell>
          <cell r="H3368" t="str">
            <v>IndTchSrvLT</v>
          </cell>
          <cell r="I3368" t="str">
            <v>ClntDel&amp;Ops</v>
          </cell>
          <cell r="J3368" t="str">
            <v>Avanade</v>
          </cell>
          <cell r="K3368" t="str">
            <v>6-Senior Manager</v>
          </cell>
          <cell r="L3368">
            <v>148</v>
          </cell>
        </row>
        <row r="3369">
          <cell r="G3369" t="str">
            <v>Germany</v>
          </cell>
          <cell r="H3369" t="str">
            <v>IndTchSrvLT</v>
          </cell>
          <cell r="I3369" t="str">
            <v>ClntDel&amp;Ops</v>
          </cell>
          <cell r="J3369" t="str">
            <v>Avanade</v>
          </cell>
          <cell r="K3369" t="str">
            <v>5-Senior Manager</v>
          </cell>
          <cell r="L3369">
            <v>148</v>
          </cell>
        </row>
        <row r="3370">
          <cell r="G3370" t="str">
            <v>Germany</v>
          </cell>
          <cell r="H3370" t="str">
            <v>IndTchSrvLT</v>
          </cell>
          <cell r="I3370" t="str">
            <v>ClntDel&amp;Ops</v>
          </cell>
          <cell r="J3370" t="str">
            <v>Avanade</v>
          </cell>
          <cell r="K3370" t="str">
            <v>13-Associate</v>
          </cell>
          <cell r="L3370">
            <v>151.25</v>
          </cell>
        </row>
        <row r="3371">
          <cell r="G3371" t="str">
            <v>Germany</v>
          </cell>
          <cell r="H3371" t="str">
            <v>IndTchSrvLT</v>
          </cell>
          <cell r="I3371" t="str">
            <v>ClntDel&amp;Ops</v>
          </cell>
          <cell r="J3371" t="str">
            <v>Avanade</v>
          </cell>
          <cell r="K3371" t="str">
            <v>12-Associate</v>
          </cell>
          <cell r="L3371">
            <v>151.33333333333334</v>
          </cell>
        </row>
        <row r="3372">
          <cell r="G3372" t="str">
            <v>Germany</v>
          </cell>
          <cell r="H3372" t="str">
            <v>IndTchSrvLT</v>
          </cell>
          <cell r="I3372" t="str">
            <v>ClntDel&amp;Ops</v>
          </cell>
          <cell r="J3372" t="str">
            <v>Avanade</v>
          </cell>
          <cell r="K3372" t="str">
            <v>11-Analyst</v>
          </cell>
          <cell r="L3372">
            <v>150.91666666666666</v>
          </cell>
        </row>
        <row r="3373">
          <cell r="G3373" t="str">
            <v>Germany</v>
          </cell>
          <cell r="H3373" t="str">
            <v>IndTchSrvLT</v>
          </cell>
          <cell r="I3373" t="str">
            <v>ClntDel&amp;Ops</v>
          </cell>
          <cell r="J3373" t="str">
            <v>Avanade</v>
          </cell>
          <cell r="K3373" t="str">
            <v>10-Analyst</v>
          </cell>
          <cell r="L3373">
            <v>150.5</v>
          </cell>
        </row>
        <row r="3374">
          <cell r="G3374" t="str">
            <v>Germany</v>
          </cell>
          <cell r="H3374" t="str">
            <v>IndTchSrvLT</v>
          </cell>
          <cell r="I3374" t="str">
            <v>ClntDel&amp;Ops</v>
          </cell>
          <cell r="J3374" t="str">
            <v>Delivery Center/Local</v>
          </cell>
          <cell r="K3374" t="str">
            <v>Accenture Leadership</v>
          </cell>
          <cell r="L3374">
            <v>148</v>
          </cell>
        </row>
        <row r="3375">
          <cell r="G3375" t="str">
            <v>Germany</v>
          </cell>
          <cell r="H3375" t="str">
            <v>IndTchSrvLT</v>
          </cell>
          <cell r="I3375" t="str">
            <v>ClntDel&amp;Ops</v>
          </cell>
          <cell r="J3375" t="str">
            <v>Delivery Center/Local</v>
          </cell>
          <cell r="K3375" t="str">
            <v>9-Consultant</v>
          </cell>
          <cell r="L3375">
            <v>149.66666666666666</v>
          </cell>
        </row>
        <row r="3376">
          <cell r="G3376" t="str">
            <v>Germany</v>
          </cell>
          <cell r="H3376" t="str">
            <v>IndTchSrvLT</v>
          </cell>
          <cell r="I3376" t="str">
            <v>ClntDel&amp;Ops</v>
          </cell>
          <cell r="J3376" t="str">
            <v>Delivery Center/Local</v>
          </cell>
          <cell r="K3376" t="str">
            <v>8-Consultant</v>
          </cell>
          <cell r="L3376">
            <v>148.83333333333334</v>
          </cell>
        </row>
        <row r="3377">
          <cell r="G3377" t="str">
            <v>Germany</v>
          </cell>
          <cell r="H3377" t="str">
            <v>IndTchSrvLT</v>
          </cell>
          <cell r="I3377" t="str">
            <v>ClntDel&amp;Ops</v>
          </cell>
          <cell r="J3377" t="str">
            <v>Delivery Center/Local</v>
          </cell>
          <cell r="K3377" t="str">
            <v>7-Manager</v>
          </cell>
          <cell r="L3377">
            <v>148.25</v>
          </cell>
        </row>
        <row r="3378">
          <cell r="G3378" t="str">
            <v>Germany</v>
          </cell>
          <cell r="H3378" t="str">
            <v>IndTchSrvLT</v>
          </cell>
          <cell r="I3378" t="str">
            <v>ClntDel&amp;Ops</v>
          </cell>
          <cell r="J3378" t="str">
            <v>Delivery Center/Local</v>
          </cell>
          <cell r="K3378" t="str">
            <v>6-Senior Manager</v>
          </cell>
          <cell r="L3378">
            <v>148</v>
          </cell>
        </row>
        <row r="3379">
          <cell r="G3379" t="str">
            <v>Germany</v>
          </cell>
          <cell r="H3379" t="str">
            <v>IndTchSrvLT</v>
          </cell>
          <cell r="I3379" t="str">
            <v>ClntDel&amp;Ops</v>
          </cell>
          <cell r="J3379" t="str">
            <v>Delivery Center/Local</v>
          </cell>
          <cell r="K3379" t="str">
            <v>5-Senior Manager</v>
          </cell>
          <cell r="L3379">
            <v>148</v>
          </cell>
        </row>
        <row r="3380">
          <cell r="G3380" t="str">
            <v>Germany</v>
          </cell>
          <cell r="H3380" t="str">
            <v>IndTchSrvLT</v>
          </cell>
          <cell r="I3380" t="str">
            <v>ClntDel&amp;Ops</v>
          </cell>
          <cell r="J3380" t="str">
            <v>Delivery Center/Local</v>
          </cell>
          <cell r="K3380" t="str">
            <v>13-Associate</v>
          </cell>
          <cell r="L3380">
            <v>151.25</v>
          </cell>
        </row>
        <row r="3381">
          <cell r="G3381" t="str">
            <v>Germany</v>
          </cell>
          <cell r="H3381" t="str">
            <v>IndTchSrvLT</v>
          </cell>
          <cell r="I3381" t="str">
            <v>ClntDel&amp;Ops</v>
          </cell>
          <cell r="J3381" t="str">
            <v>Delivery Center/Local</v>
          </cell>
          <cell r="K3381" t="str">
            <v>12-Associate</v>
          </cell>
          <cell r="L3381">
            <v>151.33333333333334</v>
          </cell>
        </row>
        <row r="3382">
          <cell r="G3382" t="str">
            <v>Germany</v>
          </cell>
          <cell r="H3382" t="str">
            <v>IndTchSrvLT</v>
          </cell>
          <cell r="I3382" t="str">
            <v>ClntDel&amp;Ops</v>
          </cell>
          <cell r="J3382" t="str">
            <v>Delivery Center/Local</v>
          </cell>
          <cell r="K3382" t="str">
            <v>11-Analyst</v>
          </cell>
          <cell r="L3382">
            <v>150.91666666666666</v>
          </cell>
        </row>
        <row r="3383">
          <cell r="G3383" t="str">
            <v>Germany</v>
          </cell>
          <cell r="H3383" t="str">
            <v>IndTchSrvLT</v>
          </cell>
          <cell r="I3383" t="str">
            <v>ClntDel&amp;Ops</v>
          </cell>
          <cell r="J3383" t="str">
            <v>Delivery Center/Local</v>
          </cell>
          <cell r="K3383" t="str">
            <v>10-Analyst</v>
          </cell>
          <cell r="L3383">
            <v>150.5</v>
          </cell>
        </row>
        <row r="3384">
          <cell r="G3384" t="str">
            <v>Germany</v>
          </cell>
          <cell r="H3384" t="str">
            <v>IndTchSrvLT</v>
          </cell>
          <cell r="I3384" t="str">
            <v>ClntDel&amp;Ops</v>
          </cell>
          <cell r="J3384" t="str">
            <v>GCP to Germany</v>
          </cell>
          <cell r="K3384" t="str">
            <v>9-Consultant</v>
          </cell>
          <cell r="L3384">
            <v>149.66666666666666</v>
          </cell>
        </row>
        <row r="3385">
          <cell r="G3385" t="str">
            <v>Germany</v>
          </cell>
          <cell r="H3385" t="str">
            <v>IndTchSrvLT</v>
          </cell>
          <cell r="I3385" t="str">
            <v>ClntDel&amp;Ops</v>
          </cell>
          <cell r="J3385" t="str">
            <v>GCP to Germany</v>
          </cell>
          <cell r="K3385" t="str">
            <v>8-Consultant</v>
          </cell>
          <cell r="L3385">
            <v>148.83333333333334</v>
          </cell>
        </row>
        <row r="3386">
          <cell r="G3386" t="str">
            <v>Germany</v>
          </cell>
          <cell r="H3386" t="str">
            <v>IndTchSrvLT</v>
          </cell>
          <cell r="I3386" t="str">
            <v>ClntDel&amp;Ops</v>
          </cell>
          <cell r="J3386" t="str">
            <v>GCP to Germany</v>
          </cell>
          <cell r="K3386" t="str">
            <v>7-Manager</v>
          </cell>
          <cell r="L3386">
            <v>148.25</v>
          </cell>
        </row>
        <row r="3387">
          <cell r="G3387" t="str">
            <v>Germany</v>
          </cell>
          <cell r="H3387" t="str">
            <v>IndTchSrvLT</v>
          </cell>
          <cell r="I3387" t="str">
            <v>ClntDel&amp;Ops</v>
          </cell>
          <cell r="J3387" t="str">
            <v>GCP to Germany</v>
          </cell>
          <cell r="K3387" t="str">
            <v>6-Senior Manager</v>
          </cell>
          <cell r="L3387">
            <v>148</v>
          </cell>
        </row>
        <row r="3388">
          <cell r="G3388" t="str">
            <v>Germany</v>
          </cell>
          <cell r="H3388" t="str">
            <v>IndTchSrvLT</v>
          </cell>
          <cell r="I3388" t="str">
            <v>ClntDel&amp;Ops</v>
          </cell>
          <cell r="J3388" t="str">
            <v>GCP to Germany</v>
          </cell>
          <cell r="K3388" t="str">
            <v>5-Senior Manager</v>
          </cell>
          <cell r="L3388">
            <v>148</v>
          </cell>
        </row>
        <row r="3389">
          <cell r="G3389" t="str">
            <v>Germany</v>
          </cell>
          <cell r="H3389" t="str">
            <v>IndTchSrvLT</v>
          </cell>
          <cell r="I3389" t="str">
            <v>ClntDel&amp;Ops</v>
          </cell>
          <cell r="J3389" t="str">
            <v>GCP to Germany</v>
          </cell>
          <cell r="K3389" t="str">
            <v>11-Analyst</v>
          </cell>
          <cell r="L3389">
            <v>150.91666666666666</v>
          </cell>
        </row>
        <row r="3390">
          <cell r="G3390" t="str">
            <v>Germany</v>
          </cell>
          <cell r="H3390" t="str">
            <v>IndTchSrvLT</v>
          </cell>
          <cell r="I3390" t="str">
            <v>ClntDel&amp;Ops</v>
          </cell>
          <cell r="J3390" t="str">
            <v>GCP to Germany</v>
          </cell>
          <cell r="K3390" t="str">
            <v>10-Analyst</v>
          </cell>
          <cell r="L3390">
            <v>150.5</v>
          </cell>
        </row>
        <row r="3391">
          <cell r="G3391" t="str">
            <v>Germany</v>
          </cell>
          <cell r="H3391" t="str">
            <v>IndTchSrvLT</v>
          </cell>
          <cell r="I3391" t="str">
            <v>ClntDel&amp;Ops</v>
          </cell>
          <cell r="J3391" t="str">
            <v>IO</v>
          </cell>
          <cell r="K3391" t="str">
            <v>Accenture Leadership</v>
          </cell>
          <cell r="L3391">
            <v>133.20000000000002</v>
          </cell>
        </row>
        <row r="3392">
          <cell r="G3392" t="str">
            <v>Germany</v>
          </cell>
          <cell r="H3392" t="str">
            <v>IndTchSrvLT</v>
          </cell>
          <cell r="I3392" t="str">
            <v>ClntDel&amp;Ops</v>
          </cell>
          <cell r="J3392" t="str">
            <v>IO</v>
          </cell>
          <cell r="K3392" t="str">
            <v>9-Consultant</v>
          </cell>
          <cell r="L3392">
            <v>145.17666666666665</v>
          </cell>
        </row>
        <row r="3393">
          <cell r="G3393" t="str">
            <v>Germany</v>
          </cell>
          <cell r="H3393" t="str">
            <v>IndTchSrvLT</v>
          </cell>
          <cell r="I3393" t="str">
            <v>ClntDel&amp;Ops</v>
          </cell>
          <cell r="J3393" t="str">
            <v>IO</v>
          </cell>
          <cell r="K3393" t="str">
            <v>8-Consultant</v>
          </cell>
          <cell r="L3393">
            <v>144.36833333333334</v>
          </cell>
        </row>
        <row r="3394">
          <cell r="G3394" t="str">
            <v>Germany</v>
          </cell>
          <cell r="H3394" t="str">
            <v>IndTchSrvLT</v>
          </cell>
          <cell r="I3394" t="str">
            <v>ClntDel&amp;Ops</v>
          </cell>
          <cell r="J3394" t="str">
            <v>IO</v>
          </cell>
          <cell r="K3394" t="str">
            <v>7-Manager</v>
          </cell>
          <cell r="L3394">
            <v>137.8725</v>
          </cell>
        </row>
        <row r="3395">
          <cell r="G3395" t="str">
            <v>Germany</v>
          </cell>
          <cell r="H3395" t="str">
            <v>IndTchSrvLT</v>
          </cell>
          <cell r="I3395" t="str">
            <v>ClntDel&amp;Ops</v>
          </cell>
          <cell r="J3395" t="str">
            <v>IO</v>
          </cell>
          <cell r="K3395" t="str">
            <v>6-Senior Manager</v>
          </cell>
          <cell r="L3395">
            <v>133.20000000000002</v>
          </cell>
        </row>
        <row r="3396">
          <cell r="G3396" t="str">
            <v>Germany</v>
          </cell>
          <cell r="H3396" t="str">
            <v>IndTchSrvLT</v>
          </cell>
          <cell r="I3396" t="str">
            <v>ClntDel&amp;Ops</v>
          </cell>
          <cell r="J3396" t="str">
            <v>IO</v>
          </cell>
          <cell r="K3396" t="str">
            <v>5-Senior Manager</v>
          </cell>
          <cell r="L3396">
            <v>133.20000000000002</v>
          </cell>
        </row>
        <row r="3397">
          <cell r="G3397" t="str">
            <v>Germany</v>
          </cell>
          <cell r="H3397" t="str">
            <v>IndTchSrvLT</v>
          </cell>
          <cell r="I3397" t="str">
            <v>ClntDel&amp;Ops</v>
          </cell>
          <cell r="J3397" t="str">
            <v>IO</v>
          </cell>
          <cell r="K3397" t="str">
            <v>13-Associate</v>
          </cell>
          <cell r="L3397">
            <v>146.71250000000001</v>
          </cell>
        </row>
        <row r="3398">
          <cell r="G3398" t="str">
            <v>Germany</v>
          </cell>
          <cell r="H3398" t="str">
            <v>IndTchSrvLT</v>
          </cell>
          <cell r="I3398" t="str">
            <v>ClntDel&amp;Ops</v>
          </cell>
          <cell r="J3398" t="str">
            <v>IO</v>
          </cell>
          <cell r="K3398" t="str">
            <v>12-Associate</v>
          </cell>
          <cell r="L3398">
            <v>146.79333333333332</v>
          </cell>
        </row>
        <row r="3399">
          <cell r="G3399" t="str">
            <v>Germany</v>
          </cell>
          <cell r="H3399" t="str">
            <v>IndTchSrvLT</v>
          </cell>
          <cell r="I3399" t="str">
            <v>ClntDel&amp;Ops</v>
          </cell>
          <cell r="J3399" t="str">
            <v>IO</v>
          </cell>
          <cell r="K3399" t="str">
            <v>11-Analyst</v>
          </cell>
          <cell r="L3399">
            <v>146.38916666666668</v>
          </cell>
        </row>
        <row r="3400">
          <cell r="G3400" t="str">
            <v>Germany</v>
          </cell>
          <cell r="H3400" t="str">
            <v>IndTchSrvLT</v>
          </cell>
          <cell r="I3400" t="str">
            <v>ClntDel&amp;Ops</v>
          </cell>
          <cell r="J3400" t="str">
            <v>IO</v>
          </cell>
          <cell r="K3400" t="str">
            <v>10-Analyst</v>
          </cell>
          <cell r="L3400">
            <v>145.98499999999999</v>
          </cell>
        </row>
        <row r="3401">
          <cell r="G3401" t="str">
            <v>Germany</v>
          </cell>
          <cell r="H3401" t="str">
            <v>IndTchSrvST</v>
          </cell>
          <cell r="I3401" t="str">
            <v>ClntDel&amp;Ops</v>
          </cell>
          <cell r="J3401" t="str">
            <v>Avanade</v>
          </cell>
          <cell r="K3401" t="str">
            <v>Accenture Leadership</v>
          </cell>
          <cell r="L3401">
            <v>148</v>
          </cell>
        </row>
        <row r="3402">
          <cell r="G3402" t="str">
            <v>Germany</v>
          </cell>
          <cell r="H3402" t="str">
            <v>IndTchSrvST</v>
          </cell>
          <cell r="I3402" t="str">
            <v>ClntDel&amp;Ops</v>
          </cell>
          <cell r="J3402" t="str">
            <v>Avanade</v>
          </cell>
          <cell r="K3402" t="str">
            <v>9-Consultant</v>
          </cell>
          <cell r="L3402">
            <v>149.66666666666666</v>
          </cell>
        </row>
        <row r="3403">
          <cell r="G3403" t="str">
            <v>Germany</v>
          </cell>
          <cell r="H3403" t="str">
            <v>IndTchSrvST</v>
          </cell>
          <cell r="I3403" t="str">
            <v>ClntDel&amp;Ops</v>
          </cell>
          <cell r="J3403" t="str">
            <v>Avanade</v>
          </cell>
          <cell r="K3403" t="str">
            <v>8-Consultant</v>
          </cell>
          <cell r="L3403">
            <v>148.83333333333334</v>
          </cell>
        </row>
        <row r="3404">
          <cell r="G3404" t="str">
            <v>Germany</v>
          </cell>
          <cell r="H3404" t="str">
            <v>IndTchSrvST</v>
          </cell>
          <cell r="I3404" t="str">
            <v>ClntDel&amp;Ops</v>
          </cell>
          <cell r="J3404" t="str">
            <v>Avanade</v>
          </cell>
          <cell r="K3404" t="str">
            <v>7-Manager</v>
          </cell>
          <cell r="L3404">
            <v>148.25</v>
          </cell>
        </row>
        <row r="3405">
          <cell r="G3405" t="str">
            <v>Germany</v>
          </cell>
          <cell r="H3405" t="str">
            <v>IndTchSrvST</v>
          </cell>
          <cell r="I3405" t="str">
            <v>ClntDel&amp;Ops</v>
          </cell>
          <cell r="J3405" t="str">
            <v>Avanade</v>
          </cell>
          <cell r="K3405" t="str">
            <v>6-Senior Manager</v>
          </cell>
          <cell r="L3405">
            <v>148</v>
          </cell>
        </row>
        <row r="3406">
          <cell r="G3406" t="str">
            <v>Germany</v>
          </cell>
          <cell r="H3406" t="str">
            <v>IndTchSrvST</v>
          </cell>
          <cell r="I3406" t="str">
            <v>ClntDel&amp;Ops</v>
          </cell>
          <cell r="J3406" t="str">
            <v>Avanade</v>
          </cell>
          <cell r="K3406" t="str">
            <v>5-Senior Manager</v>
          </cell>
          <cell r="L3406">
            <v>148</v>
          </cell>
        </row>
        <row r="3407">
          <cell r="G3407" t="str">
            <v>Germany</v>
          </cell>
          <cell r="H3407" t="str">
            <v>IndTchSrvST</v>
          </cell>
          <cell r="I3407" t="str">
            <v>ClntDel&amp;Ops</v>
          </cell>
          <cell r="J3407" t="str">
            <v>Avanade</v>
          </cell>
          <cell r="K3407" t="str">
            <v>13-Associate</v>
          </cell>
          <cell r="L3407">
            <v>151.25</v>
          </cell>
        </row>
        <row r="3408">
          <cell r="G3408" t="str">
            <v>Germany</v>
          </cell>
          <cell r="H3408" t="str">
            <v>IndTchSrvST</v>
          </cell>
          <cell r="I3408" t="str">
            <v>ClntDel&amp;Ops</v>
          </cell>
          <cell r="J3408" t="str">
            <v>Avanade</v>
          </cell>
          <cell r="K3408" t="str">
            <v>12-Associate</v>
          </cell>
          <cell r="L3408">
            <v>151.33333333333334</v>
          </cell>
        </row>
        <row r="3409">
          <cell r="G3409" t="str">
            <v>Germany</v>
          </cell>
          <cell r="H3409" t="str">
            <v>IndTchSrvST</v>
          </cell>
          <cell r="I3409" t="str">
            <v>ClntDel&amp;Ops</v>
          </cell>
          <cell r="J3409" t="str">
            <v>Avanade</v>
          </cell>
          <cell r="K3409" t="str">
            <v>11-Analyst</v>
          </cell>
          <cell r="L3409">
            <v>150.91666666666666</v>
          </cell>
        </row>
        <row r="3410">
          <cell r="G3410" t="str">
            <v>Germany</v>
          </cell>
          <cell r="H3410" t="str">
            <v>IndTchSrvST</v>
          </cell>
          <cell r="I3410" t="str">
            <v>ClntDel&amp;Ops</v>
          </cell>
          <cell r="J3410" t="str">
            <v>Avanade</v>
          </cell>
          <cell r="K3410" t="str">
            <v>10-Analyst</v>
          </cell>
          <cell r="L3410">
            <v>150.5</v>
          </cell>
        </row>
        <row r="3411">
          <cell r="G3411" t="str">
            <v>Germany</v>
          </cell>
          <cell r="H3411" t="str">
            <v>IndTchSrvST</v>
          </cell>
          <cell r="I3411" t="str">
            <v>ClntDel&amp;Ops</v>
          </cell>
          <cell r="J3411" t="str">
            <v>Delivery Center/Local</v>
          </cell>
          <cell r="K3411" t="str">
            <v>Accenture Leadership</v>
          </cell>
          <cell r="L3411">
            <v>148</v>
          </cell>
        </row>
        <row r="3412">
          <cell r="G3412" t="str">
            <v>Germany</v>
          </cell>
          <cell r="H3412" t="str">
            <v>IndTchSrvST</v>
          </cell>
          <cell r="I3412" t="str">
            <v>ClntDel&amp;Ops</v>
          </cell>
          <cell r="J3412" t="str">
            <v>Delivery Center/Local</v>
          </cell>
          <cell r="K3412" t="str">
            <v>9-Consultant</v>
          </cell>
          <cell r="L3412">
            <v>149.66666666666666</v>
          </cell>
        </row>
        <row r="3413">
          <cell r="G3413" t="str">
            <v>Germany</v>
          </cell>
          <cell r="H3413" t="str">
            <v>IndTchSrvST</v>
          </cell>
          <cell r="I3413" t="str">
            <v>ClntDel&amp;Ops</v>
          </cell>
          <cell r="J3413" t="str">
            <v>Delivery Center/Local</v>
          </cell>
          <cell r="K3413" t="str">
            <v>8-Consultant</v>
          </cell>
          <cell r="L3413">
            <v>148.83333333333334</v>
          </cell>
        </row>
        <row r="3414">
          <cell r="G3414" t="str">
            <v>Germany</v>
          </cell>
          <cell r="H3414" t="str">
            <v>IndTchSrvST</v>
          </cell>
          <cell r="I3414" t="str">
            <v>ClntDel&amp;Ops</v>
          </cell>
          <cell r="J3414" t="str">
            <v>Delivery Center/Local</v>
          </cell>
          <cell r="K3414" t="str">
            <v>7-Manager</v>
          </cell>
          <cell r="L3414">
            <v>148.25</v>
          </cell>
        </row>
        <row r="3415">
          <cell r="G3415" t="str">
            <v>Germany</v>
          </cell>
          <cell r="H3415" t="str">
            <v>IndTchSrvST</v>
          </cell>
          <cell r="I3415" t="str">
            <v>ClntDel&amp;Ops</v>
          </cell>
          <cell r="J3415" t="str">
            <v>Delivery Center/Local</v>
          </cell>
          <cell r="K3415" t="str">
            <v>6-Senior Manager</v>
          </cell>
          <cell r="L3415">
            <v>148</v>
          </cell>
        </row>
        <row r="3416">
          <cell r="G3416" t="str">
            <v>Germany</v>
          </cell>
          <cell r="H3416" t="str">
            <v>IndTchSrvST</v>
          </cell>
          <cell r="I3416" t="str">
            <v>ClntDel&amp;Ops</v>
          </cell>
          <cell r="J3416" t="str">
            <v>Delivery Center/Local</v>
          </cell>
          <cell r="K3416" t="str">
            <v>5-Senior Manager</v>
          </cell>
          <cell r="L3416">
            <v>148</v>
          </cell>
        </row>
        <row r="3417">
          <cell r="G3417" t="str">
            <v>Germany</v>
          </cell>
          <cell r="H3417" t="str">
            <v>IndTchSrvST</v>
          </cell>
          <cell r="I3417" t="str">
            <v>ClntDel&amp;Ops</v>
          </cell>
          <cell r="J3417" t="str">
            <v>Delivery Center/Local</v>
          </cell>
          <cell r="K3417" t="str">
            <v>13-Associate</v>
          </cell>
          <cell r="L3417">
            <v>151.25</v>
          </cell>
        </row>
        <row r="3418">
          <cell r="G3418" t="str">
            <v>Germany</v>
          </cell>
          <cell r="H3418" t="str">
            <v>IndTchSrvST</v>
          </cell>
          <cell r="I3418" t="str">
            <v>ClntDel&amp;Ops</v>
          </cell>
          <cell r="J3418" t="str">
            <v>Delivery Center/Local</v>
          </cell>
          <cell r="K3418" t="str">
            <v>12-Associate</v>
          </cell>
          <cell r="L3418">
            <v>151.33333333333334</v>
          </cell>
        </row>
        <row r="3419">
          <cell r="G3419" t="str">
            <v>Germany</v>
          </cell>
          <cell r="H3419" t="str">
            <v>IndTchSrvST</v>
          </cell>
          <cell r="I3419" t="str">
            <v>ClntDel&amp;Ops</v>
          </cell>
          <cell r="J3419" t="str">
            <v>Delivery Center/Local</v>
          </cell>
          <cell r="K3419" t="str">
            <v>11-Analyst</v>
          </cell>
          <cell r="L3419">
            <v>150.91666666666666</v>
          </cell>
        </row>
        <row r="3420">
          <cell r="G3420" t="str">
            <v>Germany</v>
          </cell>
          <cell r="H3420" t="str">
            <v>IndTchSrvST</v>
          </cell>
          <cell r="I3420" t="str">
            <v>ClntDel&amp;Ops</v>
          </cell>
          <cell r="J3420" t="str">
            <v>Delivery Center/Local</v>
          </cell>
          <cell r="K3420" t="str">
            <v>10-Analyst</v>
          </cell>
          <cell r="L3420">
            <v>150.5</v>
          </cell>
        </row>
        <row r="3421">
          <cell r="G3421" t="str">
            <v>Germany</v>
          </cell>
          <cell r="H3421" t="str">
            <v>OtherDelivery</v>
          </cell>
          <cell r="I3421" t="str">
            <v>ClntDel&amp;Ops</v>
          </cell>
          <cell r="J3421" t="str">
            <v>Cap Ntwk _ I/F Group</v>
          </cell>
          <cell r="K3421" t="str">
            <v>Accenture Leadership</v>
          </cell>
          <cell r="L3421">
            <v>148</v>
          </cell>
        </row>
        <row r="3422">
          <cell r="G3422" t="str">
            <v>Germany</v>
          </cell>
          <cell r="H3422" t="str">
            <v>OtherDelivery</v>
          </cell>
          <cell r="I3422" t="str">
            <v>ClntDel&amp;Ops</v>
          </cell>
          <cell r="J3422" t="str">
            <v>Cap Ntwk _ I/F Group</v>
          </cell>
          <cell r="K3422" t="str">
            <v>9-Consultant</v>
          </cell>
          <cell r="L3422">
            <v>149</v>
          </cell>
        </row>
        <row r="3423">
          <cell r="G3423" t="str">
            <v>Germany</v>
          </cell>
          <cell r="H3423" t="str">
            <v>OtherDelivery</v>
          </cell>
          <cell r="I3423" t="str">
            <v>ClntDel&amp;Ops</v>
          </cell>
          <cell r="J3423" t="str">
            <v>Cap Ntwk _ I/F Group</v>
          </cell>
          <cell r="K3423" t="str">
            <v>8-Consultant</v>
          </cell>
          <cell r="L3423">
            <v>148.75</v>
          </cell>
        </row>
        <row r="3424">
          <cell r="G3424" t="str">
            <v>Germany</v>
          </cell>
          <cell r="H3424" t="str">
            <v>OtherDelivery</v>
          </cell>
          <cell r="I3424" t="str">
            <v>ClntDel&amp;Ops</v>
          </cell>
          <cell r="J3424" t="str">
            <v>Cap Ntwk _ I/F Group</v>
          </cell>
          <cell r="K3424" t="str">
            <v>7-Manager</v>
          </cell>
          <cell r="L3424">
            <v>148.16666666666666</v>
          </cell>
        </row>
        <row r="3425">
          <cell r="G3425" t="str">
            <v>Germany</v>
          </cell>
          <cell r="H3425" t="str">
            <v>OtherDelivery</v>
          </cell>
          <cell r="I3425" t="str">
            <v>ClntDel&amp;Ops</v>
          </cell>
          <cell r="J3425" t="str">
            <v>Cap Ntwk _ I/F Group</v>
          </cell>
          <cell r="K3425" t="str">
            <v>6-Senior Manager</v>
          </cell>
          <cell r="L3425">
            <v>148</v>
          </cell>
        </row>
        <row r="3426">
          <cell r="G3426" t="str">
            <v>Germany</v>
          </cell>
          <cell r="H3426" t="str">
            <v>OtherDelivery</v>
          </cell>
          <cell r="I3426" t="str">
            <v>ClntDel&amp;Ops</v>
          </cell>
          <cell r="J3426" t="str">
            <v>Cap Ntwk _ I/F Group</v>
          </cell>
          <cell r="K3426" t="str">
            <v>5-Senior Manager</v>
          </cell>
          <cell r="L3426">
            <v>148</v>
          </cell>
        </row>
        <row r="3427">
          <cell r="G3427" t="str">
            <v>Germany</v>
          </cell>
          <cell r="H3427" t="str">
            <v>OtherDelivery</v>
          </cell>
          <cell r="I3427" t="str">
            <v>ClntDel&amp;Ops</v>
          </cell>
          <cell r="J3427" t="str">
            <v>Cap Ntwk _ I/F Group</v>
          </cell>
          <cell r="K3427" t="str">
            <v>13-Associate</v>
          </cell>
          <cell r="L3427">
            <v>149.66666666666666</v>
          </cell>
        </row>
        <row r="3428">
          <cell r="G3428" t="str">
            <v>Germany</v>
          </cell>
          <cell r="H3428" t="str">
            <v>OtherDelivery</v>
          </cell>
          <cell r="I3428" t="str">
            <v>ClntDel&amp;Ops</v>
          </cell>
          <cell r="J3428" t="str">
            <v>Cap Ntwk _ I/F Group</v>
          </cell>
          <cell r="K3428" t="str">
            <v>12-Associate</v>
          </cell>
          <cell r="L3428">
            <v>150.5</v>
          </cell>
        </row>
        <row r="3429">
          <cell r="G3429" t="str">
            <v>Germany</v>
          </cell>
          <cell r="H3429" t="str">
            <v>OtherDelivery</v>
          </cell>
          <cell r="I3429" t="str">
            <v>ClntDel&amp;Ops</v>
          </cell>
          <cell r="J3429" t="str">
            <v>Cap Ntwk _ I/F Group</v>
          </cell>
          <cell r="K3429" t="str">
            <v>11-Analyst</v>
          </cell>
          <cell r="L3429">
            <v>150.5</v>
          </cell>
        </row>
        <row r="3430">
          <cell r="G3430" t="str">
            <v>Germany</v>
          </cell>
          <cell r="H3430" t="str">
            <v>OtherDelivery</v>
          </cell>
          <cell r="I3430" t="str">
            <v>ClntDel&amp;Ops</v>
          </cell>
          <cell r="J3430" t="str">
            <v>Cap Ntwk _ I/F Group</v>
          </cell>
          <cell r="K3430" t="str">
            <v>10-Analyst</v>
          </cell>
          <cell r="L3430">
            <v>149.25</v>
          </cell>
        </row>
        <row r="3431">
          <cell r="G3431" t="str">
            <v>Germany</v>
          </cell>
          <cell r="H3431" t="str">
            <v>OtherDelivery</v>
          </cell>
          <cell r="I3431" t="str">
            <v>ClntDel&amp;Ops</v>
          </cell>
          <cell r="J3431" t="str">
            <v>Standard</v>
          </cell>
          <cell r="K3431" t="str">
            <v>Accenture Leadership</v>
          </cell>
          <cell r="L3431">
            <v>148</v>
          </cell>
        </row>
        <row r="3432">
          <cell r="G3432" t="str">
            <v>Germany</v>
          </cell>
          <cell r="H3432" t="str">
            <v>OtherDelivery</v>
          </cell>
          <cell r="I3432" t="str">
            <v>ClntDel&amp;Ops</v>
          </cell>
          <cell r="J3432" t="str">
            <v>Standard</v>
          </cell>
          <cell r="K3432" t="str">
            <v>9-Consultant</v>
          </cell>
          <cell r="L3432">
            <v>149</v>
          </cell>
        </row>
        <row r="3433">
          <cell r="G3433" t="str">
            <v>Germany</v>
          </cell>
          <cell r="H3433" t="str">
            <v>OtherDelivery</v>
          </cell>
          <cell r="I3433" t="str">
            <v>ClntDel&amp;Ops</v>
          </cell>
          <cell r="J3433" t="str">
            <v>Standard</v>
          </cell>
          <cell r="K3433" t="str">
            <v>8-Consultant</v>
          </cell>
          <cell r="L3433">
            <v>148.75</v>
          </cell>
        </row>
        <row r="3434">
          <cell r="G3434" t="str">
            <v>Germany</v>
          </cell>
          <cell r="H3434" t="str">
            <v>OtherDelivery</v>
          </cell>
          <cell r="I3434" t="str">
            <v>ClntDel&amp;Ops</v>
          </cell>
          <cell r="J3434" t="str">
            <v>Standard</v>
          </cell>
          <cell r="K3434" t="str">
            <v>7-Manager</v>
          </cell>
          <cell r="L3434">
            <v>148.16666666666666</v>
          </cell>
        </row>
        <row r="3435">
          <cell r="G3435" t="str">
            <v>Germany</v>
          </cell>
          <cell r="H3435" t="str">
            <v>OtherDelivery</v>
          </cell>
          <cell r="I3435" t="str">
            <v>ClntDel&amp;Ops</v>
          </cell>
          <cell r="J3435" t="str">
            <v>Standard</v>
          </cell>
          <cell r="K3435" t="str">
            <v>6-Senior Manager</v>
          </cell>
          <cell r="L3435">
            <v>148</v>
          </cell>
        </row>
        <row r="3436">
          <cell r="G3436" t="str">
            <v>Germany</v>
          </cell>
          <cell r="H3436" t="str">
            <v>OtherDelivery</v>
          </cell>
          <cell r="I3436" t="str">
            <v>ClntDel&amp;Ops</v>
          </cell>
          <cell r="J3436" t="str">
            <v>Standard</v>
          </cell>
          <cell r="K3436" t="str">
            <v>5-Senior Manager</v>
          </cell>
          <cell r="L3436">
            <v>148</v>
          </cell>
        </row>
        <row r="3437">
          <cell r="G3437" t="str">
            <v>Germany</v>
          </cell>
          <cell r="H3437" t="str">
            <v>OtherDelivery</v>
          </cell>
          <cell r="I3437" t="str">
            <v>ClntDel&amp;Ops</v>
          </cell>
          <cell r="J3437" t="str">
            <v>Standard</v>
          </cell>
          <cell r="K3437" t="str">
            <v>13-Associate</v>
          </cell>
          <cell r="L3437">
            <v>149.66666666666666</v>
          </cell>
        </row>
        <row r="3438">
          <cell r="G3438" t="str">
            <v>Germany</v>
          </cell>
          <cell r="H3438" t="str">
            <v>OtherDelivery</v>
          </cell>
          <cell r="I3438" t="str">
            <v>ClntDel&amp;Ops</v>
          </cell>
          <cell r="J3438" t="str">
            <v>Standard</v>
          </cell>
          <cell r="K3438" t="str">
            <v>12-Associate</v>
          </cell>
          <cell r="L3438">
            <v>150.5</v>
          </cell>
        </row>
        <row r="3439">
          <cell r="G3439" t="str">
            <v>Germany</v>
          </cell>
          <cell r="H3439" t="str">
            <v>OtherDelivery</v>
          </cell>
          <cell r="I3439" t="str">
            <v>ClntDel&amp;Ops</v>
          </cell>
          <cell r="J3439" t="str">
            <v>Standard</v>
          </cell>
          <cell r="K3439" t="str">
            <v>11-Analyst</v>
          </cell>
          <cell r="L3439">
            <v>150.5</v>
          </cell>
        </row>
        <row r="3440">
          <cell r="G3440" t="str">
            <v>Germany</v>
          </cell>
          <cell r="H3440" t="str">
            <v>OtherDelivery</v>
          </cell>
          <cell r="I3440" t="str">
            <v>ClntDel&amp;Ops</v>
          </cell>
          <cell r="J3440" t="str">
            <v>Standard</v>
          </cell>
          <cell r="K3440" t="str">
            <v>10-Analyst</v>
          </cell>
          <cell r="L3440">
            <v>149.25</v>
          </cell>
        </row>
        <row r="3441">
          <cell r="G3441" t="str">
            <v>Germany</v>
          </cell>
          <cell r="H3441" t="str">
            <v>Acquisitions</v>
          </cell>
          <cell r="I3441" t="str">
            <v>CorpFunction</v>
          </cell>
          <cell r="J3441" t="str">
            <v>Standard</v>
          </cell>
          <cell r="K3441" t="str">
            <v>Accenture Leadership</v>
          </cell>
          <cell r="L3441">
            <v>148</v>
          </cell>
        </row>
        <row r="3442">
          <cell r="G3442" t="str">
            <v>Germany</v>
          </cell>
          <cell r="H3442" t="str">
            <v>Acquisitions</v>
          </cell>
          <cell r="I3442" t="str">
            <v>CorpFunction</v>
          </cell>
          <cell r="J3442" t="str">
            <v>Standard</v>
          </cell>
          <cell r="K3442" t="str">
            <v>9-Consultant</v>
          </cell>
          <cell r="L3442">
            <v>148.5</v>
          </cell>
        </row>
        <row r="3443">
          <cell r="G3443" t="str">
            <v>Germany</v>
          </cell>
          <cell r="H3443" t="str">
            <v>Acquisitions</v>
          </cell>
          <cell r="I3443" t="str">
            <v>CorpFunction</v>
          </cell>
          <cell r="J3443" t="str">
            <v>Standard</v>
          </cell>
          <cell r="K3443" t="str">
            <v>8-Consultant</v>
          </cell>
          <cell r="L3443">
            <v>148.41666666666666</v>
          </cell>
        </row>
        <row r="3444">
          <cell r="G3444" t="str">
            <v>Germany</v>
          </cell>
          <cell r="H3444" t="str">
            <v>Acquisitions</v>
          </cell>
          <cell r="I3444" t="str">
            <v>CorpFunction</v>
          </cell>
          <cell r="J3444" t="str">
            <v>Standard</v>
          </cell>
          <cell r="K3444" t="str">
            <v>7-Manager</v>
          </cell>
          <cell r="L3444">
            <v>148.08333333333334</v>
          </cell>
        </row>
        <row r="3445">
          <cell r="G3445" t="str">
            <v>Germany</v>
          </cell>
          <cell r="H3445" t="str">
            <v>Acquisitions</v>
          </cell>
          <cell r="I3445" t="str">
            <v>CorpFunction</v>
          </cell>
          <cell r="J3445" t="str">
            <v>Standard</v>
          </cell>
          <cell r="K3445" t="str">
            <v>6-Senior Manager</v>
          </cell>
          <cell r="L3445">
            <v>148</v>
          </cell>
        </row>
        <row r="3446">
          <cell r="G3446" t="str">
            <v>Germany</v>
          </cell>
          <cell r="H3446" t="str">
            <v>Acquisitions</v>
          </cell>
          <cell r="I3446" t="str">
            <v>CorpFunction</v>
          </cell>
          <cell r="J3446" t="str">
            <v>Standard</v>
          </cell>
          <cell r="K3446" t="str">
            <v>5-Senior Manager</v>
          </cell>
          <cell r="L3446">
            <v>148</v>
          </cell>
        </row>
        <row r="3447">
          <cell r="G3447" t="str">
            <v>Germany</v>
          </cell>
          <cell r="H3447" t="str">
            <v>Acquisitions</v>
          </cell>
          <cell r="I3447" t="str">
            <v>CorpFunction</v>
          </cell>
          <cell r="J3447" t="str">
            <v>Standard</v>
          </cell>
          <cell r="K3447" t="str">
            <v>13-Associate</v>
          </cell>
          <cell r="L3447">
            <v>149.91666666666666</v>
          </cell>
        </row>
        <row r="3448">
          <cell r="G3448" t="str">
            <v>Germany</v>
          </cell>
          <cell r="H3448" t="str">
            <v>Acquisitions</v>
          </cell>
          <cell r="I3448" t="str">
            <v>CorpFunction</v>
          </cell>
          <cell r="J3448" t="str">
            <v>Standard</v>
          </cell>
          <cell r="K3448" t="str">
            <v>12-Associate</v>
          </cell>
          <cell r="L3448">
            <v>150.08333333333334</v>
          </cell>
        </row>
        <row r="3449">
          <cell r="G3449" t="str">
            <v>Germany</v>
          </cell>
          <cell r="H3449" t="str">
            <v>Acquisitions</v>
          </cell>
          <cell r="I3449" t="str">
            <v>CorpFunction</v>
          </cell>
          <cell r="J3449" t="str">
            <v>Standard</v>
          </cell>
          <cell r="K3449" t="str">
            <v>11-Analyst</v>
          </cell>
          <cell r="L3449">
            <v>149.83333333333334</v>
          </cell>
        </row>
        <row r="3450">
          <cell r="G3450" t="str">
            <v>Germany</v>
          </cell>
          <cell r="H3450" t="str">
            <v>Acquisitions</v>
          </cell>
          <cell r="I3450" t="str">
            <v>CorpFunction</v>
          </cell>
          <cell r="J3450" t="str">
            <v>Standard</v>
          </cell>
          <cell r="K3450" t="str">
            <v>10-Analyst</v>
          </cell>
          <cell r="L3450">
            <v>148.83333333333334</v>
          </cell>
        </row>
        <row r="3451">
          <cell r="G3451" t="str">
            <v>Germany</v>
          </cell>
          <cell r="H3451" t="str">
            <v>CorpFunction</v>
          </cell>
          <cell r="I3451" t="str">
            <v>CorpFunction</v>
          </cell>
          <cell r="J3451" t="str">
            <v>Avanade</v>
          </cell>
          <cell r="K3451" t="str">
            <v>Accenture Leadership</v>
          </cell>
          <cell r="L3451">
            <v>148</v>
          </cell>
        </row>
        <row r="3452">
          <cell r="G3452" t="str">
            <v>Germany</v>
          </cell>
          <cell r="H3452" t="str">
            <v>CorpFunction</v>
          </cell>
          <cell r="I3452" t="str">
            <v>CorpFunction</v>
          </cell>
          <cell r="J3452" t="str">
            <v>Avanade</v>
          </cell>
          <cell r="K3452" t="str">
            <v>9-Consultant</v>
          </cell>
          <cell r="L3452">
            <v>148.5</v>
          </cell>
        </row>
        <row r="3453">
          <cell r="G3453" t="str">
            <v>Germany</v>
          </cell>
          <cell r="H3453" t="str">
            <v>CorpFunction</v>
          </cell>
          <cell r="I3453" t="str">
            <v>CorpFunction</v>
          </cell>
          <cell r="J3453" t="str">
            <v>Avanade</v>
          </cell>
          <cell r="K3453" t="str">
            <v>8-Consultant</v>
          </cell>
          <cell r="L3453">
            <v>148.16666666666666</v>
          </cell>
        </row>
        <row r="3454">
          <cell r="G3454" t="str">
            <v>Germany</v>
          </cell>
          <cell r="H3454" t="str">
            <v>CorpFunction</v>
          </cell>
          <cell r="I3454" t="str">
            <v>CorpFunction</v>
          </cell>
          <cell r="J3454" t="str">
            <v>Avanade</v>
          </cell>
          <cell r="K3454" t="str">
            <v>7-Manager</v>
          </cell>
          <cell r="L3454">
            <v>148.08333333333334</v>
          </cell>
        </row>
        <row r="3455">
          <cell r="G3455" t="str">
            <v>Germany</v>
          </cell>
          <cell r="H3455" t="str">
            <v>CorpFunction</v>
          </cell>
          <cell r="I3455" t="str">
            <v>CorpFunction</v>
          </cell>
          <cell r="J3455" t="str">
            <v>Avanade</v>
          </cell>
          <cell r="K3455" t="str">
            <v>6-Senior Manager</v>
          </cell>
          <cell r="L3455">
            <v>148</v>
          </cell>
        </row>
        <row r="3456">
          <cell r="G3456" t="str">
            <v>Germany</v>
          </cell>
          <cell r="H3456" t="str">
            <v>CorpFunction</v>
          </cell>
          <cell r="I3456" t="str">
            <v>CorpFunction</v>
          </cell>
          <cell r="J3456" t="str">
            <v>Avanade</v>
          </cell>
          <cell r="K3456" t="str">
            <v>5-Senior Manager</v>
          </cell>
          <cell r="L3456">
            <v>148</v>
          </cell>
        </row>
        <row r="3457">
          <cell r="G3457" t="str">
            <v>Germany</v>
          </cell>
          <cell r="H3457" t="str">
            <v>CorpFunction</v>
          </cell>
          <cell r="I3457" t="str">
            <v>CorpFunction</v>
          </cell>
          <cell r="J3457" t="str">
            <v>Avanade</v>
          </cell>
          <cell r="K3457" t="str">
            <v>13-Associate</v>
          </cell>
          <cell r="L3457">
            <v>148</v>
          </cell>
        </row>
        <row r="3458">
          <cell r="G3458" t="str">
            <v>Germany</v>
          </cell>
          <cell r="H3458" t="str">
            <v>CorpFunction</v>
          </cell>
          <cell r="I3458" t="str">
            <v>CorpFunction</v>
          </cell>
          <cell r="J3458" t="str">
            <v>Avanade</v>
          </cell>
          <cell r="K3458" t="str">
            <v>12-Associate</v>
          </cell>
          <cell r="L3458">
            <v>148.5</v>
          </cell>
        </row>
        <row r="3459">
          <cell r="G3459" t="str">
            <v>Germany</v>
          </cell>
          <cell r="H3459" t="str">
            <v>CorpFunction</v>
          </cell>
          <cell r="I3459" t="str">
            <v>CorpFunction</v>
          </cell>
          <cell r="J3459" t="str">
            <v>Avanade</v>
          </cell>
          <cell r="K3459" t="str">
            <v>11-Analyst</v>
          </cell>
          <cell r="L3459">
            <v>149.25</v>
          </cell>
        </row>
        <row r="3460">
          <cell r="G3460" t="str">
            <v>Germany</v>
          </cell>
          <cell r="H3460" t="str">
            <v>CorpFunction</v>
          </cell>
          <cell r="I3460" t="str">
            <v>CorpFunction</v>
          </cell>
          <cell r="J3460" t="str">
            <v>Avanade</v>
          </cell>
          <cell r="K3460" t="str">
            <v>10-Analyst</v>
          </cell>
          <cell r="L3460">
            <v>149.16666666666666</v>
          </cell>
        </row>
        <row r="3461">
          <cell r="G3461" t="str">
            <v>Germany</v>
          </cell>
          <cell r="H3461" t="str">
            <v>CorpFunction</v>
          </cell>
          <cell r="I3461" t="str">
            <v>CorpFunction</v>
          </cell>
          <cell r="J3461" t="str">
            <v>NA</v>
          </cell>
          <cell r="K3461" t="str">
            <v>Accenture Leadership</v>
          </cell>
          <cell r="L3461">
            <v>148</v>
          </cell>
        </row>
        <row r="3462">
          <cell r="G3462" t="str">
            <v>Germany</v>
          </cell>
          <cell r="H3462" t="str">
            <v>CorpFunction</v>
          </cell>
          <cell r="I3462" t="str">
            <v>CorpFunction</v>
          </cell>
          <cell r="J3462" t="str">
            <v>NA</v>
          </cell>
          <cell r="K3462" t="str">
            <v>9-Consultant</v>
          </cell>
          <cell r="L3462">
            <v>148.5</v>
          </cell>
        </row>
        <row r="3463">
          <cell r="G3463" t="str">
            <v>Germany</v>
          </cell>
          <cell r="H3463" t="str">
            <v>CorpFunction</v>
          </cell>
          <cell r="I3463" t="str">
            <v>CorpFunction</v>
          </cell>
          <cell r="J3463" t="str">
            <v>NA</v>
          </cell>
          <cell r="K3463" t="str">
            <v>8-Consultant</v>
          </cell>
          <cell r="L3463">
            <v>148.16666666666666</v>
          </cell>
        </row>
        <row r="3464">
          <cell r="G3464" t="str">
            <v>Germany</v>
          </cell>
          <cell r="H3464" t="str">
            <v>CorpFunction</v>
          </cell>
          <cell r="I3464" t="str">
            <v>CorpFunction</v>
          </cell>
          <cell r="J3464" t="str">
            <v>NA</v>
          </cell>
          <cell r="K3464" t="str">
            <v>7-Manager</v>
          </cell>
          <cell r="L3464">
            <v>148.08333333333334</v>
          </cell>
        </row>
        <row r="3465">
          <cell r="G3465" t="str">
            <v>Germany</v>
          </cell>
          <cell r="H3465" t="str">
            <v>CorpFunction</v>
          </cell>
          <cell r="I3465" t="str">
            <v>CorpFunction</v>
          </cell>
          <cell r="J3465" t="str">
            <v>NA</v>
          </cell>
          <cell r="K3465" t="str">
            <v>6-Senior Manager</v>
          </cell>
          <cell r="L3465">
            <v>148</v>
          </cell>
        </row>
        <row r="3466">
          <cell r="G3466" t="str">
            <v>Germany</v>
          </cell>
          <cell r="H3466" t="str">
            <v>CorpFunction</v>
          </cell>
          <cell r="I3466" t="str">
            <v>CorpFunction</v>
          </cell>
          <cell r="J3466" t="str">
            <v>NA</v>
          </cell>
          <cell r="K3466" t="str">
            <v>5-Senior Manager</v>
          </cell>
          <cell r="L3466">
            <v>148</v>
          </cell>
        </row>
        <row r="3467">
          <cell r="G3467" t="str">
            <v>Germany</v>
          </cell>
          <cell r="H3467" t="str">
            <v>CorpFunction</v>
          </cell>
          <cell r="I3467" t="str">
            <v>CorpFunction</v>
          </cell>
          <cell r="J3467" t="str">
            <v>NA</v>
          </cell>
          <cell r="K3467" t="str">
            <v>13-Associate</v>
          </cell>
          <cell r="L3467">
            <v>148</v>
          </cell>
        </row>
        <row r="3468">
          <cell r="G3468" t="str">
            <v>Germany</v>
          </cell>
          <cell r="H3468" t="str">
            <v>CorpFunction</v>
          </cell>
          <cell r="I3468" t="str">
            <v>CorpFunction</v>
          </cell>
          <cell r="J3468" t="str">
            <v>NA</v>
          </cell>
          <cell r="K3468" t="str">
            <v>12-Associate</v>
          </cell>
          <cell r="L3468">
            <v>148.5</v>
          </cell>
        </row>
        <row r="3469">
          <cell r="G3469" t="str">
            <v>Germany</v>
          </cell>
          <cell r="H3469" t="str">
            <v>CorpFunction</v>
          </cell>
          <cell r="I3469" t="str">
            <v>CorpFunction</v>
          </cell>
          <cell r="J3469" t="str">
            <v>NA</v>
          </cell>
          <cell r="K3469" t="str">
            <v>11-Analyst</v>
          </cell>
          <cell r="L3469">
            <v>149.25</v>
          </cell>
        </row>
        <row r="3470">
          <cell r="G3470" t="str">
            <v>Germany</v>
          </cell>
          <cell r="H3470" t="str">
            <v>CorpFunction</v>
          </cell>
          <cell r="I3470" t="str">
            <v>CorpFunction</v>
          </cell>
          <cell r="J3470" t="str">
            <v>NA</v>
          </cell>
          <cell r="K3470" t="str">
            <v>10-Analyst</v>
          </cell>
          <cell r="L3470">
            <v>149.16666666666666</v>
          </cell>
        </row>
        <row r="3471">
          <cell r="G3471" t="str">
            <v>Germany</v>
          </cell>
          <cell r="H3471" t="str">
            <v>Acquisitions</v>
          </cell>
          <cell r="I3471" t="str">
            <v>Invtn&amp;ThghtLd</v>
          </cell>
          <cell r="J3471" t="str">
            <v>Standard</v>
          </cell>
          <cell r="K3471" t="str">
            <v>Accenture Leadership</v>
          </cell>
          <cell r="L3471">
            <v>148</v>
          </cell>
        </row>
        <row r="3472">
          <cell r="G3472" t="str">
            <v>Germany</v>
          </cell>
          <cell r="H3472" t="str">
            <v>Acquisitions</v>
          </cell>
          <cell r="I3472" t="str">
            <v>Invtn&amp;ThghtLd</v>
          </cell>
          <cell r="J3472" t="str">
            <v>Standard</v>
          </cell>
          <cell r="K3472" t="str">
            <v>9-Consultant</v>
          </cell>
          <cell r="L3472">
            <v>148.5</v>
          </cell>
        </row>
        <row r="3473">
          <cell r="G3473" t="str">
            <v>Germany</v>
          </cell>
          <cell r="H3473" t="str">
            <v>Acquisitions</v>
          </cell>
          <cell r="I3473" t="str">
            <v>Invtn&amp;ThghtLd</v>
          </cell>
          <cell r="J3473" t="str">
            <v>Standard</v>
          </cell>
          <cell r="K3473" t="str">
            <v>8-Consultant</v>
          </cell>
          <cell r="L3473">
            <v>148.41666666666666</v>
          </cell>
        </row>
        <row r="3474">
          <cell r="G3474" t="str">
            <v>Germany</v>
          </cell>
          <cell r="H3474" t="str">
            <v>Acquisitions</v>
          </cell>
          <cell r="I3474" t="str">
            <v>Invtn&amp;ThghtLd</v>
          </cell>
          <cell r="J3474" t="str">
            <v>Standard</v>
          </cell>
          <cell r="K3474" t="str">
            <v>7-Manager</v>
          </cell>
          <cell r="L3474">
            <v>148.08333333333334</v>
          </cell>
        </row>
        <row r="3475">
          <cell r="G3475" t="str">
            <v>Germany</v>
          </cell>
          <cell r="H3475" t="str">
            <v>Acquisitions</v>
          </cell>
          <cell r="I3475" t="str">
            <v>Invtn&amp;ThghtLd</v>
          </cell>
          <cell r="J3475" t="str">
            <v>Standard</v>
          </cell>
          <cell r="K3475" t="str">
            <v>6-Senior Manager</v>
          </cell>
          <cell r="L3475">
            <v>148</v>
          </cell>
        </row>
        <row r="3476">
          <cell r="G3476" t="str">
            <v>Germany</v>
          </cell>
          <cell r="H3476" t="str">
            <v>Acquisitions</v>
          </cell>
          <cell r="I3476" t="str">
            <v>Invtn&amp;ThghtLd</v>
          </cell>
          <cell r="J3476" t="str">
            <v>Standard</v>
          </cell>
          <cell r="K3476" t="str">
            <v>5-Senior Manager</v>
          </cell>
          <cell r="L3476">
            <v>148</v>
          </cell>
        </row>
        <row r="3477">
          <cell r="G3477" t="str">
            <v>Germany</v>
          </cell>
          <cell r="H3477" t="str">
            <v>Acquisitions</v>
          </cell>
          <cell r="I3477" t="str">
            <v>Invtn&amp;ThghtLd</v>
          </cell>
          <cell r="J3477" t="str">
            <v>Standard</v>
          </cell>
          <cell r="K3477" t="str">
            <v>13-Associate</v>
          </cell>
          <cell r="L3477">
            <v>149.91666666666666</v>
          </cell>
        </row>
        <row r="3478">
          <cell r="G3478" t="str">
            <v>Germany</v>
          </cell>
          <cell r="H3478" t="str">
            <v>Acquisitions</v>
          </cell>
          <cell r="I3478" t="str">
            <v>Invtn&amp;ThghtLd</v>
          </cell>
          <cell r="J3478" t="str">
            <v>Standard</v>
          </cell>
          <cell r="K3478" t="str">
            <v>12-Associate</v>
          </cell>
          <cell r="L3478">
            <v>150.08333333333334</v>
          </cell>
        </row>
        <row r="3479">
          <cell r="G3479" t="str">
            <v>Germany</v>
          </cell>
          <cell r="H3479" t="str">
            <v>Acquisitions</v>
          </cell>
          <cell r="I3479" t="str">
            <v>Invtn&amp;ThghtLd</v>
          </cell>
          <cell r="J3479" t="str">
            <v>Standard</v>
          </cell>
          <cell r="K3479" t="str">
            <v>11-Analyst</v>
          </cell>
          <cell r="L3479">
            <v>149.83333333333334</v>
          </cell>
        </row>
        <row r="3480">
          <cell r="G3480" t="str">
            <v>Germany</v>
          </cell>
          <cell r="H3480" t="str">
            <v>Acquisitions</v>
          </cell>
          <cell r="I3480" t="str">
            <v>Invtn&amp;ThghtLd</v>
          </cell>
          <cell r="J3480" t="str">
            <v>Standard</v>
          </cell>
          <cell r="K3480" t="str">
            <v>10-Analyst</v>
          </cell>
          <cell r="L3480">
            <v>148.83333333333334</v>
          </cell>
        </row>
        <row r="3481">
          <cell r="G3481" t="str">
            <v>Germany</v>
          </cell>
          <cell r="H3481" t="str">
            <v>Invtn&amp;ThghtLd</v>
          </cell>
          <cell r="I3481" t="str">
            <v>Invtn&amp;ThghtLd</v>
          </cell>
          <cell r="J3481" t="str">
            <v>Standard</v>
          </cell>
          <cell r="K3481" t="str">
            <v>Accenture Leadership</v>
          </cell>
          <cell r="L3481">
            <v>148</v>
          </cell>
        </row>
        <row r="3482">
          <cell r="G3482" t="str">
            <v>Germany</v>
          </cell>
          <cell r="H3482" t="str">
            <v>Invtn&amp;ThghtLd</v>
          </cell>
          <cell r="I3482" t="str">
            <v>Invtn&amp;ThghtLd</v>
          </cell>
          <cell r="J3482" t="str">
            <v>Standard</v>
          </cell>
          <cell r="K3482" t="str">
            <v>9-Consultant</v>
          </cell>
          <cell r="L3482">
            <v>148.66666666666666</v>
          </cell>
        </row>
        <row r="3483">
          <cell r="G3483" t="str">
            <v>Germany</v>
          </cell>
          <cell r="H3483" t="str">
            <v>Invtn&amp;ThghtLd</v>
          </cell>
          <cell r="I3483" t="str">
            <v>Invtn&amp;ThghtLd</v>
          </cell>
          <cell r="J3483" t="str">
            <v>Standard</v>
          </cell>
          <cell r="K3483" t="str">
            <v>8-Consultant</v>
          </cell>
          <cell r="L3483">
            <v>149.91666666666666</v>
          </cell>
        </row>
        <row r="3484">
          <cell r="G3484" t="str">
            <v>Germany</v>
          </cell>
          <cell r="H3484" t="str">
            <v>Invtn&amp;ThghtLd</v>
          </cell>
          <cell r="I3484" t="str">
            <v>Invtn&amp;ThghtLd</v>
          </cell>
          <cell r="J3484" t="str">
            <v>Standard</v>
          </cell>
          <cell r="K3484" t="str">
            <v>7-Manager</v>
          </cell>
          <cell r="L3484">
            <v>148.5</v>
          </cell>
        </row>
        <row r="3485">
          <cell r="G3485" t="str">
            <v>Germany</v>
          </cell>
          <cell r="H3485" t="str">
            <v>Invtn&amp;ThghtLd</v>
          </cell>
          <cell r="I3485" t="str">
            <v>Invtn&amp;ThghtLd</v>
          </cell>
          <cell r="J3485" t="str">
            <v>Standard</v>
          </cell>
          <cell r="K3485" t="str">
            <v>6-Senior Manager</v>
          </cell>
          <cell r="L3485">
            <v>148</v>
          </cell>
        </row>
        <row r="3486">
          <cell r="G3486" t="str">
            <v>Germany</v>
          </cell>
          <cell r="H3486" t="str">
            <v>Invtn&amp;ThghtLd</v>
          </cell>
          <cell r="I3486" t="str">
            <v>Invtn&amp;ThghtLd</v>
          </cell>
          <cell r="J3486" t="str">
            <v>Standard</v>
          </cell>
          <cell r="K3486" t="str">
            <v>5-Senior Manager</v>
          </cell>
          <cell r="L3486">
            <v>148</v>
          </cell>
        </row>
        <row r="3487">
          <cell r="G3487" t="str">
            <v>Germany</v>
          </cell>
          <cell r="H3487" t="str">
            <v>Invtn&amp;ThghtLd</v>
          </cell>
          <cell r="I3487" t="str">
            <v>Invtn&amp;ThghtLd</v>
          </cell>
          <cell r="J3487" t="str">
            <v>Standard</v>
          </cell>
          <cell r="K3487" t="str">
            <v>13-Associate</v>
          </cell>
          <cell r="L3487">
            <v>150.91666666666666</v>
          </cell>
        </row>
        <row r="3488">
          <cell r="G3488" t="str">
            <v>Germany</v>
          </cell>
          <cell r="H3488" t="str">
            <v>Invtn&amp;ThghtLd</v>
          </cell>
          <cell r="I3488" t="str">
            <v>Invtn&amp;ThghtLd</v>
          </cell>
          <cell r="J3488" t="str">
            <v>Standard</v>
          </cell>
          <cell r="K3488" t="str">
            <v>12-Associate</v>
          </cell>
          <cell r="L3488">
            <v>150.91666666666666</v>
          </cell>
        </row>
        <row r="3489">
          <cell r="G3489" t="str">
            <v>Germany</v>
          </cell>
          <cell r="H3489" t="str">
            <v>Invtn&amp;ThghtLd</v>
          </cell>
          <cell r="I3489" t="str">
            <v>Invtn&amp;ThghtLd</v>
          </cell>
          <cell r="J3489" t="str">
            <v>Standard</v>
          </cell>
          <cell r="K3489" t="str">
            <v>11-Analyst</v>
          </cell>
          <cell r="L3489">
            <v>150.91666666666666</v>
          </cell>
        </row>
        <row r="3490">
          <cell r="G3490" t="str">
            <v>Germany</v>
          </cell>
          <cell r="H3490" t="str">
            <v>Invtn&amp;ThghtLd</v>
          </cell>
          <cell r="I3490" t="str">
            <v>Invtn&amp;ThghtLd</v>
          </cell>
          <cell r="J3490" t="str">
            <v>Standard</v>
          </cell>
          <cell r="K3490" t="str">
            <v>10-Analyst</v>
          </cell>
          <cell r="L3490">
            <v>150.91666666666666</v>
          </cell>
        </row>
        <row r="3491">
          <cell r="G3491" t="str">
            <v>Germany</v>
          </cell>
          <cell r="H3491" t="str">
            <v>Acquisitions</v>
          </cell>
          <cell r="I3491" t="str">
            <v>Sales</v>
          </cell>
          <cell r="J3491" t="str">
            <v>Standard</v>
          </cell>
          <cell r="K3491" t="str">
            <v>Accenture Leadership</v>
          </cell>
          <cell r="L3491">
            <v>148</v>
          </cell>
        </row>
        <row r="3492">
          <cell r="G3492" t="str">
            <v>Germany</v>
          </cell>
          <cell r="H3492" t="str">
            <v>Acquisitions</v>
          </cell>
          <cell r="I3492" t="str">
            <v>Sales</v>
          </cell>
          <cell r="J3492" t="str">
            <v>Standard</v>
          </cell>
          <cell r="K3492" t="str">
            <v>9-Consultant</v>
          </cell>
          <cell r="L3492">
            <v>148.5</v>
          </cell>
        </row>
        <row r="3493">
          <cell r="G3493" t="str">
            <v>Germany</v>
          </cell>
          <cell r="H3493" t="str">
            <v>Acquisitions</v>
          </cell>
          <cell r="I3493" t="str">
            <v>Sales</v>
          </cell>
          <cell r="J3493" t="str">
            <v>Standard</v>
          </cell>
          <cell r="K3493" t="str">
            <v>8-Consultant</v>
          </cell>
          <cell r="L3493">
            <v>148.41666666666666</v>
          </cell>
        </row>
        <row r="3494">
          <cell r="G3494" t="str">
            <v>Germany</v>
          </cell>
          <cell r="H3494" t="str">
            <v>Acquisitions</v>
          </cell>
          <cell r="I3494" t="str">
            <v>Sales</v>
          </cell>
          <cell r="J3494" t="str">
            <v>Standard</v>
          </cell>
          <cell r="K3494" t="str">
            <v>7-Manager</v>
          </cell>
          <cell r="L3494">
            <v>148.08333333333334</v>
          </cell>
        </row>
        <row r="3495">
          <cell r="G3495" t="str">
            <v>Germany</v>
          </cell>
          <cell r="H3495" t="str">
            <v>Acquisitions</v>
          </cell>
          <cell r="I3495" t="str">
            <v>Sales</v>
          </cell>
          <cell r="J3495" t="str">
            <v>Standard</v>
          </cell>
          <cell r="K3495" t="str">
            <v>6-Senior Manager</v>
          </cell>
          <cell r="L3495">
            <v>148</v>
          </cell>
        </row>
        <row r="3496">
          <cell r="G3496" t="str">
            <v>Germany</v>
          </cell>
          <cell r="H3496" t="str">
            <v>Acquisitions</v>
          </cell>
          <cell r="I3496" t="str">
            <v>Sales</v>
          </cell>
          <cell r="J3496" t="str">
            <v>Standard</v>
          </cell>
          <cell r="K3496" t="str">
            <v>5-Senior Manager</v>
          </cell>
          <cell r="L3496">
            <v>148</v>
          </cell>
        </row>
        <row r="3497">
          <cell r="G3497" t="str">
            <v>Germany</v>
          </cell>
          <cell r="H3497" t="str">
            <v>Acquisitions</v>
          </cell>
          <cell r="I3497" t="str">
            <v>Sales</v>
          </cell>
          <cell r="J3497" t="str">
            <v>Standard</v>
          </cell>
          <cell r="K3497" t="str">
            <v>13-Associate</v>
          </cell>
          <cell r="L3497">
            <v>149.91666666666666</v>
          </cell>
        </row>
        <row r="3498">
          <cell r="G3498" t="str">
            <v>Germany</v>
          </cell>
          <cell r="H3498" t="str">
            <v>Acquisitions</v>
          </cell>
          <cell r="I3498" t="str">
            <v>Sales</v>
          </cell>
          <cell r="J3498" t="str">
            <v>Standard</v>
          </cell>
          <cell r="K3498" t="str">
            <v>12-Associate</v>
          </cell>
          <cell r="L3498">
            <v>150.08333333333334</v>
          </cell>
        </row>
        <row r="3499">
          <cell r="G3499" t="str">
            <v>Germany</v>
          </cell>
          <cell r="H3499" t="str">
            <v>Acquisitions</v>
          </cell>
          <cell r="I3499" t="str">
            <v>Sales</v>
          </cell>
          <cell r="J3499" t="str">
            <v>Standard</v>
          </cell>
          <cell r="K3499" t="str">
            <v>11-Analyst</v>
          </cell>
          <cell r="L3499">
            <v>149.83333333333334</v>
          </cell>
        </row>
        <row r="3500">
          <cell r="G3500" t="str">
            <v>Germany</v>
          </cell>
          <cell r="H3500" t="str">
            <v>Acquisitions</v>
          </cell>
          <cell r="I3500" t="str">
            <v>Sales</v>
          </cell>
          <cell r="J3500" t="str">
            <v>Standard</v>
          </cell>
          <cell r="K3500" t="str">
            <v>10-Analyst</v>
          </cell>
          <cell r="L3500">
            <v>148.83333333333334</v>
          </cell>
        </row>
        <row r="3501">
          <cell r="G3501" t="str">
            <v>Germany</v>
          </cell>
          <cell r="H3501" t="str">
            <v>Sales</v>
          </cell>
          <cell r="I3501" t="str">
            <v>Sales</v>
          </cell>
          <cell r="J3501" t="str">
            <v>Avanade</v>
          </cell>
          <cell r="K3501" t="str">
            <v>Accenture Leadership</v>
          </cell>
          <cell r="L3501">
            <v>148</v>
          </cell>
        </row>
        <row r="3502">
          <cell r="G3502" t="str">
            <v>Germany</v>
          </cell>
          <cell r="H3502" t="str">
            <v>Sales</v>
          </cell>
          <cell r="I3502" t="str">
            <v>Sales</v>
          </cell>
          <cell r="J3502" t="str">
            <v>Avanade</v>
          </cell>
          <cell r="K3502" t="str">
            <v>9-Consultant</v>
          </cell>
          <cell r="L3502">
            <v>148</v>
          </cell>
        </row>
        <row r="3503">
          <cell r="G3503" t="str">
            <v>Germany</v>
          </cell>
          <cell r="H3503" t="str">
            <v>Sales</v>
          </cell>
          <cell r="I3503" t="str">
            <v>Sales</v>
          </cell>
          <cell r="J3503" t="str">
            <v>Avanade</v>
          </cell>
          <cell r="K3503" t="str">
            <v>8-Consultant</v>
          </cell>
          <cell r="L3503">
            <v>148</v>
          </cell>
        </row>
        <row r="3504">
          <cell r="G3504" t="str">
            <v>Germany</v>
          </cell>
          <cell r="H3504" t="str">
            <v>Sales</v>
          </cell>
          <cell r="I3504" t="str">
            <v>Sales</v>
          </cell>
          <cell r="J3504" t="str">
            <v>Avanade</v>
          </cell>
          <cell r="K3504" t="str">
            <v>7-Manager</v>
          </cell>
          <cell r="L3504">
            <v>148</v>
          </cell>
        </row>
        <row r="3505">
          <cell r="G3505" t="str">
            <v>Germany</v>
          </cell>
          <cell r="H3505" t="str">
            <v>Sales</v>
          </cell>
          <cell r="I3505" t="str">
            <v>Sales</v>
          </cell>
          <cell r="J3505" t="str">
            <v>Avanade</v>
          </cell>
          <cell r="K3505" t="str">
            <v>6-Senior Manager</v>
          </cell>
          <cell r="L3505">
            <v>148</v>
          </cell>
        </row>
        <row r="3506">
          <cell r="G3506" t="str">
            <v>Germany</v>
          </cell>
          <cell r="H3506" t="str">
            <v>Sales</v>
          </cell>
          <cell r="I3506" t="str">
            <v>Sales</v>
          </cell>
          <cell r="J3506" t="str">
            <v>Avanade</v>
          </cell>
          <cell r="K3506" t="str">
            <v>5-Senior Manager</v>
          </cell>
          <cell r="L3506">
            <v>148</v>
          </cell>
        </row>
        <row r="3507">
          <cell r="G3507" t="str">
            <v>Germany</v>
          </cell>
          <cell r="H3507" t="str">
            <v>Sales</v>
          </cell>
          <cell r="I3507" t="str">
            <v>Sales</v>
          </cell>
          <cell r="J3507" t="str">
            <v>Avanade</v>
          </cell>
          <cell r="K3507" t="str">
            <v>13-Associate</v>
          </cell>
          <cell r="L3507">
            <v>148</v>
          </cell>
        </row>
        <row r="3508">
          <cell r="G3508" t="str">
            <v>Germany</v>
          </cell>
          <cell r="H3508" t="str">
            <v>Sales</v>
          </cell>
          <cell r="I3508" t="str">
            <v>Sales</v>
          </cell>
          <cell r="J3508" t="str">
            <v>Avanade</v>
          </cell>
          <cell r="K3508" t="str">
            <v>12-Associate</v>
          </cell>
          <cell r="L3508">
            <v>148</v>
          </cell>
        </row>
        <row r="3509">
          <cell r="G3509" t="str">
            <v>Germany</v>
          </cell>
          <cell r="H3509" t="str">
            <v>Sales</v>
          </cell>
          <cell r="I3509" t="str">
            <v>Sales</v>
          </cell>
          <cell r="J3509" t="str">
            <v>Avanade</v>
          </cell>
          <cell r="K3509" t="str">
            <v>11-Analyst</v>
          </cell>
          <cell r="L3509">
            <v>148</v>
          </cell>
        </row>
        <row r="3510">
          <cell r="G3510" t="str">
            <v>Germany</v>
          </cell>
          <cell r="H3510" t="str">
            <v>Sales</v>
          </cell>
          <cell r="I3510" t="str">
            <v>Sales</v>
          </cell>
          <cell r="J3510" t="str">
            <v>Avanade</v>
          </cell>
          <cell r="K3510" t="str">
            <v>10-Analyst</v>
          </cell>
          <cell r="L3510">
            <v>148</v>
          </cell>
        </row>
        <row r="3511">
          <cell r="G3511" t="str">
            <v>Germany</v>
          </cell>
          <cell r="H3511" t="str">
            <v>Sales</v>
          </cell>
          <cell r="I3511" t="str">
            <v>Sales</v>
          </cell>
          <cell r="J3511" t="str">
            <v>Standard</v>
          </cell>
          <cell r="K3511" t="str">
            <v>Accenture Leadership</v>
          </cell>
          <cell r="L3511">
            <v>148</v>
          </cell>
        </row>
        <row r="3512">
          <cell r="G3512" t="str">
            <v>Germany</v>
          </cell>
          <cell r="H3512" t="str">
            <v>Sales</v>
          </cell>
          <cell r="I3512" t="str">
            <v>Sales</v>
          </cell>
          <cell r="J3512" t="str">
            <v>Standard</v>
          </cell>
          <cell r="K3512" t="str">
            <v>9-Consultant</v>
          </cell>
          <cell r="L3512">
            <v>148.41666666666666</v>
          </cell>
        </row>
        <row r="3513">
          <cell r="G3513" t="str">
            <v>Germany</v>
          </cell>
          <cell r="H3513" t="str">
            <v>Sales</v>
          </cell>
          <cell r="I3513" t="str">
            <v>Sales</v>
          </cell>
          <cell r="J3513" t="str">
            <v>Standard</v>
          </cell>
          <cell r="K3513" t="str">
            <v>8-Consultant</v>
          </cell>
          <cell r="L3513">
            <v>148.41666666666666</v>
          </cell>
        </row>
        <row r="3514">
          <cell r="G3514" t="str">
            <v>Germany</v>
          </cell>
          <cell r="H3514" t="str">
            <v>Sales</v>
          </cell>
          <cell r="I3514" t="str">
            <v>Sales</v>
          </cell>
          <cell r="J3514" t="str">
            <v>Standard</v>
          </cell>
          <cell r="K3514" t="str">
            <v>7-Manager</v>
          </cell>
          <cell r="L3514">
            <v>148.41666666666666</v>
          </cell>
        </row>
        <row r="3515">
          <cell r="G3515" t="str">
            <v>Germany</v>
          </cell>
          <cell r="H3515" t="str">
            <v>Sales</v>
          </cell>
          <cell r="I3515" t="str">
            <v>Sales</v>
          </cell>
          <cell r="J3515" t="str">
            <v>Standard</v>
          </cell>
          <cell r="K3515" t="str">
            <v>6-Senior Manager</v>
          </cell>
          <cell r="L3515">
            <v>148</v>
          </cell>
        </row>
        <row r="3516">
          <cell r="G3516" t="str">
            <v>Germany</v>
          </cell>
          <cell r="H3516" t="str">
            <v>Sales</v>
          </cell>
          <cell r="I3516" t="str">
            <v>Sales</v>
          </cell>
          <cell r="J3516" t="str">
            <v>Standard</v>
          </cell>
          <cell r="K3516" t="str">
            <v>5-Senior Manager</v>
          </cell>
          <cell r="L3516">
            <v>148</v>
          </cell>
        </row>
        <row r="3517">
          <cell r="G3517" t="str">
            <v>Germany</v>
          </cell>
          <cell r="H3517" t="str">
            <v>Sales</v>
          </cell>
          <cell r="I3517" t="str">
            <v>Sales</v>
          </cell>
          <cell r="J3517" t="str">
            <v>Standard</v>
          </cell>
          <cell r="K3517" t="str">
            <v>13-Associate</v>
          </cell>
          <cell r="L3517">
            <v>149.66666666666666</v>
          </cell>
        </row>
        <row r="3518">
          <cell r="G3518" t="str">
            <v>Germany</v>
          </cell>
          <cell r="H3518" t="str">
            <v>Sales</v>
          </cell>
          <cell r="I3518" t="str">
            <v>Sales</v>
          </cell>
          <cell r="J3518" t="str">
            <v>Standard</v>
          </cell>
          <cell r="K3518" t="str">
            <v>12-Associate</v>
          </cell>
          <cell r="L3518">
            <v>149.66666666666666</v>
          </cell>
        </row>
        <row r="3519">
          <cell r="G3519" t="str">
            <v>Germany</v>
          </cell>
          <cell r="H3519" t="str">
            <v>Sales</v>
          </cell>
          <cell r="I3519" t="str">
            <v>Sales</v>
          </cell>
          <cell r="J3519" t="str">
            <v>Standard</v>
          </cell>
          <cell r="K3519" t="str">
            <v>11-Analyst</v>
          </cell>
          <cell r="L3519">
            <v>150.08333333333334</v>
          </cell>
        </row>
        <row r="3520">
          <cell r="G3520" t="str">
            <v>Germany</v>
          </cell>
          <cell r="H3520" t="str">
            <v>Sales</v>
          </cell>
          <cell r="I3520" t="str">
            <v>Sales</v>
          </cell>
          <cell r="J3520" t="str">
            <v>Standard</v>
          </cell>
          <cell r="K3520" t="str">
            <v>10-Analyst</v>
          </cell>
          <cell r="L3520">
            <v>149.66666666666666</v>
          </cell>
        </row>
        <row r="3521">
          <cell r="G3521" t="str">
            <v>Greece</v>
          </cell>
          <cell r="H3521" t="str">
            <v>BusinessCons</v>
          </cell>
          <cell r="I3521" t="str">
            <v>Clnt&amp;Market</v>
          </cell>
          <cell r="J3521" t="str">
            <v>Standard</v>
          </cell>
          <cell r="K3521" t="str">
            <v>Accenture Leadership</v>
          </cell>
          <cell r="L3521">
            <v>152</v>
          </cell>
        </row>
        <row r="3522">
          <cell r="G3522" t="str">
            <v>Greece</v>
          </cell>
          <cell r="H3522" t="str">
            <v>BusinessCons</v>
          </cell>
          <cell r="I3522" t="str">
            <v>Clnt&amp;Market</v>
          </cell>
          <cell r="J3522" t="str">
            <v>Standard</v>
          </cell>
          <cell r="K3522" t="str">
            <v>9-Consultant</v>
          </cell>
          <cell r="L3522">
            <v>158.5</v>
          </cell>
        </row>
        <row r="3523">
          <cell r="G3523" t="str">
            <v>Greece</v>
          </cell>
          <cell r="H3523" t="str">
            <v>BusinessCons</v>
          </cell>
          <cell r="I3523" t="str">
            <v>Clnt&amp;Market</v>
          </cell>
          <cell r="J3523" t="str">
            <v>Standard</v>
          </cell>
          <cell r="K3523" t="str">
            <v>8-Consultant</v>
          </cell>
          <cell r="L3523">
            <v>152.66666666666666</v>
          </cell>
        </row>
        <row r="3524">
          <cell r="G3524" t="str">
            <v>Greece</v>
          </cell>
          <cell r="H3524" t="str">
            <v>BusinessCons</v>
          </cell>
          <cell r="I3524" t="str">
            <v>Clnt&amp;Market</v>
          </cell>
          <cell r="J3524" t="str">
            <v>Standard</v>
          </cell>
          <cell r="K3524" t="str">
            <v>7-Manager</v>
          </cell>
          <cell r="L3524">
            <v>152.66666666666666</v>
          </cell>
        </row>
        <row r="3525">
          <cell r="G3525" t="str">
            <v>Greece</v>
          </cell>
          <cell r="H3525" t="str">
            <v>BusinessCons</v>
          </cell>
          <cell r="I3525" t="str">
            <v>Clnt&amp;Market</v>
          </cell>
          <cell r="J3525" t="str">
            <v>Standard</v>
          </cell>
          <cell r="K3525" t="str">
            <v>6-Senior Manager</v>
          </cell>
          <cell r="L3525">
            <v>152</v>
          </cell>
        </row>
        <row r="3526">
          <cell r="G3526" t="str">
            <v>Greece</v>
          </cell>
          <cell r="H3526" t="str">
            <v>BusinessCons</v>
          </cell>
          <cell r="I3526" t="str">
            <v>Clnt&amp;Market</v>
          </cell>
          <cell r="J3526" t="str">
            <v>Standard</v>
          </cell>
          <cell r="K3526" t="str">
            <v>5-Senior Manager</v>
          </cell>
          <cell r="L3526">
            <v>152</v>
          </cell>
        </row>
        <row r="3527">
          <cell r="G3527" t="str">
            <v>Greece</v>
          </cell>
          <cell r="H3527" t="str">
            <v>BusinessCons</v>
          </cell>
          <cell r="I3527" t="str">
            <v>Clnt&amp;Market</v>
          </cell>
          <cell r="J3527" t="str">
            <v>Standard</v>
          </cell>
          <cell r="K3527" t="str">
            <v>13-Associate</v>
          </cell>
          <cell r="L3527">
            <v>154.66666666666666</v>
          </cell>
        </row>
        <row r="3528">
          <cell r="G3528" t="str">
            <v>Greece</v>
          </cell>
          <cell r="H3528" t="str">
            <v>BusinessCons</v>
          </cell>
          <cell r="I3528" t="str">
            <v>Clnt&amp;Market</v>
          </cell>
          <cell r="J3528" t="str">
            <v>Standard</v>
          </cell>
          <cell r="K3528" t="str">
            <v>12-Associate</v>
          </cell>
          <cell r="L3528">
            <v>154.66666666666666</v>
          </cell>
        </row>
        <row r="3529">
          <cell r="G3529" t="str">
            <v>Greece</v>
          </cell>
          <cell r="H3529" t="str">
            <v>BusinessCons</v>
          </cell>
          <cell r="I3529" t="str">
            <v>Clnt&amp;Market</v>
          </cell>
          <cell r="J3529" t="str">
            <v>Standard</v>
          </cell>
          <cell r="K3529" t="str">
            <v>11-Analyst</v>
          </cell>
          <cell r="L3529">
            <v>160.5</v>
          </cell>
        </row>
        <row r="3530">
          <cell r="G3530" t="str">
            <v>Greece</v>
          </cell>
          <cell r="H3530" t="str">
            <v>BusinessCons</v>
          </cell>
          <cell r="I3530" t="str">
            <v>Clnt&amp;Market</v>
          </cell>
          <cell r="J3530" t="str">
            <v>Standard</v>
          </cell>
          <cell r="K3530" t="str">
            <v>10-Analyst</v>
          </cell>
          <cell r="L3530">
            <v>160.5</v>
          </cell>
        </row>
        <row r="3531">
          <cell r="G3531" t="str">
            <v>Greece</v>
          </cell>
          <cell r="H3531" t="str">
            <v>InfrastrCons</v>
          </cell>
          <cell r="I3531" t="str">
            <v>Clnt&amp;Market</v>
          </cell>
          <cell r="J3531" t="str">
            <v>Standard</v>
          </cell>
          <cell r="K3531" t="str">
            <v>Accenture Leadership</v>
          </cell>
          <cell r="L3531">
            <v>152</v>
          </cell>
        </row>
        <row r="3532">
          <cell r="G3532" t="str">
            <v>Greece</v>
          </cell>
          <cell r="H3532" t="str">
            <v>InfrastrCons</v>
          </cell>
          <cell r="I3532" t="str">
            <v>Clnt&amp;Market</v>
          </cell>
          <cell r="J3532" t="str">
            <v>Standard</v>
          </cell>
          <cell r="K3532" t="str">
            <v>9-Consultant</v>
          </cell>
          <cell r="L3532">
            <v>158.5</v>
          </cell>
        </row>
        <row r="3533">
          <cell r="G3533" t="str">
            <v>Greece</v>
          </cell>
          <cell r="H3533" t="str">
            <v>InfrastrCons</v>
          </cell>
          <cell r="I3533" t="str">
            <v>Clnt&amp;Market</v>
          </cell>
          <cell r="J3533" t="str">
            <v>Standard</v>
          </cell>
          <cell r="K3533" t="str">
            <v>8-Consultant</v>
          </cell>
          <cell r="L3533">
            <v>152.66666666666666</v>
          </cell>
        </row>
        <row r="3534">
          <cell r="G3534" t="str">
            <v>Greece</v>
          </cell>
          <cell r="H3534" t="str">
            <v>InfrastrCons</v>
          </cell>
          <cell r="I3534" t="str">
            <v>Clnt&amp;Market</v>
          </cell>
          <cell r="J3534" t="str">
            <v>Standard</v>
          </cell>
          <cell r="K3534" t="str">
            <v>7-Manager</v>
          </cell>
          <cell r="L3534">
            <v>152.66666666666666</v>
          </cell>
        </row>
        <row r="3535">
          <cell r="G3535" t="str">
            <v>Greece</v>
          </cell>
          <cell r="H3535" t="str">
            <v>InfrastrCons</v>
          </cell>
          <cell r="I3535" t="str">
            <v>Clnt&amp;Market</v>
          </cell>
          <cell r="J3535" t="str">
            <v>Standard</v>
          </cell>
          <cell r="K3535" t="str">
            <v>6-Senior Manager</v>
          </cell>
          <cell r="L3535">
            <v>152</v>
          </cell>
        </row>
        <row r="3536">
          <cell r="G3536" t="str">
            <v>Greece</v>
          </cell>
          <cell r="H3536" t="str">
            <v>InfrastrCons</v>
          </cell>
          <cell r="I3536" t="str">
            <v>Clnt&amp;Market</v>
          </cell>
          <cell r="J3536" t="str">
            <v>Standard</v>
          </cell>
          <cell r="K3536" t="str">
            <v>5-Senior Manager</v>
          </cell>
          <cell r="L3536">
            <v>152</v>
          </cell>
        </row>
        <row r="3537">
          <cell r="G3537" t="str">
            <v>Greece</v>
          </cell>
          <cell r="H3537" t="str">
            <v>InfrastrCons</v>
          </cell>
          <cell r="I3537" t="str">
            <v>Clnt&amp;Market</v>
          </cell>
          <cell r="J3537" t="str">
            <v>Standard</v>
          </cell>
          <cell r="K3537" t="str">
            <v>13-Associate</v>
          </cell>
          <cell r="L3537">
            <v>154.66666666666666</v>
          </cell>
        </row>
        <row r="3538">
          <cell r="G3538" t="str">
            <v>Greece</v>
          </cell>
          <cell r="H3538" t="str">
            <v>InfrastrCons</v>
          </cell>
          <cell r="I3538" t="str">
            <v>Clnt&amp;Market</v>
          </cell>
          <cell r="J3538" t="str">
            <v>Standard</v>
          </cell>
          <cell r="K3538" t="str">
            <v>12-Associate</v>
          </cell>
          <cell r="L3538">
            <v>154.66666666666666</v>
          </cell>
        </row>
        <row r="3539">
          <cell r="G3539" t="str">
            <v>Greece</v>
          </cell>
          <cell r="H3539" t="str">
            <v>InfrastrCons</v>
          </cell>
          <cell r="I3539" t="str">
            <v>Clnt&amp;Market</v>
          </cell>
          <cell r="J3539" t="str">
            <v>Standard</v>
          </cell>
          <cell r="K3539" t="str">
            <v>11-Analyst</v>
          </cell>
          <cell r="L3539">
            <v>160.5</v>
          </cell>
        </row>
        <row r="3540">
          <cell r="G3540" t="str">
            <v>Greece</v>
          </cell>
          <cell r="H3540" t="str">
            <v>InfrastrCons</v>
          </cell>
          <cell r="I3540" t="str">
            <v>Clnt&amp;Market</v>
          </cell>
          <cell r="J3540" t="str">
            <v>Standard</v>
          </cell>
          <cell r="K3540" t="str">
            <v>10-Analyst</v>
          </cell>
          <cell r="L3540">
            <v>160.5</v>
          </cell>
        </row>
        <row r="3541">
          <cell r="G3541" t="str">
            <v>Greece</v>
          </cell>
          <cell r="H3541" t="str">
            <v>Strt&amp;MgtCons</v>
          </cell>
          <cell r="I3541" t="str">
            <v>Clnt&amp;Market</v>
          </cell>
          <cell r="J3541" t="str">
            <v>Standard</v>
          </cell>
          <cell r="K3541" t="str">
            <v>Accenture Leadership</v>
          </cell>
          <cell r="L3541">
            <v>152</v>
          </cell>
        </row>
        <row r="3542">
          <cell r="G3542" t="str">
            <v>Greece</v>
          </cell>
          <cell r="H3542" t="str">
            <v>Strt&amp;MgtCons</v>
          </cell>
          <cell r="I3542" t="str">
            <v>Clnt&amp;Market</v>
          </cell>
          <cell r="J3542" t="str">
            <v>Standard</v>
          </cell>
          <cell r="K3542" t="str">
            <v>9-Consultant</v>
          </cell>
          <cell r="L3542">
            <v>158.5</v>
          </cell>
        </row>
        <row r="3543">
          <cell r="G3543" t="str">
            <v>Greece</v>
          </cell>
          <cell r="H3543" t="str">
            <v>Strt&amp;MgtCons</v>
          </cell>
          <cell r="I3543" t="str">
            <v>Clnt&amp;Market</v>
          </cell>
          <cell r="J3543" t="str">
            <v>Standard</v>
          </cell>
          <cell r="K3543" t="str">
            <v>8-Consultant</v>
          </cell>
          <cell r="L3543">
            <v>152.66666666666666</v>
          </cell>
        </row>
        <row r="3544">
          <cell r="G3544" t="str">
            <v>Greece</v>
          </cell>
          <cell r="H3544" t="str">
            <v>Strt&amp;MgtCons</v>
          </cell>
          <cell r="I3544" t="str">
            <v>Clnt&amp;Market</v>
          </cell>
          <cell r="J3544" t="str">
            <v>Standard</v>
          </cell>
          <cell r="K3544" t="str">
            <v>7-Manager</v>
          </cell>
          <cell r="L3544">
            <v>152.66666666666666</v>
          </cell>
        </row>
        <row r="3545">
          <cell r="G3545" t="str">
            <v>Greece</v>
          </cell>
          <cell r="H3545" t="str">
            <v>Strt&amp;MgtCons</v>
          </cell>
          <cell r="I3545" t="str">
            <v>Clnt&amp;Market</v>
          </cell>
          <cell r="J3545" t="str">
            <v>Standard</v>
          </cell>
          <cell r="K3545" t="str">
            <v>6-Senior Manager</v>
          </cell>
          <cell r="L3545">
            <v>152</v>
          </cell>
        </row>
        <row r="3546">
          <cell r="G3546" t="str">
            <v>Greece</v>
          </cell>
          <cell r="H3546" t="str">
            <v>Strt&amp;MgtCons</v>
          </cell>
          <cell r="I3546" t="str">
            <v>Clnt&amp;Market</v>
          </cell>
          <cell r="J3546" t="str">
            <v>Standard</v>
          </cell>
          <cell r="K3546" t="str">
            <v>5-Senior Manager</v>
          </cell>
          <cell r="L3546">
            <v>152</v>
          </cell>
        </row>
        <row r="3547">
          <cell r="G3547" t="str">
            <v>Greece</v>
          </cell>
          <cell r="H3547" t="str">
            <v>Strt&amp;MgtCons</v>
          </cell>
          <cell r="I3547" t="str">
            <v>Clnt&amp;Market</v>
          </cell>
          <cell r="J3547" t="str">
            <v>Standard</v>
          </cell>
          <cell r="K3547" t="str">
            <v>13-Associate</v>
          </cell>
          <cell r="L3547">
            <v>154.66666666666666</v>
          </cell>
        </row>
        <row r="3548">
          <cell r="G3548" t="str">
            <v>Greece</v>
          </cell>
          <cell r="H3548" t="str">
            <v>Strt&amp;MgtCons</v>
          </cell>
          <cell r="I3548" t="str">
            <v>Clnt&amp;Market</v>
          </cell>
          <cell r="J3548" t="str">
            <v>Standard</v>
          </cell>
          <cell r="K3548" t="str">
            <v>12-Associate</v>
          </cell>
          <cell r="L3548">
            <v>154.66666666666666</v>
          </cell>
        </row>
        <row r="3549">
          <cell r="G3549" t="str">
            <v>Greece</v>
          </cell>
          <cell r="H3549" t="str">
            <v>Strt&amp;MgtCons</v>
          </cell>
          <cell r="I3549" t="str">
            <v>Clnt&amp;Market</v>
          </cell>
          <cell r="J3549" t="str">
            <v>Standard</v>
          </cell>
          <cell r="K3549" t="str">
            <v>11-Analyst</v>
          </cell>
          <cell r="L3549">
            <v>160.5</v>
          </cell>
        </row>
        <row r="3550">
          <cell r="G3550" t="str">
            <v>Greece</v>
          </cell>
          <cell r="H3550" t="str">
            <v>Strt&amp;MgtCons</v>
          </cell>
          <cell r="I3550" t="str">
            <v>Clnt&amp;Market</v>
          </cell>
          <cell r="J3550" t="str">
            <v>Standard</v>
          </cell>
          <cell r="K3550" t="str">
            <v>10-Analyst</v>
          </cell>
          <cell r="L3550">
            <v>160.5</v>
          </cell>
        </row>
        <row r="3551">
          <cell r="G3551" t="str">
            <v>Greece</v>
          </cell>
          <cell r="H3551" t="str">
            <v>ContractRun</v>
          </cell>
          <cell r="I3551" t="str">
            <v>ClntDel&amp;Ops</v>
          </cell>
          <cell r="J3551" t="str">
            <v>Standard</v>
          </cell>
          <cell r="K3551" t="str">
            <v>Accenture Leadership</v>
          </cell>
          <cell r="L3551">
            <v>152</v>
          </cell>
        </row>
        <row r="3552">
          <cell r="G3552" t="str">
            <v>Greece</v>
          </cell>
          <cell r="H3552" t="str">
            <v>ContractRun</v>
          </cell>
          <cell r="I3552" t="str">
            <v>ClntDel&amp;Ops</v>
          </cell>
          <cell r="J3552" t="str">
            <v>Standard</v>
          </cell>
          <cell r="K3552" t="str">
            <v>9-Consultant</v>
          </cell>
          <cell r="L3552">
            <v>152.66666666666666</v>
          </cell>
        </row>
        <row r="3553">
          <cell r="G3553" t="str">
            <v>Greece</v>
          </cell>
          <cell r="H3553" t="str">
            <v>ContractRun</v>
          </cell>
          <cell r="I3553" t="str">
            <v>ClntDel&amp;Ops</v>
          </cell>
          <cell r="J3553" t="str">
            <v>Standard</v>
          </cell>
          <cell r="K3553" t="str">
            <v>8-Consultant</v>
          </cell>
          <cell r="L3553">
            <v>159.33333333333334</v>
          </cell>
        </row>
        <row r="3554">
          <cell r="G3554" t="str">
            <v>Greece</v>
          </cell>
          <cell r="H3554" t="str">
            <v>ContractRun</v>
          </cell>
          <cell r="I3554" t="str">
            <v>ClntDel&amp;Ops</v>
          </cell>
          <cell r="J3554" t="str">
            <v>Standard</v>
          </cell>
          <cell r="K3554" t="str">
            <v>7-Manager</v>
          </cell>
          <cell r="L3554">
            <v>152.66666666666666</v>
          </cell>
        </row>
        <row r="3555">
          <cell r="G3555" t="str">
            <v>Greece</v>
          </cell>
          <cell r="H3555" t="str">
            <v>ContractRun</v>
          </cell>
          <cell r="I3555" t="str">
            <v>ClntDel&amp;Ops</v>
          </cell>
          <cell r="J3555" t="str">
            <v>Standard</v>
          </cell>
          <cell r="K3555" t="str">
            <v>6-Senior Manager</v>
          </cell>
          <cell r="L3555">
            <v>152</v>
          </cell>
        </row>
        <row r="3556">
          <cell r="G3556" t="str">
            <v>Greece</v>
          </cell>
          <cell r="H3556" t="str">
            <v>ContractRun</v>
          </cell>
          <cell r="I3556" t="str">
            <v>ClntDel&amp;Ops</v>
          </cell>
          <cell r="J3556" t="str">
            <v>Standard</v>
          </cell>
          <cell r="K3556" t="str">
            <v>5-Senior Manager</v>
          </cell>
          <cell r="L3556">
            <v>152</v>
          </cell>
        </row>
        <row r="3557">
          <cell r="G3557" t="str">
            <v>Greece</v>
          </cell>
          <cell r="H3557" t="str">
            <v>ContractRun</v>
          </cell>
          <cell r="I3557" t="str">
            <v>ClntDel&amp;Ops</v>
          </cell>
          <cell r="J3557" t="str">
            <v>Standard</v>
          </cell>
          <cell r="K3557" t="str">
            <v>13-Associate</v>
          </cell>
          <cell r="L3557">
            <v>154.66666666666666</v>
          </cell>
        </row>
        <row r="3558">
          <cell r="G3558" t="str">
            <v>Greece</v>
          </cell>
          <cell r="H3558" t="str">
            <v>ContractRun</v>
          </cell>
          <cell r="I3558" t="str">
            <v>ClntDel&amp;Ops</v>
          </cell>
          <cell r="J3558" t="str">
            <v>Standard</v>
          </cell>
          <cell r="K3558" t="str">
            <v>12-Associate</v>
          </cell>
          <cell r="L3558">
            <v>154.66666666666666</v>
          </cell>
        </row>
        <row r="3559">
          <cell r="G3559" t="str">
            <v>Greece</v>
          </cell>
          <cell r="H3559" t="str">
            <v>ContractRun</v>
          </cell>
          <cell r="I3559" t="str">
            <v>ClntDel&amp;Ops</v>
          </cell>
          <cell r="J3559" t="str">
            <v>Standard</v>
          </cell>
          <cell r="K3559" t="str">
            <v>11-Analyst</v>
          </cell>
          <cell r="L3559">
            <v>161.33333333333334</v>
          </cell>
        </row>
        <row r="3560">
          <cell r="G3560" t="str">
            <v>Greece</v>
          </cell>
          <cell r="H3560" t="str">
            <v>ContractRun</v>
          </cell>
          <cell r="I3560" t="str">
            <v>ClntDel&amp;Ops</v>
          </cell>
          <cell r="J3560" t="str">
            <v>Standard</v>
          </cell>
          <cell r="K3560" t="str">
            <v>10-Analyst</v>
          </cell>
          <cell r="L3560">
            <v>161.33333333333334</v>
          </cell>
        </row>
        <row r="3561">
          <cell r="G3561" t="str">
            <v>Greece</v>
          </cell>
          <cell r="H3561" t="str">
            <v>CrssCntrctRn</v>
          </cell>
          <cell r="I3561" t="str">
            <v>ClntDel&amp;Ops</v>
          </cell>
          <cell r="J3561" t="str">
            <v>IO</v>
          </cell>
          <cell r="K3561" t="str">
            <v>Accenture Leadership</v>
          </cell>
          <cell r="L3561">
            <v>136.79999999999998</v>
          </cell>
        </row>
        <row r="3562">
          <cell r="G3562" t="str">
            <v>Greece</v>
          </cell>
          <cell r="H3562" t="str">
            <v>CrssCntrctRn</v>
          </cell>
          <cell r="I3562" t="str">
            <v>ClntDel&amp;Ops</v>
          </cell>
          <cell r="J3562" t="str">
            <v>IO</v>
          </cell>
          <cell r="K3562" t="str">
            <v>9-Consultant</v>
          </cell>
          <cell r="L3562">
            <v>148.08666666666667</v>
          </cell>
        </row>
        <row r="3563">
          <cell r="G3563" t="str">
            <v>Greece</v>
          </cell>
          <cell r="H3563" t="str">
            <v>CrssCntrctRn</v>
          </cell>
          <cell r="I3563" t="str">
            <v>ClntDel&amp;Ops</v>
          </cell>
          <cell r="J3563" t="str">
            <v>IO</v>
          </cell>
          <cell r="K3563" t="str">
            <v>8-Consultant</v>
          </cell>
          <cell r="L3563">
            <v>154.55333333333334</v>
          </cell>
        </row>
        <row r="3564">
          <cell r="G3564" t="str">
            <v>Greece</v>
          </cell>
          <cell r="H3564" t="str">
            <v>CrssCntrctRn</v>
          </cell>
          <cell r="I3564" t="str">
            <v>ClntDel&amp;Ops</v>
          </cell>
          <cell r="J3564" t="str">
            <v>IO</v>
          </cell>
          <cell r="K3564" t="str">
            <v>7-Manager</v>
          </cell>
          <cell r="L3564">
            <v>141.97999999999999</v>
          </cell>
        </row>
        <row r="3565">
          <cell r="G3565" t="str">
            <v>Greece</v>
          </cell>
          <cell r="H3565" t="str">
            <v>CrssCntrctRn</v>
          </cell>
          <cell r="I3565" t="str">
            <v>ClntDel&amp;Ops</v>
          </cell>
          <cell r="J3565" t="str">
            <v>IO</v>
          </cell>
          <cell r="K3565" t="str">
            <v>6-Senior Manager</v>
          </cell>
          <cell r="L3565">
            <v>136.79999999999998</v>
          </cell>
        </row>
        <row r="3566">
          <cell r="G3566" t="str">
            <v>Greece</v>
          </cell>
          <cell r="H3566" t="str">
            <v>CrssCntrctRn</v>
          </cell>
          <cell r="I3566" t="str">
            <v>ClntDel&amp;Ops</v>
          </cell>
          <cell r="J3566" t="str">
            <v>IO</v>
          </cell>
          <cell r="K3566" t="str">
            <v>5-Senior Manager</v>
          </cell>
          <cell r="L3566">
            <v>136.79999999999998</v>
          </cell>
        </row>
        <row r="3567">
          <cell r="G3567" t="str">
            <v>Greece</v>
          </cell>
          <cell r="H3567" t="str">
            <v>CrssCntrctRn</v>
          </cell>
          <cell r="I3567" t="str">
            <v>ClntDel&amp;Ops</v>
          </cell>
          <cell r="J3567" t="str">
            <v>IO</v>
          </cell>
          <cell r="K3567" t="str">
            <v>13-Associate</v>
          </cell>
          <cell r="L3567">
            <v>150.02666666666667</v>
          </cell>
        </row>
        <row r="3568">
          <cell r="G3568" t="str">
            <v>Greece</v>
          </cell>
          <cell r="H3568" t="str">
            <v>CrssCntrctRn</v>
          </cell>
          <cell r="I3568" t="str">
            <v>ClntDel&amp;Ops</v>
          </cell>
          <cell r="J3568" t="str">
            <v>IO</v>
          </cell>
          <cell r="K3568" t="str">
            <v>12-Associate</v>
          </cell>
          <cell r="L3568">
            <v>150.02666666666667</v>
          </cell>
        </row>
        <row r="3569">
          <cell r="G3569" t="str">
            <v>Greece</v>
          </cell>
          <cell r="H3569" t="str">
            <v>CrssCntrctRn</v>
          </cell>
          <cell r="I3569" t="str">
            <v>ClntDel&amp;Ops</v>
          </cell>
          <cell r="J3569" t="str">
            <v>IO</v>
          </cell>
          <cell r="K3569" t="str">
            <v>11-Analyst</v>
          </cell>
          <cell r="L3569">
            <v>156.49333333333334</v>
          </cell>
        </row>
        <row r="3570">
          <cell r="G3570" t="str">
            <v>Greece</v>
          </cell>
          <cell r="H3570" t="str">
            <v>CrssCntrctRn</v>
          </cell>
          <cell r="I3570" t="str">
            <v>ClntDel&amp;Ops</v>
          </cell>
          <cell r="J3570" t="str">
            <v>IO</v>
          </cell>
          <cell r="K3570" t="str">
            <v>10-Analyst</v>
          </cell>
          <cell r="L3570">
            <v>156.49333333333334</v>
          </cell>
        </row>
        <row r="3571">
          <cell r="G3571" t="str">
            <v>Greece</v>
          </cell>
          <cell r="H3571" t="str">
            <v>CrssCntrctRn</v>
          </cell>
          <cell r="I3571" t="str">
            <v>ClntDel&amp;Ops</v>
          </cell>
          <cell r="J3571" t="str">
            <v>Standard</v>
          </cell>
          <cell r="K3571" t="str">
            <v>Accenture Leadership</v>
          </cell>
          <cell r="L3571">
            <v>152</v>
          </cell>
        </row>
        <row r="3572">
          <cell r="G3572" t="str">
            <v>Greece</v>
          </cell>
          <cell r="H3572" t="str">
            <v>CrssCntrctRn</v>
          </cell>
          <cell r="I3572" t="str">
            <v>ClntDel&amp;Ops</v>
          </cell>
          <cell r="J3572" t="str">
            <v>Standard</v>
          </cell>
          <cell r="K3572" t="str">
            <v>9-Consultant</v>
          </cell>
          <cell r="L3572">
            <v>152.66666666666666</v>
          </cell>
        </row>
        <row r="3573">
          <cell r="G3573" t="str">
            <v>Greece</v>
          </cell>
          <cell r="H3573" t="str">
            <v>CrssCntrctRn</v>
          </cell>
          <cell r="I3573" t="str">
            <v>ClntDel&amp;Ops</v>
          </cell>
          <cell r="J3573" t="str">
            <v>Standard</v>
          </cell>
          <cell r="K3573" t="str">
            <v>8-Consultant</v>
          </cell>
          <cell r="L3573">
            <v>159.33333333333334</v>
          </cell>
        </row>
        <row r="3574">
          <cell r="G3574" t="str">
            <v>Greece</v>
          </cell>
          <cell r="H3574" t="str">
            <v>CrssCntrctRn</v>
          </cell>
          <cell r="I3574" t="str">
            <v>ClntDel&amp;Ops</v>
          </cell>
          <cell r="J3574" t="str">
            <v>Standard</v>
          </cell>
          <cell r="K3574" t="str">
            <v>7-Manager</v>
          </cell>
          <cell r="L3574">
            <v>152.66666666666666</v>
          </cell>
        </row>
        <row r="3575">
          <cell r="G3575" t="str">
            <v>Greece</v>
          </cell>
          <cell r="H3575" t="str">
            <v>CrssCntrctRn</v>
          </cell>
          <cell r="I3575" t="str">
            <v>ClntDel&amp;Ops</v>
          </cell>
          <cell r="J3575" t="str">
            <v>Standard</v>
          </cell>
          <cell r="K3575" t="str">
            <v>6-Senior Manager</v>
          </cell>
          <cell r="L3575">
            <v>152</v>
          </cell>
        </row>
        <row r="3576">
          <cell r="G3576" t="str">
            <v>Greece</v>
          </cell>
          <cell r="H3576" t="str">
            <v>CrssCntrctRn</v>
          </cell>
          <cell r="I3576" t="str">
            <v>ClntDel&amp;Ops</v>
          </cell>
          <cell r="J3576" t="str">
            <v>Standard</v>
          </cell>
          <cell r="K3576" t="str">
            <v>5-Senior Manager</v>
          </cell>
          <cell r="L3576">
            <v>152</v>
          </cell>
        </row>
        <row r="3577">
          <cell r="G3577" t="str">
            <v>Greece</v>
          </cell>
          <cell r="H3577" t="str">
            <v>CrssCntrctRn</v>
          </cell>
          <cell r="I3577" t="str">
            <v>ClntDel&amp;Ops</v>
          </cell>
          <cell r="J3577" t="str">
            <v>Standard</v>
          </cell>
          <cell r="K3577" t="str">
            <v>13-Associate</v>
          </cell>
          <cell r="L3577">
            <v>154.66666666666666</v>
          </cell>
        </row>
        <row r="3578">
          <cell r="G3578" t="str">
            <v>Greece</v>
          </cell>
          <cell r="H3578" t="str">
            <v>CrssCntrctRn</v>
          </cell>
          <cell r="I3578" t="str">
            <v>ClntDel&amp;Ops</v>
          </cell>
          <cell r="J3578" t="str">
            <v>Standard</v>
          </cell>
          <cell r="K3578" t="str">
            <v>12-Associate</v>
          </cell>
          <cell r="L3578">
            <v>154.66666666666666</v>
          </cell>
        </row>
        <row r="3579">
          <cell r="G3579" t="str">
            <v>Greece</v>
          </cell>
          <cell r="H3579" t="str">
            <v>CrssCntrctRn</v>
          </cell>
          <cell r="I3579" t="str">
            <v>ClntDel&amp;Ops</v>
          </cell>
          <cell r="J3579" t="str">
            <v>Standard</v>
          </cell>
          <cell r="K3579" t="str">
            <v>11-Analyst</v>
          </cell>
          <cell r="L3579">
            <v>161.33333333333334</v>
          </cell>
        </row>
        <row r="3580">
          <cell r="G3580" t="str">
            <v>Greece</v>
          </cell>
          <cell r="H3580" t="str">
            <v>CrssCntrctRn</v>
          </cell>
          <cell r="I3580" t="str">
            <v>ClntDel&amp;Ops</v>
          </cell>
          <cell r="J3580" t="str">
            <v>Standard</v>
          </cell>
          <cell r="K3580" t="str">
            <v>10-Analyst</v>
          </cell>
          <cell r="L3580">
            <v>161.33333333333334</v>
          </cell>
        </row>
        <row r="3581">
          <cell r="G3581" t="str">
            <v>Greece</v>
          </cell>
          <cell r="H3581" t="str">
            <v>IndTchSrvST</v>
          </cell>
          <cell r="I3581" t="str">
            <v>ClntDel&amp;Ops</v>
          </cell>
          <cell r="J3581" t="str">
            <v>Delivery Center/Local</v>
          </cell>
          <cell r="K3581" t="str">
            <v>Accenture Leadership</v>
          </cell>
          <cell r="L3581">
            <v>152</v>
          </cell>
        </row>
        <row r="3582">
          <cell r="G3582" t="str">
            <v>Greece</v>
          </cell>
          <cell r="H3582" t="str">
            <v>IndTchSrvST</v>
          </cell>
          <cell r="I3582" t="str">
            <v>ClntDel&amp;Ops</v>
          </cell>
          <cell r="J3582" t="str">
            <v>Delivery Center/Local</v>
          </cell>
          <cell r="K3582" t="str">
            <v>9-Consultant</v>
          </cell>
          <cell r="L3582">
            <v>159.33333333333334</v>
          </cell>
        </row>
        <row r="3583">
          <cell r="G3583" t="str">
            <v>Greece</v>
          </cell>
          <cell r="H3583" t="str">
            <v>IndTchSrvST</v>
          </cell>
          <cell r="I3583" t="str">
            <v>ClntDel&amp;Ops</v>
          </cell>
          <cell r="J3583" t="str">
            <v>Delivery Center/Local</v>
          </cell>
          <cell r="K3583" t="str">
            <v>8-Consultant</v>
          </cell>
          <cell r="L3583">
            <v>159.33333333333334</v>
          </cell>
        </row>
        <row r="3584">
          <cell r="G3584" t="str">
            <v>Greece</v>
          </cell>
          <cell r="H3584" t="str">
            <v>IndTchSrvST</v>
          </cell>
          <cell r="I3584" t="str">
            <v>ClntDel&amp;Ops</v>
          </cell>
          <cell r="J3584" t="str">
            <v>Delivery Center/Local</v>
          </cell>
          <cell r="K3584" t="str">
            <v>7-Manager</v>
          </cell>
          <cell r="L3584">
            <v>152.66666666666666</v>
          </cell>
        </row>
        <row r="3585">
          <cell r="G3585" t="str">
            <v>Greece</v>
          </cell>
          <cell r="H3585" t="str">
            <v>IndTchSrvST</v>
          </cell>
          <cell r="I3585" t="str">
            <v>ClntDel&amp;Ops</v>
          </cell>
          <cell r="J3585" t="str">
            <v>Delivery Center/Local</v>
          </cell>
          <cell r="K3585" t="str">
            <v>6-Senior Manager</v>
          </cell>
          <cell r="L3585">
            <v>152</v>
          </cell>
        </row>
        <row r="3586">
          <cell r="G3586" t="str">
            <v>Greece</v>
          </cell>
          <cell r="H3586" t="str">
            <v>IndTchSrvST</v>
          </cell>
          <cell r="I3586" t="str">
            <v>ClntDel&amp;Ops</v>
          </cell>
          <cell r="J3586" t="str">
            <v>Delivery Center/Local</v>
          </cell>
          <cell r="K3586" t="str">
            <v>5-Senior Manager</v>
          </cell>
          <cell r="L3586">
            <v>152</v>
          </cell>
        </row>
        <row r="3587">
          <cell r="G3587" t="str">
            <v>Greece</v>
          </cell>
          <cell r="H3587" t="str">
            <v>IndTchSrvST</v>
          </cell>
          <cell r="I3587" t="str">
            <v>ClntDel&amp;Ops</v>
          </cell>
          <cell r="J3587" t="str">
            <v>Delivery Center/Local</v>
          </cell>
          <cell r="K3587" t="str">
            <v>13-Associate</v>
          </cell>
          <cell r="L3587">
            <v>161.33333333333334</v>
          </cell>
        </row>
        <row r="3588">
          <cell r="G3588" t="str">
            <v>Greece</v>
          </cell>
          <cell r="H3588" t="str">
            <v>IndTchSrvST</v>
          </cell>
          <cell r="I3588" t="str">
            <v>ClntDel&amp;Ops</v>
          </cell>
          <cell r="J3588" t="str">
            <v>Delivery Center/Local</v>
          </cell>
          <cell r="K3588" t="str">
            <v>12-Associate</v>
          </cell>
          <cell r="L3588">
            <v>161.33333333333334</v>
          </cell>
        </row>
        <row r="3589">
          <cell r="G3589" t="str">
            <v>Greece</v>
          </cell>
          <cell r="H3589" t="str">
            <v>IndTchSrvST</v>
          </cell>
          <cell r="I3589" t="str">
            <v>ClntDel&amp;Ops</v>
          </cell>
          <cell r="J3589" t="str">
            <v>Delivery Center/Local</v>
          </cell>
          <cell r="K3589" t="str">
            <v>11-Analyst</v>
          </cell>
          <cell r="L3589">
            <v>161.33333333333334</v>
          </cell>
        </row>
        <row r="3590">
          <cell r="G3590" t="str">
            <v>Greece</v>
          </cell>
          <cell r="H3590" t="str">
            <v>IndTchSrvST</v>
          </cell>
          <cell r="I3590" t="str">
            <v>ClntDel&amp;Ops</v>
          </cell>
          <cell r="J3590" t="str">
            <v>Delivery Center/Local</v>
          </cell>
          <cell r="K3590" t="str">
            <v>10-Analyst</v>
          </cell>
          <cell r="L3590">
            <v>161.33333333333334</v>
          </cell>
        </row>
        <row r="3591">
          <cell r="G3591" t="str">
            <v>Greece</v>
          </cell>
          <cell r="H3591" t="str">
            <v>OtherDelivery</v>
          </cell>
          <cell r="I3591" t="str">
            <v>ClntDel&amp;Ops</v>
          </cell>
          <cell r="J3591" t="str">
            <v>Standard</v>
          </cell>
          <cell r="K3591" t="str">
            <v>Accenture Leadership</v>
          </cell>
          <cell r="L3591">
            <v>152</v>
          </cell>
        </row>
        <row r="3592">
          <cell r="G3592" t="str">
            <v>Greece</v>
          </cell>
          <cell r="H3592" t="str">
            <v>OtherDelivery</v>
          </cell>
          <cell r="I3592" t="str">
            <v>ClntDel&amp;Ops</v>
          </cell>
          <cell r="J3592" t="str">
            <v>Standard</v>
          </cell>
          <cell r="K3592" t="str">
            <v>9-Consultant</v>
          </cell>
          <cell r="L3592">
            <v>158.5</v>
          </cell>
        </row>
        <row r="3593">
          <cell r="G3593" t="str">
            <v>Greece</v>
          </cell>
          <cell r="H3593" t="str">
            <v>OtherDelivery</v>
          </cell>
          <cell r="I3593" t="str">
            <v>ClntDel&amp;Ops</v>
          </cell>
          <cell r="J3593" t="str">
            <v>Standard</v>
          </cell>
          <cell r="K3593" t="str">
            <v>8-Consultant</v>
          </cell>
          <cell r="L3593">
            <v>158.5</v>
          </cell>
        </row>
        <row r="3594">
          <cell r="G3594" t="str">
            <v>Greece</v>
          </cell>
          <cell r="H3594" t="str">
            <v>OtherDelivery</v>
          </cell>
          <cell r="I3594" t="str">
            <v>ClntDel&amp;Ops</v>
          </cell>
          <cell r="J3594" t="str">
            <v>Standard</v>
          </cell>
          <cell r="K3594" t="str">
            <v>7-Manager</v>
          </cell>
          <cell r="L3594">
            <v>152.66666666666666</v>
          </cell>
        </row>
        <row r="3595">
          <cell r="G3595" t="str">
            <v>Greece</v>
          </cell>
          <cell r="H3595" t="str">
            <v>OtherDelivery</v>
          </cell>
          <cell r="I3595" t="str">
            <v>ClntDel&amp;Ops</v>
          </cell>
          <cell r="J3595" t="str">
            <v>Standard</v>
          </cell>
          <cell r="K3595" t="str">
            <v>6-Senior Manager</v>
          </cell>
          <cell r="L3595">
            <v>152</v>
          </cell>
        </row>
        <row r="3596">
          <cell r="G3596" t="str">
            <v>Greece</v>
          </cell>
          <cell r="H3596" t="str">
            <v>OtherDelivery</v>
          </cell>
          <cell r="I3596" t="str">
            <v>ClntDel&amp;Ops</v>
          </cell>
          <cell r="J3596" t="str">
            <v>Standard</v>
          </cell>
          <cell r="K3596" t="str">
            <v>5-Senior Manager</v>
          </cell>
          <cell r="L3596">
            <v>152</v>
          </cell>
        </row>
        <row r="3597">
          <cell r="G3597" t="str">
            <v>Greece</v>
          </cell>
          <cell r="H3597" t="str">
            <v>OtherDelivery</v>
          </cell>
          <cell r="I3597" t="str">
            <v>ClntDel&amp;Ops</v>
          </cell>
          <cell r="J3597" t="str">
            <v>Standard</v>
          </cell>
          <cell r="K3597" t="str">
            <v>13-Associate</v>
          </cell>
          <cell r="L3597">
            <v>154.66666666666666</v>
          </cell>
        </row>
        <row r="3598">
          <cell r="G3598" t="str">
            <v>Greece</v>
          </cell>
          <cell r="H3598" t="str">
            <v>OtherDelivery</v>
          </cell>
          <cell r="I3598" t="str">
            <v>ClntDel&amp;Ops</v>
          </cell>
          <cell r="J3598" t="str">
            <v>Standard</v>
          </cell>
          <cell r="K3598" t="str">
            <v>12-Associate</v>
          </cell>
          <cell r="L3598">
            <v>154.66666666666666</v>
          </cell>
        </row>
        <row r="3599">
          <cell r="G3599" t="str">
            <v>Greece</v>
          </cell>
          <cell r="H3599" t="str">
            <v>OtherDelivery</v>
          </cell>
          <cell r="I3599" t="str">
            <v>ClntDel&amp;Ops</v>
          </cell>
          <cell r="J3599" t="str">
            <v>Standard</v>
          </cell>
          <cell r="K3599" t="str">
            <v>11-Analyst</v>
          </cell>
          <cell r="L3599">
            <v>154.66666666666666</v>
          </cell>
        </row>
        <row r="3600">
          <cell r="G3600" t="str">
            <v>Greece</v>
          </cell>
          <cell r="H3600" t="str">
            <v>OtherDelivery</v>
          </cell>
          <cell r="I3600" t="str">
            <v>ClntDel&amp;Ops</v>
          </cell>
          <cell r="J3600" t="str">
            <v>Standard</v>
          </cell>
          <cell r="K3600" t="str">
            <v>10-Analyst</v>
          </cell>
          <cell r="L3600">
            <v>160.5</v>
          </cell>
        </row>
        <row r="3601">
          <cell r="G3601" t="str">
            <v>Greece</v>
          </cell>
          <cell r="H3601" t="str">
            <v>CorpFunction</v>
          </cell>
          <cell r="I3601" t="str">
            <v>CorpFunction</v>
          </cell>
          <cell r="J3601" t="str">
            <v>NA</v>
          </cell>
          <cell r="K3601" t="str">
            <v>Accenture Leadership</v>
          </cell>
          <cell r="L3601">
            <v>152</v>
          </cell>
        </row>
        <row r="3602">
          <cell r="G3602" t="str">
            <v>Greece</v>
          </cell>
          <cell r="H3602" t="str">
            <v>CorpFunction</v>
          </cell>
          <cell r="I3602" t="str">
            <v>CorpFunction</v>
          </cell>
          <cell r="J3602" t="str">
            <v>NA</v>
          </cell>
          <cell r="K3602" t="str">
            <v>9-Consultant</v>
          </cell>
          <cell r="L3602">
            <v>156.83333333333334</v>
          </cell>
        </row>
        <row r="3603">
          <cell r="G3603" t="str">
            <v>Greece</v>
          </cell>
          <cell r="H3603" t="str">
            <v>CorpFunction</v>
          </cell>
          <cell r="I3603" t="str">
            <v>CorpFunction</v>
          </cell>
          <cell r="J3603" t="str">
            <v>NA</v>
          </cell>
          <cell r="K3603" t="str">
            <v>8-Consultant</v>
          </cell>
          <cell r="L3603">
            <v>156.83333333333334</v>
          </cell>
        </row>
        <row r="3604">
          <cell r="G3604" t="str">
            <v>Greece</v>
          </cell>
          <cell r="H3604" t="str">
            <v>CorpFunction</v>
          </cell>
          <cell r="I3604" t="str">
            <v>CorpFunction</v>
          </cell>
          <cell r="J3604" t="str">
            <v>NA</v>
          </cell>
          <cell r="K3604" t="str">
            <v>7-Manager</v>
          </cell>
          <cell r="L3604">
            <v>152.66666666666666</v>
          </cell>
        </row>
        <row r="3605">
          <cell r="G3605" t="str">
            <v>Greece</v>
          </cell>
          <cell r="H3605" t="str">
            <v>CorpFunction</v>
          </cell>
          <cell r="I3605" t="str">
            <v>CorpFunction</v>
          </cell>
          <cell r="J3605" t="str">
            <v>NA</v>
          </cell>
          <cell r="K3605" t="str">
            <v>6-Senior Manager</v>
          </cell>
          <cell r="L3605">
            <v>152</v>
          </cell>
        </row>
        <row r="3606">
          <cell r="G3606" t="str">
            <v>Greece</v>
          </cell>
          <cell r="H3606" t="str">
            <v>CorpFunction</v>
          </cell>
          <cell r="I3606" t="str">
            <v>CorpFunction</v>
          </cell>
          <cell r="J3606" t="str">
            <v>NA</v>
          </cell>
          <cell r="K3606" t="str">
            <v>5-Senior Manager</v>
          </cell>
          <cell r="L3606">
            <v>152</v>
          </cell>
        </row>
        <row r="3607">
          <cell r="G3607" t="str">
            <v>Greece</v>
          </cell>
          <cell r="H3607" t="str">
            <v>CorpFunction</v>
          </cell>
          <cell r="I3607" t="str">
            <v>CorpFunction</v>
          </cell>
          <cell r="J3607" t="str">
            <v>NA</v>
          </cell>
          <cell r="K3607" t="str">
            <v>13-Associate</v>
          </cell>
          <cell r="L3607">
            <v>158.83333333333334</v>
          </cell>
        </row>
        <row r="3608">
          <cell r="G3608" t="str">
            <v>Greece</v>
          </cell>
          <cell r="H3608" t="str">
            <v>CorpFunction</v>
          </cell>
          <cell r="I3608" t="str">
            <v>CorpFunction</v>
          </cell>
          <cell r="J3608" t="str">
            <v>NA</v>
          </cell>
          <cell r="K3608" t="str">
            <v>12-Associate</v>
          </cell>
          <cell r="L3608">
            <v>158.83333333333334</v>
          </cell>
        </row>
        <row r="3609">
          <cell r="G3609" t="str">
            <v>Greece</v>
          </cell>
          <cell r="H3609" t="str">
            <v>CorpFunction</v>
          </cell>
          <cell r="I3609" t="str">
            <v>CorpFunction</v>
          </cell>
          <cell r="J3609" t="str">
            <v>NA</v>
          </cell>
          <cell r="K3609" t="str">
            <v>11-Analyst</v>
          </cell>
          <cell r="L3609">
            <v>158.83333333333334</v>
          </cell>
        </row>
        <row r="3610">
          <cell r="G3610" t="str">
            <v>Greece</v>
          </cell>
          <cell r="H3610" t="str">
            <v>CorpFunction</v>
          </cell>
          <cell r="I3610" t="str">
            <v>CorpFunction</v>
          </cell>
          <cell r="J3610" t="str">
            <v>NA</v>
          </cell>
          <cell r="K3610" t="str">
            <v>10-Analyst</v>
          </cell>
          <cell r="L3610">
            <v>158.83333333333334</v>
          </cell>
        </row>
        <row r="3611">
          <cell r="G3611" t="str">
            <v>Hong Kong</v>
          </cell>
          <cell r="H3611" t="str">
            <v>Acquisitions</v>
          </cell>
          <cell r="I3611" t="str">
            <v>Clnt&amp;Market</v>
          </cell>
          <cell r="J3611" t="str">
            <v>Standard</v>
          </cell>
          <cell r="K3611" t="str">
            <v>Accenture Leadership</v>
          </cell>
          <cell r="L3611">
            <v>152</v>
          </cell>
        </row>
        <row r="3612">
          <cell r="G3612" t="str">
            <v>Hong Kong</v>
          </cell>
          <cell r="H3612" t="str">
            <v>Acquisitions</v>
          </cell>
          <cell r="I3612" t="str">
            <v>Clnt&amp;Market</v>
          </cell>
          <cell r="J3612" t="str">
            <v>Standard</v>
          </cell>
          <cell r="K3612" t="str">
            <v>9-Consultant</v>
          </cell>
          <cell r="L3612">
            <v>155.33333333333334</v>
          </cell>
        </row>
        <row r="3613">
          <cell r="G3613" t="str">
            <v>Hong Kong</v>
          </cell>
          <cell r="H3613" t="str">
            <v>Acquisitions</v>
          </cell>
          <cell r="I3613" t="str">
            <v>Clnt&amp;Market</v>
          </cell>
          <cell r="J3613" t="str">
            <v>Standard</v>
          </cell>
          <cell r="K3613" t="str">
            <v>8-Consultant</v>
          </cell>
          <cell r="L3613">
            <v>155.33333333333334</v>
          </cell>
        </row>
        <row r="3614">
          <cell r="G3614" t="str">
            <v>Hong Kong</v>
          </cell>
          <cell r="H3614" t="str">
            <v>Acquisitions</v>
          </cell>
          <cell r="I3614" t="str">
            <v>Clnt&amp;Market</v>
          </cell>
          <cell r="J3614" t="str">
            <v>Standard</v>
          </cell>
          <cell r="K3614" t="str">
            <v>7-Manager</v>
          </cell>
          <cell r="L3614">
            <v>152</v>
          </cell>
        </row>
        <row r="3615">
          <cell r="G3615" t="str">
            <v>Hong Kong</v>
          </cell>
          <cell r="H3615" t="str">
            <v>Acquisitions</v>
          </cell>
          <cell r="I3615" t="str">
            <v>Clnt&amp;Market</v>
          </cell>
          <cell r="J3615" t="str">
            <v>Standard</v>
          </cell>
          <cell r="K3615" t="str">
            <v>6-Senior Manager</v>
          </cell>
          <cell r="L3615">
            <v>152</v>
          </cell>
        </row>
        <row r="3616">
          <cell r="G3616" t="str">
            <v>Hong Kong</v>
          </cell>
          <cell r="H3616" t="str">
            <v>Acquisitions</v>
          </cell>
          <cell r="I3616" t="str">
            <v>Clnt&amp;Market</v>
          </cell>
          <cell r="J3616" t="str">
            <v>Standard</v>
          </cell>
          <cell r="K3616" t="str">
            <v>5-Senior Manager</v>
          </cell>
          <cell r="L3616">
            <v>152</v>
          </cell>
        </row>
        <row r="3617">
          <cell r="G3617" t="str">
            <v>Hong Kong</v>
          </cell>
          <cell r="H3617" t="str">
            <v>Acquisitions</v>
          </cell>
          <cell r="I3617" t="str">
            <v>Clnt&amp;Market</v>
          </cell>
          <cell r="J3617" t="str">
            <v>Standard</v>
          </cell>
          <cell r="K3617" t="str">
            <v>13-Associate</v>
          </cell>
          <cell r="L3617">
            <v>155.33333333333334</v>
          </cell>
        </row>
        <row r="3618">
          <cell r="G3618" t="str">
            <v>Hong Kong</v>
          </cell>
          <cell r="H3618" t="str">
            <v>Acquisitions</v>
          </cell>
          <cell r="I3618" t="str">
            <v>Clnt&amp;Market</v>
          </cell>
          <cell r="J3618" t="str">
            <v>Standard</v>
          </cell>
          <cell r="K3618" t="str">
            <v>12-Associate</v>
          </cell>
          <cell r="L3618">
            <v>155.33333333333334</v>
          </cell>
        </row>
        <row r="3619">
          <cell r="G3619" t="str">
            <v>Hong Kong</v>
          </cell>
          <cell r="H3619" t="str">
            <v>Acquisitions</v>
          </cell>
          <cell r="I3619" t="str">
            <v>Clnt&amp;Market</v>
          </cell>
          <cell r="J3619" t="str">
            <v>Standard</v>
          </cell>
          <cell r="K3619" t="str">
            <v>11-Analyst</v>
          </cell>
          <cell r="L3619">
            <v>155.33333333333334</v>
          </cell>
        </row>
        <row r="3620">
          <cell r="G3620" t="str">
            <v>Hong Kong</v>
          </cell>
          <cell r="H3620" t="str">
            <v>Acquisitions</v>
          </cell>
          <cell r="I3620" t="str">
            <v>Clnt&amp;Market</v>
          </cell>
          <cell r="J3620" t="str">
            <v>Standard</v>
          </cell>
          <cell r="K3620" t="str">
            <v>10-Analyst</v>
          </cell>
          <cell r="L3620">
            <v>155.33333333333334</v>
          </cell>
        </row>
        <row r="3621">
          <cell r="G3621" t="str">
            <v>Hong Kong</v>
          </cell>
          <cell r="H3621" t="str">
            <v>BusinessCons</v>
          </cell>
          <cell r="I3621" t="str">
            <v>Clnt&amp;Market</v>
          </cell>
          <cell r="J3621" t="str">
            <v>Avanade</v>
          </cell>
          <cell r="K3621" t="str">
            <v>Accenture Leadership</v>
          </cell>
          <cell r="L3621">
            <v>153.33333333333334</v>
          </cell>
        </row>
        <row r="3622">
          <cell r="G3622" t="str">
            <v>Hong Kong</v>
          </cell>
          <cell r="H3622" t="str">
            <v>BusinessCons</v>
          </cell>
          <cell r="I3622" t="str">
            <v>Clnt&amp;Market</v>
          </cell>
          <cell r="J3622" t="str">
            <v>Avanade</v>
          </cell>
          <cell r="K3622" t="str">
            <v>9-Consultant</v>
          </cell>
          <cell r="L3622">
            <v>156</v>
          </cell>
        </row>
        <row r="3623">
          <cell r="G3623" t="str">
            <v>Hong Kong</v>
          </cell>
          <cell r="H3623" t="str">
            <v>BusinessCons</v>
          </cell>
          <cell r="I3623" t="str">
            <v>Clnt&amp;Market</v>
          </cell>
          <cell r="J3623" t="str">
            <v>Avanade</v>
          </cell>
          <cell r="K3623" t="str">
            <v>8-Consultant</v>
          </cell>
          <cell r="L3623">
            <v>156</v>
          </cell>
        </row>
        <row r="3624">
          <cell r="G3624" t="str">
            <v>Hong Kong</v>
          </cell>
          <cell r="H3624" t="str">
            <v>BusinessCons</v>
          </cell>
          <cell r="I3624" t="str">
            <v>Clnt&amp;Market</v>
          </cell>
          <cell r="J3624" t="str">
            <v>Avanade</v>
          </cell>
          <cell r="K3624" t="str">
            <v>7-Manager</v>
          </cell>
          <cell r="L3624">
            <v>153.33333333333334</v>
          </cell>
        </row>
        <row r="3625">
          <cell r="G3625" t="str">
            <v>Hong Kong</v>
          </cell>
          <cell r="H3625" t="str">
            <v>BusinessCons</v>
          </cell>
          <cell r="I3625" t="str">
            <v>Clnt&amp;Market</v>
          </cell>
          <cell r="J3625" t="str">
            <v>Avanade</v>
          </cell>
          <cell r="K3625" t="str">
            <v>6-Senior Manager</v>
          </cell>
          <cell r="L3625">
            <v>153.33333333333334</v>
          </cell>
        </row>
        <row r="3626">
          <cell r="G3626" t="str">
            <v>Hong Kong</v>
          </cell>
          <cell r="H3626" t="str">
            <v>BusinessCons</v>
          </cell>
          <cell r="I3626" t="str">
            <v>Clnt&amp;Market</v>
          </cell>
          <cell r="J3626" t="str">
            <v>Avanade</v>
          </cell>
          <cell r="K3626" t="str">
            <v>5-Senior Manager</v>
          </cell>
          <cell r="L3626">
            <v>153.33333333333334</v>
          </cell>
        </row>
        <row r="3627">
          <cell r="G3627" t="str">
            <v>Hong Kong</v>
          </cell>
          <cell r="H3627" t="str">
            <v>BusinessCons</v>
          </cell>
          <cell r="I3627" t="str">
            <v>Clnt&amp;Market</v>
          </cell>
          <cell r="J3627" t="str">
            <v>Avanade</v>
          </cell>
          <cell r="K3627" t="str">
            <v>13-Associate</v>
          </cell>
          <cell r="L3627">
            <v>156</v>
          </cell>
        </row>
        <row r="3628">
          <cell r="G3628" t="str">
            <v>Hong Kong</v>
          </cell>
          <cell r="H3628" t="str">
            <v>BusinessCons</v>
          </cell>
          <cell r="I3628" t="str">
            <v>Clnt&amp;Market</v>
          </cell>
          <cell r="J3628" t="str">
            <v>Avanade</v>
          </cell>
          <cell r="K3628" t="str">
            <v>12-Associate</v>
          </cell>
          <cell r="L3628">
            <v>156</v>
          </cell>
        </row>
        <row r="3629">
          <cell r="G3629" t="str">
            <v>Hong Kong</v>
          </cell>
          <cell r="H3629" t="str">
            <v>BusinessCons</v>
          </cell>
          <cell r="I3629" t="str">
            <v>Clnt&amp;Market</v>
          </cell>
          <cell r="J3629" t="str">
            <v>Avanade</v>
          </cell>
          <cell r="K3629" t="str">
            <v>11-Analyst</v>
          </cell>
          <cell r="L3629">
            <v>156</v>
          </cell>
        </row>
        <row r="3630">
          <cell r="G3630" t="str">
            <v>Hong Kong</v>
          </cell>
          <cell r="H3630" t="str">
            <v>BusinessCons</v>
          </cell>
          <cell r="I3630" t="str">
            <v>Clnt&amp;Market</v>
          </cell>
          <cell r="J3630" t="str">
            <v>Avanade</v>
          </cell>
          <cell r="K3630" t="str">
            <v>10-Analyst</v>
          </cell>
          <cell r="L3630">
            <v>156</v>
          </cell>
        </row>
        <row r="3631">
          <cell r="G3631" t="str">
            <v>Hong Kong</v>
          </cell>
          <cell r="H3631" t="str">
            <v>BusinessCons</v>
          </cell>
          <cell r="I3631" t="str">
            <v>Clnt&amp;Market</v>
          </cell>
          <cell r="J3631" t="str">
            <v>Standard</v>
          </cell>
          <cell r="K3631" t="str">
            <v>Accenture Leadership</v>
          </cell>
          <cell r="L3631">
            <v>152</v>
          </cell>
        </row>
        <row r="3632">
          <cell r="G3632" t="str">
            <v>Hong Kong</v>
          </cell>
          <cell r="H3632" t="str">
            <v>BusinessCons</v>
          </cell>
          <cell r="I3632" t="str">
            <v>Clnt&amp;Market</v>
          </cell>
          <cell r="J3632" t="str">
            <v>Standard</v>
          </cell>
          <cell r="K3632" t="str">
            <v>9-Consultant</v>
          </cell>
          <cell r="L3632">
            <v>155.33333333333334</v>
          </cell>
        </row>
        <row r="3633">
          <cell r="G3633" t="str">
            <v>Hong Kong</v>
          </cell>
          <cell r="H3633" t="str">
            <v>BusinessCons</v>
          </cell>
          <cell r="I3633" t="str">
            <v>Clnt&amp;Market</v>
          </cell>
          <cell r="J3633" t="str">
            <v>Standard</v>
          </cell>
          <cell r="K3633" t="str">
            <v>8-Consultant</v>
          </cell>
          <cell r="L3633">
            <v>155.33333333333334</v>
          </cell>
        </row>
        <row r="3634">
          <cell r="G3634" t="str">
            <v>Hong Kong</v>
          </cell>
          <cell r="H3634" t="str">
            <v>BusinessCons</v>
          </cell>
          <cell r="I3634" t="str">
            <v>Clnt&amp;Market</v>
          </cell>
          <cell r="J3634" t="str">
            <v>Standard</v>
          </cell>
          <cell r="K3634" t="str">
            <v>7-Manager</v>
          </cell>
          <cell r="L3634">
            <v>152</v>
          </cell>
        </row>
        <row r="3635">
          <cell r="G3635" t="str">
            <v>Hong Kong</v>
          </cell>
          <cell r="H3635" t="str">
            <v>BusinessCons</v>
          </cell>
          <cell r="I3635" t="str">
            <v>Clnt&amp;Market</v>
          </cell>
          <cell r="J3635" t="str">
            <v>Standard</v>
          </cell>
          <cell r="K3635" t="str">
            <v>6-Senior Manager</v>
          </cell>
          <cell r="L3635">
            <v>152</v>
          </cell>
        </row>
        <row r="3636">
          <cell r="G3636" t="str">
            <v>Hong Kong</v>
          </cell>
          <cell r="H3636" t="str">
            <v>BusinessCons</v>
          </cell>
          <cell r="I3636" t="str">
            <v>Clnt&amp;Market</v>
          </cell>
          <cell r="J3636" t="str">
            <v>Standard</v>
          </cell>
          <cell r="K3636" t="str">
            <v>5-Senior Manager</v>
          </cell>
          <cell r="L3636">
            <v>152</v>
          </cell>
        </row>
        <row r="3637">
          <cell r="G3637" t="str">
            <v>Hong Kong</v>
          </cell>
          <cell r="H3637" t="str">
            <v>BusinessCons</v>
          </cell>
          <cell r="I3637" t="str">
            <v>Clnt&amp;Market</v>
          </cell>
          <cell r="J3637" t="str">
            <v>Standard</v>
          </cell>
          <cell r="K3637" t="str">
            <v>13-Associate</v>
          </cell>
          <cell r="L3637">
            <v>155.33333333333334</v>
          </cell>
        </row>
        <row r="3638">
          <cell r="G3638" t="str">
            <v>Hong Kong</v>
          </cell>
          <cell r="H3638" t="str">
            <v>BusinessCons</v>
          </cell>
          <cell r="I3638" t="str">
            <v>Clnt&amp;Market</v>
          </cell>
          <cell r="J3638" t="str">
            <v>Standard</v>
          </cell>
          <cell r="K3638" t="str">
            <v>12-Associate</v>
          </cell>
          <cell r="L3638">
            <v>155.33333333333334</v>
          </cell>
        </row>
        <row r="3639">
          <cell r="G3639" t="str">
            <v>Hong Kong</v>
          </cell>
          <cell r="H3639" t="str">
            <v>BusinessCons</v>
          </cell>
          <cell r="I3639" t="str">
            <v>Clnt&amp;Market</v>
          </cell>
          <cell r="J3639" t="str">
            <v>Standard</v>
          </cell>
          <cell r="K3639" t="str">
            <v>11-Analyst</v>
          </cell>
          <cell r="L3639">
            <v>155.33333333333334</v>
          </cell>
        </row>
        <row r="3640">
          <cell r="G3640" t="str">
            <v>Hong Kong</v>
          </cell>
          <cell r="H3640" t="str">
            <v>BusinessCons</v>
          </cell>
          <cell r="I3640" t="str">
            <v>Clnt&amp;Market</v>
          </cell>
          <cell r="J3640" t="str">
            <v>Standard</v>
          </cell>
          <cell r="K3640" t="str">
            <v>10-Analyst</v>
          </cell>
          <cell r="L3640">
            <v>155.33333333333334</v>
          </cell>
        </row>
        <row r="3641">
          <cell r="G3641" t="str">
            <v>Hong Kong</v>
          </cell>
          <cell r="H3641" t="str">
            <v>InfrastrCons</v>
          </cell>
          <cell r="I3641" t="str">
            <v>Clnt&amp;Market</v>
          </cell>
          <cell r="J3641" t="str">
            <v>Standard</v>
          </cell>
          <cell r="K3641" t="str">
            <v>Accenture Leadership</v>
          </cell>
          <cell r="L3641">
            <v>152</v>
          </cell>
        </row>
        <row r="3642">
          <cell r="G3642" t="str">
            <v>Hong Kong</v>
          </cell>
          <cell r="H3642" t="str">
            <v>InfrastrCons</v>
          </cell>
          <cell r="I3642" t="str">
            <v>Clnt&amp;Market</v>
          </cell>
          <cell r="J3642" t="str">
            <v>Standard</v>
          </cell>
          <cell r="K3642" t="str">
            <v>9-Consultant</v>
          </cell>
          <cell r="L3642">
            <v>155.33333333333334</v>
          </cell>
        </row>
        <row r="3643">
          <cell r="G3643" t="str">
            <v>Hong Kong</v>
          </cell>
          <cell r="H3643" t="str">
            <v>InfrastrCons</v>
          </cell>
          <cell r="I3643" t="str">
            <v>Clnt&amp;Market</v>
          </cell>
          <cell r="J3643" t="str">
            <v>Standard</v>
          </cell>
          <cell r="K3643" t="str">
            <v>8-Consultant</v>
          </cell>
          <cell r="L3643">
            <v>155.33333333333334</v>
          </cell>
        </row>
        <row r="3644">
          <cell r="G3644" t="str">
            <v>Hong Kong</v>
          </cell>
          <cell r="H3644" t="str">
            <v>InfrastrCons</v>
          </cell>
          <cell r="I3644" t="str">
            <v>Clnt&amp;Market</v>
          </cell>
          <cell r="J3644" t="str">
            <v>Standard</v>
          </cell>
          <cell r="K3644" t="str">
            <v>7-Manager</v>
          </cell>
          <cell r="L3644">
            <v>152</v>
          </cell>
        </row>
        <row r="3645">
          <cell r="G3645" t="str">
            <v>Hong Kong</v>
          </cell>
          <cell r="H3645" t="str">
            <v>InfrastrCons</v>
          </cell>
          <cell r="I3645" t="str">
            <v>Clnt&amp;Market</v>
          </cell>
          <cell r="J3645" t="str">
            <v>Standard</v>
          </cell>
          <cell r="K3645" t="str">
            <v>6-Senior Manager</v>
          </cell>
          <cell r="L3645">
            <v>152</v>
          </cell>
        </row>
        <row r="3646">
          <cell r="G3646" t="str">
            <v>Hong Kong</v>
          </cell>
          <cell r="H3646" t="str">
            <v>InfrastrCons</v>
          </cell>
          <cell r="I3646" t="str">
            <v>Clnt&amp;Market</v>
          </cell>
          <cell r="J3646" t="str">
            <v>Standard</v>
          </cell>
          <cell r="K3646" t="str">
            <v>5-Senior Manager</v>
          </cell>
          <cell r="L3646">
            <v>152</v>
          </cell>
        </row>
        <row r="3647">
          <cell r="G3647" t="str">
            <v>Hong Kong</v>
          </cell>
          <cell r="H3647" t="str">
            <v>InfrastrCons</v>
          </cell>
          <cell r="I3647" t="str">
            <v>Clnt&amp;Market</v>
          </cell>
          <cell r="J3647" t="str">
            <v>Standard</v>
          </cell>
          <cell r="K3647" t="str">
            <v>13-Associate</v>
          </cell>
          <cell r="L3647">
            <v>155.33333333333334</v>
          </cell>
        </row>
        <row r="3648">
          <cell r="G3648" t="str">
            <v>Hong Kong</v>
          </cell>
          <cell r="H3648" t="str">
            <v>InfrastrCons</v>
          </cell>
          <cell r="I3648" t="str">
            <v>Clnt&amp;Market</v>
          </cell>
          <cell r="J3648" t="str">
            <v>Standard</v>
          </cell>
          <cell r="K3648" t="str">
            <v>12-Associate</v>
          </cell>
          <cell r="L3648">
            <v>155.33333333333334</v>
          </cell>
        </row>
        <row r="3649">
          <cell r="G3649" t="str">
            <v>Hong Kong</v>
          </cell>
          <cell r="H3649" t="str">
            <v>InfrastrCons</v>
          </cell>
          <cell r="I3649" t="str">
            <v>Clnt&amp;Market</v>
          </cell>
          <cell r="J3649" t="str">
            <v>Standard</v>
          </cell>
          <cell r="K3649" t="str">
            <v>11-Analyst</v>
          </cell>
          <cell r="L3649">
            <v>155.33333333333334</v>
          </cell>
        </row>
        <row r="3650">
          <cell r="G3650" t="str">
            <v>Hong Kong</v>
          </cell>
          <cell r="H3650" t="str">
            <v>InfrastrCons</v>
          </cell>
          <cell r="I3650" t="str">
            <v>Clnt&amp;Market</v>
          </cell>
          <cell r="J3650" t="str">
            <v>Standard</v>
          </cell>
          <cell r="K3650" t="str">
            <v>10-Analyst</v>
          </cell>
          <cell r="L3650">
            <v>155.33333333333334</v>
          </cell>
        </row>
        <row r="3651">
          <cell r="G3651" t="str">
            <v>Hong Kong</v>
          </cell>
          <cell r="H3651" t="str">
            <v>Strt&amp;MgtCons</v>
          </cell>
          <cell r="I3651" t="str">
            <v>Clnt&amp;Market</v>
          </cell>
          <cell r="J3651" t="str">
            <v>Avanade</v>
          </cell>
          <cell r="K3651" t="str">
            <v>Accenture Leadership</v>
          </cell>
          <cell r="L3651">
            <v>153.33333333333334</v>
          </cell>
        </row>
        <row r="3652">
          <cell r="G3652" t="str">
            <v>Hong Kong</v>
          </cell>
          <cell r="H3652" t="str">
            <v>Strt&amp;MgtCons</v>
          </cell>
          <cell r="I3652" t="str">
            <v>Clnt&amp;Market</v>
          </cell>
          <cell r="J3652" t="str">
            <v>Avanade</v>
          </cell>
          <cell r="K3652" t="str">
            <v>9-Consultant</v>
          </cell>
          <cell r="L3652">
            <v>156</v>
          </cell>
        </row>
        <row r="3653">
          <cell r="G3653" t="str">
            <v>Hong Kong</v>
          </cell>
          <cell r="H3653" t="str">
            <v>Strt&amp;MgtCons</v>
          </cell>
          <cell r="I3653" t="str">
            <v>Clnt&amp;Market</v>
          </cell>
          <cell r="J3653" t="str">
            <v>Avanade</v>
          </cell>
          <cell r="K3653" t="str">
            <v>8-Consultant</v>
          </cell>
          <cell r="L3653">
            <v>156</v>
          </cell>
        </row>
        <row r="3654">
          <cell r="G3654" t="str">
            <v>Hong Kong</v>
          </cell>
          <cell r="H3654" t="str">
            <v>Strt&amp;MgtCons</v>
          </cell>
          <cell r="I3654" t="str">
            <v>Clnt&amp;Market</v>
          </cell>
          <cell r="J3654" t="str">
            <v>Avanade</v>
          </cell>
          <cell r="K3654" t="str">
            <v>7-Manager</v>
          </cell>
          <cell r="L3654">
            <v>153.33333333333334</v>
          </cell>
        </row>
        <row r="3655">
          <cell r="G3655" t="str">
            <v>Hong Kong</v>
          </cell>
          <cell r="H3655" t="str">
            <v>Strt&amp;MgtCons</v>
          </cell>
          <cell r="I3655" t="str">
            <v>Clnt&amp;Market</v>
          </cell>
          <cell r="J3655" t="str">
            <v>Avanade</v>
          </cell>
          <cell r="K3655" t="str">
            <v>6-Senior Manager</v>
          </cell>
          <cell r="L3655">
            <v>153.33333333333334</v>
          </cell>
        </row>
        <row r="3656">
          <cell r="G3656" t="str">
            <v>Hong Kong</v>
          </cell>
          <cell r="H3656" t="str">
            <v>Strt&amp;MgtCons</v>
          </cell>
          <cell r="I3656" t="str">
            <v>Clnt&amp;Market</v>
          </cell>
          <cell r="J3656" t="str">
            <v>Avanade</v>
          </cell>
          <cell r="K3656" t="str">
            <v>5-Senior Manager</v>
          </cell>
          <cell r="L3656">
            <v>153.33333333333334</v>
          </cell>
        </row>
        <row r="3657">
          <cell r="G3657" t="str">
            <v>Hong Kong</v>
          </cell>
          <cell r="H3657" t="str">
            <v>Strt&amp;MgtCons</v>
          </cell>
          <cell r="I3657" t="str">
            <v>Clnt&amp;Market</v>
          </cell>
          <cell r="J3657" t="str">
            <v>Avanade</v>
          </cell>
          <cell r="K3657" t="str">
            <v>13-Associate</v>
          </cell>
          <cell r="L3657">
            <v>156</v>
          </cell>
        </row>
        <row r="3658">
          <cell r="G3658" t="str">
            <v>Hong Kong</v>
          </cell>
          <cell r="H3658" t="str">
            <v>Strt&amp;MgtCons</v>
          </cell>
          <cell r="I3658" t="str">
            <v>Clnt&amp;Market</v>
          </cell>
          <cell r="J3658" t="str">
            <v>Avanade</v>
          </cell>
          <cell r="K3658" t="str">
            <v>12-Associate</v>
          </cell>
          <cell r="L3658">
            <v>156</v>
          </cell>
        </row>
        <row r="3659">
          <cell r="G3659" t="str">
            <v>Hong Kong</v>
          </cell>
          <cell r="H3659" t="str">
            <v>Strt&amp;MgtCons</v>
          </cell>
          <cell r="I3659" t="str">
            <v>Clnt&amp;Market</v>
          </cell>
          <cell r="J3659" t="str">
            <v>Avanade</v>
          </cell>
          <cell r="K3659" t="str">
            <v>11-Analyst</v>
          </cell>
          <cell r="L3659">
            <v>156</v>
          </cell>
        </row>
        <row r="3660">
          <cell r="G3660" t="str">
            <v>Hong Kong</v>
          </cell>
          <cell r="H3660" t="str">
            <v>Strt&amp;MgtCons</v>
          </cell>
          <cell r="I3660" t="str">
            <v>Clnt&amp;Market</v>
          </cell>
          <cell r="J3660" t="str">
            <v>Avanade</v>
          </cell>
          <cell r="K3660" t="str">
            <v>10-Analyst</v>
          </cell>
          <cell r="L3660">
            <v>156</v>
          </cell>
        </row>
        <row r="3661">
          <cell r="G3661" t="str">
            <v>Hong Kong</v>
          </cell>
          <cell r="H3661" t="str">
            <v>Strt&amp;MgtCons</v>
          </cell>
          <cell r="I3661" t="str">
            <v>Clnt&amp;Market</v>
          </cell>
          <cell r="J3661" t="str">
            <v>Standard</v>
          </cell>
          <cell r="K3661" t="str">
            <v>Accenture Leadership</v>
          </cell>
          <cell r="L3661">
            <v>152</v>
          </cell>
        </row>
        <row r="3662">
          <cell r="G3662" t="str">
            <v>Hong Kong</v>
          </cell>
          <cell r="H3662" t="str">
            <v>Strt&amp;MgtCons</v>
          </cell>
          <cell r="I3662" t="str">
            <v>Clnt&amp;Market</v>
          </cell>
          <cell r="J3662" t="str">
            <v>Standard</v>
          </cell>
          <cell r="K3662" t="str">
            <v>9-Consultant</v>
          </cell>
          <cell r="L3662">
            <v>155.33333333333334</v>
          </cell>
        </row>
        <row r="3663">
          <cell r="G3663" t="str">
            <v>Hong Kong</v>
          </cell>
          <cell r="H3663" t="str">
            <v>Strt&amp;MgtCons</v>
          </cell>
          <cell r="I3663" t="str">
            <v>Clnt&amp;Market</v>
          </cell>
          <cell r="J3663" t="str">
            <v>Standard</v>
          </cell>
          <cell r="K3663" t="str">
            <v>8-Consultant</v>
          </cell>
          <cell r="L3663">
            <v>155.33333333333334</v>
          </cell>
        </row>
        <row r="3664">
          <cell r="G3664" t="str">
            <v>Hong Kong</v>
          </cell>
          <cell r="H3664" t="str">
            <v>Strt&amp;MgtCons</v>
          </cell>
          <cell r="I3664" t="str">
            <v>Clnt&amp;Market</v>
          </cell>
          <cell r="J3664" t="str">
            <v>Standard</v>
          </cell>
          <cell r="K3664" t="str">
            <v>7-Manager</v>
          </cell>
          <cell r="L3664">
            <v>152</v>
          </cell>
        </row>
        <row r="3665">
          <cell r="G3665" t="str">
            <v>Hong Kong</v>
          </cell>
          <cell r="H3665" t="str">
            <v>Strt&amp;MgtCons</v>
          </cell>
          <cell r="I3665" t="str">
            <v>Clnt&amp;Market</v>
          </cell>
          <cell r="J3665" t="str">
            <v>Standard</v>
          </cell>
          <cell r="K3665" t="str">
            <v>6-Senior Manager</v>
          </cell>
          <cell r="L3665">
            <v>152</v>
          </cell>
        </row>
        <row r="3666">
          <cell r="G3666" t="str">
            <v>Hong Kong</v>
          </cell>
          <cell r="H3666" t="str">
            <v>Strt&amp;MgtCons</v>
          </cell>
          <cell r="I3666" t="str">
            <v>Clnt&amp;Market</v>
          </cell>
          <cell r="J3666" t="str">
            <v>Standard</v>
          </cell>
          <cell r="K3666" t="str">
            <v>5-Senior Manager</v>
          </cell>
          <cell r="L3666">
            <v>152</v>
          </cell>
        </row>
        <row r="3667">
          <cell r="G3667" t="str">
            <v>Hong Kong</v>
          </cell>
          <cell r="H3667" t="str">
            <v>Strt&amp;MgtCons</v>
          </cell>
          <cell r="I3667" t="str">
            <v>Clnt&amp;Market</v>
          </cell>
          <cell r="J3667" t="str">
            <v>Standard</v>
          </cell>
          <cell r="K3667" t="str">
            <v>13-Associate</v>
          </cell>
          <cell r="L3667">
            <v>155.33333333333334</v>
          </cell>
        </row>
        <row r="3668">
          <cell r="G3668" t="str">
            <v>Hong Kong</v>
          </cell>
          <cell r="H3668" t="str">
            <v>Strt&amp;MgtCons</v>
          </cell>
          <cell r="I3668" t="str">
            <v>Clnt&amp;Market</v>
          </cell>
          <cell r="J3668" t="str">
            <v>Standard</v>
          </cell>
          <cell r="K3668" t="str">
            <v>12-Associate</v>
          </cell>
          <cell r="L3668">
            <v>155.33333333333334</v>
          </cell>
        </row>
        <row r="3669">
          <cell r="G3669" t="str">
            <v>Hong Kong</v>
          </cell>
          <cell r="H3669" t="str">
            <v>Strt&amp;MgtCons</v>
          </cell>
          <cell r="I3669" t="str">
            <v>Clnt&amp;Market</v>
          </cell>
          <cell r="J3669" t="str">
            <v>Standard</v>
          </cell>
          <cell r="K3669" t="str">
            <v>11-Analyst</v>
          </cell>
          <cell r="L3669">
            <v>155.33333333333334</v>
          </cell>
        </row>
        <row r="3670">
          <cell r="G3670" t="str">
            <v>Hong Kong</v>
          </cell>
          <cell r="H3670" t="str">
            <v>Strt&amp;MgtCons</v>
          </cell>
          <cell r="I3670" t="str">
            <v>Clnt&amp;Market</v>
          </cell>
          <cell r="J3670" t="str">
            <v>Standard</v>
          </cell>
          <cell r="K3670" t="str">
            <v>10-Analyst</v>
          </cell>
          <cell r="L3670">
            <v>155.33333333333334</v>
          </cell>
        </row>
        <row r="3671">
          <cell r="G3671" t="str">
            <v>Hong Kong</v>
          </cell>
          <cell r="H3671" t="str">
            <v>Acquisitions</v>
          </cell>
          <cell r="I3671" t="str">
            <v>ClntDel&amp;Ops</v>
          </cell>
          <cell r="J3671" t="str">
            <v>Standard</v>
          </cell>
          <cell r="K3671" t="str">
            <v>Accenture Leadership</v>
          </cell>
          <cell r="L3671">
            <v>152</v>
          </cell>
        </row>
        <row r="3672">
          <cell r="G3672" t="str">
            <v>Hong Kong</v>
          </cell>
          <cell r="H3672" t="str">
            <v>Acquisitions</v>
          </cell>
          <cell r="I3672" t="str">
            <v>ClntDel&amp;Ops</v>
          </cell>
          <cell r="J3672" t="str">
            <v>Standard</v>
          </cell>
          <cell r="K3672" t="str">
            <v>9-Consultant</v>
          </cell>
          <cell r="L3672">
            <v>155.33333333333334</v>
          </cell>
        </row>
        <row r="3673">
          <cell r="G3673" t="str">
            <v>Hong Kong</v>
          </cell>
          <cell r="H3673" t="str">
            <v>Acquisitions</v>
          </cell>
          <cell r="I3673" t="str">
            <v>ClntDel&amp;Ops</v>
          </cell>
          <cell r="J3673" t="str">
            <v>Standard</v>
          </cell>
          <cell r="K3673" t="str">
            <v>8-Consultant</v>
          </cell>
          <cell r="L3673">
            <v>155.33333333333334</v>
          </cell>
        </row>
        <row r="3674">
          <cell r="G3674" t="str">
            <v>Hong Kong</v>
          </cell>
          <cell r="H3674" t="str">
            <v>Acquisitions</v>
          </cell>
          <cell r="I3674" t="str">
            <v>ClntDel&amp;Ops</v>
          </cell>
          <cell r="J3674" t="str">
            <v>Standard</v>
          </cell>
          <cell r="K3674" t="str">
            <v>7-Manager</v>
          </cell>
          <cell r="L3674">
            <v>152</v>
          </cell>
        </row>
        <row r="3675">
          <cell r="G3675" t="str">
            <v>Hong Kong</v>
          </cell>
          <cell r="H3675" t="str">
            <v>Acquisitions</v>
          </cell>
          <cell r="I3675" t="str">
            <v>ClntDel&amp;Ops</v>
          </cell>
          <cell r="J3675" t="str">
            <v>Standard</v>
          </cell>
          <cell r="K3675" t="str">
            <v>6-Senior Manager</v>
          </cell>
          <cell r="L3675">
            <v>152</v>
          </cell>
        </row>
        <row r="3676">
          <cell r="G3676" t="str">
            <v>Hong Kong</v>
          </cell>
          <cell r="H3676" t="str">
            <v>Acquisitions</v>
          </cell>
          <cell r="I3676" t="str">
            <v>ClntDel&amp;Ops</v>
          </cell>
          <cell r="J3676" t="str">
            <v>Standard</v>
          </cell>
          <cell r="K3676" t="str">
            <v>5-Senior Manager</v>
          </cell>
          <cell r="L3676">
            <v>152</v>
          </cell>
        </row>
        <row r="3677">
          <cell r="G3677" t="str">
            <v>Hong Kong</v>
          </cell>
          <cell r="H3677" t="str">
            <v>Acquisitions</v>
          </cell>
          <cell r="I3677" t="str">
            <v>ClntDel&amp;Ops</v>
          </cell>
          <cell r="J3677" t="str">
            <v>Standard</v>
          </cell>
          <cell r="K3677" t="str">
            <v>13-Associate</v>
          </cell>
          <cell r="L3677">
            <v>155.33333333333334</v>
          </cell>
        </row>
        <row r="3678">
          <cell r="G3678" t="str">
            <v>Hong Kong</v>
          </cell>
          <cell r="H3678" t="str">
            <v>Acquisitions</v>
          </cell>
          <cell r="I3678" t="str">
            <v>ClntDel&amp;Ops</v>
          </cell>
          <cell r="J3678" t="str">
            <v>Standard</v>
          </cell>
          <cell r="K3678" t="str">
            <v>12-Associate</v>
          </cell>
          <cell r="L3678">
            <v>155.33333333333334</v>
          </cell>
        </row>
        <row r="3679">
          <cell r="G3679" t="str">
            <v>Hong Kong</v>
          </cell>
          <cell r="H3679" t="str">
            <v>Acquisitions</v>
          </cell>
          <cell r="I3679" t="str">
            <v>ClntDel&amp;Ops</v>
          </cell>
          <cell r="J3679" t="str">
            <v>Standard</v>
          </cell>
          <cell r="K3679" t="str">
            <v>11-Analyst</v>
          </cell>
          <cell r="L3679">
            <v>155.33333333333334</v>
          </cell>
        </row>
        <row r="3680">
          <cell r="G3680" t="str">
            <v>Hong Kong</v>
          </cell>
          <cell r="H3680" t="str">
            <v>Acquisitions</v>
          </cell>
          <cell r="I3680" t="str">
            <v>ClntDel&amp;Ops</v>
          </cell>
          <cell r="J3680" t="str">
            <v>Standard</v>
          </cell>
          <cell r="K3680" t="str">
            <v>10-Analyst</v>
          </cell>
          <cell r="L3680">
            <v>155.33333333333334</v>
          </cell>
        </row>
        <row r="3681">
          <cell r="G3681" t="str">
            <v>Hong Kong</v>
          </cell>
          <cell r="H3681" t="str">
            <v>ContractRun</v>
          </cell>
          <cell r="I3681" t="str">
            <v>ClntDel&amp;Ops</v>
          </cell>
          <cell r="J3681" t="str">
            <v>Standard</v>
          </cell>
          <cell r="K3681" t="str">
            <v>Accenture Leadership</v>
          </cell>
          <cell r="L3681">
            <v>152</v>
          </cell>
        </row>
        <row r="3682">
          <cell r="G3682" t="str">
            <v>Hong Kong</v>
          </cell>
          <cell r="H3682" t="str">
            <v>ContractRun</v>
          </cell>
          <cell r="I3682" t="str">
            <v>ClntDel&amp;Ops</v>
          </cell>
          <cell r="J3682" t="str">
            <v>Standard</v>
          </cell>
          <cell r="K3682" t="str">
            <v>9-Consultant</v>
          </cell>
          <cell r="L3682">
            <v>155.33333333333334</v>
          </cell>
        </row>
        <row r="3683">
          <cell r="G3683" t="str">
            <v>Hong Kong</v>
          </cell>
          <cell r="H3683" t="str">
            <v>ContractRun</v>
          </cell>
          <cell r="I3683" t="str">
            <v>ClntDel&amp;Ops</v>
          </cell>
          <cell r="J3683" t="str">
            <v>Standard</v>
          </cell>
          <cell r="K3683" t="str">
            <v>8-Consultant</v>
          </cell>
          <cell r="L3683">
            <v>155.33333333333334</v>
          </cell>
        </row>
        <row r="3684">
          <cell r="G3684" t="str">
            <v>Hong Kong</v>
          </cell>
          <cell r="H3684" t="str">
            <v>ContractRun</v>
          </cell>
          <cell r="I3684" t="str">
            <v>ClntDel&amp;Ops</v>
          </cell>
          <cell r="J3684" t="str">
            <v>Standard</v>
          </cell>
          <cell r="K3684" t="str">
            <v>7-Manager</v>
          </cell>
          <cell r="L3684">
            <v>152</v>
          </cell>
        </row>
        <row r="3685">
          <cell r="G3685" t="str">
            <v>Hong Kong</v>
          </cell>
          <cell r="H3685" t="str">
            <v>ContractRun</v>
          </cell>
          <cell r="I3685" t="str">
            <v>ClntDel&amp;Ops</v>
          </cell>
          <cell r="J3685" t="str">
            <v>Standard</v>
          </cell>
          <cell r="K3685" t="str">
            <v>6-Senior Manager</v>
          </cell>
          <cell r="L3685">
            <v>152</v>
          </cell>
        </row>
        <row r="3686">
          <cell r="G3686" t="str">
            <v>Hong Kong</v>
          </cell>
          <cell r="H3686" t="str">
            <v>ContractRun</v>
          </cell>
          <cell r="I3686" t="str">
            <v>ClntDel&amp;Ops</v>
          </cell>
          <cell r="J3686" t="str">
            <v>Standard</v>
          </cell>
          <cell r="K3686" t="str">
            <v>5-Senior Manager</v>
          </cell>
          <cell r="L3686">
            <v>152</v>
          </cell>
        </row>
        <row r="3687">
          <cell r="G3687" t="str">
            <v>Hong Kong</v>
          </cell>
          <cell r="H3687" t="str">
            <v>ContractRun</v>
          </cell>
          <cell r="I3687" t="str">
            <v>ClntDel&amp;Ops</v>
          </cell>
          <cell r="J3687" t="str">
            <v>Standard</v>
          </cell>
          <cell r="K3687" t="str">
            <v>13-Associate</v>
          </cell>
          <cell r="L3687">
            <v>155.33333333333334</v>
          </cell>
        </row>
        <row r="3688">
          <cell r="G3688" t="str">
            <v>Hong Kong</v>
          </cell>
          <cell r="H3688" t="str">
            <v>ContractRun</v>
          </cell>
          <cell r="I3688" t="str">
            <v>ClntDel&amp;Ops</v>
          </cell>
          <cell r="J3688" t="str">
            <v>Standard</v>
          </cell>
          <cell r="K3688" t="str">
            <v>12-Associate</v>
          </cell>
          <cell r="L3688">
            <v>155.33333333333334</v>
          </cell>
        </row>
        <row r="3689">
          <cell r="G3689" t="str">
            <v>Hong Kong</v>
          </cell>
          <cell r="H3689" t="str">
            <v>ContractRun</v>
          </cell>
          <cell r="I3689" t="str">
            <v>ClntDel&amp;Ops</v>
          </cell>
          <cell r="J3689" t="str">
            <v>Standard</v>
          </cell>
          <cell r="K3689" t="str">
            <v>11-Analyst</v>
          </cell>
          <cell r="L3689">
            <v>155.33333333333334</v>
          </cell>
        </row>
        <row r="3690">
          <cell r="G3690" t="str">
            <v>Hong Kong</v>
          </cell>
          <cell r="H3690" t="str">
            <v>ContractRun</v>
          </cell>
          <cell r="I3690" t="str">
            <v>ClntDel&amp;Ops</v>
          </cell>
          <cell r="J3690" t="str">
            <v>Standard</v>
          </cell>
          <cell r="K3690" t="str">
            <v>10-Analyst</v>
          </cell>
          <cell r="L3690">
            <v>155.33333333333334</v>
          </cell>
        </row>
        <row r="3691">
          <cell r="G3691" t="str">
            <v>Hong Kong</v>
          </cell>
          <cell r="H3691" t="str">
            <v>CrssCntrctRn</v>
          </cell>
          <cell r="I3691" t="str">
            <v>ClntDel&amp;Ops</v>
          </cell>
          <cell r="J3691" t="str">
            <v>IO</v>
          </cell>
          <cell r="K3691" t="str">
            <v>Accenture Leadership</v>
          </cell>
          <cell r="L3691">
            <v>136.79999999999998</v>
          </cell>
        </row>
        <row r="3692">
          <cell r="G3692" t="str">
            <v>Hong Kong</v>
          </cell>
          <cell r="H3692" t="str">
            <v>CrssCntrctRn</v>
          </cell>
          <cell r="I3692" t="str">
            <v>ClntDel&amp;Ops</v>
          </cell>
          <cell r="J3692" t="str">
            <v>IO</v>
          </cell>
          <cell r="K3692" t="str">
            <v>9-Consultant</v>
          </cell>
          <cell r="L3692">
            <v>149.12</v>
          </cell>
        </row>
        <row r="3693">
          <cell r="G3693" t="str">
            <v>Hong Kong</v>
          </cell>
          <cell r="H3693" t="str">
            <v>CrssCntrctRn</v>
          </cell>
          <cell r="I3693" t="str">
            <v>ClntDel&amp;Ops</v>
          </cell>
          <cell r="J3693" t="str">
            <v>IO</v>
          </cell>
          <cell r="K3693" t="str">
            <v>8-Consultant</v>
          </cell>
          <cell r="L3693">
            <v>149.12</v>
          </cell>
        </row>
        <row r="3694">
          <cell r="G3694" t="str">
            <v>Hong Kong</v>
          </cell>
          <cell r="H3694" t="str">
            <v>CrssCntrctRn</v>
          </cell>
          <cell r="I3694" t="str">
            <v>ClntDel&amp;Ops</v>
          </cell>
          <cell r="J3694" t="str">
            <v>IO</v>
          </cell>
          <cell r="K3694" t="str">
            <v>7-Manager</v>
          </cell>
          <cell r="L3694">
            <v>141.35999999999999</v>
          </cell>
        </row>
        <row r="3695">
          <cell r="G3695" t="str">
            <v>Hong Kong</v>
          </cell>
          <cell r="H3695" t="str">
            <v>CrssCntrctRn</v>
          </cell>
          <cell r="I3695" t="str">
            <v>ClntDel&amp;Ops</v>
          </cell>
          <cell r="J3695" t="str">
            <v>IO</v>
          </cell>
          <cell r="K3695" t="str">
            <v>6-Senior Manager</v>
          </cell>
          <cell r="L3695">
            <v>136.79999999999998</v>
          </cell>
        </row>
        <row r="3696">
          <cell r="G3696" t="str">
            <v>Hong Kong</v>
          </cell>
          <cell r="H3696" t="str">
            <v>CrssCntrctRn</v>
          </cell>
          <cell r="I3696" t="str">
            <v>ClntDel&amp;Ops</v>
          </cell>
          <cell r="J3696" t="str">
            <v>IO</v>
          </cell>
          <cell r="K3696" t="str">
            <v>5-Senior Manager</v>
          </cell>
          <cell r="L3696">
            <v>136.79999999999998</v>
          </cell>
        </row>
        <row r="3697">
          <cell r="G3697" t="str">
            <v>Hong Kong</v>
          </cell>
          <cell r="H3697" t="str">
            <v>CrssCntrctRn</v>
          </cell>
          <cell r="I3697" t="str">
            <v>ClntDel&amp;Ops</v>
          </cell>
          <cell r="J3697" t="str">
            <v>IO</v>
          </cell>
          <cell r="K3697" t="str">
            <v>13-Associate</v>
          </cell>
          <cell r="L3697">
            <v>149.12</v>
          </cell>
        </row>
        <row r="3698">
          <cell r="G3698" t="str">
            <v>Hong Kong</v>
          </cell>
          <cell r="H3698" t="str">
            <v>CrssCntrctRn</v>
          </cell>
          <cell r="I3698" t="str">
            <v>ClntDel&amp;Ops</v>
          </cell>
          <cell r="J3698" t="str">
            <v>IO</v>
          </cell>
          <cell r="K3698" t="str">
            <v>12-Associate</v>
          </cell>
          <cell r="L3698">
            <v>149.12</v>
          </cell>
        </row>
        <row r="3699">
          <cell r="G3699" t="str">
            <v>Hong Kong</v>
          </cell>
          <cell r="H3699" t="str">
            <v>CrssCntrctRn</v>
          </cell>
          <cell r="I3699" t="str">
            <v>ClntDel&amp;Ops</v>
          </cell>
          <cell r="J3699" t="str">
            <v>IO</v>
          </cell>
          <cell r="K3699" t="str">
            <v>11-Analyst</v>
          </cell>
          <cell r="L3699">
            <v>149.12</v>
          </cell>
        </row>
        <row r="3700">
          <cell r="G3700" t="str">
            <v>Hong Kong</v>
          </cell>
          <cell r="H3700" t="str">
            <v>CrssCntrctRn</v>
          </cell>
          <cell r="I3700" t="str">
            <v>ClntDel&amp;Ops</v>
          </cell>
          <cell r="J3700" t="str">
            <v>IO</v>
          </cell>
          <cell r="K3700" t="str">
            <v>10-Analyst</v>
          </cell>
          <cell r="L3700">
            <v>149.12</v>
          </cell>
        </row>
        <row r="3701">
          <cell r="G3701" t="str">
            <v>Hong Kong</v>
          </cell>
          <cell r="H3701" t="str">
            <v>CrssCntrctRn</v>
          </cell>
          <cell r="I3701" t="str">
            <v>ClntDel&amp;Ops</v>
          </cell>
          <cell r="J3701" t="str">
            <v>Standard</v>
          </cell>
          <cell r="K3701" t="str">
            <v>Accenture Leadership</v>
          </cell>
          <cell r="L3701">
            <v>152</v>
          </cell>
        </row>
        <row r="3702">
          <cell r="G3702" t="str">
            <v>Hong Kong</v>
          </cell>
          <cell r="H3702" t="str">
            <v>CrssCntrctRn</v>
          </cell>
          <cell r="I3702" t="str">
            <v>ClntDel&amp;Ops</v>
          </cell>
          <cell r="J3702" t="str">
            <v>Standard</v>
          </cell>
          <cell r="K3702" t="str">
            <v>9-Consultant</v>
          </cell>
          <cell r="L3702">
            <v>155.33333333333334</v>
          </cell>
        </row>
        <row r="3703">
          <cell r="G3703" t="str">
            <v>Hong Kong</v>
          </cell>
          <cell r="H3703" t="str">
            <v>CrssCntrctRn</v>
          </cell>
          <cell r="I3703" t="str">
            <v>ClntDel&amp;Ops</v>
          </cell>
          <cell r="J3703" t="str">
            <v>Standard</v>
          </cell>
          <cell r="K3703" t="str">
            <v>8-Consultant</v>
          </cell>
          <cell r="L3703">
            <v>155.33333333333334</v>
          </cell>
        </row>
        <row r="3704">
          <cell r="G3704" t="str">
            <v>Hong Kong</v>
          </cell>
          <cell r="H3704" t="str">
            <v>CrssCntrctRn</v>
          </cell>
          <cell r="I3704" t="str">
            <v>ClntDel&amp;Ops</v>
          </cell>
          <cell r="J3704" t="str">
            <v>Standard</v>
          </cell>
          <cell r="K3704" t="str">
            <v>7-Manager</v>
          </cell>
          <cell r="L3704">
            <v>152</v>
          </cell>
        </row>
        <row r="3705">
          <cell r="G3705" t="str">
            <v>Hong Kong</v>
          </cell>
          <cell r="H3705" t="str">
            <v>CrssCntrctRn</v>
          </cell>
          <cell r="I3705" t="str">
            <v>ClntDel&amp;Ops</v>
          </cell>
          <cell r="J3705" t="str">
            <v>Standard</v>
          </cell>
          <cell r="K3705" t="str">
            <v>6-Senior Manager</v>
          </cell>
          <cell r="L3705">
            <v>152</v>
          </cell>
        </row>
        <row r="3706">
          <cell r="G3706" t="str">
            <v>Hong Kong</v>
          </cell>
          <cell r="H3706" t="str">
            <v>CrssCntrctRn</v>
          </cell>
          <cell r="I3706" t="str">
            <v>ClntDel&amp;Ops</v>
          </cell>
          <cell r="J3706" t="str">
            <v>Standard</v>
          </cell>
          <cell r="K3706" t="str">
            <v>5-Senior Manager</v>
          </cell>
          <cell r="L3706">
            <v>152</v>
          </cell>
        </row>
        <row r="3707">
          <cell r="G3707" t="str">
            <v>Hong Kong</v>
          </cell>
          <cell r="H3707" t="str">
            <v>CrssCntrctRn</v>
          </cell>
          <cell r="I3707" t="str">
            <v>ClntDel&amp;Ops</v>
          </cell>
          <cell r="J3707" t="str">
            <v>Standard</v>
          </cell>
          <cell r="K3707" t="str">
            <v>13-Associate</v>
          </cell>
          <cell r="L3707">
            <v>155.33333333333334</v>
          </cell>
        </row>
        <row r="3708">
          <cell r="G3708" t="str">
            <v>Hong Kong</v>
          </cell>
          <cell r="H3708" t="str">
            <v>CrssCntrctRn</v>
          </cell>
          <cell r="I3708" t="str">
            <v>ClntDel&amp;Ops</v>
          </cell>
          <cell r="J3708" t="str">
            <v>Standard</v>
          </cell>
          <cell r="K3708" t="str">
            <v>12-Associate</v>
          </cell>
          <cell r="L3708">
            <v>155.33333333333334</v>
          </cell>
        </row>
        <row r="3709">
          <cell r="G3709" t="str">
            <v>Hong Kong</v>
          </cell>
          <cell r="H3709" t="str">
            <v>CrssCntrctRn</v>
          </cell>
          <cell r="I3709" t="str">
            <v>ClntDel&amp;Ops</v>
          </cell>
          <cell r="J3709" t="str">
            <v>Standard</v>
          </cell>
          <cell r="K3709" t="str">
            <v>11-Analyst</v>
          </cell>
          <cell r="L3709">
            <v>155.33333333333334</v>
          </cell>
        </row>
        <row r="3710">
          <cell r="G3710" t="str">
            <v>Hong Kong</v>
          </cell>
          <cell r="H3710" t="str">
            <v>CrssCntrctRn</v>
          </cell>
          <cell r="I3710" t="str">
            <v>ClntDel&amp;Ops</v>
          </cell>
          <cell r="J3710" t="str">
            <v>Standard</v>
          </cell>
          <cell r="K3710" t="str">
            <v>10-Analyst</v>
          </cell>
          <cell r="L3710">
            <v>155.33333333333334</v>
          </cell>
        </row>
        <row r="3711">
          <cell r="G3711" t="str">
            <v>Hong Kong</v>
          </cell>
          <cell r="H3711" t="str">
            <v>IndTchSrvLT</v>
          </cell>
          <cell r="I3711" t="str">
            <v>ClntDel&amp;Ops</v>
          </cell>
          <cell r="J3711" t="str">
            <v>GCP to Hong Kong</v>
          </cell>
          <cell r="K3711" t="str">
            <v>9-Consultant</v>
          </cell>
          <cell r="L3711">
            <v>155.33333333333334</v>
          </cell>
        </row>
        <row r="3712">
          <cell r="G3712" t="str">
            <v>Hong Kong</v>
          </cell>
          <cell r="H3712" t="str">
            <v>IndTchSrvLT</v>
          </cell>
          <cell r="I3712" t="str">
            <v>ClntDel&amp;Ops</v>
          </cell>
          <cell r="J3712" t="str">
            <v>GCP to Hong Kong</v>
          </cell>
          <cell r="K3712" t="str">
            <v>8-Consultant</v>
          </cell>
          <cell r="L3712">
            <v>155.33333333333334</v>
          </cell>
        </row>
        <row r="3713">
          <cell r="G3713" t="str">
            <v>Hong Kong</v>
          </cell>
          <cell r="H3713" t="str">
            <v>IndTchSrvLT</v>
          </cell>
          <cell r="I3713" t="str">
            <v>ClntDel&amp;Ops</v>
          </cell>
          <cell r="J3713" t="str">
            <v>GCP to Hong Kong</v>
          </cell>
          <cell r="K3713" t="str">
            <v>7-Manager</v>
          </cell>
          <cell r="L3713">
            <v>152</v>
          </cell>
        </row>
        <row r="3714">
          <cell r="G3714" t="str">
            <v>Hong Kong</v>
          </cell>
          <cell r="H3714" t="str">
            <v>IndTchSrvLT</v>
          </cell>
          <cell r="I3714" t="str">
            <v>ClntDel&amp;Ops</v>
          </cell>
          <cell r="J3714" t="str">
            <v>GCP to Hong Kong</v>
          </cell>
          <cell r="K3714" t="str">
            <v>6-Senior Manager</v>
          </cell>
          <cell r="L3714">
            <v>152</v>
          </cell>
        </row>
        <row r="3715">
          <cell r="G3715" t="str">
            <v>Hong Kong</v>
          </cell>
          <cell r="H3715" t="str">
            <v>IndTchSrvLT</v>
          </cell>
          <cell r="I3715" t="str">
            <v>ClntDel&amp;Ops</v>
          </cell>
          <cell r="J3715" t="str">
            <v>GCP to Hong Kong</v>
          </cell>
          <cell r="K3715" t="str">
            <v>5-Senior Manager</v>
          </cell>
          <cell r="L3715">
            <v>152</v>
          </cell>
        </row>
        <row r="3716">
          <cell r="G3716" t="str">
            <v>Hong Kong</v>
          </cell>
          <cell r="H3716" t="str">
            <v>IndTchSrvLT</v>
          </cell>
          <cell r="I3716" t="str">
            <v>ClntDel&amp;Ops</v>
          </cell>
          <cell r="J3716" t="str">
            <v>GCP to Hong Kong</v>
          </cell>
          <cell r="K3716" t="str">
            <v>11-Analyst</v>
          </cell>
          <cell r="L3716">
            <v>155.33333333333334</v>
          </cell>
        </row>
        <row r="3717">
          <cell r="G3717" t="str">
            <v>Hong Kong</v>
          </cell>
          <cell r="H3717" t="str">
            <v>IndTchSrvLT</v>
          </cell>
          <cell r="I3717" t="str">
            <v>ClntDel&amp;Ops</v>
          </cell>
          <cell r="J3717" t="str">
            <v>GCP to Hong Kong</v>
          </cell>
          <cell r="K3717" t="str">
            <v>10-Analyst</v>
          </cell>
          <cell r="L3717">
            <v>155.33333333333334</v>
          </cell>
        </row>
        <row r="3718">
          <cell r="G3718" t="str">
            <v>Hong Kong</v>
          </cell>
          <cell r="H3718" t="str">
            <v>IndTchSrvST</v>
          </cell>
          <cell r="I3718" t="str">
            <v>ClntDel&amp;Ops</v>
          </cell>
          <cell r="J3718" t="str">
            <v>Avanade</v>
          </cell>
          <cell r="K3718" t="str">
            <v>Accenture Leadership</v>
          </cell>
          <cell r="L3718">
            <v>152</v>
          </cell>
        </row>
        <row r="3719">
          <cell r="G3719" t="str">
            <v>Hong Kong</v>
          </cell>
          <cell r="H3719" t="str">
            <v>IndTchSrvST</v>
          </cell>
          <cell r="I3719" t="str">
            <v>ClntDel&amp;Ops</v>
          </cell>
          <cell r="J3719" t="str">
            <v>Avanade</v>
          </cell>
          <cell r="K3719" t="str">
            <v>9-Consultant</v>
          </cell>
          <cell r="L3719">
            <v>155.33333333333334</v>
          </cell>
        </row>
        <row r="3720">
          <cell r="G3720" t="str">
            <v>Hong Kong</v>
          </cell>
          <cell r="H3720" t="str">
            <v>IndTchSrvST</v>
          </cell>
          <cell r="I3720" t="str">
            <v>ClntDel&amp;Ops</v>
          </cell>
          <cell r="J3720" t="str">
            <v>Avanade</v>
          </cell>
          <cell r="K3720" t="str">
            <v>8-Consultant</v>
          </cell>
          <cell r="L3720">
            <v>155.33333333333334</v>
          </cell>
        </row>
        <row r="3721">
          <cell r="G3721" t="str">
            <v>Hong Kong</v>
          </cell>
          <cell r="H3721" t="str">
            <v>IndTchSrvST</v>
          </cell>
          <cell r="I3721" t="str">
            <v>ClntDel&amp;Ops</v>
          </cell>
          <cell r="J3721" t="str">
            <v>Avanade</v>
          </cell>
          <cell r="K3721" t="str">
            <v>7-Manager</v>
          </cell>
          <cell r="L3721">
            <v>152</v>
          </cell>
        </row>
        <row r="3722">
          <cell r="G3722" t="str">
            <v>Hong Kong</v>
          </cell>
          <cell r="H3722" t="str">
            <v>IndTchSrvST</v>
          </cell>
          <cell r="I3722" t="str">
            <v>ClntDel&amp;Ops</v>
          </cell>
          <cell r="J3722" t="str">
            <v>Avanade</v>
          </cell>
          <cell r="K3722" t="str">
            <v>6-Senior Manager</v>
          </cell>
          <cell r="L3722">
            <v>152</v>
          </cell>
        </row>
        <row r="3723">
          <cell r="G3723" t="str">
            <v>Hong Kong</v>
          </cell>
          <cell r="H3723" t="str">
            <v>IndTchSrvST</v>
          </cell>
          <cell r="I3723" t="str">
            <v>ClntDel&amp;Ops</v>
          </cell>
          <cell r="J3723" t="str">
            <v>Avanade</v>
          </cell>
          <cell r="K3723" t="str">
            <v>5-Senior Manager</v>
          </cell>
          <cell r="L3723">
            <v>152</v>
          </cell>
        </row>
        <row r="3724">
          <cell r="G3724" t="str">
            <v>Hong Kong</v>
          </cell>
          <cell r="H3724" t="str">
            <v>IndTchSrvST</v>
          </cell>
          <cell r="I3724" t="str">
            <v>ClntDel&amp;Ops</v>
          </cell>
          <cell r="J3724" t="str">
            <v>Avanade</v>
          </cell>
          <cell r="K3724" t="str">
            <v>13-Associate</v>
          </cell>
          <cell r="L3724">
            <v>155.33333333333334</v>
          </cell>
        </row>
        <row r="3725">
          <cell r="G3725" t="str">
            <v>Hong Kong</v>
          </cell>
          <cell r="H3725" t="str">
            <v>IndTchSrvST</v>
          </cell>
          <cell r="I3725" t="str">
            <v>ClntDel&amp;Ops</v>
          </cell>
          <cell r="J3725" t="str">
            <v>Avanade</v>
          </cell>
          <cell r="K3725" t="str">
            <v>12-Associate</v>
          </cell>
          <cell r="L3725">
            <v>155.33333333333334</v>
          </cell>
        </row>
        <row r="3726">
          <cell r="G3726" t="str">
            <v>Hong Kong</v>
          </cell>
          <cell r="H3726" t="str">
            <v>IndTchSrvST</v>
          </cell>
          <cell r="I3726" t="str">
            <v>ClntDel&amp;Ops</v>
          </cell>
          <cell r="J3726" t="str">
            <v>Avanade</v>
          </cell>
          <cell r="K3726" t="str">
            <v>11-Analyst</v>
          </cell>
          <cell r="L3726">
            <v>155.33333333333334</v>
          </cell>
        </row>
        <row r="3727">
          <cell r="G3727" t="str">
            <v>Hong Kong</v>
          </cell>
          <cell r="H3727" t="str">
            <v>IndTchSrvST</v>
          </cell>
          <cell r="I3727" t="str">
            <v>ClntDel&amp;Ops</v>
          </cell>
          <cell r="J3727" t="str">
            <v>Avanade</v>
          </cell>
          <cell r="K3727" t="str">
            <v>10-Analyst</v>
          </cell>
          <cell r="L3727">
            <v>155.33333333333334</v>
          </cell>
        </row>
        <row r="3728">
          <cell r="G3728" t="str">
            <v>Hong Kong</v>
          </cell>
          <cell r="H3728" t="str">
            <v>IndTchSrvST</v>
          </cell>
          <cell r="I3728" t="str">
            <v>ClntDel&amp;Ops</v>
          </cell>
          <cell r="J3728" t="str">
            <v>Delivery Center/Local</v>
          </cell>
          <cell r="K3728" t="str">
            <v>Accenture Leadership</v>
          </cell>
          <cell r="L3728">
            <v>141.23892104166666</v>
          </cell>
        </row>
        <row r="3729">
          <cell r="G3729" t="str">
            <v>Hong Kong</v>
          </cell>
          <cell r="H3729" t="str">
            <v>IndTchSrvST</v>
          </cell>
          <cell r="I3729" t="str">
            <v>ClntDel&amp;Ops</v>
          </cell>
          <cell r="J3729" t="str">
            <v>Delivery Center/Local</v>
          </cell>
          <cell r="K3729" t="str">
            <v>9-Consultant</v>
          </cell>
          <cell r="L3729">
            <v>144.33626580000001</v>
          </cell>
        </row>
        <row r="3730">
          <cell r="G3730" t="str">
            <v>Hong Kong</v>
          </cell>
          <cell r="H3730" t="str">
            <v>IndTchSrvST</v>
          </cell>
          <cell r="I3730" t="str">
            <v>ClntDel&amp;Ops</v>
          </cell>
          <cell r="J3730" t="str">
            <v>Delivery Center/Local</v>
          </cell>
          <cell r="K3730" t="str">
            <v>8-Consultant</v>
          </cell>
          <cell r="L3730">
            <v>144.33626580000001</v>
          </cell>
        </row>
        <row r="3731">
          <cell r="G3731" t="str">
            <v>Hong Kong</v>
          </cell>
          <cell r="H3731" t="str">
            <v>IndTchSrvST</v>
          </cell>
          <cell r="I3731" t="str">
            <v>ClntDel&amp;Ops</v>
          </cell>
          <cell r="J3731" t="str">
            <v>Delivery Center/Local</v>
          </cell>
          <cell r="K3731" t="str">
            <v>7-Manager</v>
          </cell>
          <cell r="L3731">
            <v>141.23892104166666</v>
          </cell>
        </row>
        <row r="3732">
          <cell r="G3732" t="str">
            <v>Hong Kong</v>
          </cell>
          <cell r="H3732" t="str">
            <v>IndTchSrvST</v>
          </cell>
          <cell r="I3732" t="str">
            <v>ClntDel&amp;Ops</v>
          </cell>
          <cell r="J3732" t="str">
            <v>Delivery Center/Local</v>
          </cell>
          <cell r="K3732" t="str">
            <v>6-Senior Manager</v>
          </cell>
          <cell r="L3732">
            <v>141.23892104166666</v>
          </cell>
        </row>
        <row r="3733">
          <cell r="G3733" t="str">
            <v>Hong Kong</v>
          </cell>
          <cell r="H3733" t="str">
            <v>IndTchSrvST</v>
          </cell>
          <cell r="I3733" t="str">
            <v>ClntDel&amp;Ops</v>
          </cell>
          <cell r="J3733" t="str">
            <v>Delivery Center/Local</v>
          </cell>
          <cell r="K3733" t="str">
            <v>5-Senior Manager</v>
          </cell>
          <cell r="L3733">
            <v>141.23892104166666</v>
          </cell>
        </row>
        <row r="3734">
          <cell r="G3734" t="str">
            <v>Hong Kong</v>
          </cell>
          <cell r="H3734" t="str">
            <v>IndTchSrvST</v>
          </cell>
          <cell r="I3734" t="str">
            <v>ClntDel&amp;Ops</v>
          </cell>
          <cell r="J3734" t="str">
            <v>Delivery Center/Local</v>
          </cell>
          <cell r="K3734" t="str">
            <v>13-Associate</v>
          </cell>
          <cell r="L3734">
            <v>144.33626580000001</v>
          </cell>
        </row>
        <row r="3735">
          <cell r="G3735" t="str">
            <v>Hong Kong</v>
          </cell>
          <cell r="H3735" t="str">
            <v>IndTchSrvST</v>
          </cell>
          <cell r="I3735" t="str">
            <v>ClntDel&amp;Ops</v>
          </cell>
          <cell r="J3735" t="str">
            <v>Delivery Center/Local</v>
          </cell>
          <cell r="K3735" t="str">
            <v>12-Associate</v>
          </cell>
          <cell r="L3735">
            <v>144.33626580000001</v>
          </cell>
        </row>
        <row r="3736">
          <cell r="G3736" t="str">
            <v>Hong Kong</v>
          </cell>
          <cell r="H3736" t="str">
            <v>IndTchSrvST</v>
          </cell>
          <cell r="I3736" t="str">
            <v>ClntDel&amp;Ops</v>
          </cell>
          <cell r="J3736" t="str">
            <v>Delivery Center/Local</v>
          </cell>
          <cell r="K3736" t="str">
            <v>11-Analyst</v>
          </cell>
          <cell r="L3736">
            <v>144.33626580000001</v>
          </cell>
        </row>
        <row r="3737">
          <cell r="G3737" t="str">
            <v>Hong Kong</v>
          </cell>
          <cell r="H3737" t="str">
            <v>IndTchSrvST</v>
          </cell>
          <cell r="I3737" t="str">
            <v>ClntDel&amp;Ops</v>
          </cell>
          <cell r="J3737" t="str">
            <v>Delivery Center/Local</v>
          </cell>
          <cell r="K3737" t="str">
            <v>10-Analyst</v>
          </cell>
          <cell r="L3737">
            <v>144.33626580000001</v>
          </cell>
        </row>
        <row r="3738">
          <cell r="G3738" t="str">
            <v>Hong Kong</v>
          </cell>
          <cell r="H3738" t="str">
            <v>OtherDelivery</v>
          </cell>
          <cell r="I3738" t="str">
            <v>ClntDel&amp;Ops</v>
          </cell>
          <cell r="J3738" t="str">
            <v>Standard</v>
          </cell>
          <cell r="K3738" t="str">
            <v>Accenture Leadership</v>
          </cell>
          <cell r="L3738">
            <v>152</v>
          </cell>
        </row>
        <row r="3739">
          <cell r="G3739" t="str">
            <v>Hong Kong</v>
          </cell>
          <cell r="H3739" t="str">
            <v>OtherDelivery</v>
          </cell>
          <cell r="I3739" t="str">
            <v>ClntDel&amp;Ops</v>
          </cell>
          <cell r="J3739" t="str">
            <v>Standard</v>
          </cell>
          <cell r="K3739" t="str">
            <v>9-Consultant</v>
          </cell>
          <cell r="L3739">
            <v>155.33333333333334</v>
          </cell>
        </row>
        <row r="3740">
          <cell r="G3740" t="str">
            <v>Hong Kong</v>
          </cell>
          <cell r="H3740" t="str">
            <v>OtherDelivery</v>
          </cell>
          <cell r="I3740" t="str">
            <v>ClntDel&amp;Ops</v>
          </cell>
          <cell r="J3740" t="str">
            <v>Standard</v>
          </cell>
          <cell r="K3740" t="str">
            <v>8-Consultant</v>
          </cell>
          <cell r="L3740">
            <v>155.33333333333334</v>
          </cell>
        </row>
        <row r="3741">
          <cell r="G3741" t="str">
            <v>Hong Kong</v>
          </cell>
          <cell r="H3741" t="str">
            <v>OtherDelivery</v>
          </cell>
          <cell r="I3741" t="str">
            <v>ClntDel&amp;Ops</v>
          </cell>
          <cell r="J3741" t="str">
            <v>Standard</v>
          </cell>
          <cell r="K3741" t="str">
            <v>7-Manager</v>
          </cell>
          <cell r="L3741">
            <v>152</v>
          </cell>
        </row>
        <row r="3742">
          <cell r="G3742" t="str">
            <v>Hong Kong</v>
          </cell>
          <cell r="H3742" t="str">
            <v>OtherDelivery</v>
          </cell>
          <cell r="I3742" t="str">
            <v>ClntDel&amp;Ops</v>
          </cell>
          <cell r="J3742" t="str">
            <v>Standard</v>
          </cell>
          <cell r="K3742" t="str">
            <v>6-Senior Manager</v>
          </cell>
          <cell r="L3742">
            <v>152</v>
          </cell>
        </row>
        <row r="3743">
          <cell r="G3743" t="str">
            <v>Hong Kong</v>
          </cell>
          <cell r="H3743" t="str">
            <v>OtherDelivery</v>
          </cell>
          <cell r="I3743" t="str">
            <v>ClntDel&amp;Ops</v>
          </cell>
          <cell r="J3743" t="str">
            <v>Standard</v>
          </cell>
          <cell r="K3743" t="str">
            <v>5-Senior Manager</v>
          </cell>
          <cell r="L3743">
            <v>152</v>
          </cell>
        </row>
        <row r="3744">
          <cell r="G3744" t="str">
            <v>Hong Kong</v>
          </cell>
          <cell r="H3744" t="str">
            <v>OtherDelivery</v>
          </cell>
          <cell r="I3744" t="str">
            <v>ClntDel&amp;Ops</v>
          </cell>
          <cell r="J3744" t="str">
            <v>Standard</v>
          </cell>
          <cell r="K3744" t="str">
            <v>13-Associate</v>
          </cell>
          <cell r="L3744">
            <v>155.33333333333334</v>
          </cell>
        </row>
        <row r="3745">
          <cell r="G3745" t="str">
            <v>Hong Kong</v>
          </cell>
          <cell r="H3745" t="str">
            <v>OtherDelivery</v>
          </cell>
          <cell r="I3745" t="str">
            <v>ClntDel&amp;Ops</v>
          </cell>
          <cell r="J3745" t="str">
            <v>Standard</v>
          </cell>
          <cell r="K3745" t="str">
            <v>12-Associate</v>
          </cell>
          <cell r="L3745">
            <v>155.33333333333334</v>
          </cell>
        </row>
        <row r="3746">
          <cell r="G3746" t="str">
            <v>Hong Kong</v>
          </cell>
          <cell r="H3746" t="str">
            <v>OtherDelivery</v>
          </cell>
          <cell r="I3746" t="str">
            <v>ClntDel&amp;Ops</v>
          </cell>
          <cell r="J3746" t="str">
            <v>Standard</v>
          </cell>
          <cell r="K3746" t="str">
            <v>11-Analyst</v>
          </cell>
          <cell r="L3746">
            <v>155.33333333333334</v>
          </cell>
        </row>
        <row r="3747">
          <cell r="G3747" t="str">
            <v>Hong Kong</v>
          </cell>
          <cell r="H3747" t="str">
            <v>OtherDelivery</v>
          </cell>
          <cell r="I3747" t="str">
            <v>ClntDel&amp;Ops</v>
          </cell>
          <cell r="J3747" t="str">
            <v>Standard</v>
          </cell>
          <cell r="K3747" t="str">
            <v>10-Analyst</v>
          </cell>
          <cell r="L3747">
            <v>155.33333333333334</v>
          </cell>
        </row>
        <row r="3748">
          <cell r="G3748" t="str">
            <v>Hong Kong</v>
          </cell>
          <cell r="H3748" t="str">
            <v>Acquisitions</v>
          </cell>
          <cell r="I3748" t="str">
            <v>CorpFunction</v>
          </cell>
          <cell r="J3748" t="str">
            <v>Standard</v>
          </cell>
          <cell r="K3748" t="str">
            <v>Accenture Leadership</v>
          </cell>
          <cell r="L3748">
            <v>152</v>
          </cell>
        </row>
        <row r="3749">
          <cell r="G3749" t="str">
            <v>Hong Kong</v>
          </cell>
          <cell r="H3749" t="str">
            <v>Acquisitions</v>
          </cell>
          <cell r="I3749" t="str">
            <v>CorpFunction</v>
          </cell>
          <cell r="J3749" t="str">
            <v>Standard</v>
          </cell>
          <cell r="K3749" t="str">
            <v>9-Consultant</v>
          </cell>
          <cell r="L3749">
            <v>155.33333333333334</v>
          </cell>
        </row>
        <row r="3750">
          <cell r="G3750" t="str">
            <v>Hong Kong</v>
          </cell>
          <cell r="H3750" t="str">
            <v>Acquisitions</v>
          </cell>
          <cell r="I3750" t="str">
            <v>CorpFunction</v>
          </cell>
          <cell r="J3750" t="str">
            <v>Standard</v>
          </cell>
          <cell r="K3750" t="str">
            <v>8-Consultant</v>
          </cell>
          <cell r="L3750">
            <v>155.33333333333334</v>
          </cell>
        </row>
        <row r="3751">
          <cell r="G3751" t="str">
            <v>Hong Kong</v>
          </cell>
          <cell r="H3751" t="str">
            <v>Acquisitions</v>
          </cell>
          <cell r="I3751" t="str">
            <v>CorpFunction</v>
          </cell>
          <cell r="J3751" t="str">
            <v>Standard</v>
          </cell>
          <cell r="K3751" t="str">
            <v>7-Manager</v>
          </cell>
          <cell r="L3751">
            <v>152</v>
          </cell>
        </row>
        <row r="3752">
          <cell r="G3752" t="str">
            <v>Hong Kong</v>
          </cell>
          <cell r="H3752" t="str">
            <v>Acquisitions</v>
          </cell>
          <cell r="I3752" t="str">
            <v>CorpFunction</v>
          </cell>
          <cell r="J3752" t="str">
            <v>Standard</v>
          </cell>
          <cell r="K3752" t="str">
            <v>6-Senior Manager</v>
          </cell>
          <cell r="L3752">
            <v>152</v>
          </cell>
        </row>
        <row r="3753">
          <cell r="G3753" t="str">
            <v>Hong Kong</v>
          </cell>
          <cell r="H3753" t="str">
            <v>Acquisitions</v>
          </cell>
          <cell r="I3753" t="str">
            <v>CorpFunction</v>
          </cell>
          <cell r="J3753" t="str">
            <v>Standard</v>
          </cell>
          <cell r="K3753" t="str">
            <v>5-Senior Manager</v>
          </cell>
          <cell r="L3753">
            <v>152</v>
          </cell>
        </row>
        <row r="3754">
          <cell r="G3754" t="str">
            <v>Hong Kong</v>
          </cell>
          <cell r="H3754" t="str">
            <v>Acquisitions</v>
          </cell>
          <cell r="I3754" t="str">
            <v>CorpFunction</v>
          </cell>
          <cell r="J3754" t="str">
            <v>Standard</v>
          </cell>
          <cell r="K3754" t="str">
            <v>13-Associate</v>
          </cell>
          <cell r="L3754">
            <v>155.33333333333334</v>
          </cell>
        </row>
        <row r="3755">
          <cell r="G3755" t="str">
            <v>Hong Kong</v>
          </cell>
          <cell r="H3755" t="str">
            <v>Acquisitions</v>
          </cell>
          <cell r="I3755" t="str">
            <v>CorpFunction</v>
          </cell>
          <cell r="J3755" t="str">
            <v>Standard</v>
          </cell>
          <cell r="K3755" t="str">
            <v>12-Associate</v>
          </cell>
          <cell r="L3755">
            <v>155.33333333333334</v>
          </cell>
        </row>
        <row r="3756">
          <cell r="G3756" t="str">
            <v>Hong Kong</v>
          </cell>
          <cell r="H3756" t="str">
            <v>Acquisitions</v>
          </cell>
          <cell r="I3756" t="str">
            <v>CorpFunction</v>
          </cell>
          <cell r="J3756" t="str">
            <v>Standard</v>
          </cell>
          <cell r="K3756" t="str">
            <v>11-Analyst</v>
          </cell>
          <cell r="L3756">
            <v>155.33333333333334</v>
          </cell>
        </row>
        <row r="3757">
          <cell r="G3757" t="str">
            <v>Hong Kong</v>
          </cell>
          <cell r="H3757" t="str">
            <v>Acquisitions</v>
          </cell>
          <cell r="I3757" t="str">
            <v>CorpFunction</v>
          </cell>
          <cell r="J3757" t="str">
            <v>Standard</v>
          </cell>
          <cell r="K3757" t="str">
            <v>10-Analyst</v>
          </cell>
          <cell r="L3757">
            <v>155.33333333333334</v>
          </cell>
        </row>
        <row r="3758">
          <cell r="G3758" t="str">
            <v>Hong Kong</v>
          </cell>
          <cell r="H3758" t="str">
            <v>CorpFunction</v>
          </cell>
          <cell r="I3758" t="str">
            <v>CorpFunction</v>
          </cell>
          <cell r="J3758" t="str">
            <v>Avanade</v>
          </cell>
          <cell r="K3758" t="str">
            <v>Accenture Leadership</v>
          </cell>
          <cell r="L3758">
            <v>152</v>
          </cell>
        </row>
        <row r="3759">
          <cell r="G3759" t="str">
            <v>Hong Kong</v>
          </cell>
          <cell r="H3759" t="str">
            <v>CorpFunction</v>
          </cell>
          <cell r="I3759" t="str">
            <v>CorpFunction</v>
          </cell>
          <cell r="J3759" t="str">
            <v>Avanade</v>
          </cell>
          <cell r="K3759" t="str">
            <v>9-Consultant</v>
          </cell>
          <cell r="L3759">
            <v>155.33333333333334</v>
          </cell>
        </row>
        <row r="3760">
          <cell r="G3760" t="str">
            <v>Hong Kong</v>
          </cell>
          <cell r="H3760" t="str">
            <v>CorpFunction</v>
          </cell>
          <cell r="I3760" t="str">
            <v>CorpFunction</v>
          </cell>
          <cell r="J3760" t="str">
            <v>Avanade</v>
          </cell>
          <cell r="K3760" t="str">
            <v>8-Consultant</v>
          </cell>
          <cell r="L3760">
            <v>155.33333333333334</v>
          </cell>
        </row>
        <row r="3761">
          <cell r="G3761" t="str">
            <v>Hong Kong</v>
          </cell>
          <cell r="H3761" t="str">
            <v>CorpFunction</v>
          </cell>
          <cell r="I3761" t="str">
            <v>CorpFunction</v>
          </cell>
          <cell r="J3761" t="str">
            <v>Avanade</v>
          </cell>
          <cell r="K3761" t="str">
            <v>7-Manager</v>
          </cell>
          <cell r="L3761">
            <v>152</v>
          </cell>
        </row>
        <row r="3762">
          <cell r="G3762" t="str">
            <v>Hong Kong</v>
          </cell>
          <cell r="H3762" t="str">
            <v>CorpFunction</v>
          </cell>
          <cell r="I3762" t="str">
            <v>CorpFunction</v>
          </cell>
          <cell r="J3762" t="str">
            <v>Avanade</v>
          </cell>
          <cell r="K3762" t="str">
            <v>6-Senior Manager</v>
          </cell>
          <cell r="L3762">
            <v>152</v>
          </cell>
        </row>
        <row r="3763">
          <cell r="G3763" t="str">
            <v>Hong Kong</v>
          </cell>
          <cell r="H3763" t="str">
            <v>CorpFunction</v>
          </cell>
          <cell r="I3763" t="str">
            <v>CorpFunction</v>
          </cell>
          <cell r="J3763" t="str">
            <v>Avanade</v>
          </cell>
          <cell r="K3763" t="str">
            <v>5-Senior Manager</v>
          </cell>
          <cell r="L3763">
            <v>152</v>
          </cell>
        </row>
        <row r="3764">
          <cell r="G3764" t="str">
            <v>Hong Kong</v>
          </cell>
          <cell r="H3764" t="str">
            <v>CorpFunction</v>
          </cell>
          <cell r="I3764" t="str">
            <v>CorpFunction</v>
          </cell>
          <cell r="J3764" t="str">
            <v>Avanade</v>
          </cell>
          <cell r="K3764" t="str">
            <v>13-Associate</v>
          </cell>
          <cell r="L3764">
            <v>155.33333333333334</v>
          </cell>
        </row>
        <row r="3765">
          <cell r="G3765" t="str">
            <v>Hong Kong</v>
          </cell>
          <cell r="H3765" t="str">
            <v>CorpFunction</v>
          </cell>
          <cell r="I3765" t="str">
            <v>CorpFunction</v>
          </cell>
          <cell r="J3765" t="str">
            <v>Avanade</v>
          </cell>
          <cell r="K3765" t="str">
            <v>12-Associate</v>
          </cell>
          <cell r="L3765">
            <v>155.33333333333334</v>
          </cell>
        </row>
        <row r="3766">
          <cell r="G3766" t="str">
            <v>Hong Kong</v>
          </cell>
          <cell r="H3766" t="str">
            <v>CorpFunction</v>
          </cell>
          <cell r="I3766" t="str">
            <v>CorpFunction</v>
          </cell>
          <cell r="J3766" t="str">
            <v>Avanade</v>
          </cell>
          <cell r="K3766" t="str">
            <v>11-Analyst</v>
          </cell>
          <cell r="L3766">
            <v>155.33333333333334</v>
          </cell>
        </row>
        <row r="3767">
          <cell r="G3767" t="str">
            <v>Hong Kong</v>
          </cell>
          <cell r="H3767" t="str">
            <v>CorpFunction</v>
          </cell>
          <cell r="I3767" t="str">
            <v>CorpFunction</v>
          </cell>
          <cell r="J3767" t="str">
            <v>Avanade</v>
          </cell>
          <cell r="K3767" t="str">
            <v>10-Analyst</v>
          </cell>
          <cell r="L3767">
            <v>155.33333333333334</v>
          </cell>
        </row>
        <row r="3768">
          <cell r="G3768" t="str">
            <v>Hong Kong</v>
          </cell>
          <cell r="H3768" t="str">
            <v>CorpFunction</v>
          </cell>
          <cell r="I3768" t="str">
            <v>CorpFunction</v>
          </cell>
          <cell r="J3768" t="str">
            <v>NA</v>
          </cell>
          <cell r="K3768" t="str">
            <v>Accenture Leadership</v>
          </cell>
          <cell r="L3768">
            <v>152</v>
          </cell>
        </row>
        <row r="3769">
          <cell r="G3769" t="str">
            <v>Hong Kong</v>
          </cell>
          <cell r="H3769" t="str">
            <v>CorpFunction</v>
          </cell>
          <cell r="I3769" t="str">
            <v>CorpFunction</v>
          </cell>
          <cell r="J3769" t="str">
            <v>NA</v>
          </cell>
          <cell r="K3769" t="str">
            <v>9-Consultant</v>
          </cell>
          <cell r="L3769">
            <v>155.33333333333334</v>
          </cell>
        </row>
        <row r="3770">
          <cell r="G3770" t="str">
            <v>Hong Kong</v>
          </cell>
          <cell r="H3770" t="str">
            <v>CorpFunction</v>
          </cell>
          <cell r="I3770" t="str">
            <v>CorpFunction</v>
          </cell>
          <cell r="J3770" t="str">
            <v>NA</v>
          </cell>
          <cell r="K3770" t="str">
            <v>8-Consultant</v>
          </cell>
          <cell r="L3770">
            <v>155.33333333333334</v>
          </cell>
        </row>
        <row r="3771">
          <cell r="G3771" t="str">
            <v>Hong Kong</v>
          </cell>
          <cell r="H3771" t="str">
            <v>CorpFunction</v>
          </cell>
          <cell r="I3771" t="str">
            <v>CorpFunction</v>
          </cell>
          <cell r="J3771" t="str">
            <v>NA</v>
          </cell>
          <cell r="K3771" t="str">
            <v>7-Manager</v>
          </cell>
          <cell r="L3771">
            <v>152</v>
          </cell>
        </row>
        <row r="3772">
          <cell r="G3772" t="str">
            <v>Hong Kong</v>
          </cell>
          <cell r="H3772" t="str">
            <v>CorpFunction</v>
          </cell>
          <cell r="I3772" t="str">
            <v>CorpFunction</v>
          </cell>
          <cell r="J3772" t="str">
            <v>NA</v>
          </cell>
          <cell r="K3772" t="str">
            <v>6-Senior Manager</v>
          </cell>
          <cell r="L3772">
            <v>152</v>
          </cell>
        </row>
        <row r="3773">
          <cell r="G3773" t="str">
            <v>Hong Kong</v>
          </cell>
          <cell r="H3773" t="str">
            <v>CorpFunction</v>
          </cell>
          <cell r="I3773" t="str">
            <v>CorpFunction</v>
          </cell>
          <cell r="J3773" t="str">
            <v>NA</v>
          </cell>
          <cell r="K3773" t="str">
            <v>5-Senior Manager</v>
          </cell>
          <cell r="L3773">
            <v>152</v>
          </cell>
        </row>
        <row r="3774">
          <cell r="G3774" t="str">
            <v>Hong Kong</v>
          </cell>
          <cell r="H3774" t="str">
            <v>CorpFunction</v>
          </cell>
          <cell r="I3774" t="str">
            <v>CorpFunction</v>
          </cell>
          <cell r="J3774" t="str">
            <v>NA</v>
          </cell>
          <cell r="K3774" t="str">
            <v>13-Associate</v>
          </cell>
          <cell r="L3774">
            <v>155.33333333333334</v>
          </cell>
        </row>
        <row r="3775">
          <cell r="G3775" t="str">
            <v>Hong Kong</v>
          </cell>
          <cell r="H3775" t="str">
            <v>CorpFunction</v>
          </cell>
          <cell r="I3775" t="str">
            <v>CorpFunction</v>
          </cell>
          <cell r="J3775" t="str">
            <v>NA</v>
          </cell>
          <cell r="K3775" t="str">
            <v>12-Associate</v>
          </cell>
          <cell r="L3775">
            <v>155.33333333333334</v>
          </cell>
        </row>
        <row r="3776">
          <cell r="G3776" t="str">
            <v>Hong Kong</v>
          </cell>
          <cell r="H3776" t="str">
            <v>CorpFunction</v>
          </cell>
          <cell r="I3776" t="str">
            <v>CorpFunction</v>
          </cell>
          <cell r="J3776" t="str">
            <v>NA</v>
          </cell>
          <cell r="K3776" t="str">
            <v>11-Analyst</v>
          </cell>
          <cell r="L3776">
            <v>155.33333333333334</v>
          </cell>
        </row>
        <row r="3777">
          <cell r="G3777" t="str">
            <v>Hong Kong</v>
          </cell>
          <cell r="H3777" t="str">
            <v>CorpFunction</v>
          </cell>
          <cell r="I3777" t="str">
            <v>CorpFunction</v>
          </cell>
          <cell r="J3777" t="str">
            <v>NA</v>
          </cell>
          <cell r="K3777" t="str">
            <v>10-Analyst</v>
          </cell>
          <cell r="L3777">
            <v>155.33333333333334</v>
          </cell>
        </row>
        <row r="3778">
          <cell r="G3778" t="str">
            <v>Hong Kong</v>
          </cell>
          <cell r="H3778" t="str">
            <v>Acquisitions</v>
          </cell>
          <cell r="I3778" t="str">
            <v>Invtn&amp;ThghtLd</v>
          </cell>
          <cell r="J3778" t="str">
            <v>Standard</v>
          </cell>
          <cell r="K3778" t="str">
            <v>Accenture Leadership</v>
          </cell>
          <cell r="L3778">
            <v>152</v>
          </cell>
        </row>
        <row r="3779">
          <cell r="G3779" t="str">
            <v>Hong Kong</v>
          </cell>
          <cell r="H3779" t="str">
            <v>Acquisitions</v>
          </cell>
          <cell r="I3779" t="str">
            <v>Invtn&amp;ThghtLd</v>
          </cell>
          <cell r="J3779" t="str">
            <v>Standard</v>
          </cell>
          <cell r="K3779" t="str">
            <v>9-Consultant</v>
          </cell>
          <cell r="L3779">
            <v>155.33333333333334</v>
          </cell>
        </row>
        <row r="3780">
          <cell r="G3780" t="str">
            <v>Hong Kong</v>
          </cell>
          <cell r="H3780" t="str">
            <v>Acquisitions</v>
          </cell>
          <cell r="I3780" t="str">
            <v>Invtn&amp;ThghtLd</v>
          </cell>
          <cell r="J3780" t="str">
            <v>Standard</v>
          </cell>
          <cell r="K3780" t="str">
            <v>8-Consultant</v>
          </cell>
          <cell r="L3780">
            <v>155.33333333333334</v>
          </cell>
        </row>
        <row r="3781">
          <cell r="G3781" t="str">
            <v>Hong Kong</v>
          </cell>
          <cell r="H3781" t="str">
            <v>Acquisitions</v>
          </cell>
          <cell r="I3781" t="str">
            <v>Invtn&amp;ThghtLd</v>
          </cell>
          <cell r="J3781" t="str">
            <v>Standard</v>
          </cell>
          <cell r="K3781" t="str">
            <v>7-Manager</v>
          </cell>
          <cell r="L3781">
            <v>152</v>
          </cell>
        </row>
        <row r="3782">
          <cell r="G3782" t="str">
            <v>Hong Kong</v>
          </cell>
          <cell r="H3782" t="str">
            <v>Acquisitions</v>
          </cell>
          <cell r="I3782" t="str">
            <v>Invtn&amp;ThghtLd</v>
          </cell>
          <cell r="J3782" t="str">
            <v>Standard</v>
          </cell>
          <cell r="K3782" t="str">
            <v>6-Senior Manager</v>
          </cell>
          <cell r="L3782">
            <v>152</v>
          </cell>
        </row>
        <row r="3783">
          <cell r="G3783" t="str">
            <v>Hong Kong</v>
          </cell>
          <cell r="H3783" t="str">
            <v>Acquisitions</v>
          </cell>
          <cell r="I3783" t="str">
            <v>Invtn&amp;ThghtLd</v>
          </cell>
          <cell r="J3783" t="str">
            <v>Standard</v>
          </cell>
          <cell r="K3783" t="str">
            <v>5-Senior Manager</v>
          </cell>
          <cell r="L3783">
            <v>152</v>
          </cell>
        </row>
        <row r="3784">
          <cell r="G3784" t="str">
            <v>Hong Kong</v>
          </cell>
          <cell r="H3784" t="str">
            <v>Acquisitions</v>
          </cell>
          <cell r="I3784" t="str">
            <v>Invtn&amp;ThghtLd</v>
          </cell>
          <cell r="J3784" t="str">
            <v>Standard</v>
          </cell>
          <cell r="K3784" t="str">
            <v>13-Associate</v>
          </cell>
          <cell r="L3784">
            <v>155.33333333333334</v>
          </cell>
        </row>
        <row r="3785">
          <cell r="G3785" t="str">
            <v>Hong Kong</v>
          </cell>
          <cell r="H3785" t="str">
            <v>Acquisitions</v>
          </cell>
          <cell r="I3785" t="str">
            <v>Invtn&amp;ThghtLd</v>
          </cell>
          <cell r="J3785" t="str">
            <v>Standard</v>
          </cell>
          <cell r="K3785" t="str">
            <v>12-Associate</v>
          </cell>
          <cell r="L3785">
            <v>155.33333333333334</v>
          </cell>
        </row>
        <row r="3786">
          <cell r="G3786" t="str">
            <v>Hong Kong</v>
          </cell>
          <cell r="H3786" t="str">
            <v>Acquisitions</v>
          </cell>
          <cell r="I3786" t="str">
            <v>Invtn&amp;ThghtLd</v>
          </cell>
          <cell r="J3786" t="str">
            <v>Standard</v>
          </cell>
          <cell r="K3786" t="str">
            <v>11-Analyst</v>
          </cell>
          <cell r="L3786">
            <v>155.33333333333334</v>
          </cell>
        </row>
        <row r="3787">
          <cell r="G3787" t="str">
            <v>Hong Kong</v>
          </cell>
          <cell r="H3787" t="str">
            <v>Acquisitions</v>
          </cell>
          <cell r="I3787" t="str">
            <v>Invtn&amp;ThghtLd</v>
          </cell>
          <cell r="J3787" t="str">
            <v>Standard</v>
          </cell>
          <cell r="K3787" t="str">
            <v>10-Analyst</v>
          </cell>
          <cell r="L3787">
            <v>155.33333333333334</v>
          </cell>
        </row>
        <row r="3788">
          <cell r="G3788" t="str">
            <v>Hong Kong</v>
          </cell>
          <cell r="H3788" t="str">
            <v>Invtn&amp;ThghtLd</v>
          </cell>
          <cell r="I3788" t="str">
            <v>Invtn&amp;ThghtLd</v>
          </cell>
          <cell r="J3788" t="str">
            <v>Standard</v>
          </cell>
          <cell r="K3788" t="str">
            <v>Accenture Leadership</v>
          </cell>
          <cell r="L3788">
            <v>152</v>
          </cell>
        </row>
        <row r="3789">
          <cell r="G3789" t="str">
            <v>Hong Kong</v>
          </cell>
          <cell r="H3789" t="str">
            <v>Invtn&amp;ThghtLd</v>
          </cell>
          <cell r="I3789" t="str">
            <v>Invtn&amp;ThghtLd</v>
          </cell>
          <cell r="J3789" t="str">
            <v>Standard</v>
          </cell>
          <cell r="K3789" t="str">
            <v>9-Consultant</v>
          </cell>
          <cell r="L3789">
            <v>155.33333333333334</v>
          </cell>
        </row>
        <row r="3790">
          <cell r="G3790" t="str">
            <v>Hong Kong</v>
          </cell>
          <cell r="H3790" t="str">
            <v>Invtn&amp;ThghtLd</v>
          </cell>
          <cell r="I3790" t="str">
            <v>Invtn&amp;ThghtLd</v>
          </cell>
          <cell r="J3790" t="str">
            <v>Standard</v>
          </cell>
          <cell r="K3790" t="str">
            <v>8-Consultant</v>
          </cell>
          <cell r="L3790">
            <v>155.33333333333334</v>
          </cell>
        </row>
        <row r="3791">
          <cell r="G3791" t="str">
            <v>Hong Kong</v>
          </cell>
          <cell r="H3791" t="str">
            <v>Invtn&amp;ThghtLd</v>
          </cell>
          <cell r="I3791" t="str">
            <v>Invtn&amp;ThghtLd</v>
          </cell>
          <cell r="J3791" t="str">
            <v>Standard</v>
          </cell>
          <cell r="K3791" t="str">
            <v>7-Manager</v>
          </cell>
          <cell r="L3791">
            <v>152</v>
          </cell>
        </row>
        <row r="3792">
          <cell r="G3792" t="str">
            <v>Hong Kong</v>
          </cell>
          <cell r="H3792" t="str">
            <v>Invtn&amp;ThghtLd</v>
          </cell>
          <cell r="I3792" t="str">
            <v>Invtn&amp;ThghtLd</v>
          </cell>
          <cell r="J3792" t="str">
            <v>Standard</v>
          </cell>
          <cell r="K3792" t="str">
            <v>6-Senior Manager</v>
          </cell>
          <cell r="L3792">
            <v>152</v>
          </cell>
        </row>
        <row r="3793">
          <cell r="G3793" t="str">
            <v>Hong Kong</v>
          </cell>
          <cell r="H3793" t="str">
            <v>Invtn&amp;ThghtLd</v>
          </cell>
          <cell r="I3793" t="str">
            <v>Invtn&amp;ThghtLd</v>
          </cell>
          <cell r="J3793" t="str">
            <v>Standard</v>
          </cell>
          <cell r="K3793" t="str">
            <v>5-Senior Manager</v>
          </cell>
          <cell r="L3793">
            <v>152</v>
          </cell>
        </row>
        <row r="3794">
          <cell r="G3794" t="str">
            <v>Hong Kong</v>
          </cell>
          <cell r="H3794" t="str">
            <v>Invtn&amp;ThghtLd</v>
          </cell>
          <cell r="I3794" t="str">
            <v>Invtn&amp;ThghtLd</v>
          </cell>
          <cell r="J3794" t="str">
            <v>Standard</v>
          </cell>
          <cell r="K3794" t="str">
            <v>13-Associate</v>
          </cell>
          <cell r="L3794">
            <v>155.33333333333334</v>
          </cell>
        </row>
        <row r="3795">
          <cell r="G3795" t="str">
            <v>Hong Kong</v>
          </cell>
          <cell r="H3795" t="str">
            <v>Invtn&amp;ThghtLd</v>
          </cell>
          <cell r="I3795" t="str">
            <v>Invtn&amp;ThghtLd</v>
          </cell>
          <cell r="J3795" t="str">
            <v>Standard</v>
          </cell>
          <cell r="K3795" t="str">
            <v>12-Associate</v>
          </cell>
          <cell r="L3795">
            <v>155.33333333333334</v>
          </cell>
        </row>
        <row r="3796">
          <cell r="G3796" t="str">
            <v>Hong Kong</v>
          </cell>
          <cell r="H3796" t="str">
            <v>Invtn&amp;ThghtLd</v>
          </cell>
          <cell r="I3796" t="str">
            <v>Invtn&amp;ThghtLd</v>
          </cell>
          <cell r="J3796" t="str">
            <v>Standard</v>
          </cell>
          <cell r="K3796" t="str">
            <v>11-Analyst</v>
          </cell>
          <cell r="L3796">
            <v>155.33333333333334</v>
          </cell>
        </row>
        <row r="3797">
          <cell r="G3797" t="str">
            <v>Hong Kong</v>
          </cell>
          <cell r="H3797" t="str">
            <v>Invtn&amp;ThghtLd</v>
          </cell>
          <cell r="I3797" t="str">
            <v>Invtn&amp;ThghtLd</v>
          </cell>
          <cell r="J3797" t="str">
            <v>Standard</v>
          </cell>
          <cell r="K3797" t="str">
            <v>10-Analyst</v>
          </cell>
          <cell r="L3797">
            <v>155.33333333333334</v>
          </cell>
        </row>
        <row r="3798">
          <cell r="G3798" t="str">
            <v>Hong Kong</v>
          </cell>
          <cell r="H3798" t="str">
            <v>Acquisitions</v>
          </cell>
          <cell r="I3798" t="str">
            <v>Sales</v>
          </cell>
          <cell r="J3798" t="str">
            <v>Standard</v>
          </cell>
          <cell r="K3798" t="str">
            <v>Accenture Leadership</v>
          </cell>
          <cell r="L3798">
            <v>152</v>
          </cell>
        </row>
        <row r="3799">
          <cell r="G3799" t="str">
            <v>Hong Kong</v>
          </cell>
          <cell r="H3799" t="str">
            <v>Acquisitions</v>
          </cell>
          <cell r="I3799" t="str">
            <v>Sales</v>
          </cell>
          <cell r="J3799" t="str">
            <v>Standard</v>
          </cell>
          <cell r="K3799" t="str">
            <v>9-Consultant</v>
          </cell>
          <cell r="L3799">
            <v>155.33333333333334</v>
          </cell>
        </row>
        <row r="3800">
          <cell r="G3800" t="str">
            <v>Hong Kong</v>
          </cell>
          <cell r="H3800" t="str">
            <v>Acquisitions</v>
          </cell>
          <cell r="I3800" t="str">
            <v>Sales</v>
          </cell>
          <cell r="J3800" t="str">
            <v>Standard</v>
          </cell>
          <cell r="K3800" t="str">
            <v>8-Consultant</v>
          </cell>
          <cell r="L3800">
            <v>155.33333333333334</v>
          </cell>
        </row>
        <row r="3801">
          <cell r="G3801" t="str">
            <v>Hong Kong</v>
          </cell>
          <cell r="H3801" t="str">
            <v>Acquisitions</v>
          </cell>
          <cell r="I3801" t="str">
            <v>Sales</v>
          </cell>
          <cell r="J3801" t="str">
            <v>Standard</v>
          </cell>
          <cell r="K3801" t="str">
            <v>7-Manager</v>
          </cell>
          <cell r="L3801">
            <v>152</v>
          </cell>
        </row>
        <row r="3802">
          <cell r="G3802" t="str">
            <v>Hong Kong</v>
          </cell>
          <cell r="H3802" t="str">
            <v>Acquisitions</v>
          </cell>
          <cell r="I3802" t="str">
            <v>Sales</v>
          </cell>
          <cell r="J3802" t="str">
            <v>Standard</v>
          </cell>
          <cell r="K3802" t="str">
            <v>6-Senior Manager</v>
          </cell>
          <cell r="L3802">
            <v>152</v>
          </cell>
        </row>
        <row r="3803">
          <cell r="G3803" t="str">
            <v>Hong Kong</v>
          </cell>
          <cell r="H3803" t="str">
            <v>Acquisitions</v>
          </cell>
          <cell r="I3803" t="str">
            <v>Sales</v>
          </cell>
          <cell r="J3803" t="str">
            <v>Standard</v>
          </cell>
          <cell r="K3803" t="str">
            <v>5-Senior Manager</v>
          </cell>
          <cell r="L3803">
            <v>152</v>
          </cell>
        </row>
        <row r="3804">
          <cell r="G3804" t="str">
            <v>Hong Kong</v>
          </cell>
          <cell r="H3804" t="str">
            <v>Acquisitions</v>
          </cell>
          <cell r="I3804" t="str">
            <v>Sales</v>
          </cell>
          <cell r="J3804" t="str">
            <v>Standard</v>
          </cell>
          <cell r="K3804" t="str">
            <v>13-Associate</v>
          </cell>
          <cell r="L3804">
            <v>155.33333333333334</v>
          </cell>
        </row>
        <row r="3805">
          <cell r="G3805" t="str">
            <v>Hong Kong</v>
          </cell>
          <cell r="H3805" t="str">
            <v>Acquisitions</v>
          </cell>
          <cell r="I3805" t="str">
            <v>Sales</v>
          </cell>
          <cell r="J3805" t="str">
            <v>Standard</v>
          </cell>
          <cell r="K3805" t="str">
            <v>12-Associate</v>
          </cell>
          <cell r="L3805">
            <v>155.33333333333334</v>
          </cell>
        </row>
        <row r="3806">
          <cell r="G3806" t="str">
            <v>Hong Kong</v>
          </cell>
          <cell r="H3806" t="str">
            <v>Acquisitions</v>
          </cell>
          <cell r="I3806" t="str">
            <v>Sales</v>
          </cell>
          <cell r="J3806" t="str">
            <v>Standard</v>
          </cell>
          <cell r="K3806" t="str">
            <v>11-Analyst</v>
          </cell>
          <cell r="L3806">
            <v>155.33333333333334</v>
          </cell>
        </row>
        <row r="3807">
          <cell r="G3807" t="str">
            <v>Hong Kong</v>
          </cell>
          <cell r="H3807" t="str">
            <v>Acquisitions</v>
          </cell>
          <cell r="I3807" t="str">
            <v>Sales</v>
          </cell>
          <cell r="J3807" t="str">
            <v>Standard</v>
          </cell>
          <cell r="K3807" t="str">
            <v>10-Analyst</v>
          </cell>
          <cell r="L3807">
            <v>155.33333333333334</v>
          </cell>
        </row>
        <row r="3808">
          <cell r="G3808" t="str">
            <v>Hong Kong</v>
          </cell>
          <cell r="H3808" t="str">
            <v>Sales</v>
          </cell>
          <cell r="I3808" t="str">
            <v>Sales</v>
          </cell>
          <cell r="J3808" t="str">
            <v>Avanade</v>
          </cell>
          <cell r="K3808" t="str">
            <v>Accenture Leadership</v>
          </cell>
          <cell r="L3808">
            <v>152</v>
          </cell>
        </row>
        <row r="3809">
          <cell r="G3809" t="str">
            <v>Hong Kong</v>
          </cell>
          <cell r="H3809" t="str">
            <v>Sales</v>
          </cell>
          <cell r="I3809" t="str">
            <v>Sales</v>
          </cell>
          <cell r="J3809" t="str">
            <v>Avanade</v>
          </cell>
          <cell r="K3809" t="str">
            <v>9-Consultant</v>
          </cell>
          <cell r="L3809">
            <v>155.33333333333334</v>
          </cell>
        </row>
        <row r="3810">
          <cell r="G3810" t="str">
            <v>Hong Kong</v>
          </cell>
          <cell r="H3810" t="str">
            <v>Sales</v>
          </cell>
          <cell r="I3810" t="str">
            <v>Sales</v>
          </cell>
          <cell r="J3810" t="str">
            <v>Avanade</v>
          </cell>
          <cell r="K3810" t="str">
            <v>8-Consultant</v>
          </cell>
          <cell r="L3810">
            <v>155.33333333333334</v>
          </cell>
        </row>
        <row r="3811">
          <cell r="G3811" t="str">
            <v>Hong Kong</v>
          </cell>
          <cell r="H3811" t="str">
            <v>Sales</v>
          </cell>
          <cell r="I3811" t="str">
            <v>Sales</v>
          </cell>
          <cell r="J3811" t="str">
            <v>Avanade</v>
          </cell>
          <cell r="K3811" t="str">
            <v>7-Manager</v>
          </cell>
          <cell r="L3811">
            <v>152</v>
          </cell>
        </row>
        <row r="3812">
          <cell r="G3812" t="str">
            <v>Hong Kong</v>
          </cell>
          <cell r="H3812" t="str">
            <v>Sales</v>
          </cell>
          <cell r="I3812" t="str">
            <v>Sales</v>
          </cell>
          <cell r="J3812" t="str">
            <v>Avanade</v>
          </cell>
          <cell r="K3812" t="str">
            <v>6-Senior Manager</v>
          </cell>
          <cell r="L3812">
            <v>152</v>
          </cell>
        </row>
        <row r="3813">
          <cell r="G3813" t="str">
            <v>Hong Kong</v>
          </cell>
          <cell r="H3813" t="str">
            <v>Sales</v>
          </cell>
          <cell r="I3813" t="str">
            <v>Sales</v>
          </cell>
          <cell r="J3813" t="str">
            <v>Avanade</v>
          </cell>
          <cell r="K3813" t="str">
            <v>5-Senior Manager</v>
          </cell>
          <cell r="L3813">
            <v>152</v>
          </cell>
        </row>
        <row r="3814">
          <cell r="G3814" t="str">
            <v>Hong Kong</v>
          </cell>
          <cell r="H3814" t="str">
            <v>Sales</v>
          </cell>
          <cell r="I3814" t="str">
            <v>Sales</v>
          </cell>
          <cell r="J3814" t="str">
            <v>Avanade</v>
          </cell>
          <cell r="K3814" t="str">
            <v>13-Associate</v>
          </cell>
          <cell r="L3814">
            <v>155.33333333333334</v>
          </cell>
        </row>
        <row r="3815">
          <cell r="G3815" t="str">
            <v>Hong Kong</v>
          </cell>
          <cell r="H3815" t="str">
            <v>Sales</v>
          </cell>
          <cell r="I3815" t="str">
            <v>Sales</v>
          </cell>
          <cell r="J3815" t="str">
            <v>Avanade</v>
          </cell>
          <cell r="K3815" t="str">
            <v>12-Associate</v>
          </cell>
          <cell r="L3815">
            <v>155.33333333333334</v>
          </cell>
        </row>
        <row r="3816">
          <cell r="G3816" t="str">
            <v>Hong Kong</v>
          </cell>
          <cell r="H3816" t="str">
            <v>Sales</v>
          </cell>
          <cell r="I3816" t="str">
            <v>Sales</v>
          </cell>
          <cell r="J3816" t="str">
            <v>Avanade</v>
          </cell>
          <cell r="K3816" t="str">
            <v>11-Analyst</v>
          </cell>
          <cell r="L3816">
            <v>155.33333333333334</v>
          </cell>
        </row>
        <row r="3817">
          <cell r="G3817" t="str">
            <v>Hong Kong</v>
          </cell>
          <cell r="H3817" t="str">
            <v>Sales</v>
          </cell>
          <cell r="I3817" t="str">
            <v>Sales</v>
          </cell>
          <cell r="J3817" t="str">
            <v>Avanade</v>
          </cell>
          <cell r="K3817" t="str">
            <v>10-Analyst</v>
          </cell>
          <cell r="L3817">
            <v>155.33333333333334</v>
          </cell>
        </row>
        <row r="3818">
          <cell r="G3818" t="str">
            <v>Hong Kong</v>
          </cell>
          <cell r="H3818" t="str">
            <v>Sales</v>
          </cell>
          <cell r="I3818" t="str">
            <v>Sales</v>
          </cell>
          <cell r="J3818" t="str">
            <v>Standard</v>
          </cell>
          <cell r="K3818" t="str">
            <v>Accenture Leadership</v>
          </cell>
          <cell r="L3818">
            <v>152</v>
          </cell>
        </row>
        <row r="3819">
          <cell r="G3819" t="str">
            <v>Hong Kong</v>
          </cell>
          <cell r="H3819" t="str">
            <v>Sales</v>
          </cell>
          <cell r="I3819" t="str">
            <v>Sales</v>
          </cell>
          <cell r="J3819" t="str">
            <v>Standard</v>
          </cell>
          <cell r="K3819" t="str">
            <v>9-Consultant</v>
          </cell>
          <cell r="L3819">
            <v>155.33333333333334</v>
          </cell>
        </row>
        <row r="3820">
          <cell r="G3820" t="str">
            <v>Hong Kong</v>
          </cell>
          <cell r="H3820" t="str">
            <v>Sales</v>
          </cell>
          <cell r="I3820" t="str">
            <v>Sales</v>
          </cell>
          <cell r="J3820" t="str">
            <v>Standard</v>
          </cell>
          <cell r="K3820" t="str">
            <v>8-Consultant</v>
          </cell>
          <cell r="L3820">
            <v>155.33333333333334</v>
          </cell>
        </row>
        <row r="3821">
          <cell r="G3821" t="str">
            <v>Hong Kong</v>
          </cell>
          <cell r="H3821" t="str">
            <v>Sales</v>
          </cell>
          <cell r="I3821" t="str">
            <v>Sales</v>
          </cell>
          <cell r="J3821" t="str">
            <v>Standard</v>
          </cell>
          <cell r="K3821" t="str">
            <v>7-Manager</v>
          </cell>
          <cell r="L3821">
            <v>152</v>
          </cell>
        </row>
        <row r="3822">
          <cell r="G3822" t="str">
            <v>Hong Kong</v>
          </cell>
          <cell r="H3822" t="str">
            <v>Sales</v>
          </cell>
          <cell r="I3822" t="str">
            <v>Sales</v>
          </cell>
          <cell r="J3822" t="str">
            <v>Standard</v>
          </cell>
          <cell r="K3822" t="str">
            <v>6-Senior Manager</v>
          </cell>
          <cell r="L3822">
            <v>152</v>
          </cell>
        </row>
        <row r="3823">
          <cell r="G3823" t="str">
            <v>Hong Kong</v>
          </cell>
          <cell r="H3823" t="str">
            <v>Sales</v>
          </cell>
          <cell r="I3823" t="str">
            <v>Sales</v>
          </cell>
          <cell r="J3823" t="str">
            <v>Standard</v>
          </cell>
          <cell r="K3823" t="str">
            <v>5-Senior Manager</v>
          </cell>
          <cell r="L3823">
            <v>152</v>
          </cell>
        </row>
        <row r="3824">
          <cell r="G3824" t="str">
            <v>Hong Kong</v>
          </cell>
          <cell r="H3824" t="str">
            <v>Sales</v>
          </cell>
          <cell r="I3824" t="str">
            <v>Sales</v>
          </cell>
          <cell r="J3824" t="str">
            <v>Standard</v>
          </cell>
          <cell r="K3824" t="str">
            <v>13-Associate</v>
          </cell>
          <cell r="L3824">
            <v>155.33333333333334</v>
          </cell>
        </row>
        <row r="3825">
          <cell r="G3825" t="str">
            <v>Hong Kong</v>
          </cell>
          <cell r="H3825" t="str">
            <v>Sales</v>
          </cell>
          <cell r="I3825" t="str">
            <v>Sales</v>
          </cell>
          <cell r="J3825" t="str">
            <v>Standard</v>
          </cell>
          <cell r="K3825" t="str">
            <v>12-Associate</v>
          </cell>
          <cell r="L3825">
            <v>155.33333333333334</v>
          </cell>
        </row>
        <row r="3826">
          <cell r="G3826" t="str">
            <v>Hong Kong</v>
          </cell>
          <cell r="H3826" t="str">
            <v>Sales</v>
          </cell>
          <cell r="I3826" t="str">
            <v>Sales</v>
          </cell>
          <cell r="J3826" t="str">
            <v>Standard</v>
          </cell>
          <cell r="K3826" t="str">
            <v>11-Analyst</v>
          </cell>
          <cell r="L3826">
            <v>155.33333333333334</v>
          </cell>
        </row>
        <row r="3827">
          <cell r="G3827" t="str">
            <v>Hong Kong</v>
          </cell>
          <cell r="H3827" t="str">
            <v>Sales</v>
          </cell>
          <cell r="I3827" t="str">
            <v>Sales</v>
          </cell>
          <cell r="J3827" t="str">
            <v>Standard</v>
          </cell>
          <cell r="K3827" t="str">
            <v>10-Analyst</v>
          </cell>
          <cell r="L3827">
            <v>155.33333333333334</v>
          </cell>
        </row>
        <row r="3828">
          <cell r="G3828" t="str">
            <v>Hungary</v>
          </cell>
          <cell r="H3828" t="str">
            <v>Acquisitions</v>
          </cell>
          <cell r="I3828" t="str">
            <v>Clnt&amp;Market</v>
          </cell>
          <cell r="J3828" t="str">
            <v>Standard</v>
          </cell>
          <cell r="K3828" t="str">
            <v>Accenture Leadership</v>
          </cell>
          <cell r="L3828">
            <v>148.33333333333334</v>
          </cell>
        </row>
        <row r="3829">
          <cell r="G3829" t="str">
            <v>Hungary</v>
          </cell>
          <cell r="H3829" t="str">
            <v>Acquisitions</v>
          </cell>
          <cell r="I3829" t="str">
            <v>Clnt&amp;Market</v>
          </cell>
          <cell r="J3829" t="str">
            <v>Standard</v>
          </cell>
          <cell r="K3829" t="str">
            <v>9-Consultant</v>
          </cell>
          <cell r="L3829">
            <v>158.5</v>
          </cell>
        </row>
        <row r="3830">
          <cell r="G3830" t="str">
            <v>Hungary</v>
          </cell>
          <cell r="H3830" t="str">
            <v>Acquisitions</v>
          </cell>
          <cell r="I3830" t="str">
            <v>Clnt&amp;Market</v>
          </cell>
          <cell r="J3830" t="str">
            <v>Standard</v>
          </cell>
          <cell r="K3830" t="str">
            <v>8-Consultant</v>
          </cell>
          <cell r="L3830">
            <v>159.58333333333334</v>
          </cell>
        </row>
        <row r="3831">
          <cell r="G3831" t="str">
            <v>Hungary</v>
          </cell>
          <cell r="H3831" t="str">
            <v>Acquisitions</v>
          </cell>
          <cell r="I3831" t="str">
            <v>Clnt&amp;Market</v>
          </cell>
          <cell r="J3831" t="str">
            <v>Standard</v>
          </cell>
          <cell r="K3831" t="str">
            <v>7-Manager</v>
          </cell>
          <cell r="L3831">
            <v>148.83333333333334</v>
          </cell>
        </row>
        <row r="3832">
          <cell r="G3832" t="str">
            <v>Hungary</v>
          </cell>
          <cell r="H3832" t="str">
            <v>Acquisitions</v>
          </cell>
          <cell r="I3832" t="str">
            <v>Clnt&amp;Market</v>
          </cell>
          <cell r="J3832" t="str">
            <v>Standard</v>
          </cell>
          <cell r="K3832" t="str">
            <v>6-Senior Manager</v>
          </cell>
          <cell r="L3832">
            <v>151.66666666666666</v>
          </cell>
        </row>
        <row r="3833">
          <cell r="G3833" t="str">
            <v>Hungary</v>
          </cell>
          <cell r="H3833" t="str">
            <v>Acquisitions</v>
          </cell>
          <cell r="I3833" t="str">
            <v>Clnt&amp;Market</v>
          </cell>
          <cell r="J3833" t="str">
            <v>Standard</v>
          </cell>
          <cell r="K3833" t="str">
            <v>5-Senior Manager</v>
          </cell>
          <cell r="L3833">
            <v>151.66666666666666</v>
          </cell>
        </row>
        <row r="3834">
          <cell r="G3834" t="str">
            <v>Hungary</v>
          </cell>
          <cell r="H3834" t="str">
            <v>Acquisitions</v>
          </cell>
          <cell r="I3834" t="str">
            <v>Clnt&amp;Market</v>
          </cell>
          <cell r="J3834" t="str">
            <v>Standard</v>
          </cell>
          <cell r="K3834" t="str">
            <v>13-Associate</v>
          </cell>
          <cell r="L3834">
            <v>161</v>
          </cell>
        </row>
        <row r="3835">
          <cell r="G3835" t="str">
            <v>Hungary</v>
          </cell>
          <cell r="H3835" t="str">
            <v>Acquisitions</v>
          </cell>
          <cell r="I3835" t="str">
            <v>Clnt&amp;Market</v>
          </cell>
          <cell r="J3835" t="str">
            <v>Standard</v>
          </cell>
          <cell r="K3835" t="str">
            <v>12-Associate</v>
          </cell>
          <cell r="L3835">
            <v>161.25</v>
          </cell>
        </row>
        <row r="3836">
          <cell r="G3836" t="str">
            <v>Hungary</v>
          </cell>
          <cell r="H3836" t="str">
            <v>Acquisitions</v>
          </cell>
          <cell r="I3836" t="str">
            <v>Clnt&amp;Market</v>
          </cell>
          <cell r="J3836" t="str">
            <v>Standard</v>
          </cell>
          <cell r="K3836" t="str">
            <v>11-Analyst</v>
          </cell>
          <cell r="L3836">
            <v>159.83333333333334</v>
          </cell>
        </row>
        <row r="3837">
          <cell r="G3837" t="str">
            <v>Hungary</v>
          </cell>
          <cell r="H3837" t="str">
            <v>Acquisitions</v>
          </cell>
          <cell r="I3837" t="str">
            <v>Clnt&amp;Market</v>
          </cell>
          <cell r="J3837" t="str">
            <v>Standard</v>
          </cell>
          <cell r="K3837" t="str">
            <v>10-Analyst</v>
          </cell>
          <cell r="L3837">
            <v>157.5</v>
          </cell>
        </row>
        <row r="3838">
          <cell r="G3838" t="str">
            <v>Hungary</v>
          </cell>
          <cell r="H3838" t="str">
            <v>BusinessCons</v>
          </cell>
          <cell r="I3838" t="str">
            <v>Clnt&amp;Market</v>
          </cell>
          <cell r="J3838" t="str">
            <v>Standard</v>
          </cell>
          <cell r="K3838" t="str">
            <v>Accenture Leadership</v>
          </cell>
          <cell r="L3838">
            <v>148.33333333333334</v>
          </cell>
        </row>
        <row r="3839">
          <cell r="G3839" t="str">
            <v>Hungary</v>
          </cell>
          <cell r="H3839" t="str">
            <v>BusinessCons</v>
          </cell>
          <cell r="I3839" t="str">
            <v>Clnt&amp;Market</v>
          </cell>
          <cell r="J3839" t="str">
            <v>Standard</v>
          </cell>
          <cell r="K3839" t="str">
            <v>9-Consultant</v>
          </cell>
          <cell r="L3839">
            <v>160.83333333333334</v>
          </cell>
        </row>
        <row r="3840">
          <cell r="G3840" t="str">
            <v>Hungary</v>
          </cell>
          <cell r="H3840" t="str">
            <v>BusinessCons</v>
          </cell>
          <cell r="I3840" t="str">
            <v>Clnt&amp;Market</v>
          </cell>
          <cell r="J3840" t="str">
            <v>Standard</v>
          </cell>
          <cell r="K3840" t="str">
            <v>8-Consultant</v>
          </cell>
          <cell r="L3840">
            <v>160.91666666666666</v>
          </cell>
        </row>
        <row r="3841">
          <cell r="G3841" t="str">
            <v>Hungary</v>
          </cell>
          <cell r="H3841" t="str">
            <v>BusinessCons</v>
          </cell>
          <cell r="I3841" t="str">
            <v>Clnt&amp;Market</v>
          </cell>
          <cell r="J3841" t="str">
            <v>Standard</v>
          </cell>
          <cell r="K3841" t="str">
            <v>7-Manager</v>
          </cell>
          <cell r="L3841">
            <v>152.16666666666666</v>
          </cell>
        </row>
        <row r="3842">
          <cell r="G3842" t="str">
            <v>Hungary</v>
          </cell>
          <cell r="H3842" t="str">
            <v>BusinessCons</v>
          </cell>
          <cell r="I3842" t="str">
            <v>Clnt&amp;Market</v>
          </cell>
          <cell r="J3842" t="str">
            <v>Standard</v>
          </cell>
          <cell r="K3842" t="str">
            <v>6-Senior Manager</v>
          </cell>
          <cell r="L3842">
            <v>151.75</v>
          </cell>
        </row>
        <row r="3843">
          <cell r="G3843" t="str">
            <v>Hungary</v>
          </cell>
          <cell r="H3843" t="str">
            <v>BusinessCons</v>
          </cell>
          <cell r="I3843" t="str">
            <v>Clnt&amp;Market</v>
          </cell>
          <cell r="J3843" t="str">
            <v>Standard</v>
          </cell>
          <cell r="K3843" t="str">
            <v>5-Senior Manager</v>
          </cell>
          <cell r="L3843">
            <v>151.75</v>
          </cell>
        </row>
        <row r="3844">
          <cell r="G3844" t="str">
            <v>Hungary</v>
          </cell>
          <cell r="H3844" t="str">
            <v>BusinessCons</v>
          </cell>
          <cell r="I3844" t="str">
            <v>Clnt&amp;Market</v>
          </cell>
          <cell r="J3844" t="str">
            <v>Standard</v>
          </cell>
          <cell r="K3844" t="str">
            <v>13-Associate</v>
          </cell>
          <cell r="L3844">
            <v>162.08333333333334</v>
          </cell>
        </row>
        <row r="3845">
          <cell r="G3845" t="str">
            <v>Hungary</v>
          </cell>
          <cell r="H3845" t="str">
            <v>BusinessCons</v>
          </cell>
          <cell r="I3845" t="str">
            <v>Clnt&amp;Market</v>
          </cell>
          <cell r="J3845" t="str">
            <v>Standard</v>
          </cell>
          <cell r="K3845" t="str">
            <v>12-Associate</v>
          </cell>
          <cell r="L3845">
            <v>162.08333333333334</v>
          </cell>
        </row>
        <row r="3846">
          <cell r="G3846" t="str">
            <v>Hungary</v>
          </cell>
          <cell r="H3846" t="str">
            <v>BusinessCons</v>
          </cell>
          <cell r="I3846" t="str">
            <v>Clnt&amp;Market</v>
          </cell>
          <cell r="J3846" t="str">
            <v>Standard</v>
          </cell>
          <cell r="K3846" t="str">
            <v>11-Analyst</v>
          </cell>
          <cell r="L3846">
            <v>160.91666666666666</v>
          </cell>
        </row>
        <row r="3847">
          <cell r="G3847" t="str">
            <v>Hungary</v>
          </cell>
          <cell r="H3847" t="str">
            <v>BusinessCons</v>
          </cell>
          <cell r="I3847" t="str">
            <v>Clnt&amp;Market</v>
          </cell>
          <cell r="J3847" t="str">
            <v>Standard</v>
          </cell>
          <cell r="K3847" t="str">
            <v>10-Analyst</v>
          </cell>
          <cell r="L3847">
            <v>160.91666666666666</v>
          </cell>
        </row>
        <row r="3848">
          <cell r="G3848" t="str">
            <v>Hungary</v>
          </cell>
          <cell r="H3848" t="str">
            <v>InfrastrCons</v>
          </cell>
          <cell r="I3848" t="str">
            <v>Clnt&amp;Market</v>
          </cell>
          <cell r="J3848" t="str">
            <v>Standard</v>
          </cell>
          <cell r="K3848" t="str">
            <v>Accenture Leadership</v>
          </cell>
          <cell r="L3848">
            <v>148.33333333333334</v>
          </cell>
        </row>
        <row r="3849">
          <cell r="G3849" t="str">
            <v>Hungary</v>
          </cell>
          <cell r="H3849" t="str">
            <v>InfrastrCons</v>
          </cell>
          <cell r="I3849" t="str">
            <v>Clnt&amp;Market</v>
          </cell>
          <cell r="J3849" t="str">
            <v>Standard</v>
          </cell>
          <cell r="K3849" t="str">
            <v>9-Consultant</v>
          </cell>
          <cell r="L3849">
            <v>160.83333333333334</v>
          </cell>
        </row>
        <row r="3850">
          <cell r="G3850" t="str">
            <v>Hungary</v>
          </cell>
          <cell r="H3850" t="str">
            <v>InfrastrCons</v>
          </cell>
          <cell r="I3850" t="str">
            <v>Clnt&amp;Market</v>
          </cell>
          <cell r="J3850" t="str">
            <v>Standard</v>
          </cell>
          <cell r="K3850" t="str">
            <v>8-Consultant</v>
          </cell>
          <cell r="L3850">
            <v>160.91666666666666</v>
          </cell>
        </row>
        <row r="3851">
          <cell r="G3851" t="str">
            <v>Hungary</v>
          </cell>
          <cell r="H3851" t="str">
            <v>InfrastrCons</v>
          </cell>
          <cell r="I3851" t="str">
            <v>Clnt&amp;Market</v>
          </cell>
          <cell r="J3851" t="str">
            <v>Standard</v>
          </cell>
          <cell r="K3851" t="str">
            <v>7-Manager</v>
          </cell>
          <cell r="L3851">
            <v>152.16666666666666</v>
          </cell>
        </row>
        <row r="3852">
          <cell r="G3852" t="str">
            <v>Hungary</v>
          </cell>
          <cell r="H3852" t="str">
            <v>InfrastrCons</v>
          </cell>
          <cell r="I3852" t="str">
            <v>Clnt&amp;Market</v>
          </cell>
          <cell r="J3852" t="str">
            <v>Standard</v>
          </cell>
          <cell r="K3852" t="str">
            <v>6-Senior Manager</v>
          </cell>
          <cell r="L3852">
            <v>151.75</v>
          </cell>
        </row>
        <row r="3853">
          <cell r="G3853" t="str">
            <v>Hungary</v>
          </cell>
          <cell r="H3853" t="str">
            <v>InfrastrCons</v>
          </cell>
          <cell r="I3853" t="str">
            <v>Clnt&amp;Market</v>
          </cell>
          <cell r="J3853" t="str">
            <v>Standard</v>
          </cell>
          <cell r="K3853" t="str">
            <v>5-Senior Manager</v>
          </cell>
          <cell r="L3853">
            <v>151.75</v>
          </cell>
        </row>
        <row r="3854">
          <cell r="G3854" t="str">
            <v>Hungary</v>
          </cell>
          <cell r="H3854" t="str">
            <v>InfrastrCons</v>
          </cell>
          <cell r="I3854" t="str">
            <v>Clnt&amp;Market</v>
          </cell>
          <cell r="J3854" t="str">
            <v>Standard</v>
          </cell>
          <cell r="K3854" t="str">
            <v>13-Associate</v>
          </cell>
          <cell r="L3854">
            <v>162.08333333333334</v>
          </cell>
        </row>
        <row r="3855">
          <cell r="G3855" t="str">
            <v>Hungary</v>
          </cell>
          <cell r="H3855" t="str">
            <v>InfrastrCons</v>
          </cell>
          <cell r="I3855" t="str">
            <v>Clnt&amp;Market</v>
          </cell>
          <cell r="J3855" t="str">
            <v>Standard</v>
          </cell>
          <cell r="K3855" t="str">
            <v>12-Associate</v>
          </cell>
          <cell r="L3855">
            <v>162.08333333333334</v>
          </cell>
        </row>
        <row r="3856">
          <cell r="G3856" t="str">
            <v>Hungary</v>
          </cell>
          <cell r="H3856" t="str">
            <v>InfrastrCons</v>
          </cell>
          <cell r="I3856" t="str">
            <v>Clnt&amp;Market</v>
          </cell>
          <cell r="J3856" t="str">
            <v>Standard</v>
          </cell>
          <cell r="K3856" t="str">
            <v>11-Analyst</v>
          </cell>
          <cell r="L3856">
            <v>160.91666666666666</v>
          </cell>
        </row>
        <row r="3857">
          <cell r="G3857" t="str">
            <v>Hungary</v>
          </cell>
          <cell r="H3857" t="str">
            <v>InfrastrCons</v>
          </cell>
          <cell r="I3857" t="str">
            <v>Clnt&amp;Market</v>
          </cell>
          <cell r="J3857" t="str">
            <v>Standard</v>
          </cell>
          <cell r="K3857" t="str">
            <v>10-Analyst</v>
          </cell>
          <cell r="L3857">
            <v>160.91666666666666</v>
          </cell>
        </row>
        <row r="3858">
          <cell r="G3858" t="str">
            <v>Hungary</v>
          </cell>
          <cell r="H3858" t="str">
            <v>Strt&amp;MgtCons</v>
          </cell>
          <cell r="I3858" t="str">
            <v>Clnt&amp;Market</v>
          </cell>
          <cell r="J3858" t="str">
            <v>Standard</v>
          </cell>
          <cell r="K3858" t="str">
            <v>Accenture Leadership</v>
          </cell>
          <cell r="L3858">
            <v>148.33333333333334</v>
          </cell>
        </row>
        <row r="3859">
          <cell r="G3859" t="str">
            <v>Hungary</v>
          </cell>
          <cell r="H3859" t="str">
            <v>Strt&amp;MgtCons</v>
          </cell>
          <cell r="I3859" t="str">
            <v>Clnt&amp;Market</v>
          </cell>
          <cell r="J3859" t="str">
            <v>Standard</v>
          </cell>
          <cell r="K3859" t="str">
            <v>9-Consultant</v>
          </cell>
          <cell r="L3859">
            <v>160.83333333333334</v>
          </cell>
        </row>
        <row r="3860">
          <cell r="G3860" t="str">
            <v>Hungary</v>
          </cell>
          <cell r="H3860" t="str">
            <v>Strt&amp;MgtCons</v>
          </cell>
          <cell r="I3860" t="str">
            <v>Clnt&amp;Market</v>
          </cell>
          <cell r="J3860" t="str">
            <v>Standard</v>
          </cell>
          <cell r="K3860" t="str">
            <v>8-Consultant</v>
          </cell>
          <cell r="L3860">
            <v>160.91666666666666</v>
          </cell>
        </row>
        <row r="3861">
          <cell r="G3861" t="str">
            <v>Hungary</v>
          </cell>
          <cell r="H3861" t="str">
            <v>Strt&amp;MgtCons</v>
          </cell>
          <cell r="I3861" t="str">
            <v>Clnt&amp;Market</v>
          </cell>
          <cell r="J3861" t="str">
            <v>Standard</v>
          </cell>
          <cell r="K3861" t="str">
            <v>7-Manager</v>
          </cell>
          <cell r="L3861">
            <v>152.16666666666666</v>
          </cell>
        </row>
        <row r="3862">
          <cell r="G3862" t="str">
            <v>Hungary</v>
          </cell>
          <cell r="H3862" t="str">
            <v>Strt&amp;MgtCons</v>
          </cell>
          <cell r="I3862" t="str">
            <v>Clnt&amp;Market</v>
          </cell>
          <cell r="J3862" t="str">
            <v>Standard</v>
          </cell>
          <cell r="K3862" t="str">
            <v>6-Senior Manager</v>
          </cell>
          <cell r="L3862">
            <v>151.75</v>
          </cell>
        </row>
        <row r="3863">
          <cell r="G3863" t="str">
            <v>Hungary</v>
          </cell>
          <cell r="H3863" t="str">
            <v>Strt&amp;MgtCons</v>
          </cell>
          <cell r="I3863" t="str">
            <v>Clnt&amp;Market</v>
          </cell>
          <cell r="J3863" t="str">
            <v>Standard</v>
          </cell>
          <cell r="K3863" t="str">
            <v>5-Senior Manager</v>
          </cell>
          <cell r="L3863">
            <v>151.75</v>
          </cell>
        </row>
        <row r="3864">
          <cell r="G3864" t="str">
            <v>Hungary</v>
          </cell>
          <cell r="H3864" t="str">
            <v>Strt&amp;MgtCons</v>
          </cell>
          <cell r="I3864" t="str">
            <v>Clnt&amp;Market</v>
          </cell>
          <cell r="J3864" t="str">
            <v>Standard</v>
          </cell>
          <cell r="K3864" t="str">
            <v>13-Associate</v>
          </cell>
          <cell r="L3864">
            <v>162.08333333333334</v>
          </cell>
        </row>
        <row r="3865">
          <cell r="G3865" t="str">
            <v>Hungary</v>
          </cell>
          <cell r="H3865" t="str">
            <v>Strt&amp;MgtCons</v>
          </cell>
          <cell r="I3865" t="str">
            <v>Clnt&amp;Market</v>
          </cell>
          <cell r="J3865" t="str">
            <v>Standard</v>
          </cell>
          <cell r="K3865" t="str">
            <v>12-Associate</v>
          </cell>
          <cell r="L3865">
            <v>162.08333333333334</v>
          </cell>
        </row>
        <row r="3866">
          <cell r="G3866" t="str">
            <v>Hungary</v>
          </cell>
          <cell r="H3866" t="str">
            <v>Strt&amp;MgtCons</v>
          </cell>
          <cell r="I3866" t="str">
            <v>Clnt&amp;Market</v>
          </cell>
          <cell r="J3866" t="str">
            <v>Standard</v>
          </cell>
          <cell r="K3866" t="str">
            <v>11-Analyst</v>
          </cell>
          <cell r="L3866">
            <v>160.91666666666666</v>
          </cell>
        </row>
        <row r="3867">
          <cell r="G3867" t="str">
            <v>Hungary</v>
          </cell>
          <cell r="H3867" t="str">
            <v>Strt&amp;MgtCons</v>
          </cell>
          <cell r="I3867" t="str">
            <v>Clnt&amp;Market</v>
          </cell>
          <cell r="J3867" t="str">
            <v>Standard</v>
          </cell>
          <cell r="K3867" t="str">
            <v>10-Analyst</v>
          </cell>
          <cell r="L3867">
            <v>160.91666666666666</v>
          </cell>
        </row>
        <row r="3868">
          <cell r="G3868" t="str">
            <v>Hungary</v>
          </cell>
          <cell r="H3868" t="str">
            <v>Acquisitions</v>
          </cell>
          <cell r="I3868" t="str">
            <v>ClntDel&amp;Ops</v>
          </cell>
          <cell r="J3868" t="str">
            <v>Poseidon</v>
          </cell>
          <cell r="K3868" t="str">
            <v>Accenture Leadership</v>
          </cell>
          <cell r="L3868">
            <v>148.33333333333334</v>
          </cell>
        </row>
        <row r="3869">
          <cell r="G3869" t="str">
            <v>Hungary</v>
          </cell>
          <cell r="H3869" t="str">
            <v>Acquisitions</v>
          </cell>
          <cell r="I3869" t="str">
            <v>ClntDel&amp;Ops</v>
          </cell>
          <cell r="J3869" t="str">
            <v>Poseidon</v>
          </cell>
          <cell r="K3869" t="str">
            <v>9-Consultant</v>
          </cell>
          <cell r="L3869">
            <v>158.5</v>
          </cell>
        </row>
        <row r="3870">
          <cell r="G3870" t="str">
            <v>Hungary</v>
          </cell>
          <cell r="H3870" t="str">
            <v>Acquisitions</v>
          </cell>
          <cell r="I3870" t="str">
            <v>ClntDel&amp;Ops</v>
          </cell>
          <cell r="J3870" t="str">
            <v>Poseidon</v>
          </cell>
          <cell r="K3870" t="str">
            <v>8-Consultant</v>
          </cell>
          <cell r="L3870">
            <v>159.58333333333334</v>
          </cell>
        </row>
        <row r="3871">
          <cell r="G3871" t="str">
            <v>Hungary</v>
          </cell>
          <cell r="H3871" t="str">
            <v>Acquisitions</v>
          </cell>
          <cell r="I3871" t="str">
            <v>ClntDel&amp;Ops</v>
          </cell>
          <cell r="J3871" t="str">
            <v>Poseidon</v>
          </cell>
          <cell r="K3871" t="str">
            <v>7-Manager</v>
          </cell>
          <cell r="L3871">
            <v>148.83333333333334</v>
          </cell>
        </row>
        <row r="3872">
          <cell r="G3872" t="str">
            <v>Hungary</v>
          </cell>
          <cell r="H3872" t="str">
            <v>Acquisitions</v>
          </cell>
          <cell r="I3872" t="str">
            <v>ClntDel&amp;Ops</v>
          </cell>
          <cell r="J3872" t="str">
            <v>Poseidon</v>
          </cell>
          <cell r="K3872" t="str">
            <v>6-Senior Manager</v>
          </cell>
          <cell r="L3872">
            <v>151.66666666666666</v>
          </cell>
        </row>
        <row r="3873">
          <cell r="G3873" t="str">
            <v>Hungary</v>
          </cell>
          <cell r="H3873" t="str">
            <v>Acquisitions</v>
          </cell>
          <cell r="I3873" t="str">
            <v>ClntDel&amp;Ops</v>
          </cell>
          <cell r="J3873" t="str">
            <v>Poseidon</v>
          </cell>
          <cell r="K3873" t="str">
            <v>5-Senior Manager</v>
          </cell>
          <cell r="L3873">
            <v>151.66666666666666</v>
          </cell>
        </row>
        <row r="3874">
          <cell r="G3874" t="str">
            <v>Hungary</v>
          </cell>
          <cell r="H3874" t="str">
            <v>Acquisitions</v>
          </cell>
          <cell r="I3874" t="str">
            <v>ClntDel&amp;Ops</v>
          </cell>
          <cell r="J3874" t="str">
            <v>Poseidon</v>
          </cell>
          <cell r="K3874" t="str">
            <v>13-Associate</v>
          </cell>
          <cell r="L3874">
            <v>161</v>
          </cell>
        </row>
        <row r="3875">
          <cell r="G3875" t="str">
            <v>Hungary</v>
          </cell>
          <cell r="H3875" t="str">
            <v>Acquisitions</v>
          </cell>
          <cell r="I3875" t="str">
            <v>ClntDel&amp;Ops</v>
          </cell>
          <cell r="J3875" t="str">
            <v>Poseidon</v>
          </cell>
          <cell r="K3875" t="str">
            <v>12-Associate</v>
          </cell>
          <cell r="L3875">
            <v>161.25</v>
          </cell>
        </row>
        <row r="3876">
          <cell r="G3876" t="str">
            <v>Hungary</v>
          </cell>
          <cell r="H3876" t="str">
            <v>Acquisitions</v>
          </cell>
          <cell r="I3876" t="str">
            <v>ClntDel&amp;Ops</v>
          </cell>
          <cell r="J3876" t="str">
            <v>Poseidon</v>
          </cell>
          <cell r="K3876" t="str">
            <v>11-Analyst</v>
          </cell>
          <cell r="L3876">
            <v>159.83333333333334</v>
          </cell>
        </row>
        <row r="3877">
          <cell r="G3877" t="str">
            <v>Hungary</v>
          </cell>
          <cell r="H3877" t="str">
            <v>Acquisitions</v>
          </cell>
          <cell r="I3877" t="str">
            <v>ClntDel&amp;Ops</v>
          </cell>
          <cell r="J3877" t="str">
            <v>Poseidon</v>
          </cell>
          <cell r="K3877" t="str">
            <v>10-Analyst</v>
          </cell>
          <cell r="L3877">
            <v>157.5</v>
          </cell>
        </row>
        <row r="3878">
          <cell r="G3878" t="str">
            <v>Hungary</v>
          </cell>
          <cell r="H3878" t="str">
            <v>Acquisitions</v>
          </cell>
          <cell r="I3878" t="str">
            <v>ClntDel&amp;Ops</v>
          </cell>
          <cell r="J3878" t="str">
            <v>Standard</v>
          </cell>
          <cell r="K3878" t="str">
            <v>Accenture Leadership</v>
          </cell>
          <cell r="L3878">
            <v>148.33333333333334</v>
          </cell>
        </row>
        <row r="3879">
          <cell r="G3879" t="str">
            <v>Hungary</v>
          </cell>
          <cell r="H3879" t="str">
            <v>Acquisitions</v>
          </cell>
          <cell r="I3879" t="str">
            <v>ClntDel&amp;Ops</v>
          </cell>
          <cell r="J3879" t="str">
            <v>Standard</v>
          </cell>
          <cell r="K3879" t="str">
            <v>9-Consultant</v>
          </cell>
          <cell r="L3879">
            <v>158.5</v>
          </cell>
        </row>
        <row r="3880">
          <cell r="G3880" t="str">
            <v>Hungary</v>
          </cell>
          <cell r="H3880" t="str">
            <v>Acquisitions</v>
          </cell>
          <cell r="I3880" t="str">
            <v>ClntDel&amp;Ops</v>
          </cell>
          <cell r="J3880" t="str">
            <v>Standard</v>
          </cell>
          <cell r="K3880" t="str">
            <v>8-Consultant</v>
          </cell>
          <cell r="L3880">
            <v>159.58333333333334</v>
          </cell>
        </row>
        <row r="3881">
          <cell r="G3881" t="str">
            <v>Hungary</v>
          </cell>
          <cell r="H3881" t="str">
            <v>Acquisitions</v>
          </cell>
          <cell r="I3881" t="str">
            <v>ClntDel&amp;Ops</v>
          </cell>
          <cell r="J3881" t="str">
            <v>Standard</v>
          </cell>
          <cell r="K3881" t="str">
            <v>7-Manager</v>
          </cell>
          <cell r="L3881">
            <v>148.83333333333334</v>
          </cell>
        </row>
        <row r="3882">
          <cell r="G3882" t="str">
            <v>Hungary</v>
          </cell>
          <cell r="H3882" t="str">
            <v>Acquisitions</v>
          </cell>
          <cell r="I3882" t="str">
            <v>ClntDel&amp;Ops</v>
          </cell>
          <cell r="J3882" t="str">
            <v>Standard</v>
          </cell>
          <cell r="K3882" t="str">
            <v>6-Senior Manager</v>
          </cell>
          <cell r="L3882">
            <v>151.66666666666666</v>
          </cell>
        </row>
        <row r="3883">
          <cell r="G3883" t="str">
            <v>Hungary</v>
          </cell>
          <cell r="H3883" t="str">
            <v>Acquisitions</v>
          </cell>
          <cell r="I3883" t="str">
            <v>ClntDel&amp;Ops</v>
          </cell>
          <cell r="J3883" t="str">
            <v>Standard</v>
          </cell>
          <cell r="K3883" t="str">
            <v>5-Senior Manager</v>
          </cell>
          <cell r="L3883">
            <v>151.66666666666666</v>
          </cell>
        </row>
        <row r="3884">
          <cell r="G3884" t="str">
            <v>Hungary</v>
          </cell>
          <cell r="H3884" t="str">
            <v>Acquisitions</v>
          </cell>
          <cell r="I3884" t="str">
            <v>ClntDel&amp;Ops</v>
          </cell>
          <cell r="J3884" t="str">
            <v>Standard</v>
          </cell>
          <cell r="K3884" t="str">
            <v>13-Associate</v>
          </cell>
          <cell r="L3884">
            <v>161</v>
          </cell>
        </row>
        <row r="3885">
          <cell r="G3885" t="str">
            <v>Hungary</v>
          </cell>
          <cell r="H3885" t="str">
            <v>Acquisitions</v>
          </cell>
          <cell r="I3885" t="str">
            <v>ClntDel&amp;Ops</v>
          </cell>
          <cell r="J3885" t="str">
            <v>Standard</v>
          </cell>
          <cell r="K3885" t="str">
            <v>12-Associate</v>
          </cell>
          <cell r="L3885">
            <v>161.25</v>
          </cell>
        </row>
        <row r="3886">
          <cell r="G3886" t="str">
            <v>Hungary</v>
          </cell>
          <cell r="H3886" t="str">
            <v>Acquisitions</v>
          </cell>
          <cell r="I3886" t="str">
            <v>ClntDel&amp;Ops</v>
          </cell>
          <cell r="J3886" t="str">
            <v>Standard</v>
          </cell>
          <cell r="K3886" t="str">
            <v>11-Analyst</v>
          </cell>
          <cell r="L3886">
            <v>159.83333333333334</v>
          </cell>
        </row>
        <row r="3887">
          <cell r="G3887" t="str">
            <v>Hungary</v>
          </cell>
          <cell r="H3887" t="str">
            <v>Acquisitions</v>
          </cell>
          <cell r="I3887" t="str">
            <v>ClntDel&amp;Ops</v>
          </cell>
          <cell r="J3887" t="str">
            <v>Standard</v>
          </cell>
          <cell r="K3887" t="str">
            <v>10-Analyst</v>
          </cell>
          <cell r="L3887">
            <v>157.5</v>
          </cell>
        </row>
        <row r="3888">
          <cell r="G3888" t="str">
            <v>Hungary</v>
          </cell>
          <cell r="H3888" t="str">
            <v>ContractRun</v>
          </cell>
          <cell r="I3888" t="str">
            <v>ClntDel&amp;Ops</v>
          </cell>
          <cell r="J3888" t="str">
            <v>Standard</v>
          </cell>
          <cell r="K3888" t="str">
            <v>Accenture Leadership</v>
          </cell>
          <cell r="L3888">
            <v>148.33333333333334</v>
          </cell>
        </row>
        <row r="3889">
          <cell r="G3889" t="str">
            <v>Hungary</v>
          </cell>
          <cell r="H3889" t="str">
            <v>ContractRun</v>
          </cell>
          <cell r="I3889" t="str">
            <v>ClntDel&amp;Ops</v>
          </cell>
          <cell r="J3889" t="str">
            <v>Standard</v>
          </cell>
          <cell r="K3889" t="str">
            <v>9-Consultant</v>
          </cell>
          <cell r="L3889">
            <v>161</v>
          </cell>
        </row>
        <row r="3890">
          <cell r="G3890" t="str">
            <v>Hungary</v>
          </cell>
          <cell r="H3890" t="str">
            <v>ContractRun</v>
          </cell>
          <cell r="I3890" t="str">
            <v>ClntDel&amp;Ops</v>
          </cell>
          <cell r="J3890" t="str">
            <v>Standard</v>
          </cell>
          <cell r="K3890" t="str">
            <v>8-Consultant</v>
          </cell>
          <cell r="L3890">
            <v>158.41666666666666</v>
          </cell>
        </row>
        <row r="3891">
          <cell r="G3891" t="str">
            <v>Hungary</v>
          </cell>
          <cell r="H3891" t="str">
            <v>ContractRun</v>
          </cell>
          <cell r="I3891" t="str">
            <v>ClntDel&amp;Ops</v>
          </cell>
          <cell r="J3891" t="str">
            <v>Standard</v>
          </cell>
          <cell r="K3891" t="str">
            <v>7-Manager</v>
          </cell>
          <cell r="L3891">
            <v>152.33333333333334</v>
          </cell>
        </row>
        <row r="3892">
          <cell r="G3892" t="str">
            <v>Hungary</v>
          </cell>
          <cell r="H3892" t="str">
            <v>ContractRun</v>
          </cell>
          <cell r="I3892" t="str">
            <v>ClntDel&amp;Ops</v>
          </cell>
          <cell r="J3892" t="str">
            <v>Standard</v>
          </cell>
          <cell r="K3892" t="str">
            <v>6-Senior Manager</v>
          </cell>
          <cell r="L3892">
            <v>151.75</v>
          </cell>
        </row>
        <row r="3893">
          <cell r="G3893" t="str">
            <v>Hungary</v>
          </cell>
          <cell r="H3893" t="str">
            <v>ContractRun</v>
          </cell>
          <cell r="I3893" t="str">
            <v>ClntDel&amp;Ops</v>
          </cell>
          <cell r="J3893" t="str">
            <v>Standard</v>
          </cell>
          <cell r="K3893" t="str">
            <v>5-Senior Manager</v>
          </cell>
          <cell r="L3893">
            <v>151.75</v>
          </cell>
        </row>
        <row r="3894">
          <cell r="G3894" t="str">
            <v>Hungary</v>
          </cell>
          <cell r="H3894" t="str">
            <v>ContractRun</v>
          </cell>
          <cell r="I3894" t="str">
            <v>ClntDel&amp;Ops</v>
          </cell>
          <cell r="J3894" t="str">
            <v>Standard</v>
          </cell>
          <cell r="K3894" t="str">
            <v>13-Associate</v>
          </cell>
          <cell r="L3894">
            <v>162.5</v>
          </cell>
        </row>
        <row r="3895">
          <cell r="G3895" t="str">
            <v>Hungary</v>
          </cell>
          <cell r="H3895" t="str">
            <v>ContractRun</v>
          </cell>
          <cell r="I3895" t="str">
            <v>ClntDel&amp;Ops</v>
          </cell>
          <cell r="J3895" t="str">
            <v>Standard</v>
          </cell>
          <cell r="K3895" t="str">
            <v>12-Associate</v>
          </cell>
          <cell r="L3895">
            <v>162.5</v>
          </cell>
        </row>
        <row r="3896">
          <cell r="G3896" t="str">
            <v>Hungary</v>
          </cell>
          <cell r="H3896" t="str">
            <v>ContractRun</v>
          </cell>
          <cell r="I3896" t="str">
            <v>ClntDel&amp;Ops</v>
          </cell>
          <cell r="J3896" t="str">
            <v>Standard</v>
          </cell>
          <cell r="K3896" t="str">
            <v>11-Analyst</v>
          </cell>
          <cell r="L3896">
            <v>161.41666666666666</v>
          </cell>
        </row>
        <row r="3897">
          <cell r="G3897" t="str">
            <v>Hungary</v>
          </cell>
          <cell r="H3897" t="str">
            <v>ContractRun</v>
          </cell>
          <cell r="I3897" t="str">
            <v>ClntDel&amp;Ops</v>
          </cell>
          <cell r="J3897" t="str">
            <v>Standard</v>
          </cell>
          <cell r="K3897" t="str">
            <v>10-Analyst</v>
          </cell>
          <cell r="L3897">
            <v>158</v>
          </cell>
        </row>
        <row r="3898">
          <cell r="G3898" t="str">
            <v>Hungary</v>
          </cell>
          <cell r="H3898" t="str">
            <v>CrssCntrctRn</v>
          </cell>
          <cell r="I3898" t="str">
            <v>ClntDel&amp;Ops</v>
          </cell>
          <cell r="J3898" t="str">
            <v>IO</v>
          </cell>
          <cell r="K3898" t="str">
            <v>Accenture Leadership</v>
          </cell>
          <cell r="L3898">
            <v>133.5</v>
          </cell>
        </row>
        <row r="3899">
          <cell r="G3899" t="str">
            <v>Hungary</v>
          </cell>
          <cell r="H3899" t="str">
            <v>CrssCntrctRn</v>
          </cell>
          <cell r="I3899" t="str">
            <v>ClntDel&amp;Ops</v>
          </cell>
          <cell r="J3899" t="str">
            <v>IO</v>
          </cell>
          <cell r="K3899" t="str">
            <v>9-Consultant</v>
          </cell>
          <cell r="L3899">
            <v>156.16999999999999</v>
          </cell>
        </row>
        <row r="3900">
          <cell r="G3900" t="str">
            <v>Hungary</v>
          </cell>
          <cell r="H3900" t="str">
            <v>CrssCntrctRn</v>
          </cell>
          <cell r="I3900" t="str">
            <v>ClntDel&amp;Ops</v>
          </cell>
          <cell r="J3900" t="str">
            <v>IO</v>
          </cell>
          <cell r="K3900" t="str">
            <v>8-Consultant</v>
          </cell>
          <cell r="L3900">
            <v>153.66416666666666</v>
          </cell>
        </row>
        <row r="3901">
          <cell r="G3901" t="str">
            <v>Hungary</v>
          </cell>
          <cell r="H3901" t="str">
            <v>CrssCntrctRn</v>
          </cell>
          <cell r="I3901" t="str">
            <v>ClntDel&amp;Ops</v>
          </cell>
          <cell r="J3901" t="str">
            <v>IO</v>
          </cell>
          <cell r="K3901" t="str">
            <v>7-Manager</v>
          </cell>
          <cell r="L3901">
            <v>141.66999999999999</v>
          </cell>
        </row>
        <row r="3902">
          <cell r="G3902" t="str">
            <v>Hungary</v>
          </cell>
          <cell r="H3902" t="str">
            <v>CrssCntrctRn</v>
          </cell>
          <cell r="I3902" t="str">
            <v>ClntDel&amp;Ops</v>
          </cell>
          <cell r="J3902" t="str">
            <v>IO</v>
          </cell>
          <cell r="K3902" t="str">
            <v>6-Senior Manager</v>
          </cell>
          <cell r="L3902">
            <v>136.57500000000002</v>
          </cell>
        </row>
        <row r="3903">
          <cell r="G3903" t="str">
            <v>Hungary</v>
          </cell>
          <cell r="H3903" t="str">
            <v>CrssCntrctRn</v>
          </cell>
          <cell r="I3903" t="str">
            <v>ClntDel&amp;Ops</v>
          </cell>
          <cell r="J3903" t="str">
            <v>IO</v>
          </cell>
          <cell r="K3903" t="str">
            <v>5-Senior Manager</v>
          </cell>
          <cell r="L3903">
            <v>136.57500000000002</v>
          </cell>
        </row>
        <row r="3904">
          <cell r="G3904" t="str">
            <v>Hungary</v>
          </cell>
          <cell r="H3904" t="str">
            <v>CrssCntrctRn</v>
          </cell>
          <cell r="I3904" t="str">
            <v>ClntDel&amp;Ops</v>
          </cell>
          <cell r="J3904" t="str">
            <v>IO</v>
          </cell>
          <cell r="K3904" t="str">
            <v>13-Associate</v>
          </cell>
          <cell r="L3904">
            <v>157.625</v>
          </cell>
        </row>
        <row r="3905">
          <cell r="G3905" t="str">
            <v>Hungary</v>
          </cell>
          <cell r="H3905" t="str">
            <v>CrssCntrctRn</v>
          </cell>
          <cell r="I3905" t="str">
            <v>ClntDel&amp;Ops</v>
          </cell>
          <cell r="J3905" t="str">
            <v>IO</v>
          </cell>
          <cell r="K3905" t="str">
            <v>12-Associate</v>
          </cell>
          <cell r="L3905">
            <v>157.625</v>
          </cell>
        </row>
        <row r="3906">
          <cell r="G3906" t="str">
            <v>Hungary</v>
          </cell>
          <cell r="H3906" t="str">
            <v>CrssCntrctRn</v>
          </cell>
          <cell r="I3906" t="str">
            <v>ClntDel&amp;Ops</v>
          </cell>
          <cell r="J3906" t="str">
            <v>IO</v>
          </cell>
          <cell r="K3906" t="str">
            <v>11-Analyst</v>
          </cell>
          <cell r="L3906">
            <v>156.57416666666668</v>
          </cell>
        </row>
        <row r="3907">
          <cell r="G3907" t="str">
            <v>Hungary</v>
          </cell>
          <cell r="H3907" t="str">
            <v>CrssCntrctRn</v>
          </cell>
          <cell r="I3907" t="str">
            <v>ClntDel&amp;Ops</v>
          </cell>
          <cell r="J3907" t="str">
            <v>IO</v>
          </cell>
          <cell r="K3907" t="str">
            <v>10-Analyst</v>
          </cell>
          <cell r="L3907">
            <v>153.26</v>
          </cell>
        </row>
        <row r="3908">
          <cell r="G3908" t="str">
            <v>Hungary</v>
          </cell>
          <cell r="H3908" t="str">
            <v>CrssCntrctRn</v>
          </cell>
          <cell r="I3908" t="str">
            <v>ClntDel&amp;Ops</v>
          </cell>
          <cell r="J3908" t="str">
            <v>Standard</v>
          </cell>
          <cell r="K3908" t="str">
            <v>Accenture Leadership</v>
          </cell>
          <cell r="L3908">
            <v>148.33333333333334</v>
          </cell>
        </row>
        <row r="3909">
          <cell r="G3909" t="str">
            <v>Hungary</v>
          </cell>
          <cell r="H3909" t="str">
            <v>CrssCntrctRn</v>
          </cell>
          <cell r="I3909" t="str">
            <v>ClntDel&amp;Ops</v>
          </cell>
          <cell r="J3909" t="str">
            <v>Standard</v>
          </cell>
          <cell r="K3909" t="str">
            <v>9-Consultant</v>
          </cell>
          <cell r="L3909">
            <v>161</v>
          </cell>
        </row>
        <row r="3910">
          <cell r="G3910" t="str">
            <v>Hungary</v>
          </cell>
          <cell r="H3910" t="str">
            <v>CrssCntrctRn</v>
          </cell>
          <cell r="I3910" t="str">
            <v>ClntDel&amp;Ops</v>
          </cell>
          <cell r="J3910" t="str">
            <v>Standard</v>
          </cell>
          <cell r="K3910" t="str">
            <v>8-Consultant</v>
          </cell>
          <cell r="L3910">
            <v>158.41666666666666</v>
          </cell>
        </row>
        <row r="3911">
          <cell r="G3911" t="str">
            <v>Hungary</v>
          </cell>
          <cell r="H3911" t="str">
            <v>CrssCntrctRn</v>
          </cell>
          <cell r="I3911" t="str">
            <v>ClntDel&amp;Ops</v>
          </cell>
          <cell r="J3911" t="str">
            <v>Standard</v>
          </cell>
          <cell r="K3911" t="str">
            <v>7-Manager</v>
          </cell>
          <cell r="L3911">
            <v>152.33333333333334</v>
          </cell>
        </row>
        <row r="3912">
          <cell r="G3912" t="str">
            <v>Hungary</v>
          </cell>
          <cell r="H3912" t="str">
            <v>CrssCntrctRn</v>
          </cell>
          <cell r="I3912" t="str">
            <v>ClntDel&amp;Ops</v>
          </cell>
          <cell r="J3912" t="str">
            <v>Standard</v>
          </cell>
          <cell r="K3912" t="str">
            <v>6-Senior Manager</v>
          </cell>
          <cell r="L3912">
            <v>151.75</v>
          </cell>
        </row>
        <row r="3913">
          <cell r="G3913" t="str">
            <v>Hungary</v>
          </cell>
          <cell r="H3913" t="str">
            <v>CrssCntrctRn</v>
          </cell>
          <cell r="I3913" t="str">
            <v>ClntDel&amp;Ops</v>
          </cell>
          <cell r="J3913" t="str">
            <v>Standard</v>
          </cell>
          <cell r="K3913" t="str">
            <v>5-Senior Manager</v>
          </cell>
          <cell r="L3913">
            <v>151.75</v>
          </cell>
        </row>
        <row r="3914">
          <cell r="G3914" t="str">
            <v>Hungary</v>
          </cell>
          <cell r="H3914" t="str">
            <v>CrssCntrctRn</v>
          </cell>
          <cell r="I3914" t="str">
            <v>ClntDel&amp;Ops</v>
          </cell>
          <cell r="J3914" t="str">
            <v>Standard</v>
          </cell>
          <cell r="K3914" t="str">
            <v>13-Associate</v>
          </cell>
          <cell r="L3914">
            <v>162.5</v>
          </cell>
        </row>
        <row r="3915">
          <cell r="G3915" t="str">
            <v>Hungary</v>
          </cell>
          <cell r="H3915" t="str">
            <v>CrssCntrctRn</v>
          </cell>
          <cell r="I3915" t="str">
            <v>ClntDel&amp;Ops</v>
          </cell>
          <cell r="J3915" t="str">
            <v>Standard</v>
          </cell>
          <cell r="K3915" t="str">
            <v>12-Associate</v>
          </cell>
          <cell r="L3915">
            <v>162.5</v>
          </cell>
        </row>
        <row r="3916">
          <cell r="G3916" t="str">
            <v>Hungary</v>
          </cell>
          <cell r="H3916" t="str">
            <v>CrssCntrctRn</v>
          </cell>
          <cell r="I3916" t="str">
            <v>ClntDel&amp;Ops</v>
          </cell>
          <cell r="J3916" t="str">
            <v>Standard</v>
          </cell>
          <cell r="K3916" t="str">
            <v>11-Analyst</v>
          </cell>
          <cell r="L3916">
            <v>161.41666666666666</v>
          </cell>
        </row>
        <row r="3917">
          <cell r="G3917" t="str">
            <v>Hungary</v>
          </cell>
          <cell r="H3917" t="str">
            <v>CrssCntrctRn</v>
          </cell>
          <cell r="I3917" t="str">
            <v>ClntDel&amp;Ops</v>
          </cell>
          <cell r="J3917" t="str">
            <v>Standard</v>
          </cell>
          <cell r="K3917" t="str">
            <v>10-Analyst</v>
          </cell>
          <cell r="L3917">
            <v>158</v>
          </cell>
        </row>
        <row r="3918">
          <cell r="G3918" t="str">
            <v>Hungary</v>
          </cell>
          <cell r="H3918" t="str">
            <v>Acquisitions</v>
          </cell>
          <cell r="I3918" t="str">
            <v>CorpFunction</v>
          </cell>
          <cell r="J3918" t="str">
            <v>Standard</v>
          </cell>
          <cell r="K3918" t="str">
            <v>Accenture Leadership</v>
          </cell>
          <cell r="L3918">
            <v>148.33333333333334</v>
          </cell>
        </row>
        <row r="3919">
          <cell r="G3919" t="str">
            <v>Hungary</v>
          </cell>
          <cell r="H3919" t="str">
            <v>Acquisitions</v>
          </cell>
          <cell r="I3919" t="str">
            <v>CorpFunction</v>
          </cell>
          <cell r="J3919" t="str">
            <v>Standard</v>
          </cell>
          <cell r="K3919" t="str">
            <v>9-Consultant</v>
          </cell>
          <cell r="L3919">
            <v>158.5</v>
          </cell>
        </row>
        <row r="3920">
          <cell r="G3920" t="str">
            <v>Hungary</v>
          </cell>
          <cell r="H3920" t="str">
            <v>Acquisitions</v>
          </cell>
          <cell r="I3920" t="str">
            <v>CorpFunction</v>
          </cell>
          <cell r="J3920" t="str">
            <v>Standard</v>
          </cell>
          <cell r="K3920" t="str">
            <v>8-Consultant</v>
          </cell>
          <cell r="L3920">
            <v>159.58333333333334</v>
          </cell>
        </row>
        <row r="3921">
          <cell r="G3921" t="str">
            <v>Hungary</v>
          </cell>
          <cell r="H3921" t="str">
            <v>Acquisitions</v>
          </cell>
          <cell r="I3921" t="str">
            <v>CorpFunction</v>
          </cell>
          <cell r="J3921" t="str">
            <v>Standard</v>
          </cell>
          <cell r="K3921" t="str">
            <v>7-Manager</v>
          </cell>
          <cell r="L3921">
            <v>148.83333333333334</v>
          </cell>
        </row>
        <row r="3922">
          <cell r="G3922" t="str">
            <v>Hungary</v>
          </cell>
          <cell r="H3922" t="str">
            <v>Acquisitions</v>
          </cell>
          <cell r="I3922" t="str">
            <v>CorpFunction</v>
          </cell>
          <cell r="J3922" t="str">
            <v>Standard</v>
          </cell>
          <cell r="K3922" t="str">
            <v>6-Senior Manager</v>
          </cell>
          <cell r="L3922">
            <v>151.66666666666666</v>
          </cell>
        </row>
        <row r="3923">
          <cell r="G3923" t="str">
            <v>Hungary</v>
          </cell>
          <cell r="H3923" t="str">
            <v>Acquisitions</v>
          </cell>
          <cell r="I3923" t="str">
            <v>CorpFunction</v>
          </cell>
          <cell r="J3923" t="str">
            <v>Standard</v>
          </cell>
          <cell r="K3923" t="str">
            <v>5-Senior Manager</v>
          </cell>
          <cell r="L3923">
            <v>151.66666666666666</v>
          </cell>
        </row>
        <row r="3924">
          <cell r="G3924" t="str">
            <v>Hungary</v>
          </cell>
          <cell r="H3924" t="str">
            <v>Acquisitions</v>
          </cell>
          <cell r="I3924" t="str">
            <v>CorpFunction</v>
          </cell>
          <cell r="J3924" t="str">
            <v>Standard</v>
          </cell>
          <cell r="K3924" t="str">
            <v>13-Associate</v>
          </cell>
          <cell r="L3924">
            <v>161</v>
          </cell>
        </row>
        <row r="3925">
          <cell r="G3925" t="str">
            <v>Hungary</v>
          </cell>
          <cell r="H3925" t="str">
            <v>Acquisitions</v>
          </cell>
          <cell r="I3925" t="str">
            <v>CorpFunction</v>
          </cell>
          <cell r="J3925" t="str">
            <v>Standard</v>
          </cell>
          <cell r="K3925" t="str">
            <v>12-Associate</v>
          </cell>
          <cell r="L3925">
            <v>161.25</v>
          </cell>
        </row>
        <row r="3926">
          <cell r="G3926" t="str">
            <v>Hungary</v>
          </cell>
          <cell r="H3926" t="str">
            <v>Acquisitions</v>
          </cell>
          <cell r="I3926" t="str">
            <v>CorpFunction</v>
          </cell>
          <cell r="J3926" t="str">
            <v>Standard</v>
          </cell>
          <cell r="K3926" t="str">
            <v>11-Analyst</v>
          </cell>
          <cell r="L3926">
            <v>159.83333333333334</v>
          </cell>
        </row>
        <row r="3927">
          <cell r="G3927" t="str">
            <v>Hungary</v>
          </cell>
          <cell r="H3927" t="str">
            <v>Acquisitions</v>
          </cell>
          <cell r="I3927" t="str">
            <v>CorpFunction</v>
          </cell>
          <cell r="J3927" t="str">
            <v>Standard</v>
          </cell>
          <cell r="K3927" t="str">
            <v>10-Analyst</v>
          </cell>
          <cell r="L3927">
            <v>157.5</v>
          </cell>
        </row>
        <row r="3928">
          <cell r="G3928" t="str">
            <v>Hungary</v>
          </cell>
          <cell r="H3928" t="str">
            <v>CorpFunction</v>
          </cell>
          <cell r="I3928" t="str">
            <v>CorpFunction</v>
          </cell>
          <cell r="J3928" t="str">
            <v>NA</v>
          </cell>
          <cell r="K3928" t="str">
            <v>Accenture Leadership</v>
          </cell>
          <cell r="L3928">
            <v>148.33333333333334</v>
          </cell>
        </row>
        <row r="3929">
          <cell r="G3929" t="str">
            <v>Hungary</v>
          </cell>
          <cell r="H3929" t="str">
            <v>CorpFunction</v>
          </cell>
          <cell r="I3929" t="str">
            <v>CorpFunction</v>
          </cell>
          <cell r="J3929" t="str">
            <v>NA</v>
          </cell>
          <cell r="K3929" t="str">
            <v>9-Consultant</v>
          </cell>
          <cell r="L3929">
            <v>162</v>
          </cell>
        </row>
        <row r="3930">
          <cell r="G3930" t="str">
            <v>Hungary</v>
          </cell>
          <cell r="H3930" t="str">
            <v>CorpFunction</v>
          </cell>
          <cell r="I3930" t="str">
            <v>CorpFunction</v>
          </cell>
          <cell r="J3930" t="str">
            <v>NA</v>
          </cell>
          <cell r="K3930" t="str">
            <v>8-Consultant</v>
          </cell>
          <cell r="L3930">
            <v>166.08333333333334</v>
          </cell>
        </row>
        <row r="3931">
          <cell r="G3931" t="str">
            <v>Hungary</v>
          </cell>
          <cell r="H3931" t="str">
            <v>CorpFunction</v>
          </cell>
          <cell r="I3931" t="str">
            <v>CorpFunction</v>
          </cell>
          <cell r="J3931" t="str">
            <v>NA</v>
          </cell>
          <cell r="K3931" t="str">
            <v>7-Manager</v>
          </cell>
          <cell r="L3931">
            <v>151.25</v>
          </cell>
        </row>
        <row r="3932">
          <cell r="G3932" t="str">
            <v>Hungary</v>
          </cell>
          <cell r="H3932" t="str">
            <v>CorpFunction</v>
          </cell>
          <cell r="I3932" t="str">
            <v>CorpFunction</v>
          </cell>
          <cell r="J3932" t="str">
            <v>NA</v>
          </cell>
          <cell r="K3932" t="str">
            <v>6-Senior Manager</v>
          </cell>
          <cell r="L3932">
            <v>151.75</v>
          </cell>
        </row>
        <row r="3933">
          <cell r="G3933" t="str">
            <v>Hungary</v>
          </cell>
          <cell r="H3933" t="str">
            <v>CorpFunction</v>
          </cell>
          <cell r="I3933" t="str">
            <v>CorpFunction</v>
          </cell>
          <cell r="J3933" t="str">
            <v>NA</v>
          </cell>
          <cell r="K3933" t="str">
            <v>5-Senior Manager</v>
          </cell>
          <cell r="L3933">
            <v>151.75</v>
          </cell>
        </row>
        <row r="3934">
          <cell r="G3934" t="str">
            <v>Hungary</v>
          </cell>
          <cell r="H3934" t="str">
            <v>CorpFunction</v>
          </cell>
          <cell r="I3934" t="str">
            <v>CorpFunction</v>
          </cell>
          <cell r="J3934" t="str">
            <v>NA</v>
          </cell>
          <cell r="K3934" t="str">
            <v>13-Associate</v>
          </cell>
          <cell r="L3934">
            <v>159.83333333333334</v>
          </cell>
        </row>
        <row r="3935">
          <cell r="G3935" t="str">
            <v>Hungary</v>
          </cell>
          <cell r="H3935" t="str">
            <v>CorpFunction</v>
          </cell>
          <cell r="I3935" t="str">
            <v>CorpFunction</v>
          </cell>
          <cell r="J3935" t="str">
            <v>NA</v>
          </cell>
          <cell r="K3935" t="str">
            <v>12-Associate</v>
          </cell>
          <cell r="L3935">
            <v>158</v>
          </cell>
        </row>
        <row r="3936">
          <cell r="G3936" t="str">
            <v>Hungary</v>
          </cell>
          <cell r="H3936" t="str">
            <v>CorpFunction</v>
          </cell>
          <cell r="I3936" t="str">
            <v>CorpFunction</v>
          </cell>
          <cell r="J3936" t="str">
            <v>NA</v>
          </cell>
          <cell r="K3936" t="str">
            <v>11-Analyst</v>
          </cell>
          <cell r="L3936">
            <v>168.41666666666666</v>
          </cell>
        </row>
        <row r="3937">
          <cell r="G3937" t="str">
            <v>Hungary</v>
          </cell>
          <cell r="H3937" t="str">
            <v>CorpFunction</v>
          </cell>
          <cell r="I3937" t="str">
            <v>CorpFunction</v>
          </cell>
          <cell r="J3937" t="str">
            <v>NA</v>
          </cell>
          <cell r="K3937" t="str">
            <v>10-Analyst</v>
          </cell>
          <cell r="L3937">
            <v>168.41666666666666</v>
          </cell>
        </row>
        <row r="3938">
          <cell r="G3938" t="str">
            <v>Hungary</v>
          </cell>
          <cell r="H3938" t="str">
            <v>Acquisitions</v>
          </cell>
          <cell r="I3938" t="str">
            <v>Invtn&amp;ThghtLd</v>
          </cell>
          <cell r="J3938" t="str">
            <v>Standard</v>
          </cell>
          <cell r="K3938" t="str">
            <v>Accenture Leadership</v>
          </cell>
          <cell r="L3938">
            <v>148.33333333333334</v>
          </cell>
        </row>
        <row r="3939">
          <cell r="G3939" t="str">
            <v>Hungary</v>
          </cell>
          <cell r="H3939" t="str">
            <v>Acquisitions</v>
          </cell>
          <cell r="I3939" t="str">
            <v>Invtn&amp;ThghtLd</v>
          </cell>
          <cell r="J3939" t="str">
            <v>Standard</v>
          </cell>
          <cell r="K3939" t="str">
            <v>9-Consultant</v>
          </cell>
          <cell r="L3939">
            <v>158.5</v>
          </cell>
        </row>
        <row r="3940">
          <cell r="G3940" t="str">
            <v>Hungary</v>
          </cell>
          <cell r="H3940" t="str">
            <v>Acquisitions</v>
          </cell>
          <cell r="I3940" t="str">
            <v>Invtn&amp;ThghtLd</v>
          </cell>
          <cell r="J3940" t="str">
            <v>Standard</v>
          </cell>
          <cell r="K3940" t="str">
            <v>8-Consultant</v>
          </cell>
          <cell r="L3940">
            <v>159.58333333333334</v>
          </cell>
        </row>
        <row r="3941">
          <cell r="G3941" t="str">
            <v>Hungary</v>
          </cell>
          <cell r="H3941" t="str">
            <v>Acquisitions</v>
          </cell>
          <cell r="I3941" t="str">
            <v>Invtn&amp;ThghtLd</v>
          </cell>
          <cell r="J3941" t="str">
            <v>Standard</v>
          </cell>
          <cell r="K3941" t="str">
            <v>7-Manager</v>
          </cell>
          <cell r="L3941">
            <v>148.83333333333334</v>
          </cell>
        </row>
        <row r="3942">
          <cell r="G3942" t="str">
            <v>Hungary</v>
          </cell>
          <cell r="H3942" t="str">
            <v>Acquisitions</v>
          </cell>
          <cell r="I3942" t="str">
            <v>Invtn&amp;ThghtLd</v>
          </cell>
          <cell r="J3942" t="str">
            <v>Standard</v>
          </cell>
          <cell r="K3942" t="str">
            <v>6-Senior Manager</v>
          </cell>
          <cell r="L3942">
            <v>151.66666666666666</v>
          </cell>
        </row>
        <row r="3943">
          <cell r="G3943" t="str">
            <v>Hungary</v>
          </cell>
          <cell r="H3943" t="str">
            <v>Acquisitions</v>
          </cell>
          <cell r="I3943" t="str">
            <v>Invtn&amp;ThghtLd</v>
          </cell>
          <cell r="J3943" t="str">
            <v>Standard</v>
          </cell>
          <cell r="K3943" t="str">
            <v>5-Senior Manager</v>
          </cell>
          <cell r="L3943">
            <v>151.66666666666666</v>
          </cell>
        </row>
        <row r="3944">
          <cell r="G3944" t="str">
            <v>Hungary</v>
          </cell>
          <cell r="H3944" t="str">
            <v>Acquisitions</v>
          </cell>
          <cell r="I3944" t="str">
            <v>Invtn&amp;ThghtLd</v>
          </cell>
          <cell r="J3944" t="str">
            <v>Standard</v>
          </cell>
          <cell r="K3944" t="str">
            <v>13-Associate</v>
          </cell>
          <cell r="L3944">
            <v>161</v>
          </cell>
        </row>
        <row r="3945">
          <cell r="G3945" t="str">
            <v>Hungary</v>
          </cell>
          <cell r="H3945" t="str">
            <v>Acquisitions</v>
          </cell>
          <cell r="I3945" t="str">
            <v>Invtn&amp;ThghtLd</v>
          </cell>
          <cell r="J3945" t="str">
            <v>Standard</v>
          </cell>
          <cell r="K3945" t="str">
            <v>12-Associate</v>
          </cell>
          <cell r="L3945">
            <v>161.25</v>
          </cell>
        </row>
        <row r="3946">
          <cell r="G3946" t="str">
            <v>Hungary</v>
          </cell>
          <cell r="H3946" t="str">
            <v>Acquisitions</v>
          </cell>
          <cell r="I3946" t="str">
            <v>Invtn&amp;ThghtLd</v>
          </cell>
          <cell r="J3946" t="str">
            <v>Standard</v>
          </cell>
          <cell r="K3946" t="str">
            <v>11-Analyst</v>
          </cell>
          <cell r="L3946">
            <v>159.83333333333334</v>
          </cell>
        </row>
        <row r="3947">
          <cell r="G3947" t="str">
            <v>Hungary</v>
          </cell>
          <cell r="H3947" t="str">
            <v>Acquisitions</v>
          </cell>
          <cell r="I3947" t="str">
            <v>Invtn&amp;ThghtLd</v>
          </cell>
          <cell r="J3947" t="str">
            <v>Standard</v>
          </cell>
          <cell r="K3947" t="str">
            <v>10-Analyst</v>
          </cell>
          <cell r="L3947">
            <v>157.5</v>
          </cell>
        </row>
        <row r="3948">
          <cell r="G3948" t="str">
            <v>Hungary</v>
          </cell>
          <cell r="H3948" t="str">
            <v>Acquisitions</v>
          </cell>
          <cell r="I3948" t="str">
            <v>Sales</v>
          </cell>
          <cell r="J3948" t="str">
            <v>Standard</v>
          </cell>
          <cell r="K3948" t="str">
            <v>Accenture Leadership</v>
          </cell>
          <cell r="L3948">
            <v>148.33333333333334</v>
          </cell>
        </row>
        <row r="3949">
          <cell r="G3949" t="str">
            <v>Hungary</v>
          </cell>
          <cell r="H3949" t="str">
            <v>Acquisitions</v>
          </cell>
          <cell r="I3949" t="str">
            <v>Sales</v>
          </cell>
          <cell r="J3949" t="str">
            <v>Standard</v>
          </cell>
          <cell r="K3949" t="str">
            <v>9-Consultant</v>
          </cell>
          <cell r="L3949">
            <v>158.5</v>
          </cell>
        </row>
        <row r="3950">
          <cell r="G3950" t="str">
            <v>Hungary</v>
          </cell>
          <cell r="H3950" t="str">
            <v>Acquisitions</v>
          </cell>
          <cell r="I3950" t="str">
            <v>Sales</v>
          </cell>
          <cell r="J3950" t="str">
            <v>Standard</v>
          </cell>
          <cell r="K3950" t="str">
            <v>8-Consultant</v>
          </cell>
          <cell r="L3950">
            <v>159.58333333333334</v>
          </cell>
        </row>
        <row r="3951">
          <cell r="G3951" t="str">
            <v>Hungary</v>
          </cell>
          <cell r="H3951" t="str">
            <v>Acquisitions</v>
          </cell>
          <cell r="I3951" t="str">
            <v>Sales</v>
          </cell>
          <cell r="J3951" t="str">
            <v>Standard</v>
          </cell>
          <cell r="K3951" t="str">
            <v>7-Manager</v>
          </cell>
          <cell r="L3951">
            <v>148.83333333333334</v>
          </cell>
        </row>
        <row r="3952">
          <cell r="G3952" t="str">
            <v>Hungary</v>
          </cell>
          <cell r="H3952" t="str">
            <v>Acquisitions</v>
          </cell>
          <cell r="I3952" t="str">
            <v>Sales</v>
          </cell>
          <cell r="J3952" t="str">
            <v>Standard</v>
          </cell>
          <cell r="K3952" t="str">
            <v>6-Senior Manager</v>
          </cell>
          <cell r="L3952">
            <v>151.66666666666666</v>
          </cell>
        </row>
        <row r="3953">
          <cell r="G3953" t="str">
            <v>Hungary</v>
          </cell>
          <cell r="H3953" t="str">
            <v>Acquisitions</v>
          </cell>
          <cell r="I3953" t="str">
            <v>Sales</v>
          </cell>
          <cell r="J3953" t="str">
            <v>Standard</v>
          </cell>
          <cell r="K3953" t="str">
            <v>5-Senior Manager</v>
          </cell>
          <cell r="L3953">
            <v>151.66666666666666</v>
          </cell>
        </row>
        <row r="3954">
          <cell r="G3954" t="str">
            <v>Hungary</v>
          </cell>
          <cell r="H3954" t="str">
            <v>Acquisitions</v>
          </cell>
          <cell r="I3954" t="str">
            <v>Sales</v>
          </cell>
          <cell r="J3954" t="str">
            <v>Standard</v>
          </cell>
          <cell r="K3954" t="str">
            <v>13-Associate</v>
          </cell>
          <cell r="L3954">
            <v>161</v>
          </cell>
        </row>
        <row r="3955">
          <cell r="G3955" t="str">
            <v>Hungary</v>
          </cell>
          <cell r="H3955" t="str">
            <v>Acquisitions</v>
          </cell>
          <cell r="I3955" t="str">
            <v>Sales</v>
          </cell>
          <cell r="J3955" t="str">
            <v>Standard</v>
          </cell>
          <cell r="K3955" t="str">
            <v>12-Associate</v>
          </cell>
          <cell r="L3955">
            <v>161.25</v>
          </cell>
        </row>
        <row r="3956">
          <cell r="G3956" t="str">
            <v>Hungary</v>
          </cell>
          <cell r="H3956" t="str">
            <v>Acquisitions</v>
          </cell>
          <cell r="I3956" t="str">
            <v>Sales</v>
          </cell>
          <cell r="J3956" t="str">
            <v>Standard</v>
          </cell>
          <cell r="K3956" t="str">
            <v>11-Analyst</v>
          </cell>
          <cell r="L3956">
            <v>159.83333333333334</v>
          </cell>
        </row>
        <row r="3957">
          <cell r="G3957" t="str">
            <v>Hungary</v>
          </cell>
          <cell r="H3957" t="str">
            <v>Acquisitions</v>
          </cell>
          <cell r="I3957" t="str">
            <v>Sales</v>
          </cell>
          <cell r="J3957" t="str">
            <v>Standard</v>
          </cell>
          <cell r="K3957" t="str">
            <v>10-Analyst</v>
          </cell>
          <cell r="L3957">
            <v>157.5</v>
          </cell>
        </row>
        <row r="3958">
          <cell r="G3958" t="str">
            <v>India</v>
          </cell>
          <cell r="H3958" t="str">
            <v>Acquisitions</v>
          </cell>
          <cell r="I3958" t="str">
            <v>Clnt&amp;Market</v>
          </cell>
          <cell r="J3958" t="str">
            <v>Standard</v>
          </cell>
          <cell r="K3958" t="str">
            <v>Accenture Leadership</v>
          </cell>
          <cell r="L3958">
            <v>173.5</v>
          </cell>
        </row>
        <row r="3959">
          <cell r="G3959" t="str">
            <v>India</v>
          </cell>
          <cell r="H3959" t="str">
            <v>Acquisitions</v>
          </cell>
          <cell r="I3959" t="str">
            <v>Clnt&amp;Market</v>
          </cell>
          <cell r="J3959" t="str">
            <v>Standard</v>
          </cell>
          <cell r="K3959" t="str">
            <v>9-Consultant</v>
          </cell>
          <cell r="L3959">
            <v>173.5</v>
          </cell>
        </row>
        <row r="3960">
          <cell r="G3960" t="str">
            <v>India</v>
          </cell>
          <cell r="H3960" t="str">
            <v>Acquisitions</v>
          </cell>
          <cell r="I3960" t="str">
            <v>Clnt&amp;Market</v>
          </cell>
          <cell r="J3960" t="str">
            <v>Standard</v>
          </cell>
          <cell r="K3960" t="str">
            <v>8-Consultant</v>
          </cell>
          <cell r="L3960">
            <v>173.5</v>
          </cell>
        </row>
        <row r="3961">
          <cell r="G3961" t="str">
            <v>India</v>
          </cell>
          <cell r="H3961" t="str">
            <v>Acquisitions</v>
          </cell>
          <cell r="I3961" t="str">
            <v>Clnt&amp;Market</v>
          </cell>
          <cell r="J3961" t="str">
            <v>Standard</v>
          </cell>
          <cell r="K3961" t="str">
            <v>7-Manager</v>
          </cell>
          <cell r="L3961">
            <v>173.5</v>
          </cell>
        </row>
        <row r="3962">
          <cell r="G3962" t="str">
            <v>India</v>
          </cell>
          <cell r="H3962" t="str">
            <v>Acquisitions</v>
          </cell>
          <cell r="I3962" t="str">
            <v>Clnt&amp;Market</v>
          </cell>
          <cell r="J3962" t="str">
            <v>Standard</v>
          </cell>
          <cell r="K3962" t="str">
            <v>6-Senior Manager</v>
          </cell>
          <cell r="L3962">
            <v>173.5</v>
          </cell>
        </row>
        <row r="3963">
          <cell r="G3963" t="str">
            <v>India</v>
          </cell>
          <cell r="H3963" t="str">
            <v>Acquisitions</v>
          </cell>
          <cell r="I3963" t="str">
            <v>Clnt&amp;Market</v>
          </cell>
          <cell r="J3963" t="str">
            <v>Standard</v>
          </cell>
          <cell r="K3963" t="str">
            <v>5-Senior Manager</v>
          </cell>
          <cell r="L3963">
            <v>173.5</v>
          </cell>
        </row>
        <row r="3964">
          <cell r="G3964" t="str">
            <v>India</v>
          </cell>
          <cell r="H3964" t="str">
            <v>Acquisitions</v>
          </cell>
          <cell r="I3964" t="str">
            <v>Clnt&amp;Market</v>
          </cell>
          <cell r="J3964" t="str">
            <v>Standard</v>
          </cell>
          <cell r="K3964" t="str">
            <v>13-Associate</v>
          </cell>
          <cell r="L3964">
            <v>173.5</v>
          </cell>
        </row>
        <row r="3965">
          <cell r="G3965" t="str">
            <v>India</v>
          </cell>
          <cell r="H3965" t="str">
            <v>Acquisitions</v>
          </cell>
          <cell r="I3965" t="str">
            <v>Clnt&amp;Market</v>
          </cell>
          <cell r="J3965" t="str">
            <v>Standard</v>
          </cell>
          <cell r="K3965" t="str">
            <v>12-Associate</v>
          </cell>
          <cell r="L3965">
            <v>173.5</v>
          </cell>
        </row>
        <row r="3966">
          <cell r="G3966" t="str">
            <v>India</v>
          </cell>
          <cell r="H3966" t="str">
            <v>Acquisitions</v>
          </cell>
          <cell r="I3966" t="str">
            <v>Clnt&amp;Market</v>
          </cell>
          <cell r="J3966" t="str">
            <v>Standard</v>
          </cell>
          <cell r="K3966" t="str">
            <v>11-Analyst</v>
          </cell>
          <cell r="L3966">
            <v>173.5</v>
          </cell>
        </row>
        <row r="3967">
          <cell r="G3967" t="str">
            <v>India</v>
          </cell>
          <cell r="H3967" t="str">
            <v>Acquisitions</v>
          </cell>
          <cell r="I3967" t="str">
            <v>Clnt&amp;Market</v>
          </cell>
          <cell r="J3967" t="str">
            <v>Standard</v>
          </cell>
          <cell r="K3967" t="str">
            <v>10-Analyst</v>
          </cell>
          <cell r="L3967">
            <v>173.5</v>
          </cell>
        </row>
        <row r="3968">
          <cell r="G3968" t="str">
            <v>India</v>
          </cell>
          <cell r="H3968" t="str">
            <v>BusinessCons</v>
          </cell>
          <cell r="I3968" t="str">
            <v>Clnt&amp;Market</v>
          </cell>
          <cell r="J3968" t="str">
            <v>Standard</v>
          </cell>
          <cell r="K3968" t="str">
            <v>Accenture Leadership</v>
          </cell>
          <cell r="L3968">
            <v>153.34166666666667</v>
          </cell>
        </row>
        <row r="3969">
          <cell r="G3969" t="str">
            <v>India</v>
          </cell>
          <cell r="H3969" t="str">
            <v>BusinessCons</v>
          </cell>
          <cell r="I3969" t="str">
            <v>Clnt&amp;Market</v>
          </cell>
          <cell r="J3969" t="str">
            <v>Standard</v>
          </cell>
          <cell r="K3969" t="str">
            <v>9-Consultant</v>
          </cell>
          <cell r="L3969">
            <v>153.34166666666667</v>
          </cell>
        </row>
        <row r="3970">
          <cell r="G3970" t="str">
            <v>India</v>
          </cell>
          <cell r="H3970" t="str">
            <v>BusinessCons</v>
          </cell>
          <cell r="I3970" t="str">
            <v>Clnt&amp;Market</v>
          </cell>
          <cell r="J3970" t="str">
            <v>Standard</v>
          </cell>
          <cell r="K3970" t="str">
            <v>8-Consultant</v>
          </cell>
          <cell r="L3970">
            <v>153.34166666666667</v>
          </cell>
        </row>
        <row r="3971">
          <cell r="G3971" t="str">
            <v>India</v>
          </cell>
          <cell r="H3971" t="str">
            <v>BusinessCons</v>
          </cell>
          <cell r="I3971" t="str">
            <v>Clnt&amp;Market</v>
          </cell>
          <cell r="J3971" t="str">
            <v>Standard</v>
          </cell>
          <cell r="K3971" t="str">
            <v>7-Manager</v>
          </cell>
          <cell r="L3971">
            <v>153.34166666666667</v>
          </cell>
        </row>
        <row r="3972">
          <cell r="G3972" t="str">
            <v>India</v>
          </cell>
          <cell r="H3972" t="str">
            <v>BusinessCons</v>
          </cell>
          <cell r="I3972" t="str">
            <v>Clnt&amp;Market</v>
          </cell>
          <cell r="J3972" t="str">
            <v>Standard</v>
          </cell>
          <cell r="K3972" t="str">
            <v>6-Senior Manager</v>
          </cell>
          <cell r="L3972">
            <v>153.34166666666667</v>
          </cell>
        </row>
        <row r="3973">
          <cell r="G3973" t="str">
            <v>India</v>
          </cell>
          <cell r="H3973" t="str">
            <v>BusinessCons</v>
          </cell>
          <cell r="I3973" t="str">
            <v>Clnt&amp;Market</v>
          </cell>
          <cell r="J3973" t="str">
            <v>Standard</v>
          </cell>
          <cell r="K3973" t="str">
            <v>5-Senior Manager</v>
          </cell>
          <cell r="L3973">
            <v>153.34166666666667</v>
          </cell>
        </row>
        <row r="3974">
          <cell r="G3974" t="str">
            <v>India</v>
          </cell>
          <cell r="H3974" t="str">
            <v>BusinessCons</v>
          </cell>
          <cell r="I3974" t="str">
            <v>Clnt&amp;Market</v>
          </cell>
          <cell r="J3974" t="str">
            <v>Standard</v>
          </cell>
          <cell r="K3974" t="str">
            <v>13-Associate</v>
          </cell>
          <cell r="L3974">
            <v>153.34166666666667</v>
          </cell>
        </row>
        <row r="3975">
          <cell r="G3975" t="str">
            <v>India</v>
          </cell>
          <cell r="H3975" t="str">
            <v>BusinessCons</v>
          </cell>
          <cell r="I3975" t="str">
            <v>Clnt&amp;Market</v>
          </cell>
          <cell r="J3975" t="str">
            <v>Standard</v>
          </cell>
          <cell r="K3975" t="str">
            <v>12-Associate</v>
          </cell>
          <cell r="L3975">
            <v>153.34166666666667</v>
          </cell>
        </row>
        <row r="3976">
          <cell r="G3976" t="str">
            <v>India</v>
          </cell>
          <cell r="H3976" t="str">
            <v>BusinessCons</v>
          </cell>
          <cell r="I3976" t="str">
            <v>Clnt&amp;Market</v>
          </cell>
          <cell r="J3976" t="str">
            <v>Standard</v>
          </cell>
          <cell r="K3976" t="str">
            <v>11-Analyst</v>
          </cell>
          <cell r="L3976">
            <v>153.34166666666667</v>
          </cell>
        </row>
        <row r="3977">
          <cell r="G3977" t="str">
            <v>India</v>
          </cell>
          <cell r="H3977" t="str">
            <v>BusinessCons</v>
          </cell>
          <cell r="I3977" t="str">
            <v>Clnt&amp;Market</v>
          </cell>
          <cell r="J3977" t="str">
            <v>Standard</v>
          </cell>
          <cell r="K3977" t="str">
            <v>10-Analyst</v>
          </cell>
          <cell r="L3977">
            <v>153.34166666666667</v>
          </cell>
        </row>
        <row r="3978">
          <cell r="G3978" t="str">
            <v>India</v>
          </cell>
          <cell r="H3978" t="str">
            <v>InfrastrCons</v>
          </cell>
          <cell r="I3978" t="str">
            <v>Clnt&amp;Market</v>
          </cell>
          <cell r="J3978" t="str">
            <v>Standard</v>
          </cell>
          <cell r="K3978" t="str">
            <v>Accenture Leadership</v>
          </cell>
          <cell r="L3978">
            <v>153.34166666666667</v>
          </cell>
        </row>
        <row r="3979">
          <cell r="G3979" t="str">
            <v>India</v>
          </cell>
          <cell r="H3979" t="str">
            <v>InfrastrCons</v>
          </cell>
          <cell r="I3979" t="str">
            <v>Clnt&amp;Market</v>
          </cell>
          <cell r="J3979" t="str">
            <v>Standard</v>
          </cell>
          <cell r="K3979" t="str">
            <v>9-Consultant</v>
          </cell>
          <cell r="L3979">
            <v>153.34166666666667</v>
          </cell>
        </row>
        <row r="3980">
          <cell r="G3980" t="str">
            <v>India</v>
          </cell>
          <cell r="H3980" t="str">
            <v>InfrastrCons</v>
          </cell>
          <cell r="I3980" t="str">
            <v>Clnt&amp;Market</v>
          </cell>
          <cell r="J3980" t="str">
            <v>Standard</v>
          </cell>
          <cell r="K3980" t="str">
            <v>8-Consultant</v>
          </cell>
          <cell r="L3980">
            <v>153.34166666666667</v>
          </cell>
        </row>
        <row r="3981">
          <cell r="G3981" t="str">
            <v>India</v>
          </cell>
          <cell r="H3981" t="str">
            <v>InfrastrCons</v>
          </cell>
          <cell r="I3981" t="str">
            <v>Clnt&amp;Market</v>
          </cell>
          <cell r="J3981" t="str">
            <v>Standard</v>
          </cell>
          <cell r="K3981" t="str">
            <v>7-Manager</v>
          </cell>
          <cell r="L3981">
            <v>153.34166666666667</v>
          </cell>
        </row>
        <row r="3982">
          <cell r="G3982" t="str">
            <v>India</v>
          </cell>
          <cell r="H3982" t="str">
            <v>InfrastrCons</v>
          </cell>
          <cell r="I3982" t="str">
            <v>Clnt&amp;Market</v>
          </cell>
          <cell r="J3982" t="str">
            <v>Standard</v>
          </cell>
          <cell r="K3982" t="str">
            <v>6-Senior Manager</v>
          </cell>
          <cell r="L3982">
            <v>153.34166666666667</v>
          </cell>
        </row>
        <row r="3983">
          <cell r="G3983" t="str">
            <v>India</v>
          </cell>
          <cell r="H3983" t="str">
            <v>InfrastrCons</v>
          </cell>
          <cell r="I3983" t="str">
            <v>Clnt&amp;Market</v>
          </cell>
          <cell r="J3983" t="str">
            <v>Standard</v>
          </cell>
          <cell r="K3983" t="str">
            <v>5-Senior Manager</v>
          </cell>
          <cell r="L3983">
            <v>153.34166666666667</v>
          </cell>
        </row>
        <row r="3984">
          <cell r="G3984" t="str">
            <v>India</v>
          </cell>
          <cell r="H3984" t="str">
            <v>InfrastrCons</v>
          </cell>
          <cell r="I3984" t="str">
            <v>Clnt&amp;Market</v>
          </cell>
          <cell r="J3984" t="str">
            <v>Standard</v>
          </cell>
          <cell r="K3984" t="str">
            <v>13-Associate</v>
          </cell>
          <cell r="L3984">
            <v>153.34166666666667</v>
          </cell>
        </row>
        <row r="3985">
          <cell r="G3985" t="str">
            <v>India</v>
          </cell>
          <cell r="H3985" t="str">
            <v>InfrastrCons</v>
          </cell>
          <cell r="I3985" t="str">
            <v>Clnt&amp;Market</v>
          </cell>
          <cell r="J3985" t="str">
            <v>Standard</v>
          </cell>
          <cell r="K3985" t="str">
            <v>12-Associate</v>
          </cell>
          <cell r="L3985">
            <v>153.34166666666667</v>
          </cell>
        </row>
        <row r="3986">
          <cell r="G3986" t="str">
            <v>India</v>
          </cell>
          <cell r="H3986" t="str">
            <v>InfrastrCons</v>
          </cell>
          <cell r="I3986" t="str">
            <v>Clnt&amp;Market</v>
          </cell>
          <cell r="J3986" t="str">
            <v>Standard</v>
          </cell>
          <cell r="K3986" t="str">
            <v>11-Analyst</v>
          </cell>
          <cell r="L3986">
            <v>153.34166666666667</v>
          </cell>
        </row>
        <row r="3987">
          <cell r="G3987" t="str">
            <v>India</v>
          </cell>
          <cell r="H3987" t="str">
            <v>InfrastrCons</v>
          </cell>
          <cell r="I3987" t="str">
            <v>Clnt&amp;Market</v>
          </cell>
          <cell r="J3987" t="str">
            <v>Standard</v>
          </cell>
          <cell r="K3987" t="str">
            <v>10-Analyst</v>
          </cell>
          <cell r="L3987">
            <v>153.34166666666667</v>
          </cell>
        </row>
        <row r="3988">
          <cell r="G3988" t="str">
            <v>India</v>
          </cell>
          <cell r="H3988" t="str">
            <v>Strt&amp;MgtCons</v>
          </cell>
          <cell r="I3988" t="str">
            <v>Clnt&amp;Market</v>
          </cell>
          <cell r="J3988" t="str">
            <v>Cap Ntwk _ I/F Group</v>
          </cell>
          <cell r="K3988" t="str">
            <v>Accenture Leadership</v>
          </cell>
          <cell r="L3988">
            <v>153.34166666666667</v>
          </cell>
        </row>
        <row r="3989">
          <cell r="G3989" t="str">
            <v>India</v>
          </cell>
          <cell r="H3989" t="str">
            <v>Strt&amp;MgtCons</v>
          </cell>
          <cell r="I3989" t="str">
            <v>Clnt&amp;Market</v>
          </cell>
          <cell r="J3989" t="str">
            <v>Cap Ntwk _ I/F Group</v>
          </cell>
          <cell r="K3989" t="str">
            <v>9-Consultant</v>
          </cell>
          <cell r="L3989">
            <v>153.34166666666667</v>
          </cell>
        </row>
        <row r="3990">
          <cell r="G3990" t="str">
            <v>India</v>
          </cell>
          <cell r="H3990" t="str">
            <v>Strt&amp;MgtCons</v>
          </cell>
          <cell r="I3990" t="str">
            <v>Clnt&amp;Market</v>
          </cell>
          <cell r="J3990" t="str">
            <v>Cap Ntwk _ I/F Group</v>
          </cell>
          <cell r="K3990" t="str">
            <v>8-Consultant</v>
          </cell>
          <cell r="L3990">
            <v>153.34166666666667</v>
          </cell>
        </row>
        <row r="3991">
          <cell r="G3991" t="str">
            <v>India</v>
          </cell>
          <cell r="H3991" t="str">
            <v>Strt&amp;MgtCons</v>
          </cell>
          <cell r="I3991" t="str">
            <v>Clnt&amp;Market</v>
          </cell>
          <cell r="J3991" t="str">
            <v>Cap Ntwk _ I/F Group</v>
          </cell>
          <cell r="K3991" t="str">
            <v>7-Manager</v>
          </cell>
          <cell r="L3991">
            <v>153.34166666666667</v>
          </cell>
        </row>
        <row r="3992">
          <cell r="G3992" t="str">
            <v>India</v>
          </cell>
          <cell r="H3992" t="str">
            <v>Strt&amp;MgtCons</v>
          </cell>
          <cell r="I3992" t="str">
            <v>Clnt&amp;Market</v>
          </cell>
          <cell r="J3992" t="str">
            <v>Cap Ntwk _ I/F Group</v>
          </cell>
          <cell r="K3992" t="str">
            <v>6-Senior Manager</v>
          </cell>
          <cell r="L3992">
            <v>153.34166666666667</v>
          </cell>
        </row>
        <row r="3993">
          <cell r="G3993" t="str">
            <v>India</v>
          </cell>
          <cell r="H3993" t="str">
            <v>Strt&amp;MgtCons</v>
          </cell>
          <cell r="I3993" t="str">
            <v>Clnt&amp;Market</v>
          </cell>
          <cell r="J3993" t="str">
            <v>Cap Ntwk _ I/F Group</v>
          </cell>
          <cell r="K3993" t="str">
            <v>5-Senior Manager</v>
          </cell>
          <cell r="L3993">
            <v>153.34166666666667</v>
          </cell>
        </row>
        <row r="3994">
          <cell r="G3994" t="str">
            <v>India</v>
          </cell>
          <cell r="H3994" t="str">
            <v>Strt&amp;MgtCons</v>
          </cell>
          <cell r="I3994" t="str">
            <v>Clnt&amp;Market</v>
          </cell>
          <cell r="J3994" t="str">
            <v>Cap Ntwk _ I/F Group</v>
          </cell>
          <cell r="K3994" t="str">
            <v>13-Associate</v>
          </cell>
          <cell r="L3994">
            <v>153.34166666666667</v>
          </cell>
        </row>
        <row r="3995">
          <cell r="G3995" t="str">
            <v>India</v>
          </cell>
          <cell r="H3995" t="str">
            <v>Strt&amp;MgtCons</v>
          </cell>
          <cell r="I3995" t="str">
            <v>Clnt&amp;Market</v>
          </cell>
          <cell r="J3995" t="str">
            <v>Cap Ntwk _ I/F Group</v>
          </cell>
          <cell r="K3995" t="str">
            <v>12-Associate</v>
          </cell>
          <cell r="L3995">
            <v>153.34166666666667</v>
          </cell>
        </row>
        <row r="3996">
          <cell r="G3996" t="str">
            <v>India</v>
          </cell>
          <cell r="H3996" t="str">
            <v>Strt&amp;MgtCons</v>
          </cell>
          <cell r="I3996" t="str">
            <v>Clnt&amp;Market</v>
          </cell>
          <cell r="J3996" t="str">
            <v>Cap Ntwk _ I/F Group</v>
          </cell>
          <cell r="K3996" t="str">
            <v>11-Analyst</v>
          </cell>
          <cell r="L3996">
            <v>153.34166666666667</v>
          </cell>
        </row>
        <row r="3997">
          <cell r="G3997" t="str">
            <v>India</v>
          </cell>
          <cell r="H3997" t="str">
            <v>Strt&amp;MgtCons</v>
          </cell>
          <cell r="I3997" t="str">
            <v>Clnt&amp;Market</v>
          </cell>
          <cell r="J3997" t="str">
            <v>Cap Ntwk _ I/F Group</v>
          </cell>
          <cell r="K3997" t="str">
            <v>10-Analyst</v>
          </cell>
          <cell r="L3997">
            <v>153.34166666666667</v>
          </cell>
        </row>
        <row r="3998">
          <cell r="G3998" t="str">
            <v>India</v>
          </cell>
          <cell r="H3998" t="str">
            <v>Strt&amp;MgtCons</v>
          </cell>
          <cell r="I3998" t="str">
            <v>Clnt&amp;Market</v>
          </cell>
          <cell r="J3998" t="str">
            <v>Standard</v>
          </cell>
          <cell r="K3998" t="str">
            <v>Accenture Leadership</v>
          </cell>
          <cell r="L3998">
            <v>153.34166666666667</v>
          </cell>
        </row>
        <row r="3999">
          <cell r="G3999" t="str">
            <v>India</v>
          </cell>
          <cell r="H3999" t="str">
            <v>Strt&amp;MgtCons</v>
          </cell>
          <cell r="I3999" t="str">
            <v>Clnt&amp;Market</v>
          </cell>
          <cell r="J3999" t="str">
            <v>Standard</v>
          </cell>
          <cell r="K3999" t="str">
            <v>9-Consultant</v>
          </cell>
          <cell r="L3999">
            <v>153.34166666666667</v>
          </cell>
        </row>
        <row r="4000">
          <cell r="G4000" t="str">
            <v>India</v>
          </cell>
          <cell r="H4000" t="str">
            <v>Strt&amp;MgtCons</v>
          </cell>
          <cell r="I4000" t="str">
            <v>Clnt&amp;Market</v>
          </cell>
          <cell r="J4000" t="str">
            <v>Standard</v>
          </cell>
          <cell r="K4000" t="str">
            <v>8-Consultant</v>
          </cell>
          <cell r="L4000">
            <v>153.34166666666667</v>
          </cell>
        </row>
        <row r="4001">
          <cell r="G4001" t="str">
            <v>India</v>
          </cell>
          <cell r="H4001" t="str">
            <v>Strt&amp;MgtCons</v>
          </cell>
          <cell r="I4001" t="str">
            <v>Clnt&amp;Market</v>
          </cell>
          <cell r="J4001" t="str">
            <v>Standard</v>
          </cell>
          <cell r="K4001" t="str">
            <v>7-Manager</v>
          </cell>
          <cell r="L4001">
            <v>153.34166666666667</v>
          </cell>
        </row>
        <row r="4002">
          <cell r="G4002" t="str">
            <v>India</v>
          </cell>
          <cell r="H4002" t="str">
            <v>Strt&amp;MgtCons</v>
          </cell>
          <cell r="I4002" t="str">
            <v>Clnt&amp;Market</v>
          </cell>
          <cell r="J4002" t="str">
            <v>Standard</v>
          </cell>
          <cell r="K4002" t="str">
            <v>6-Senior Manager</v>
          </cell>
          <cell r="L4002">
            <v>153.34166666666667</v>
          </cell>
        </row>
        <row r="4003">
          <cell r="G4003" t="str">
            <v>India</v>
          </cell>
          <cell r="H4003" t="str">
            <v>Strt&amp;MgtCons</v>
          </cell>
          <cell r="I4003" t="str">
            <v>Clnt&amp;Market</v>
          </cell>
          <cell r="J4003" t="str">
            <v>Standard</v>
          </cell>
          <cell r="K4003" t="str">
            <v>5-Senior Manager</v>
          </cell>
          <cell r="L4003">
            <v>153.34166666666667</v>
          </cell>
        </row>
        <row r="4004">
          <cell r="G4004" t="str">
            <v>India</v>
          </cell>
          <cell r="H4004" t="str">
            <v>Strt&amp;MgtCons</v>
          </cell>
          <cell r="I4004" t="str">
            <v>Clnt&amp;Market</v>
          </cell>
          <cell r="J4004" t="str">
            <v>Standard</v>
          </cell>
          <cell r="K4004" t="str">
            <v>13-Associate</v>
          </cell>
          <cell r="L4004">
            <v>153.34166666666667</v>
          </cell>
        </row>
        <row r="4005">
          <cell r="G4005" t="str">
            <v>India</v>
          </cell>
          <cell r="H4005" t="str">
            <v>Strt&amp;MgtCons</v>
          </cell>
          <cell r="I4005" t="str">
            <v>Clnt&amp;Market</v>
          </cell>
          <cell r="J4005" t="str">
            <v>Standard</v>
          </cell>
          <cell r="K4005" t="str">
            <v>12-Associate</v>
          </cell>
          <cell r="L4005">
            <v>153.34166666666667</v>
          </cell>
        </row>
        <row r="4006">
          <cell r="G4006" t="str">
            <v>India</v>
          </cell>
          <cell r="H4006" t="str">
            <v>Strt&amp;MgtCons</v>
          </cell>
          <cell r="I4006" t="str">
            <v>Clnt&amp;Market</v>
          </cell>
          <cell r="J4006" t="str">
            <v>Standard</v>
          </cell>
          <cell r="K4006" t="str">
            <v>11-Analyst</v>
          </cell>
          <cell r="L4006">
            <v>153.34166666666667</v>
          </cell>
        </row>
        <row r="4007">
          <cell r="G4007" t="str">
            <v>India</v>
          </cell>
          <cell r="H4007" t="str">
            <v>Strt&amp;MgtCons</v>
          </cell>
          <cell r="I4007" t="str">
            <v>Clnt&amp;Market</v>
          </cell>
          <cell r="J4007" t="str">
            <v>Standard</v>
          </cell>
          <cell r="K4007" t="str">
            <v>10-Analyst</v>
          </cell>
          <cell r="L4007">
            <v>153.34166666666667</v>
          </cell>
        </row>
        <row r="4008">
          <cell r="G4008" t="str">
            <v>India</v>
          </cell>
          <cell r="H4008" t="str">
            <v>Acquisitions</v>
          </cell>
          <cell r="I4008" t="str">
            <v>ClntDel&amp;Ops</v>
          </cell>
          <cell r="J4008" t="str">
            <v>Standard</v>
          </cell>
          <cell r="K4008" t="str">
            <v>Accenture Leadership</v>
          </cell>
          <cell r="L4008">
            <v>173.5</v>
          </cell>
        </row>
        <row r="4009">
          <cell r="G4009" t="str">
            <v>India</v>
          </cell>
          <cell r="H4009" t="str">
            <v>Acquisitions</v>
          </cell>
          <cell r="I4009" t="str">
            <v>ClntDel&amp;Ops</v>
          </cell>
          <cell r="J4009" t="str">
            <v>Standard</v>
          </cell>
          <cell r="K4009" t="str">
            <v>9-Consultant</v>
          </cell>
          <cell r="L4009">
            <v>173.5</v>
          </cell>
        </row>
        <row r="4010">
          <cell r="G4010" t="str">
            <v>India</v>
          </cell>
          <cell r="H4010" t="str">
            <v>Acquisitions</v>
          </cell>
          <cell r="I4010" t="str">
            <v>ClntDel&amp;Ops</v>
          </cell>
          <cell r="J4010" t="str">
            <v>Standard</v>
          </cell>
          <cell r="K4010" t="str">
            <v>8-Consultant</v>
          </cell>
          <cell r="L4010">
            <v>173.5</v>
          </cell>
        </row>
        <row r="4011">
          <cell r="G4011" t="str">
            <v>India</v>
          </cell>
          <cell r="H4011" t="str">
            <v>Acquisitions</v>
          </cell>
          <cell r="I4011" t="str">
            <v>ClntDel&amp;Ops</v>
          </cell>
          <cell r="J4011" t="str">
            <v>Standard</v>
          </cell>
          <cell r="K4011" t="str">
            <v>7-Manager</v>
          </cell>
          <cell r="L4011">
            <v>173.5</v>
          </cell>
        </row>
        <row r="4012">
          <cell r="G4012" t="str">
            <v>India</v>
          </cell>
          <cell r="H4012" t="str">
            <v>Acquisitions</v>
          </cell>
          <cell r="I4012" t="str">
            <v>ClntDel&amp;Ops</v>
          </cell>
          <cell r="J4012" t="str">
            <v>Standard</v>
          </cell>
          <cell r="K4012" t="str">
            <v>6-Senior Manager</v>
          </cell>
          <cell r="L4012">
            <v>173.5</v>
          </cell>
        </row>
        <row r="4013">
          <cell r="G4013" t="str">
            <v>India</v>
          </cell>
          <cell r="H4013" t="str">
            <v>Acquisitions</v>
          </cell>
          <cell r="I4013" t="str">
            <v>ClntDel&amp;Ops</v>
          </cell>
          <cell r="J4013" t="str">
            <v>Standard</v>
          </cell>
          <cell r="K4013" t="str">
            <v>5-Senior Manager</v>
          </cell>
          <cell r="L4013">
            <v>173.5</v>
          </cell>
        </row>
        <row r="4014">
          <cell r="G4014" t="str">
            <v>India</v>
          </cell>
          <cell r="H4014" t="str">
            <v>Acquisitions</v>
          </cell>
          <cell r="I4014" t="str">
            <v>ClntDel&amp;Ops</v>
          </cell>
          <cell r="J4014" t="str">
            <v>Standard</v>
          </cell>
          <cell r="K4014" t="str">
            <v>13-Associate</v>
          </cell>
          <cell r="L4014">
            <v>173.5</v>
          </cell>
        </row>
        <row r="4015">
          <cell r="G4015" t="str">
            <v>India</v>
          </cell>
          <cell r="H4015" t="str">
            <v>Acquisitions</v>
          </cell>
          <cell r="I4015" t="str">
            <v>ClntDel&amp;Ops</v>
          </cell>
          <cell r="J4015" t="str">
            <v>Standard</v>
          </cell>
          <cell r="K4015" t="str">
            <v>12-Associate</v>
          </cell>
          <cell r="L4015">
            <v>173.5</v>
          </cell>
        </row>
        <row r="4016">
          <cell r="G4016" t="str">
            <v>India</v>
          </cell>
          <cell r="H4016" t="str">
            <v>Acquisitions</v>
          </cell>
          <cell r="I4016" t="str">
            <v>ClntDel&amp;Ops</v>
          </cell>
          <cell r="J4016" t="str">
            <v>Standard</v>
          </cell>
          <cell r="K4016" t="str">
            <v>11-Analyst</v>
          </cell>
          <cell r="L4016">
            <v>173.5</v>
          </cell>
        </row>
        <row r="4017">
          <cell r="G4017" t="str">
            <v>India</v>
          </cell>
          <cell r="H4017" t="str">
            <v>Acquisitions</v>
          </cell>
          <cell r="I4017" t="str">
            <v>ClntDel&amp;Ops</v>
          </cell>
          <cell r="J4017" t="str">
            <v>Standard</v>
          </cell>
          <cell r="K4017" t="str">
            <v>10-Analyst</v>
          </cell>
          <cell r="L4017">
            <v>173.5</v>
          </cell>
        </row>
        <row r="4018">
          <cell r="G4018" t="str">
            <v>India</v>
          </cell>
          <cell r="H4018" t="str">
            <v>ContractRun</v>
          </cell>
          <cell r="I4018" t="str">
            <v>ClntDel&amp;Ops</v>
          </cell>
          <cell r="J4018" t="str">
            <v>Standard</v>
          </cell>
          <cell r="K4018" t="str">
            <v>Accenture Leadership</v>
          </cell>
          <cell r="L4018">
            <v>173.5</v>
          </cell>
        </row>
        <row r="4019">
          <cell r="G4019" t="str">
            <v>India</v>
          </cell>
          <cell r="H4019" t="str">
            <v>ContractRun</v>
          </cell>
          <cell r="I4019" t="str">
            <v>ClntDel&amp;Ops</v>
          </cell>
          <cell r="J4019" t="str">
            <v>Standard</v>
          </cell>
          <cell r="K4019" t="str">
            <v>9-Consultant</v>
          </cell>
          <cell r="L4019">
            <v>173.5</v>
          </cell>
        </row>
        <row r="4020">
          <cell r="G4020" t="str">
            <v>India</v>
          </cell>
          <cell r="H4020" t="str">
            <v>ContractRun</v>
          </cell>
          <cell r="I4020" t="str">
            <v>ClntDel&amp;Ops</v>
          </cell>
          <cell r="J4020" t="str">
            <v>Standard</v>
          </cell>
          <cell r="K4020" t="str">
            <v>8-Consultant</v>
          </cell>
          <cell r="L4020">
            <v>173.5</v>
          </cell>
        </row>
        <row r="4021">
          <cell r="G4021" t="str">
            <v>India</v>
          </cell>
          <cell r="H4021" t="str">
            <v>ContractRun</v>
          </cell>
          <cell r="I4021" t="str">
            <v>ClntDel&amp;Ops</v>
          </cell>
          <cell r="J4021" t="str">
            <v>Standard</v>
          </cell>
          <cell r="K4021" t="str">
            <v>7-Manager</v>
          </cell>
          <cell r="L4021">
            <v>173.5</v>
          </cell>
        </row>
        <row r="4022">
          <cell r="G4022" t="str">
            <v>India</v>
          </cell>
          <cell r="H4022" t="str">
            <v>ContractRun</v>
          </cell>
          <cell r="I4022" t="str">
            <v>ClntDel&amp;Ops</v>
          </cell>
          <cell r="J4022" t="str">
            <v>Standard</v>
          </cell>
          <cell r="K4022" t="str">
            <v>6-Senior Manager</v>
          </cell>
          <cell r="L4022">
            <v>173.5</v>
          </cell>
        </row>
        <row r="4023">
          <cell r="G4023" t="str">
            <v>India</v>
          </cell>
          <cell r="H4023" t="str">
            <v>ContractRun</v>
          </cell>
          <cell r="I4023" t="str">
            <v>ClntDel&amp;Ops</v>
          </cell>
          <cell r="J4023" t="str">
            <v>Standard</v>
          </cell>
          <cell r="K4023" t="str">
            <v>5-Senior Manager</v>
          </cell>
          <cell r="L4023">
            <v>173.5</v>
          </cell>
        </row>
        <row r="4024">
          <cell r="G4024" t="str">
            <v>India</v>
          </cell>
          <cell r="H4024" t="str">
            <v>ContractRun</v>
          </cell>
          <cell r="I4024" t="str">
            <v>ClntDel&amp;Ops</v>
          </cell>
          <cell r="J4024" t="str">
            <v>Standard</v>
          </cell>
          <cell r="K4024" t="str">
            <v>13-Associate</v>
          </cell>
          <cell r="L4024">
            <v>173.5</v>
          </cell>
        </row>
        <row r="4025">
          <cell r="G4025" t="str">
            <v>India</v>
          </cell>
          <cell r="H4025" t="str">
            <v>ContractRun</v>
          </cell>
          <cell r="I4025" t="str">
            <v>ClntDel&amp;Ops</v>
          </cell>
          <cell r="J4025" t="str">
            <v>Standard</v>
          </cell>
          <cell r="K4025" t="str">
            <v>12-Associate</v>
          </cell>
          <cell r="L4025">
            <v>173.5</v>
          </cell>
        </row>
        <row r="4026">
          <cell r="G4026" t="str">
            <v>India</v>
          </cell>
          <cell r="H4026" t="str">
            <v>ContractRun</v>
          </cell>
          <cell r="I4026" t="str">
            <v>ClntDel&amp;Ops</v>
          </cell>
          <cell r="J4026" t="str">
            <v>Standard</v>
          </cell>
          <cell r="K4026" t="str">
            <v>11-Analyst</v>
          </cell>
          <cell r="L4026">
            <v>173.5</v>
          </cell>
        </row>
        <row r="4027">
          <cell r="G4027" t="str">
            <v>India</v>
          </cell>
          <cell r="H4027" t="str">
            <v>ContractRun</v>
          </cell>
          <cell r="I4027" t="str">
            <v>ClntDel&amp;Ops</v>
          </cell>
          <cell r="J4027" t="str">
            <v>Standard</v>
          </cell>
          <cell r="K4027" t="str">
            <v>10-Analyst</v>
          </cell>
          <cell r="L4027">
            <v>173.5</v>
          </cell>
        </row>
        <row r="4028">
          <cell r="G4028" t="str">
            <v>India</v>
          </cell>
          <cell r="H4028" t="str">
            <v>CrssCntrctRn</v>
          </cell>
          <cell r="I4028" t="str">
            <v>ClntDel&amp;Ops</v>
          </cell>
          <cell r="J4028" t="str">
            <v>Standard</v>
          </cell>
          <cell r="K4028" t="str">
            <v>Accenture Leadership</v>
          </cell>
          <cell r="L4028">
            <v>173.5</v>
          </cell>
        </row>
        <row r="4029">
          <cell r="G4029" t="str">
            <v>India</v>
          </cell>
          <cell r="H4029" t="str">
            <v>CrssCntrctRn</v>
          </cell>
          <cell r="I4029" t="str">
            <v>ClntDel&amp;Ops</v>
          </cell>
          <cell r="J4029" t="str">
            <v>Standard</v>
          </cell>
          <cell r="K4029" t="str">
            <v>9-Consultant</v>
          </cell>
          <cell r="L4029">
            <v>173.5</v>
          </cell>
        </row>
        <row r="4030">
          <cell r="G4030" t="str">
            <v>India</v>
          </cell>
          <cell r="H4030" t="str">
            <v>CrssCntrctRn</v>
          </cell>
          <cell r="I4030" t="str">
            <v>ClntDel&amp;Ops</v>
          </cell>
          <cell r="J4030" t="str">
            <v>Standard</v>
          </cell>
          <cell r="K4030" t="str">
            <v>8-Consultant</v>
          </cell>
          <cell r="L4030">
            <v>173.5</v>
          </cell>
        </row>
        <row r="4031">
          <cell r="G4031" t="str">
            <v>India</v>
          </cell>
          <cell r="H4031" t="str">
            <v>CrssCntrctRn</v>
          </cell>
          <cell r="I4031" t="str">
            <v>ClntDel&amp;Ops</v>
          </cell>
          <cell r="J4031" t="str">
            <v>Standard</v>
          </cell>
          <cell r="K4031" t="str">
            <v>7-Manager</v>
          </cell>
          <cell r="L4031">
            <v>173.5</v>
          </cell>
        </row>
        <row r="4032">
          <cell r="G4032" t="str">
            <v>India</v>
          </cell>
          <cell r="H4032" t="str">
            <v>CrssCntrctRn</v>
          </cell>
          <cell r="I4032" t="str">
            <v>ClntDel&amp;Ops</v>
          </cell>
          <cell r="J4032" t="str">
            <v>Standard</v>
          </cell>
          <cell r="K4032" t="str">
            <v>6-Senior Manager</v>
          </cell>
          <cell r="L4032">
            <v>173.5</v>
          </cell>
        </row>
        <row r="4033">
          <cell r="G4033" t="str">
            <v>India</v>
          </cell>
          <cell r="H4033" t="str">
            <v>CrssCntrctRn</v>
          </cell>
          <cell r="I4033" t="str">
            <v>ClntDel&amp;Ops</v>
          </cell>
          <cell r="J4033" t="str">
            <v>Standard</v>
          </cell>
          <cell r="K4033" t="str">
            <v>5-Senior Manager</v>
          </cell>
          <cell r="L4033">
            <v>173.5</v>
          </cell>
        </row>
        <row r="4034">
          <cell r="G4034" t="str">
            <v>India</v>
          </cell>
          <cell r="H4034" t="str">
            <v>CrssCntrctRn</v>
          </cell>
          <cell r="I4034" t="str">
            <v>ClntDel&amp;Ops</v>
          </cell>
          <cell r="J4034" t="str">
            <v>Standard</v>
          </cell>
          <cell r="K4034" t="str">
            <v>13-Associate</v>
          </cell>
          <cell r="L4034">
            <v>173.5</v>
          </cell>
        </row>
        <row r="4035">
          <cell r="G4035" t="str">
            <v>India</v>
          </cell>
          <cell r="H4035" t="str">
            <v>CrssCntrctRn</v>
          </cell>
          <cell r="I4035" t="str">
            <v>ClntDel&amp;Ops</v>
          </cell>
          <cell r="J4035" t="str">
            <v>Standard</v>
          </cell>
          <cell r="K4035" t="str">
            <v>12-Associate</v>
          </cell>
          <cell r="L4035">
            <v>173.5</v>
          </cell>
        </row>
        <row r="4036">
          <cell r="G4036" t="str">
            <v>India</v>
          </cell>
          <cell r="H4036" t="str">
            <v>CrssCntrctRn</v>
          </cell>
          <cell r="I4036" t="str">
            <v>ClntDel&amp;Ops</v>
          </cell>
          <cell r="J4036" t="str">
            <v>Standard</v>
          </cell>
          <cell r="K4036" t="str">
            <v>11-Analyst</v>
          </cell>
          <cell r="L4036">
            <v>173.5</v>
          </cell>
        </row>
        <row r="4037">
          <cell r="G4037" t="str">
            <v>India</v>
          </cell>
          <cell r="H4037" t="str">
            <v>CrssCntrctRn</v>
          </cell>
          <cell r="I4037" t="str">
            <v>ClntDel&amp;Ops</v>
          </cell>
          <cell r="J4037" t="str">
            <v>Standard</v>
          </cell>
          <cell r="K4037" t="str">
            <v>10-Analyst</v>
          </cell>
          <cell r="L4037">
            <v>173.5</v>
          </cell>
        </row>
        <row r="4038">
          <cell r="G4038" t="str">
            <v>India</v>
          </cell>
          <cell r="H4038" t="str">
            <v>IndTchSrvLT</v>
          </cell>
          <cell r="I4038" t="str">
            <v>ClntDel&amp;Ops</v>
          </cell>
          <cell r="J4038" t="str">
            <v>Avanade GDN</v>
          </cell>
          <cell r="K4038" t="str">
            <v>Accenture Leadership</v>
          </cell>
          <cell r="L4038">
            <v>163.91666666666666</v>
          </cell>
        </row>
        <row r="4039">
          <cell r="G4039" t="str">
            <v>India</v>
          </cell>
          <cell r="H4039" t="str">
            <v>IndTchSrvLT</v>
          </cell>
          <cell r="I4039" t="str">
            <v>ClntDel&amp;Ops</v>
          </cell>
          <cell r="J4039" t="str">
            <v>Avanade GDN</v>
          </cell>
          <cell r="K4039" t="str">
            <v>9-Consultant</v>
          </cell>
          <cell r="L4039">
            <v>163.91666666666666</v>
          </cell>
        </row>
        <row r="4040">
          <cell r="G4040" t="str">
            <v>India</v>
          </cell>
          <cell r="H4040" t="str">
            <v>IndTchSrvLT</v>
          </cell>
          <cell r="I4040" t="str">
            <v>ClntDel&amp;Ops</v>
          </cell>
          <cell r="J4040" t="str">
            <v>Avanade GDN</v>
          </cell>
          <cell r="K4040" t="str">
            <v>8-Consultant</v>
          </cell>
          <cell r="L4040">
            <v>163.91666666666666</v>
          </cell>
        </row>
        <row r="4041">
          <cell r="G4041" t="str">
            <v>India</v>
          </cell>
          <cell r="H4041" t="str">
            <v>IndTchSrvLT</v>
          </cell>
          <cell r="I4041" t="str">
            <v>ClntDel&amp;Ops</v>
          </cell>
          <cell r="J4041" t="str">
            <v>Avanade GDN</v>
          </cell>
          <cell r="K4041" t="str">
            <v>7-Manager</v>
          </cell>
          <cell r="L4041">
            <v>163.91666666666666</v>
          </cell>
        </row>
        <row r="4042">
          <cell r="G4042" t="str">
            <v>India</v>
          </cell>
          <cell r="H4042" t="str">
            <v>IndTchSrvLT</v>
          </cell>
          <cell r="I4042" t="str">
            <v>ClntDel&amp;Ops</v>
          </cell>
          <cell r="J4042" t="str">
            <v>Avanade GDN</v>
          </cell>
          <cell r="K4042" t="str">
            <v>6-Senior Manager</v>
          </cell>
          <cell r="L4042">
            <v>163.91666666666666</v>
          </cell>
        </row>
        <row r="4043">
          <cell r="G4043" t="str">
            <v>India</v>
          </cell>
          <cell r="H4043" t="str">
            <v>IndTchSrvLT</v>
          </cell>
          <cell r="I4043" t="str">
            <v>ClntDel&amp;Ops</v>
          </cell>
          <cell r="J4043" t="str">
            <v>Avanade GDN</v>
          </cell>
          <cell r="K4043" t="str">
            <v>5-Senior Manager</v>
          </cell>
          <cell r="L4043">
            <v>163.91666666666666</v>
          </cell>
        </row>
        <row r="4044">
          <cell r="G4044" t="str">
            <v>India</v>
          </cell>
          <cell r="H4044" t="str">
            <v>IndTchSrvLT</v>
          </cell>
          <cell r="I4044" t="str">
            <v>ClntDel&amp;Ops</v>
          </cell>
          <cell r="J4044" t="str">
            <v>Avanade GDN</v>
          </cell>
          <cell r="K4044" t="str">
            <v>13-Associate</v>
          </cell>
          <cell r="L4044">
            <v>163.91666666666666</v>
          </cell>
        </row>
        <row r="4045">
          <cell r="G4045" t="str">
            <v>India</v>
          </cell>
          <cell r="H4045" t="str">
            <v>IndTchSrvLT</v>
          </cell>
          <cell r="I4045" t="str">
            <v>ClntDel&amp;Ops</v>
          </cell>
          <cell r="J4045" t="str">
            <v>Avanade GDN</v>
          </cell>
          <cell r="K4045" t="str">
            <v>12-Associate</v>
          </cell>
          <cell r="L4045">
            <v>163.91666666666666</v>
          </cell>
        </row>
        <row r="4046">
          <cell r="G4046" t="str">
            <v>India</v>
          </cell>
          <cell r="H4046" t="str">
            <v>IndTchSrvLT</v>
          </cell>
          <cell r="I4046" t="str">
            <v>ClntDel&amp;Ops</v>
          </cell>
          <cell r="J4046" t="str">
            <v>Avanade GDN</v>
          </cell>
          <cell r="K4046" t="str">
            <v>11-Analyst</v>
          </cell>
          <cell r="L4046">
            <v>163.91666666666666</v>
          </cell>
        </row>
        <row r="4047">
          <cell r="G4047" t="str">
            <v>India</v>
          </cell>
          <cell r="H4047" t="str">
            <v>IndTchSrvLT</v>
          </cell>
          <cell r="I4047" t="str">
            <v>ClntDel&amp;Ops</v>
          </cell>
          <cell r="J4047" t="str">
            <v>Avanade GDN</v>
          </cell>
          <cell r="K4047" t="str">
            <v>10-Analyst</v>
          </cell>
          <cell r="L4047">
            <v>163.91666666666666</v>
          </cell>
        </row>
        <row r="4048">
          <cell r="G4048" t="str">
            <v>India</v>
          </cell>
          <cell r="H4048" t="str">
            <v>IndTchSrvLT</v>
          </cell>
          <cell r="I4048" t="str">
            <v>ClntDel&amp;Ops</v>
          </cell>
          <cell r="J4048" t="str">
            <v>Delivery Center/Local</v>
          </cell>
          <cell r="K4048" t="str">
            <v>Accenture Leadership</v>
          </cell>
          <cell r="L4048">
            <v>163.91666666666666</v>
          </cell>
        </row>
        <row r="4049">
          <cell r="G4049" t="str">
            <v>India</v>
          </cell>
          <cell r="H4049" t="str">
            <v>IndTchSrvLT</v>
          </cell>
          <cell r="I4049" t="str">
            <v>ClntDel&amp;Ops</v>
          </cell>
          <cell r="J4049" t="str">
            <v>Delivery Center/Local</v>
          </cell>
          <cell r="K4049" t="str">
            <v>9-Consultant</v>
          </cell>
          <cell r="L4049">
            <v>163.91666666666666</v>
          </cell>
        </row>
        <row r="4050">
          <cell r="G4050" t="str">
            <v>India</v>
          </cell>
          <cell r="H4050" t="str">
            <v>IndTchSrvLT</v>
          </cell>
          <cell r="I4050" t="str">
            <v>ClntDel&amp;Ops</v>
          </cell>
          <cell r="J4050" t="str">
            <v>Delivery Center/Local</v>
          </cell>
          <cell r="K4050" t="str">
            <v>8-Consultant</v>
          </cell>
          <cell r="L4050">
            <v>163.91666666666666</v>
          </cell>
        </row>
        <row r="4051">
          <cell r="G4051" t="str">
            <v>India</v>
          </cell>
          <cell r="H4051" t="str">
            <v>IndTchSrvLT</v>
          </cell>
          <cell r="I4051" t="str">
            <v>ClntDel&amp;Ops</v>
          </cell>
          <cell r="J4051" t="str">
            <v>Delivery Center/Local</v>
          </cell>
          <cell r="K4051" t="str">
            <v>7-Manager</v>
          </cell>
          <cell r="L4051">
            <v>163.91666666666666</v>
          </cell>
        </row>
        <row r="4052">
          <cell r="G4052" t="str">
            <v>India</v>
          </cell>
          <cell r="H4052" t="str">
            <v>IndTchSrvLT</v>
          </cell>
          <cell r="I4052" t="str">
            <v>ClntDel&amp;Ops</v>
          </cell>
          <cell r="J4052" t="str">
            <v>Delivery Center/Local</v>
          </cell>
          <cell r="K4052" t="str">
            <v>6-Senior Manager</v>
          </cell>
          <cell r="L4052">
            <v>163.91666666666666</v>
          </cell>
        </row>
        <row r="4053">
          <cell r="G4053" t="str">
            <v>India</v>
          </cell>
          <cell r="H4053" t="str">
            <v>IndTchSrvLT</v>
          </cell>
          <cell r="I4053" t="str">
            <v>ClntDel&amp;Ops</v>
          </cell>
          <cell r="J4053" t="str">
            <v>Delivery Center/Local</v>
          </cell>
          <cell r="K4053" t="str">
            <v>5-Senior Manager</v>
          </cell>
          <cell r="L4053">
            <v>163.91666666666666</v>
          </cell>
        </row>
        <row r="4054">
          <cell r="G4054" t="str">
            <v>India</v>
          </cell>
          <cell r="H4054" t="str">
            <v>IndTchSrvLT</v>
          </cell>
          <cell r="I4054" t="str">
            <v>ClntDel&amp;Ops</v>
          </cell>
          <cell r="J4054" t="str">
            <v>Delivery Center/Local</v>
          </cell>
          <cell r="K4054" t="str">
            <v>13-Associate</v>
          </cell>
          <cell r="L4054">
            <v>163.91666666666666</v>
          </cell>
        </row>
        <row r="4055">
          <cell r="G4055" t="str">
            <v>India</v>
          </cell>
          <cell r="H4055" t="str">
            <v>IndTchSrvLT</v>
          </cell>
          <cell r="I4055" t="str">
            <v>ClntDel&amp;Ops</v>
          </cell>
          <cell r="J4055" t="str">
            <v>Delivery Center/Local</v>
          </cell>
          <cell r="K4055" t="str">
            <v>12-Associate</v>
          </cell>
          <cell r="L4055">
            <v>163.91666666666666</v>
          </cell>
        </row>
        <row r="4056">
          <cell r="G4056" t="str">
            <v>India</v>
          </cell>
          <cell r="H4056" t="str">
            <v>IndTchSrvLT</v>
          </cell>
          <cell r="I4056" t="str">
            <v>ClntDel&amp;Ops</v>
          </cell>
          <cell r="J4056" t="str">
            <v>Delivery Center/Local</v>
          </cell>
          <cell r="K4056" t="str">
            <v>11-Analyst</v>
          </cell>
          <cell r="L4056">
            <v>163.91666666666666</v>
          </cell>
        </row>
        <row r="4057">
          <cell r="G4057" t="str">
            <v>India</v>
          </cell>
          <cell r="H4057" t="str">
            <v>IndTchSrvLT</v>
          </cell>
          <cell r="I4057" t="str">
            <v>ClntDel&amp;Ops</v>
          </cell>
          <cell r="J4057" t="str">
            <v>Delivery Center/Local</v>
          </cell>
          <cell r="K4057" t="str">
            <v>10-Analyst</v>
          </cell>
          <cell r="L4057">
            <v>163.91666666666666</v>
          </cell>
        </row>
        <row r="4058">
          <cell r="G4058" t="str">
            <v>India</v>
          </cell>
          <cell r="H4058" t="str">
            <v>IndTchSrvLT</v>
          </cell>
          <cell r="I4058" t="str">
            <v>ClntDel&amp;Ops</v>
          </cell>
          <cell r="J4058" t="str">
            <v>GCP to India</v>
          </cell>
          <cell r="K4058" t="str">
            <v>9-Consultant</v>
          </cell>
          <cell r="L4058">
            <v>174</v>
          </cell>
        </row>
        <row r="4059">
          <cell r="G4059" t="str">
            <v>India</v>
          </cell>
          <cell r="H4059" t="str">
            <v>IndTchSrvLT</v>
          </cell>
          <cell r="I4059" t="str">
            <v>ClntDel&amp;Ops</v>
          </cell>
          <cell r="J4059" t="str">
            <v>GCP to India</v>
          </cell>
          <cell r="K4059" t="str">
            <v>8-Consultant</v>
          </cell>
          <cell r="L4059">
            <v>174</v>
          </cell>
        </row>
        <row r="4060">
          <cell r="G4060" t="str">
            <v>India</v>
          </cell>
          <cell r="H4060" t="str">
            <v>IndTchSrvLT</v>
          </cell>
          <cell r="I4060" t="str">
            <v>ClntDel&amp;Ops</v>
          </cell>
          <cell r="J4060" t="str">
            <v>GCP to India</v>
          </cell>
          <cell r="K4060" t="str">
            <v>7-Manager</v>
          </cell>
          <cell r="L4060">
            <v>174</v>
          </cell>
        </row>
        <row r="4061">
          <cell r="G4061" t="str">
            <v>India</v>
          </cell>
          <cell r="H4061" t="str">
            <v>IndTchSrvLT</v>
          </cell>
          <cell r="I4061" t="str">
            <v>ClntDel&amp;Ops</v>
          </cell>
          <cell r="J4061" t="str">
            <v>GCP to India</v>
          </cell>
          <cell r="K4061" t="str">
            <v>6-Senior Manager</v>
          </cell>
          <cell r="L4061">
            <v>174</v>
          </cell>
        </row>
        <row r="4062">
          <cell r="G4062" t="str">
            <v>India</v>
          </cell>
          <cell r="H4062" t="str">
            <v>IndTchSrvLT</v>
          </cell>
          <cell r="I4062" t="str">
            <v>ClntDel&amp;Ops</v>
          </cell>
          <cell r="J4062" t="str">
            <v>GCP to India</v>
          </cell>
          <cell r="K4062" t="str">
            <v>5-Senior Manager</v>
          </cell>
          <cell r="L4062">
            <v>174</v>
          </cell>
        </row>
        <row r="4063">
          <cell r="G4063" t="str">
            <v>India</v>
          </cell>
          <cell r="H4063" t="str">
            <v>IndTchSrvLT</v>
          </cell>
          <cell r="I4063" t="str">
            <v>ClntDel&amp;Ops</v>
          </cell>
          <cell r="J4063" t="str">
            <v>GCP to India</v>
          </cell>
          <cell r="K4063" t="str">
            <v>11-Analyst</v>
          </cell>
          <cell r="L4063">
            <v>174</v>
          </cell>
        </row>
        <row r="4064">
          <cell r="G4064" t="str">
            <v>India</v>
          </cell>
          <cell r="H4064" t="str">
            <v>IndTchSrvLT</v>
          </cell>
          <cell r="I4064" t="str">
            <v>ClntDel&amp;Ops</v>
          </cell>
          <cell r="J4064" t="str">
            <v>GCP to India</v>
          </cell>
          <cell r="K4064" t="str">
            <v>10-Analyst</v>
          </cell>
          <cell r="L4064">
            <v>174</v>
          </cell>
        </row>
        <row r="4065">
          <cell r="G4065" t="str">
            <v>India</v>
          </cell>
          <cell r="H4065" t="str">
            <v>IndTchSrvLT</v>
          </cell>
          <cell r="I4065" t="str">
            <v>ClntDel&amp;Ops</v>
          </cell>
          <cell r="J4065" t="str">
            <v>IO</v>
          </cell>
          <cell r="K4065" t="str">
            <v>Accenture Leadership</v>
          </cell>
          <cell r="L4065">
            <v>163.91666666666666</v>
          </cell>
        </row>
        <row r="4066">
          <cell r="G4066" t="str">
            <v>India</v>
          </cell>
          <cell r="H4066" t="str">
            <v>IndTchSrvLT</v>
          </cell>
          <cell r="I4066" t="str">
            <v>ClntDel&amp;Ops</v>
          </cell>
          <cell r="J4066" t="str">
            <v>IO</v>
          </cell>
          <cell r="K4066" t="str">
            <v>9-Consultant</v>
          </cell>
          <cell r="L4066">
            <v>163.91666666666666</v>
          </cell>
        </row>
        <row r="4067">
          <cell r="G4067" t="str">
            <v>India</v>
          </cell>
          <cell r="H4067" t="str">
            <v>IndTchSrvLT</v>
          </cell>
          <cell r="I4067" t="str">
            <v>ClntDel&amp;Ops</v>
          </cell>
          <cell r="J4067" t="str">
            <v>IO</v>
          </cell>
          <cell r="K4067" t="str">
            <v>8-Consultant</v>
          </cell>
          <cell r="L4067">
            <v>163.91666666666666</v>
          </cell>
        </row>
        <row r="4068">
          <cell r="G4068" t="str">
            <v>India</v>
          </cell>
          <cell r="H4068" t="str">
            <v>IndTchSrvLT</v>
          </cell>
          <cell r="I4068" t="str">
            <v>ClntDel&amp;Ops</v>
          </cell>
          <cell r="J4068" t="str">
            <v>IO</v>
          </cell>
          <cell r="K4068" t="str">
            <v>7-Manager</v>
          </cell>
          <cell r="L4068">
            <v>163.91666666666666</v>
          </cell>
        </row>
        <row r="4069">
          <cell r="G4069" t="str">
            <v>India</v>
          </cell>
          <cell r="H4069" t="str">
            <v>IndTchSrvLT</v>
          </cell>
          <cell r="I4069" t="str">
            <v>ClntDel&amp;Ops</v>
          </cell>
          <cell r="J4069" t="str">
            <v>IO</v>
          </cell>
          <cell r="K4069" t="str">
            <v>6-Senior Manager</v>
          </cell>
          <cell r="L4069">
            <v>163.91666666666666</v>
          </cell>
        </row>
        <row r="4070">
          <cell r="G4070" t="str">
            <v>India</v>
          </cell>
          <cell r="H4070" t="str">
            <v>IndTchSrvLT</v>
          </cell>
          <cell r="I4070" t="str">
            <v>ClntDel&amp;Ops</v>
          </cell>
          <cell r="J4070" t="str">
            <v>IO</v>
          </cell>
          <cell r="K4070" t="str">
            <v>5-Senior Manager</v>
          </cell>
          <cell r="L4070">
            <v>163.91666666666666</v>
          </cell>
        </row>
        <row r="4071">
          <cell r="G4071" t="str">
            <v>India</v>
          </cell>
          <cell r="H4071" t="str">
            <v>IndTchSrvLT</v>
          </cell>
          <cell r="I4071" t="str">
            <v>ClntDel&amp;Ops</v>
          </cell>
          <cell r="J4071" t="str">
            <v>IO</v>
          </cell>
          <cell r="K4071" t="str">
            <v>13-Associate</v>
          </cell>
          <cell r="L4071">
            <v>163.91666666666666</v>
          </cell>
        </row>
        <row r="4072">
          <cell r="G4072" t="str">
            <v>India</v>
          </cell>
          <cell r="H4072" t="str">
            <v>IndTchSrvLT</v>
          </cell>
          <cell r="I4072" t="str">
            <v>ClntDel&amp;Ops</v>
          </cell>
          <cell r="J4072" t="str">
            <v>IO</v>
          </cell>
          <cell r="K4072" t="str">
            <v>12-Associate</v>
          </cell>
          <cell r="L4072">
            <v>163.91666666666666</v>
          </cell>
        </row>
        <row r="4073">
          <cell r="G4073" t="str">
            <v>India</v>
          </cell>
          <cell r="H4073" t="str">
            <v>IndTchSrvLT</v>
          </cell>
          <cell r="I4073" t="str">
            <v>ClntDel&amp;Ops</v>
          </cell>
          <cell r="J4073" t="str">
            <v>IO</v>
          </cell>
          <cell r="K4073" t="str">
            <v>11-Analyst</v>
          </cell>
          <cell r="L4073">
            <v>163.91666666666666</v>
          </cell>
        </row>
        <row r="4074">
          <cell r="G4074" t="str">
            <v>India</v>
          </cell>
          <cell r="H4074" t="str">
            <v>IndTchSrvLT</v>
          </cell>
          <cell r="I4074" t="str">
            <v>ClntDel&amp;Ops</v>
          </cell>
          <cell r="J4074" t="str">
            <v>IO</v>
          </cell>
          <cell r="K4074" t="str">
            <v>10-Analyst</v>
          </cell>
          <cell r="L4074">
            <v>163.91666666666666</v>
          </cell>
        </row>
        <row r="4075">
          <cell r="G4075" t="str">
            <v>India</v>
          </cell>
          <cell r="H4075" t="str">
            <v>IndTchSrvST</v>
          </cell>
          <cell r="I4075" t="str">
            <v>ClntDel&amp;Ops</v>
          </cell>
          <cell r="J4075" t="str">
            <v>Avanade GDN</v>
          </cell>
          <cell r="K4075" t="str">
            <v>Accenture Leadership</v>
          </cell>
          <cell r="L4075">
            <v>163.91666666666666</v>
          </cell>
        </row>
        <row r="4076">
          <cell r="G4076" t="str">
            <v>India</v>
          </cell>
          <cell r="H4076" t="str">
            <v>IndTchSrvST</v>
          </cell>
          <cell r="I4076" t="str">
            <v>ClntDel&amp;Ops</v>
          </cell>
          <cell r="J4076" t="str">
            <v>Avanade GDN</v>
          </cell>
          <cell r="K4076" t="str">
            <v>9-Consultant</v>
          </cell>
          <cell r="L4076">
            <v>163.91666666666666</v>
          </cell>
        </row>
        <row r="4077">
          <cell r="G4077" t="str">
            <v>India</v>
          </cell>
          <cell r="H4077" t="str">
            <v>IndTchSrvST</v>
          </cell>
          <cell r="I4077" t="str">
            <v>ClntDel&amp;Ops</v>
          </cell>
          <cell r="J4077" t="str">
            <v>Avanade GDN</v>
          </cell>
          <cell r="K4077" t="str">
            <v>8-Consultant</v>
          </cell>
          <cell r="L4077">
            <v>163.91666666666666</v>
          </cell>
        </row>
        <row r="4078">
          <cell r="G4078" t="str">
            <v>India</v>
          </cell>
          <cell r="H4078" t="str">
            <v>IndTchSrvST</v>
          </cell>
          <cell r="I4078" t="str">
            <v>ClntDel&amp;Ops</v>
          </cell>
          <cell r="J4078" t="str">
            <v>Avanade GDN</v>
          </cell>
          <cell r="K4078" t="str">
            <v>7-Manager</v>
          </cell>
          <cell r="L4078">
            <v>163.91666666666666</v>
          </cell>
        </row>
        <row r="4079">
          <cell r="G4079" t="str">
            <v>India</v>
          </cell>
          <cell r="H4079" t="str">
            <v>IndTchSrvST</v>
          </cell>
          <cell r="I4079" t="str">
            <v>ClntDel&amp;Ops</v>
          </cell>
          <cell r="J4079" t="str">
            <v>Avanade GDN</v>
          </cell>
          <cell r="K4079" t="str">
            <v>6-Senior Manager</v>
          </cell>
          <cell r="L4079">
            <v>163.91666666666666</v>
          </cell>
        </row>
        <row r="4080">
          <cell r="G4080" t="str">
            <v>India</v>
          </cell>
          <cell r="H4080" t="str">
            <v>IndTchSrvST</v>
          </cell>
          <cell r="I4080" t="str">
            <v>ClntDel&amp;Ops</v>
          </cell>
          <cell r="J4080" t="str">
            <v>Avanade GDN</v>
          </cell>
          <cell r="K4080" t="str">
            <v>5-Senior Manager</v>
          </cell>
          <cell r="L4080">
            <v>163.91666666666666</v>
          </cell>
        </row>
        <row r="4081">
          <cell r="G4081" t="str">
            <v>India</v>
          </cell>
          <cell r="H4081" t="str">
            <v>IndTchSrvST</v>
          </cell>
          <cell r="I4081" t="str">
            <v>ClntDel&amp;Ops</v>
          </cell>
          <cell r="J4081" t="str">
            <v>Avanade GDN</v>
          </cell>
          <cell r="K4081" t="str">
            <v>13-Associate</v>
          </cell>
          <cell r="L4081">
            <v>163.91666666666666</v>
          </cell>
        </row>
        <row r="4082">
          <cell r="G4082" t="str">
            <v>India</v>
          </cell>
          <cell r="H4082" t="str">
            <v>IndTchSrvST</v>
          </cell>
          <cell r="I4082" t="str">
            <v>ClntDel&amp;Ops</v>
          </cell>
          <cell r="J4082" t="str">
            <v>Avanade GDN</v>
          </cell>
          <cell r="K4082" t="str">
            <v>12-Associate</v>
          </cell>
          <cell r="L4082">
            <v>163.91666666666666</v>
          </cell>
        </row>
        <row r="4083">
          <cell r="G4083" t="str">
            <v>India</v>
          </cell>
          <cell r="H4083" t="str">
            <v>IndTchSrvST</v>
          </cell>
          <cell r="I4083" t="str">
            <v>ClntDel&amp;Ops</v>
          </cell>
          <cell r="J4083" t="str">
            <v>Avanade GDN</v>
          </cell>
          <cell r="K4083" t="str">
            <v>11-Analyst</v>
          </cell>
          <cell r="L4083">
            <v>163.91666666666666</v>
          </cell>
        </row>
        <row r="4084">
          <cell r="G4084" t="str">
            <v>India</v>
          </cell>
          <cell r="H4084" t="str">
            <v>IndTchSrvST</v>
          </cell>
          <cell r="I4084" t="str">
            <v>ClntDel&amp;Ops</v>
          </cell>
          <cell r="J4084" t="str">
            <v>Avanade GDN</v>
          </cell>
          <cell r="K4084" t="str">
            <v>10-Analyst</v>
          </cell>
          <cell r="L4084">
            <v>163.91666666666666</v>
          </cell>
        </row>
        <row r="4085">
          <cell r="G4085" t="str">
            <v>India</v>
          </cell>
          <cell r="H4085" t="str">
            <v>IndTchSrvST</v>
          </cell>
          <cell r="I4085" t="str">
            <v>ClntDel&amp;Ops</v>
          </cell>
          <cell r="J4085" t="str">
            <v>Delivery Center/Local</v>
          </cell>
          <cell r="K4085" t="str">
            <v>Accenture Leadership</v>
          </cell>
          <cell r="L4085">
            <v>163.91666666666666</v>
          </cell>
        </row>
        <row r="4086">
          <cell r="G4086" t="str">
            <v>India</v>
          </cell>
          <cell r="H4086" t="str">
            <v>IndTchSrvST</v>
          </cell>
          <cell r="I4086" t="str">
            <v>ClntDel&amp;Ops</v>
          </cell>
          <cell r="J4086" t="str">
            <v>Delivery Center/Local</v>
          </cell>
          <cell r="K4086" t="str">
            <v>9-Consultant</v>
          </cell>
          <cell r="L4086">
            <v>163.91666666666666</v>
          </cell>
        </row>
        <row r="4087">
          <cell r="G4087" t="str">
            <v>India</v>
          </cell>
          <cell r="H4087" t="str">
            <v>IndTchSrvST</v>
          </cell>
          <cell r="I4087" t="str">
            <v>ClntDel&amp;Ops</v>
          </cell>
          <cell r="J4087" t="str">
            <v>Delivery Center/Local</v>
          </cell>
          <cell r="K4087" t="str">
            <v>8-Consultant</v>
          </cell>
          <cell r="L4087">
            <v>163.91666666666666</v>
          </cell>
        </row>
        <row r="4088">
          <cell r="G4088" t="str">
            <v>India</v>
          </cell>
          <cell r="H4088" t="str">
            <v>IndTchSrvST</v>
          </cell>
          <cell r="I4088" t="str">
            <v>ClntDel&amp;Ops</v>
          </cell>
          <cell r="J4088" t="str">
            <v>Delivery Center/Local</v>
          </cell>
          <cell r="K4088" t="str">
            <v>7-Manager</v>
          </cell>
          <cell r="L4088">
            <v>163.91666666666666</v>
          </cell>
        </row>
        <row r="4089">
          <cell r="G4089" t="str">
            <v>India</v>
          </cell>
          <cell r="H4089" t="str">
            <v>IndTchSrvST</v>
          </cell>
          <cell r="I4089" t="str">
            <v>ClntDel&amp;Ops</v>
          </cell>
          <cell r="J4089" t="str">
            <v>Delivery Center/Local</v>
          </cell>
          <cell r="K4089" t="str">
            <v>6-Senior Manager</v>
          </cell>
          <cell r="L4089">
            <v>163.91666666666666</v>
          </cell>
        </row>
        <row r="4090">
          <cell r="G4090" t="str">
            <v>India</v>
          </cell>
          <cell r="H4090" t="str">
            <v>IndTchSrvST</v>
          </cell>
          <cell r="I4090" t="str">
            <v>ClntDel&amp;Ops</v>
          </cell>
          <cell r="J4090" t="str">
            <v>Delivery Center/Local</v>
          </cell>
          <cell r="K4090" t="str">
            <v>5-Senior Manager</v>
          </cell>
          <cell r="L4090">
            <v>163.91666666666666</v>
          </cell>
        </row>
        <row r="4091">
          <cell r="G4091" t="str">
            <v>India</v>
          </cell>
          <cell r="H4091" t="str">
            <v>IndTchSrvST</v>
          </cell>
          <cell r="I4091" t="str">
            <v>ClntDel&amp;Ops</v>
          </cell>
          <cell r="J4091" t="str">
            <v>Delivery Center/Local</v>
          </cell>
          <cell r="K4091" t="str">
            <v>13-Associate</v>
          </cell>
          <cell r="L4091">
            <v>163.91666666666666</v>
          </cell>
        </row>
        <row r="4092">
          <cell r="G4092" t="str">
            <v>India</v>
          </cell>
          <cell r="H4092" t="str">
            <v>IndTchSrvST</v>
          </cell>
          <cell r="I4092" t="str">
            <v>ClntDel&amp;Ops</v>
          </cell>
          <cell r="J4092" t="str">
            <v>Delivery Center/Local</v>
          </cell>
          <cell r="K4092" t="str">
            <v>12-Associate</v>
          </cell>
          <cell r="L4092">
            <v>163.91666666666666</v>
          </cell>
        </row>
        <row r="4093">
          <cell r="G4093" t="str">
            <v>India</v>
          </cell>
          <cell r="H4093" t="str">
            <v>IndTchSrvST</v>
          </cell>
          <cell r="I4093" t="str">
            <v>ClntDel&amp;Ops</v>
          </cell>
          <cell r="J4093" t="str">
            <v>Delivery Center/Local</v>
          </cell>
          <cell r="K4093" t="str">
            <v>11-Analyst</v>
          </cell>
          <cell r="L4093">
            <v>163.91666666666666</v>
          </cell>
        </row>
        <row r="4094">
          <cell r="G4094" t="str">
            <v>India</v>
          </cell>
          <cell r="H4094" t="str">
            <v>IndTchSrvST</v>
          </cell>
          <cell r="I4094" t="str">
            <v>ClntDel&amp;Ops</v>
          </cell>
          <cell r="J4094" t="str">
            <v>Delivery Center/Local</v>
          </cell>
          <cell r="K4094" t="str">
            <v>10-Analyst</v>
          </cell>
          <cell r="L4094">
            <v>163.91666666666666</v>
          </cell>
        </row>
        <row r="4095">
          <cell r="G4095" t="str">
            <v>India</v>
          </cell>
          <cell r="H4095" t="str">
            <v>IndTchSrvST</v>
          </cell>
          <cell r="I4095" t="str">
            <v>ClntDel&amp;Ops</v>
          </cell>
          <cell r="J4095" t="str">
            <v>IO</v>
          </cell>
          <cell r="K4095" t="str">
            <v>Accenture Leadership</v>
          </cell>
          <cell r="L4095">
            <v>163.91666666666666</v>
          </cell>
        </row>
        <row r="4096">
          <cell r="G4096" t="str">
            <v>India</v>
          </cell>
          <cell r="H4096" t="str">
            <v>IndTchSrvST</v>
          </cell>
          <cell r="I4096" t="str">
            <v>ClntDel&amp;Ops</v>
          </cell>
          <cell r="J4096" t="str">
            <v>IO</v>
          </cell>
          <cell r="K4096" t="str">
            <v>9-Consultant</v>
          </cell>
          <cell r="L4096">
            <v>163.91666666666666</v>
          </cell>
        </row>
        <row r="4097">
          <cell r="G4097" t="str">
            <v>India</v>
          </cell>
          <cell r="H4097" t="str">
            <v>IndTchSrvST</v>
          </cell>
          <cell r="I4097" t="str">
            <v>ClntDel&amp;Ops</v>
          </cell>
          <cell r="J4097" t="str">
            <v>IO</v>
          </cell>
          <cell r="K4097" t="str">
            <v>8-Consultant</v>
          </cell>
          <cell r="L4097">
            <v>163.91666666666666</v>
          </cell>
        </row>
        <row r="4098">
          <cell r="G4098" t="str">
            <v>India</v>
          </cell>
          <cell r="H4098" t="str">
            <v>IndTchSrvST</v>
          </cell>
          <cell r="I4098" t="str">
            <v>ClntDel&amp;Ops</v>
          </cell>
          <cell r="J4098" t="str">
            <v>IO</v>
          </cell>
          <cell r="K4098" t="str">
            <v>7-Manager</v>
          </cell>
          <cell r="L4098">
            <v>163.91666666666666</v>
          </cell>
        </row>
        <row r="4099">
          <cell r="G4099" t="str">
            <v>India</v>
          </cell>
          <cell r="H4099" t="str">
            <v>IndTchSrvST</v>
          </cell>
          <cell r="I4099" t="str">
            <v>ClntDel&amp;Ops</v>
          </cell>
          <cell r="J4099" t="str">
            <v>IO</v>
          </cell>
          <cell r="K4099" t="str">
            <v>6-Senior Manager</v>
          </cell>
          <cell r="L4099">
            <v>163.91666666666666</v>
          </cell>
        </row>
        <row r="4100">
          <cell r="G4100" t="str">
            <v>India</v>
          </cell>
          <cell r="H4100" t="str">
            <v>IndTchSrvST</v>
          </cell>
          <cell r="I4100" t="str">
            <v>ClntDel&amp;Ops</v>
          </cell>
          <cell r="J4100" t="str">
            <v>IO</v>
          </cell>
          <cell r="K4100" t="str">
            <v>5-Senior Manager</v>
          </cell>
          <cell r="L4100">
            <v>163.91666666666666</v>
          </cell>
        </row>
        <row r="4101">
          <cell r="G4101" t="str">
            <v>India</v>
          </cell>
          <cell r="H4101" t="str">
            <v>IndTchSrvST</v>
          </cell>
          <cell r="I4101" t="str">
            <v>ClntDel&amp;Ops</v>
          </cell>
          <cell r="J4101" t="str">
            <v>IO</v>
          </cell>
          <cell r="K4101" t="str">
            <v>13-Associate</v>
          </cell>
          <cell r="L4101">
            <v>163.91666666666666</v>
          </cell>
        </row>
        <row r="4102">
          <cell r="G4102" t="str">
            <v>India</v>
          </cell>
          <cell r="H4102" t="str">
            <v>IndTchSrvST</v>
          </cell>
          <cell r="I4102" t="str">
            <v>ClntDel&amp;Ops</v>
          </cell>
          <cell r="J4102" t="str">
            <v>IO</v>
          </cell>
          <cell r="K4102" t="str">
            <v>12-Associate</v>
          </cell>
          <cell r="L4102">
            <v>163.91666666666666</v>
          </cell>
        </row>
        <row r="4103">
          <cell r="G4103" t="str">
            <v>India</v>
          </cell>
          <cell r="H4103" t="str">
            <v>IndTchSrvST</v>
          </cell>
          <cell r="I4103" t="str">
            <v>ClntDel&amp;Ops</v>
          </cell>
          <cell r="J4103" t="str">
            <v>IO</v>
          </cell>
          <cell r="K4103" t="str">
            <v>11-Analyst</v>
          </cell>
          <cell r="L4103">
            <v>163.91666666666666</v>
          </cell>
        </row>
        <row r="4104">
          <cell r="G4104" t="str">
            <v>India</v>
          </cell>
          <cell r="H4104" t="str">
            <v>IndTchSrvST</v>
          </cell>
          <cell r="I4104" t="str">
            <v>ClntDel&amp;Ops</v>
          </cell>
          <cell r="J4104" t="str">
            <v>IO</v>
          </cell>
          <cell r="K4104" t="str">
            <v>10-Analyst</v>
          </cell>
          <cell r="L4104">
            <v>163.91666666666666</v>
          </cell>
        </row>
        <row r="4105">
          <cell r="G4105" t="str">
            <v>India</v>
          </cell>
          <cell r="H4105" t="str">
            <v>OtherDelivery</v>
          </cell>
          <cell r="I4105" t="str">
            <v>ClntDel&amp;Ops</v>
          </cell>
          <cell r="J4105" t="str">
            <v>Cap Ntwk _ I/F Group</v>
          </cell>
          <cell r="K4105" t="str">
            <v>Accenture Leadership</v>
          </cell>
          <cell r="L4105">
            <v>153.85</v>
          </cell>
        </row>
        <row r="4106">
          <cell r="G4106" t="str">
            <v>India</v>
          </cell>
          <cell r="H4106" t="str">
            <v>OtherDelivery</v>
          </cell>
          <cell r="I4106" t="str">
            <v>ClntDel&amp;Ops</v>
          </cell>
          <cell r="J4106" t="str">
            <v>Cap Ntwk _ I/F Group</v>
          </cell>
          <cell r="K4106" t="str">
            <v>9-Consultant</v>
          </cell>
          <cell r="L4106">
            <v>153.85</v>
          </cell>
        </row>
        <row r="4107">
          <cell r="G4107" t="str">
            <v>India</v>
          </cell>
          <cell r="H4107" t="str">
            <v>OtherDelivery</v>
          </cell>
          <cell r="I4107" t="str">
            <v>ClntDel&amp;Ops</v>
          </cell>
          <cell r="J4107" t="str">
            <v>Cap Ntwk _ I/F Group</v>
          </cell>
          <cell r="K4107" t="str">
            <v>8-Consultant</v>
          </cell>
          <cell r="L4107">
            <v>153.85</v>
          </cell>
        </row>
        <row r="4108">
          <cell r="G4108" t="str">
            <v>India</v>
          </cell>
          <cell r="H4108" t="str">
            <v>OtherDelivery</v>
          </cell>
          <cell r="I4108" t="str">
            <v>ClntDel&amp;Ops</v>
          </cell>
          <cell r="J4108" t="str">
            <v>Cap Ntwk _ I/F Group</v>
          </cell>
          <cell r="K4108" t="str">
            <v>7-Manager</v>
          </cell>
          <cell r="L4108">
            <v>153.85</v>
          </cell>
        </row>
        <row r="4109">
          <cell r="G4109" t="str">
            <v>India</v>
          </cell>
          <cell r="H4109" t="str">
            <v>OtherDelivery</v>
          </cell>
          <cell r="I4109" t="str">
            <v>ClntDel&amp;Ops</v>
          </cell>
          <cell r="J4109" t="str">
            <v>Cap Ntwk _ I/F Group</v>
          </cell>
          <cell r="K4109" t="str">
            <v>6-Senior Manager</v>
          </cell>
          <cell r="L4109">
            <v>153.85</v>
          </cell>
        </row>
        <row r="4110">
          <cell r="G4110" t="str">
            <v>India</v>
          </cell>
          <cell r="H4110" t="str">
            <v>OtherDelivery</v>
          </cell>
          <cell r="I4110" t="str">
            <v>ClntDel&amp;Ops</v>
          </cell>
          <cell r="J4110" t="str">
            <v>Cap Ntwk _ I/F Group</v>
          </cell>
          <cell r="K4110" t="str">
            <v>5-Senior Manager</v>
          </cell>
          <cell r="L4110">
            <v>153.85</v>
          </cell>
        </row>
        <row r="4111">
          <cell r="G4111" t="str">
            <v>India</v>
          </cell>
          <cell r="H4111" t="str">
            <v>OtherDelivery</v>
          </cell>
          <cell r="I4111" t="str">
            <v>ClntDel&amp;Ops</v>
          </cell>
          <cell r="J4111" t="str">
            <v>Cap Ntwk _ I/F Group</v>
          </cell>
          <cell r="K4111" t="str">
            <v>13-Associate</v>
          </cell>
          <cell r="L4111">
            <v>153.85</v>
          </cell>
        </row>
        <row r="4112">
          <cell r="G4112" t="str">
            <v>India</v>
          </cell>
          <cell r="H4112" t="str">
            <v>OtherDelivery</v>
          </cell>
          <cell r="I4112" t="str">
            <v>ClntDel&amp;Ops</v>
          </cell>
          <cell r="J4112" t="str">
            <v>Cap Ntwk _ I/F Group</v>
          </cell>
          <cell r="K4112" t="str">
            <v>12-Associate</v>
          </cell>
          <cell r="L4112">
            <v>153.85</v>
          </cell>
        </row>
        <row r="4113">
          <cell r="G4113" t="str">
            <v>India</v>
          </cell>
          <cell r="H4113" t="str">
            <v>OtherDelivery</v>
          </cell>
          <cell r="I4113" t="str">
            <v>ClntDel&amp;Ops</v>
          </cell>
          <cell r="J4113" t="str">
            <v>Cap Ntwk _ I/F Group</v>
          </cell>
          <cell r="K4113" t="str">
            <v>11-Analyst</v>
          </cell>
          <cell r="L4113">
            <v>153.85</v>
          </cell>
        </row>
        <row r="4114">
          <cell r="G4114" t="str">
            <v>India</v>
          </cell>
          <cell r="H4114" t="str">
            <v>OtherDelivery</v>
          </cell>
          <cell r="I4114" t="str">
            <v>ClntDel&amp;Ops</v>
          </cell>
          <cell r="J4114" t="str">
            <v>Cap Ntwk _ I/F Group</v>
          </cell>
          <cell r="K4114" t="str">
            <v>10-Analyst</v>
          </cell>
          <cell r="L4114">
            <v>153.85</v>
          </cell>
        </row>
        <row r="4115">
          <cell r="G4115" t="str">
            <v>India</v>
          </cell>
          <cell r="H4115" t="str">
            <v>OtherDelivery</v>
          </cell>
          <cell r="I4115" t="str">
            <v>ClntDel&amp;Ops</v>
          </cell>
          <cell r="J4115" t="str">
            <v>Standard</v>
          </cell>
          <cell r="K4115" t="str">
            <v>Accenture Leadership</v>
          </cell>
          <cell r="L4115">
            <v>153.85</v>
          </cell>
        </row>
        <row r="4116">
          <cell r="G4116" t="str">
            <v>India</v>
          </cell>
          <cell r="H4116" t="str">
            <v>OtherDelivery</v>
          </cell>
          <cell r="I4116" t="str">
            <v>ClntDel&amp;Ops</v>
          </cell>
          <cell r="J4116" t="str">
            <v>Standard</v>
          </cell>
          <cell r="K4116" t="str">
            <v>9-Consultant</v>
          </cell>
          <cell r="L4116">
            <v>153.85</v>
          </cell>
        </row>
        <row r="4117">
          <cell r="G4117" t="str">
            <v>India</v>
          </cell>
          <cell r="H4117" t="str">
            <v>OtherDelivery</v>
          </cell>
          <cell r="I4117" t="str">
            <v>ClntDel&amp;Ops</v>
          </cell>
          <cell r="J4117" t="str">
            <v>Standard</v>
          </cell>
          <cell r="K4117" t="str">
            <v>8-Consultant</v>
          </cell>
          <cell r="L4117">
            <v>153.85</v>
          </cell>
        </row>
        <row r="4118">
          <cell r="G4118" t="str">
            <v>India</v>
          </cell>
          <cell r="H4118" t="str">
            <v>OtherDelivery</v>
          </cell>
          <cell r="I4118" t="str">
            <v>ClntDel&amp;Ops</v>
          </cell>
          <cell r="J4118" t="str">
            <v>Standard</v>
          </cell>
          <cell r="K4118" t="str">
            <v>7-Manager</v>
          </cell>
          <cell r="L4118">
            <v>153.85</v>
          </cell>
        </row>
        <row r="4119">
          <cell r="G4119" t="str">
            <v>India</v>
          </cell>
          <cell r="H4119" t="str">
            <v>OtherDelivery</v>
          </cell>
          <cell r="I4119" t="str">
            <v>ClntDel&amp;Ops</v>
          </cell>
          <cell r="J4119" t="str">
            <v>Standard</v>
          </cell>
          <cell r="K4119" t="str">
            <v>6-Senior Manager</v>
          </cell>
          <cell r="L4119">
            <v>153.85</v>
          </cell>
        </row>
        <row r="4120">
          <cell r="G4120" t="str">
            <v>India</v>
          </cell>
          <cell r="H4120" t="str">
            <v>OtherDelivery</v>
          </cell>
          <cell r="I4120" t="str">
            <v>ClntDel&amp;Ops</v>
          </cell>
          <cell r="J4120" t="str">
            <v>Standard</v>
          </cell>
          <cell r="K4120" t="str">
            <v>5-Senior Manager</v>
          </cell>
          <cell r="L4120">
            <v>153.85</v>
          </cell>
        </row>
        <row r="4121">
          <cell r="G4121" t="str">
            <v>India</v>
          </cell>
          <cell r="H4121" t="str">
            <v>OtherDelivery</v>
          </cell>
          <cell r="I4121" t="str">
            <v>ClntDel&amp;Ops</v>
          </cell>
          <cell r="J4121" t="str">
            <v>Standard</v>
          </cell>
          <cell r="K4121" t="str">
            <v>13-Associate</v>
          </cell>
          <cell r="L4121">
            <v>153.85</v>
          </cell>
        </row>
        <row r="4122">
          <cell r="G4122" t="str">
            <v>India</v>
          </cell>
          <cell r="H4122" t="str">
            <v>OtherDelivery</v>
          </cell>
          <cell r="I4122" t="str">
            <v>ClntDel&amp;Ops</v>
          </cell>
          <cell r="J4122" t="str">
            <v>Standard</v>
          </cell>
          <cell r="K4122" t="str">
            <v>12-Associate</v>
          </cell>
          <cell r="L4122">
            <v>153.85</v>
          </cell>
        </row>
        <row r="4123">
          <cell r="G4123" t="str">
            <v>India</v>
          </cell>
          <cell r="H4123" t="str">
            <v>OtherDelivery</v>
          </cell>
          <cell r="I4123" t="str">
            <v>ClntDel&amp;Ops</v>
          </cell>
          <cell r="J4123" t="str">
            <v>Standard</v>
          </cell>
          <cell r="K4123" t="str">
            <v>11-Analyst</v>
          </cell>
          <cell r="L4123">
            <v>153.85</v>
          </cell>
        </row>
        <row r="4124">
          <cell r="G4124" t="str">
            <v>India</v>
          </cell>
          <cell r="H4124" t="str">
            <v>OtherDelivery</v>
          </cell>
          <cell r="I4124" t="str">
            <v>ClntDel&amp;Ops</v>
          </cell>
          <cell r="J4124" t="str">
            <v>Standard</v>
          </cell>
          <cell r="K4124" t="str">
            <v>10-Analyst</v>
          </cell>
          <cell r="L4124">
            <v>153.85</v>
          </cell>
        </row>
        <row r="4125">
          <cell r="G4125" t="str">
            <v>India</v>
          </cell>
          <cell r="H4125" t="str">
            <v>Acquisitions</v>
          </cell>
          <cell r="I4125" t="str">
            <v>CorpFunction</v>
          </cell>
          <cell r="J4125" t="str">
            <v>Standard</v>
          </cell>
          <cell r="K4125" t="str">
            <v>Accenture Leadership</v>
          </cell>
          <cell r="L4125">
            <v>173.5</v>
          </cell>
        </row>
        <row r="4126">
          <cell r="G4126" t="str">
            <v>India</v>
          </cell>
          <cell r="H4126" t="str">
            <v>Acquisitions</v>
          </cell>
          <cell r="I4126" t="str">
            <v>CorpFunction</v>
          </cell>
          <cell r="J4126" t="str">
            <v>Standard</v>
          </cell>
          <cell r="K4126" t="str">
            <v>9-Consultant</v>
          </cell>
          <cell r="L4126">
            <v>173.5</v>
          </cell>
        </row>
        <row r="4127">
          <cell r="G4127" t="str">
            <v>India</v>
          </cell>
          <cell r="H4127" t="str">
            <v>Acquisitions</v>
          </cell>
          <cell r="I4127" t="str">
            <v>CorpFunction</v>
          </cell>
          <cell r="J4127" t="str">
            <v>Standard</v>
          </cell>
          <cell r="K4127" t="str">
            <v>8-Consultant</v>
          </cell>
          <cell r="L4127">
            <v>173.5</v>
          </cell>
        </row>
        <row r="4128">
          <cell r="G4128" t="str">
            <v>India</v>
          </cell>
          <cell r="H4128" t="str">
            <v>Acquisitions</v>
          </cell>
          <cell r="I4128" t="str">
            <v>CorpFunction</v>
          </cell>
          <cell r="J4128" t="str">
            <v>Standard</v>
          </cell>
          <cell r="K4128" t="str">
            <v>7-Manager</v>
          </cell>
          <cell r="L4128">
            <v>173.5</v>
          </cell>
        </row>
        <row r="4129">
          <cell r="G4129" t="str">
            <v>India</v>
          </cell>
          <cell r="H4129" t="str">
            <v>Acquisitions</v>
          </cell>
          <cell r="I4129" t="str">
            <v>CorpFunction</v>
          </cell>
          <cell r="J4129" t="str">
            <v>Standard</v>
          </cell>
          <cell r="K4129" t="str">
            <v>6-Senior Manager</v>
          </cell>
          <cell r="L4129">
            <v>173.5</v>
          </cell>
        </row>
        <row r="4130">
          <cell r="G4130" t="str">
            <v>India</v>
          </cell>
          <cell r="H4130" t="str">
            <v>Acquisitions</v>
          </cell>
          <cell r="I4130" t="str">
            <v>CorpFunction</v>
          </cell>
          <cell r="J4130" t="str">
            <v>Standard</v>
          </cell>
          <cell r="K4130" t="str">
            <v>5-Senior Manager</v>
          </cell>
          <cell r="L4130">
            <v>173.5</v>
          </cell>
        </row>
        <row r="4131">
          <cell r="G4131" t="str">
            <v>India</v>
          </cell>
          <cell r="H4131" t="str">
            <v>Acquisitions</v>
          </cell>
          <cell r="I4131" t="str">
            <v>CorpFunction</v>
          </cell>
          <cell r="J4131" t="str">
            <v>Standard</v>
          </cell>
          <cell r="K4131" t="str">
            <v>13-Associate</v>
          </cell>
          <cell r="L4131">
            <v>173.5</v>
          </cell>
        </row>
        <row r="4132">
          <cell r="G4132" t="str">
            <v>India</v>
          </cell>
          <cell r="H4132" t="str">
            <v>Acquisitions</v>
          </cell>
          <cell r="I4132" t="str">
            <v>CorpFunction</v>
          </cell>
          <cell r="J4132" t="str">
            <v>Standard</v>
          </cell>
          <cell r="K4132" t="str">
            <v>12-Associate</v>
          </cell>
          <cell r="L4132">
            <v>173.5</v>
          </cell>
        </row>
        <row r="4133">
          <cell r="G4133" t="str">
            <v>India</v>
          </cell>
          <cell r="H4133" t="str">
            <v>Acquisitions</v>
          </cell>
          <cell r="I4133" t="str">
            <v>CorpFunction</v>
          </cell>
          <cell r="J4133" t="str">
            <v>Standard</v>
          </cell>
          <cell r="K4133" t="str">
            <v>11-Analyst</v>
          </cell>
          <cell r="L4133">
            <v>173.5</v>
          </cell>
        </row>
        <row r="4134">
          <cell r="G4134" t="str">
            <v>India</v>
          </cell>
          <cell r="H4134" t="str">
            <v>Acquisitions</v>
          </cell>
          <cell r="I4134" t="str">
            <v>CorpFunction</v>
          </cell>
          <cell r="J4134" t="str">
            <v>Standard</v>
          </cell>
          <cell r="K4134" t="str">
            <v>10-Analyst</v>
          </cell>
          <cell r="L4134">
            <v>173.5</v>
          </cell>
        </row>
        <row r="4135">
          <cell r="G4135" t="str">
            <v>India</v>
          </cell>
          <cell r="H4135" t="str">
            <v>CorpFunction</v>
          </cell>
          <cell r="I4135" t="str">
            <v>CorpFunction</v>
          </cell>
          <cell r="J4135" t="str">
            <v>NA</v>
          </cell>
          <cell r="K4135" t="str">
            <v>Accenture Leadership</v>
          </cell>
          <cell r="L4135">
            <v>154.66666666666666</v>
          </cell>
        </row>
        <row r="4136">
          <cell r="G4136" t="str">
            <v>India</v>
          </cell>
          <cell r="H4136" t="str">
            <v>CorpFunction</v>
          </cell>
          <cell r="I4136" t="str">
            <v>CorpFunction</v>
          </cell>
          <cell r="J4136" t="str">
            <v>NA</v>
          </cell>
          <cell r="K4136" t="str">
            <v>9-Consultant</v>
          </cell>
          <cell r="L4136">
            <v>154.66666666666666</v>
          </cell>
        </row>
        <row r="4137">
          <cell r="G4137" t="str">
            <v>India</v>
          </cell>
          <cell r="H4137" t="str">
            <v>CorpFunction</v>
          </cell>
          <cell r="I4137" t="str">
            <v>CorpFunction</v>
          </cell>
          <cell r="J4137" t="str">
            <v>NA</v>
          </cell>
          <cell r="K4137" t="str">
            <v>8-Consultant</v>
          </cell>
          <cell r="L4137">
            <v>154.66666666666666</v>
          </cell>
        </row>
        <row r="4138">
          <cell r="G4138" t="str">
            <v>India</v>
          </cell>
          <cell r="H4138" t="str">
            <v>CorpFunction</v>
          </cell>
          <cell r="I4138" t="str">
            <v>CorpFunction</v>
          </cell>
          <cell r="J4138" t="str">
            <v>NA</v>
          </cell>
          <cell r="K4138" t="str">
            <v>7-Manager</v>
          </cell>
          <cell r="L4138">
            <v>154.66666666666666</v>
          </cell>
        </row>
        <row r="4139">
          <cell r="G4139" t="str">
            <v>India</v>
          </cell>
          <cell r="H4139" t="str">
            <v>CorpFunction</v>
          </cell>
          <cell r="I4139" t="str">
            <v>CorpFunction</v>
          </cell>
          <cell r="J4139" t="str">
            <v>NA</v>
          </cell>
          <cell r="K4139" t="str">
            <v>6-Senior Manager</v>
          </cell>
          <cell r="L4139">
            <v>154.66666666666666</v>
          </cell>
        </row>
        <row r="4140">
          <cell r="G4140" t="str">
            <v>India</v>
          </cell>
          <cell r="H4140" t="str">
            <v>CorpFunction</v>
          </cell>
          <cell r="I4140" t="str">
            <v>CorpFunction</v>
          </cell>
          <cell r="J4140" t="str">
            <v>NA</v>
          </cell>
          <cell r="K4140" t="str">
            <v>5-Senior Manager</v>
          </cell>
          <cell r="L4140">
            <v>154.66666666666666</v>
          </cell>
        </row>
        <row r="4141">
          <cell r="G4141" t="str">
            <v>India</v>
          </cell>
          <cell r="H4141" t="str">
            <v>CorpFunction</v>
          </cell>
          <cell r="I4141" t="str">
            <v>CorpFunction</v>
          </cell>
          <cell r="J4141" t="str">
            <v>NA</v>
          </cell>
          <cell r="K4141" t="str">
            <v>13-Associate</v>
          </cell>
          <cell r="L4141">
            <v>154.66666666666666</v>
          </cell>
        </row>
        <row r="4142">
          <cell r="G4142" t="str">
            <v>India</v>
          </cell>
          <cell r="H4142" t="str">
            <v>CorpFunction</v>
          </cell>
          <cell r="I4142" t="str">
            <v>CorpFunction</v>
          </cell>
          <cell r="J4142" t="str">
            <v>NA</v>
          </cell>
          <cell r="K4142" t="str">
            <v>12-Associate</v>
          </cell>
          <cell r="L4142">
            <v>154.66666666666666</v>
          </cell>
        </row>
        <row r="4143">
          <cell r="G4143" t="str">
            <v>India</v>
          </cell>
          <cell r="H4143" t="str">
            <v>CorpFunction</v>
          </cell>
          <cell r="I4143" t="str">
            <v>CorpFunction</v>
          </cell>
          <cell r="J4143" t="str">
            <v>NA</v>
          </cell>
          <cell r="K4143" t="str">
            <v>11-Analyst</v>
          </cell>
          <cell r="L4143">
            <v>154.66666666666666</v>
          </cell>
        </row>
        <row r="4144">
          <cell r="G4144" t="str">
            <v>India</v>
          </cell>
          <cell r="H4144" t="str">
            <v>CorpFunction</v>
          </cell>
          <cell r="I4144" t="str">
            <v>CorpFunction</v>
          </cell>
          <cell r="J4144" t="str">
            <v>NA</v>
          </cell>
          <cell r="K4144" t="str">
            <v>10-Analyst</v>
          </cell>
          <cell r="L4144">
            <v>154.66666666666666</v>
          </cell>
        </row>
        <row r="4145">
          <cell r="G4145" t="str">
            <v>India</v>
          </cell>
          <cell r="H4145" t="str">
            <v>Acquisitions</v>
          </cell>
          <cell r="I4145" t="str">
            <v>Invtn&amp;ThghtLd</v>
          </cell>
          <cell r="J4145" t="str">
            <v>Standard</v>
          </cell>
          <cell r="K4145" t="str">
            <v>Accenture Leadership</v>
          </cell>
          <cell r="L4145">
            <v>173.5</v>
          </cell>
        </row>
        <row r="4146">
          <cell r="G4146" t="str">
            <v>India</v>
          </cell>
          <cell r="H4146" t="str">
            <v>Acquisitions</v>
          </cell>
          <cell r="I4146" t="str">
            <v>Invtn&amp;ThghtLd</v>
          </cell>
          <cell r="J4146" t="str">
            <v>Standard</v>
          </cell>
          <cell r="K4146" t="str">
            <v>9-Consultant</v>
          </cell>
          <cell r="L4146">
            <v>173.5</v>
          </cell>
        </row>
        <row r="4147">
          <cell r="G4147" t="str">
            <v>India</v>
          </cell>
          <cell r="H4147" t="str">
            <v>Acquisitions</v>
          </cell>
          <cell r="I4147" t="str">
            <v>Invtn&amp;ThghtLd</v>
          </cell>
          <cell r="J4147" t="str">
            <v>Standard</v>
          </cell>
          <cell r="K4147" t="str">
            <v>8-Consultant</v>
          </cell>
          <cell r="L4147">
            <v>173.5</v>
          </cell>
        </row>
        <row r="4148">
          <cell r="G4148" t="str">
            <v>India</v>
          </cell>
          <cell r="H4148" t="str">
            <v>Acquisitions</v>
          </cell>
          <cell r="I4148" t="str">
            <v>Invtn&amp;ThghtLd</v>
          </cell>
          <cell r="J4148" t="str">
            <v>Standard</v>
          </cell>
          <cell r="K4148" t="str">
            <v>7-Manager</v>
          </cell>
          <cell r="L4148">
            <v>173.5</v>
          </cell>
        </row>
        <row r="4149">
          <cell r="G4149" t="str">
            <v>India</v>
          </cell>
          <cell r="H4149" t="str">
            <v>Acquisitions</v>
          </cell>
          <cell r="I4149" t="str">
            <v>Invtn&amp;ThghtLd</v>
          </cell>
          <cell r="J4149" t="str">
            <v>Standard</v>
          </cell>
          <cell r="K4149" t="str">
            <v>6-Senior Manager</v>
          </cell>
          <cell r="L4149">
            <v>173.5</v>
          </cell>
        </row>
        <row r="4150">
          <cell r="G4150" t="str">
            <v>India</v>
          </cell>
          <cell r="H4150" t="str">
            <v>Acquisitions</v>
          </cell>
          <cell r="I4150" t="str">
            <v>Invtn&amp;ThghtLd</v>
          </cell>
          <cell r="J4150" t="str">
            <v>Standard</v>
          </cell>
          <cell r="K4150" t="str">
            <v>5-Senior Manager</v>
          </cell>
          <cell r="L4150">
            <v>173.5</v>
          </cell>
        </row>
        <row r="4151">
          <cell r="G4151" t="str">
            <v>India</v>
          </cell>
          <cell r="H4151" t="str">
            <v>Acquisitions</v>
          </cell>
          <cell r="I4151" t="str">
            <v>Invtn&amp;ThghtLd</v>
          </cell>
          <cell r="J4151" t="str">
            <v>Standard</v>
          </cell>
          <cell r="K4151" t="str">
            <v>13-Associate</v>
          </cell>
          <cell r="L4151">
            <v>173.5</v>
          </cell>
        </row>
        <row r="4152">
          <cell r="G4152" t="str">
            <v>India</v>
          </cell>
          <cell r="H4152" t="str">
            <v>Acquisitions</v>
          </cell>
          <cell r="I4152" t="str">
            <v>Invtn&amp;ThghtLd</v>
          </cell>
          <cell r="J4152" t="str">
            <v>Standard</v>
          </cell>
          <cell r="K4152" t="str">
            <v>12-Associate</v>
          </cell>
          <cell r="L4152">
            <v>173.5</v>
          </cell>
        </row>
        <row r="4153">
          <cell r="G4153" t="str">
            <v>India</v>
          </cell>
          <cell r="H4153" t="str">
            <v>Acquisitions</v>
          </cell>
          <cell r="I4153" t="str">
            <v>Invtn&amp;ThghtLd</v>
          </cell>
          <cell r="J4153" t="str">
            <v>Standard</v>
          </cell>
          <cell r="K4153" t="str">
            <v>11-Analyst</v>
          </cell>
          <cell r="L4153">
            <v>173.5</v>
          </cell>
        </row>
        <row r="4154">
          <cell r="G4154" t="str">
            <v>India</v>
          </cell>
          <cell r="H4154" t="str">
            <v>Acquisitions</v>
          </cell>
          <cell r="I4154" t="str">
            <v>Invtn&amp;ThghtLd</v>
          </cell>
          <cell r="J4154" t="str">
            <v>Standard</v>
          </cell>
          <cell r="K4154" t="str">
            <v>10-Analyst</v>
          </cell>
          <cell r="L4154">
            <v>173.5</v>
          </cell>
        </row>
        <row r="4155">
          <cell r="G4155" t="str">
            <v>India</v>
          </cell>
          <cell r="H4155" t="str">
            <v>Invtn&amp;ThghtLd</v>
          </cell>
          <cell r="I4155" t="str">
            <v>Invtn&amp;ThghtLd</v>
          </cell>
          <cell r="J4155" t="str">
            <v>Standard</v>
          </cell>
          <cell r="K4155" t="str">
            <v>Accenture Leadership</v>
          </cell>
          <cell r="L4155">
            <v>153.34166666666667</v>
          </cell>
        </row>
        <row r="4156">
          <cell r="G4156" t="str">
            <v>India</v>
          </cell>
          <cell r="H4156" t="str">
            <v>Invtn&amp;ThghtLd</v>
          </cell>
          <cell r="I4156" t="str">
            <v>Invtn&amp;ThghtLd</v>
          </cell>
          <cell r="J4156" t="str">
            <v>Standard</v>
          </cell>
          <cell r="K4156" t="str">
            <v>9-Consultant</v>
          </cell>
          <cell r="L4156">
            <v>153.34166666666667</v>
          </cell>
        </row>
        <row r="4157">
          <cell r="G4157" t="str">
            <v>India</v>
          </cell>
          <cell r="H4157" t="str">
            <v>Invtn&amp;ThghtLd</v>
          </cell>
          <cell r="I4157" t="str">
            <v>Invtn&amp;ThghtLd</v>
          </cell>
          <cell r="J4157" t="str">
            <v>Standard</v>
          </cell>
          <cell r="K4157" t="str">
            <v>8-Consultant</v>
          </cell>
          <cell r="L4157">
            <v>153.34166666666667</v>
          </cell>
        </row>
        <row r="4158">
          <cell r="G4158" t="str">
            <v>India</v>
          </cell>
          <cell r="H4158" t="str">
            <v>Invtn&amp;ThghtLd</v>
          </cell>
          <cell r="I4158" t="str">
            <v>Invtn&amp;ThghtLd</v>
          </cell>
          <cell r="J4158" t="str">
            <v>Standard</v>
          </cell>
          <cell r="K4158" t="str">
            <v>7-Manager</v>
          </cell>
          <cell r="L4158">
            <v>153.34166666666667</v>
          </cell>
        </row>
        <row r="4159">
          <cell r="G4159" t="str">
            <v>India</v>
          </cell>
          <cell r="H4159" t="str">
            <v>Invtn&amp;ThghtLd</v>
          </cell>
          <cell r="I4159" t="str">
            <v>Invtn&amp;ThghtLd</v>
          </cell>
          <cell r="J4159" t="str">
            <v>Standard</v>
          </cell>
          <cell r="K4159" t="str">
            <v>6-Senior Manager</v>
          </cell>
          <cell r="L4159">
            <v>153.34166666666667</v>
          </cell>
        </row>
        <row r="4160">
          <cell r="G4160" t="str">
            <v>India</v>
          </cell>
          <cell r="H4160" t="str">
            <v>Invtn&amp;ThghtLd</v>
          </cell>
          <cell r="I4160" t="str">
            <v>Invtn&amp;ThghtLd</v>
          </cell>
          <cell r="J4160" t="str">
            <v>Standard</v>
          </cell>
          <cell r="K4160" t="str">
            <v>5-Senior Manager</v>
          </cell>
          <cell r="L4160">
            <v>153.34166666666667</v>
          </cell>
        </row>
        <row r="4161">
          <cell r="G4161" t="str">
            <v>India</v>
          </cell>
          <cell r="H4161" t="str">
            <v>Invtn&amp;ThghtLd</v>
          </cell>
          <cell r="I4161" t="str">
            <v>Invtn&amp;ThghtLd</v>
          </cell>
          <cell r="J4161" t="str">
            <v>Standard</v>
          </cell>
          <cell r="K4161" t="str">
            <v>13-Associate</v>
          </cell>
          <cell r="L4161">
            <v>153.34166666666667</v>
          </cell>
        </row>
        <row r="4162">
          <cell r="G4162" t="str">
            <v>India</v>
          </cell>
          <cell r="H4162" t="str">
            <v>Invtn&amp;ThghtLd</v>
          </cell>
          <cell r="I4162" t="str">
            <v>Invtn&amp;ThghtLd</v>
          </cell>
          <cell r="J4162" t="str">
            <v>Standard</v>
          </cell>
          <cell r="K4162" t="str">
            <v>12-Associate</v>
          </cell>
          <cell r="L4162">
            <v>153.34166666666667</v>
          </cell>
        </row>
        <row r="4163">
          <cell r="G4163" t="str">
            <v>India</v>
          </cell>
          <cell r="H4163" t="str">
            <v>Invtn&amp;ThghtLd</v>
          </cell>
          <cell r="I4163" t="str">
            <v>Invtn&amp;ThghtLd</v>
          </cell>
          <cell r="J4163" t="str">
            <v>Standard</v>
          </cell>
          <cell r="K4163" t="str">
            <v>11-Analyst</v>
          </cell>
          <cell r="L4163">
            <v>153.34166666666667</v>
          </cell>
        </row>
        <row r="4164">
          <cell r="G4164" t="str">
            <v>India</v>
          </cell>
          <cell r="H4164" t="str">
            <v>Invtn&amp;ThghtLd</v>
          </cell>
          <cell r="I4164" t="str">
            <v>Invtn&amp;ThghtLd</v>
          </cell>
          <cell r="J4164" t="str">
            <v>Standard</v>
          </cell>
          <cell r="K4164" t="str">
            <v>10-Analyst</v>
          </cell>
          <cell r="L4164">
            <v>153.34166666666667</v>
          </cell>
        </row>
        <row r="4165">
          <cell r="G4165" t="str">
            <v>India</v>
          </cell>
          <cell r="H4165" t="str">
            <v>Acquisitions</v>
          </cell>
          <cell r="I4165" t="str">
            <v>Sales</v>
          </cell>
          <cell r="J4165" t="str">
            <v>Standard</v>
          </cell>
          <cell r="K4165" t="str">
            <v>Accenture Leadership</v>
          </cell>
          <cell r="L4165">
            <v>173.5</v>
          </cell>
        </row>
        <row r="4166">
          <cell r="G4166" t="str">
            <v>India</v>
          </cell>
          <cell r="H4166" t="str">
            <v>Acquisitions</v>
          </cell>
          <cell r="I4166" t="str">
            <v>Sales</v>
          </cell>
          <cell r="J4166" t="str">
            <v>Standard</v>
          </cell>
          <cell r="K4166" t="str">
            <v>9-Consultant</v>
          </cell>
          <cell r="L4166">
            <v>173.5</v>
          </cell>
        </row>
        <row r="4167">
          <cell r="G4167" t="str">
            <v>India</v>
          </cell>
          <cell r="H4167" t="str">
            <v>Acquisitions</v>
          </cell>
          <cell r="I4167" t="str">
            <v>Sales</v>
          </cell>
          <cell r="J4167" t="str">
            <v>Standard</v>
          </cell>
          <cell r="K4167" t="str">
            <v>8-Consultant</v>
          </cell>
          <cell r="L4167">
            <v>173.5</v>
          </cell>
        </row>
        <row r="4168">
          <cell r="G4168" t="str">
            <v>India</v>
          </cell>
          <cell r="H4168" t="str">
            <v>Acquisitions</v>
          </cell>
          <cell r="I4168" t="str">
            <v>Sales</v>
          </cell>
          <cell r="J4168" t="str">
            <v>Standard</v>
          </cell>
          <cell r="K4168" t="str">
            <v>7-Manager</v>
          </cell>
          <cell r="L4168">
            <v>173.5</v>
          </cell>
        </row>
        <row r="4169">
          <cell r="G4169" t="str">
            <v>India</v>
          </cell>
          <cell r="H4169" t="str">
            <v>Acquisitions</v>
          </cell>
          <cell r="I4169" t="str">
            <v>Sales</v>
          </cell>
          <cell r="J4169" t="str">
            <v>Standard</v>
          </cell>
          <cell r="K4169" t="str">
            <v>6-Senior Manager</v>
          </cell>
          <cell r="L4169">
            <v>173.5</v>
          </cell>
        </row>
        <row r="4170">
          <cell r="G4170" t="str">
            <v>India</v>
          </cell>
          <cell r="H4170" t="str">
            <v>Acquisitions</v>
          </cell>
          <cell r="I4170" t="str">
            <v>Sales</v>
          </cell>
          <cell r="J4170" t="str">
            <v>Standard</v>
          </cell>
          <cell r="K4170" t="str">
            <v>5-Senior Manager</v>
          </cell>
          <cell r="L4170">
            <v>173.5</v>
          </cell>
        </row>
        <row r="4171">
          <cell r="G4171" t="str">
            <v>India</v>
          </cell>
          <cell r="H4171" t="str">
            <v>Acquisitions</v>
          </cell>
          <cell r="I4171" t="str">
            <v>Sales</v>
          </cell>
          <cell r="J4171" t="str">
            <v>Standard</v>
          </cell>
          <cell r="K4171" t="str">
            <v>13-Associate</v>
          </cell>
          <cell r="L4171">
            <v>173.5</v>
          </cell>
        </row>
        <row r="4172">
          <cell r="G4172" t="str">
            <v>India</v>
          </cell>
          <cell r="H4172" t="str">
            <v>Acquisitions</v>
          </cell>
          <cell r="I4172" t="str">
            <v>Sales</v>
          </cell>
          <cell r="J4172" t="str">
            <v>Standard</v>
          </cell>
          <cell r="K4172" t="str">
            <v>12-Associate</v>
          </cell>
          <cell r="L4172">
            <v>173.5</v>
          </cell>
        </row>
        <row r="4173">
          <cell r="G4173" t="str">
            <v>India</v>
          </cell>
          <cell r="H4173" t="str">
            <v>Acquisitions</v>
          </cell>
          <cell r="I4173" t="str">
            <v>Sales</v>
          </cell>
          <cell r="J4173" t="str">
            <v>Standard</v>
          </cell>
          <cell r="K4173" t="str">
            <v>11-Analyst</v>
          </cell>
          <cell r="L4173">
            <v>173.5</v>
          </cell>
        </row>
        <row r="4174">
          <cell r="G4174" t="str">
            <v>India</v>
          </cell>
          <cell r="H4174" t="str">
            <v>Acquisitions</v>
          </cell>
          <cell r="I4174" t="str">
            <v>Sales</v>
          </cell>
          <cell r="J4174" t="str">
            <v>Standard</v>
          </cell>
          <cell r="K4174" t="str">
            <v>10-Analyst</v>
          </cell>
          <cell r="L4174">
            <v>173.5</v>
          </cell>
        </row>
        <row r="4175">
          <cell r="G4175" t="str">
            <v>India</v>
          </cell>
          <cell r="H4175" t="str">
            <v>Sales</v>
          </cell>
          <cell r="I4175" t="str">
            <v>Sales</v>
          </cell>
          <cell r="J4175" t="str">
            <v>Standard</v>
          </cell>
          <cell r="K4175" t="str">
            <v>Accenture Leadership</v>
          </cell>
          <cell r="L4175">
            <v>174</v>
          </cell>
        </row>
        <row r="4176">
          <cell r="G4176" t="str">
            <v>India</v>
          </cell>
          <cell r="H4176" t="str">
            <v>Sales</v>
          </cell>
          <cell r="I4176" t="str">
            <v>Sales</v>
          </cell>
          <cell r="J4176" t="str">
            <v>Standard</v>
          </cell>
          <cell r="K4176" t="str">
            <v>9-Consultant</v>
          </cell>
          <cell r="L4176">
            <v>174</v>
          </cell>
        </row>
        <row r="4177">
          <cell r="G4177" t="str">
            <v>India</v>
          </cell>
          <cell r="H4177" t="str">
            <v>Sales</v>
          </cell>
          <cell r="I4177" t="str">
            <v>Sales</v>
          </cell>
          <cell r="J4177" t="str">
            <v>Standard</v>
          </cell>
          <cell r="K4177" t="str">
            <v>8-Consultant</v>
          </cell>
          <cell r="L4177">
            <v>174</v>
          </cell>
        </row>
        <row r="4178">
          <cell r="G4178" t="str">
            <v>India</v>
          </cell>
          <cell r="H4178" t="str">
            <v>Sales</v>
          </cell>
          <cell r="I4178" t="str">
            <v>Sales</v>
          </cell>
          <cell r="J4178" t="str">
            <v>Standard</v>
          </cell>
          <cell r="K4178" t="str">
            <v>7-Manager</v>
          </cell>
          <cell r="L4178">
            <v>174</v>
          </cell>
        </row>
        <row r="4179">
          <cell r="G4179" t="str">
            <v>India</v>
          </cell>
          <cell r="H4179" t="str">
            <v>Sales</v>
          </cell>
          <cell r="I4179" t="str">
            <v>Sales</v>
          </cell>
          <cell r="J4179" t="str">
            <v>Standard</v>
          </cell>
          <cell r="K4179" t="str">
            <v>6-Senior Manager</v>
          </cell>
          <cell r="L4179">
            <v>174</v>
          </cell>
        </row>
        <row r="4180">
          <cell r="G4180" t="str">
            <v>India</v>
          </cell>
          <cell r="H4180" t="str">
            <v>Sales</v>
          </cell>
          <cell r="I4180" t="str">
            <v>Sales</v>
          </cell>
          <cell r="J4180" t="str">
            <v>Standard</v>
          </cell>
          <cell r="K4180" t="str">
            <v>5-Senior Manager</v>
          </cell>
          <cell r="L4180">
            <v>174</v>
          </cell>
        </row>
        <row r="4181">
          <cell r="G4181" t="str">
            <v>India</v>
          </cell>
          <cell r="H4181" t="str">
            <v>Sales</v>
          </cell>
          <cell r="I4181" t="str">
            <v>Sales</v>
          </cell>
          <cell r="J4181" t="str">
            <v>Standard</v>
          </cell>
          <cell r="K4181" t="str">
            <v>13-Associate</v>
          </cell>
          <cell r="L4181">
            <v>174</v>
          </cell>
        </row>
        <row r="4182">
          <cell r="G4182" t="str">
            <v>India</v>
          </cell>
          <cell r="H4182" t="str">
            <v>Sales</v>
          </cell>
          <cell r="I4182" t="str">
            <v>Sales</v>
          </cell>
          <cell r="J4182" t="str">
            <v>Standard</v>
          </cell>
          <cell r="K4182" t="str">
            <v>12-Associate</v>
          </cell>
          <cell r="L4182">
            <v>174</v>
          </cell>
        </row>
        <row r="4183">
          <cell r="G4183" t="str">
            <v>India</v>
          </cell>
          <cell r="H4183" t="str">
            <v>Sales</v>
          </cell>
          <cell r="I4183" t="str">
            <v>Sales</v>
          </cell>
          <cell r="J4183" t="str">
            <v>Standard</v>
          </cell>
          <cell r="K4183" t="str">
            <v>11-Analyst</v>
          </cell>
          <cell r="L4183">
            <v>174</v>
          </cell>
        </row>
        <row r="4184">
          <cell r="G4184" t="str">
            <v>India</v>
          </cell>
          <cell r="H4184" t="str">
            <v>Sales</v>
          </cell>
          <cell r="I4184" t="str">
            <v>Sales</v>
          </cell>
          <cell r="J4184" t="str">
            <v>Standard</v>
          </cell>
          <cell r="K4184" t="str">
            <v>10-Analyst</v>
          </cell>
          <cell r="L4184">
            <v>174</v>
          </cell>
        </row>
        <row r="4185">
          <cell r="G4185" t="str">
            <v>Indonesia</v>
          </cell>
          <cell r="H4185" t="str">
            <v>BusinessCons</v>
          </cell>
          <cell r="I4185" t="str">
            <v>Clnt&amp;Market</v>
          </cell>
          <cell r="J4185" t="str">
            <v>Standard</v>
          </cell>
          <cell r="K4185" t="str">
            <v>Accenture Leadership</v>
          </cell>
          <cell r="L4185">
            <v>150.66666666666666</v>
          </cell>
        </row>
        <row r="4186">
          <cell r="G4186" t="str">
            <v>Indonesia</v>
          </cell>
          <cell r="H4186" t="str">
            <v>BusinessCons</v>
          </cell>
          <cell r="I4186" t="str">
            <v>Clnt&amp;Market</v>
          </cell>
          <cell r="J4186" t="str">
            <v>Standard</v>
          </cell>
          <cell r="K4186" t="str">
            <v>9-Consultant</v>
          </cell>
          <cell r="L4186">
            <v>156</v>
          </cell>
        </row>
        <row r="4187">
          <cell r="G4187" t="str">
            <v>Indonesia</v>
          </cell>
          <cell r="H4187" t="str">
            <v>BusinessCons</v>
          </cell>
          <cell r="I4187" t="str">
            <v>Clnt&amp;Market</v>
          </cell>
          <cell r="J4187" t="str">
            <v>Standard</v>
          </cell>
          <cell r="K4187" t="str">
            <v>8-Consultant</v>
          </cell>
          <cell r="L4187">
            <v>156</v>
          </cell>
        </row>
        <row r="4188">
          <cell r="G4188" t="str">
            <v>Indonesia</v>
          </cell>
          <cell r="H4188" t="str">
            <v>BusinessCons</v>
          </cell>
          <cell r="I4188" t="str">
            <v>Clnt&amp;Market</v>
          </cell>
          <cell r="J4188" t="str">
            <v>Standard</v>
          </cell>
          <cell r="K4188" t="str">
            <v>7-Manager</v>
          </cell>
          <cell r="L4188">
            <v>150.66666666666666</v>
          </cell>
        </row>
        <row r="4189">
          <cell r="G4189" t="str">
            <v>Indonesia</v>
          </cell>
          <cell r="H4189" t="str">
            <v>BusinessCons</v>
          </cell>
          <cell r="I4189" t="str">
            <v>Clnt&amp;Market</v>
          </cell>
          <cell r="J4189" t="str">
            <v>Standard</v>
          </cell>
          <cell r="K4189" t="str">
            <v>6-Senior Manager</v>
          </cell>
          <cell r="L4189">
            <v>150.66666666666666</v>
          </cell>
        </row>
        <row r="4190">
          <cell r="G4190" t="str">
            <v>Indonesia</v>
          </cell>
          <cell r="H4190" t="str">
            <v>BusinessCons</v>
          </cell>
          <cell r="I4190" t="str">
            <v>Clnt&amp;Market</v>
          </cell>
          <cell r="J4190" t="str">
            <v>Standard</v>
          </cell>
          <cell r="K4190" t="str">
            <v>5-Senior Manager</v>
          </cell>
          <cell r="L4190">
            <v>150.66666666666666</v>
          </cell>
        </row>
        <row r="4191">
          <cell r="G4191" t="str">
            <v>Indonesia</v>
          </cell>
          <cell r="H4191" t="str">
            <v>BusinessCons</v>
          </cell>
          <cell r="I4191" t="str">
            <v>Clnt&amp;Market</v>
          </cell>
          <cell r="J4191" t="str">
            <v>Standard</v>
          </cell>
          <cell r="K4191" t="str">
            <v>13-Associate</v>
          </cell>
          <cell r="L4191">
            <v>156</v>
          </cell>
        </row>
        <row r="4192">
          <cell r="G4192" t="str">
            <v>Indonesia</v>
          </cell>
          <cell r="H4192" t="str">
            <v>BusinessCons</v>
          </cell>
          <cell r="I4192" t="str">
            <v>Clnt&amp;Market</v>
          </cell>
          <cell r="J4192" t="str">
            <v>Standard</v>
          </cell>
          <cell r="K4192" t="str">
            <v>12-Associate</v>
          </cell>
          <cell r="L4192">
            <v>156</v>
          </cell>
        </row>
        <row r="4193">
          <cell r="G4193" t="str">
            <v>Indonesia</v>
          </cell>
          <cell r="H4193" t="str">
            <v>BusinessCons</v>
          </cell>
          <cell r="I4193" t="str">
            <v>Clnt&amp;Market</v>
          </cell>
          <cell r="J4193" t="str">
            <v>Standard</v>
          </cell>
          <cell r="K4193" t="str">
            <v>11-Analyst</v>
          </cell>
          <cell r="L4193">
            <v>156</v>
          </cell>
        </row>
        <row r="4194">
          <cell r="G4194" t="str">
            <v>Indonesia</v>
          </cell>
          <cell r="H4194" t="str">
            <v>BusinessCons</v>
          </cell>
          <cell r="I4194" t="str">
            <v>Clnt&amp;Market</v>
          </cell>
          <cell r="J4194" t="str">
            <v>Standard</v>
          </cell>
          <cell r="K4194" t="str">
            <v>10-Analyst</v>
          </cell>
          <cell r="L4194">
            <v>156</v>
          </cell>
        </row>
        <row r="4195">
          <cell r="G4195" t="str">
            <v>Indonesia</v>
          </cell>
          <cell r="H4195" t="str">
            <v>InfrastrCons</v>
          </cell>
          <cell r="I4195" t="str">
            <v>Clnt&amp;Market</v>
          </cell>
          <cell r="J4195" t="str">
            <v>Standard</v>
          </cell>
          <cell r="K4195" t="str">
            <v>Accenture Leadership</v>
          </cell>
          <cell r="L4195">
            <v>150.66666666666666</v>
          </cell>
        </row>
        <row r="4196">
          <cell r="G4196" t="str">
            <v>Indonesia</v>
          </cell>
          <cell r="H4196" t="str">
            <v>InfrastrCons</v>
          </cell>
          <cell r="I4196" t="str">
            <v>Clnt&amp;Market</v>
          </cell>
          <cell r="J4196" t="str">
            <v>Standard</v>
          </cell>
          <cell r="K4196" t="str">
            <v>9-Consultant</v>
          </cell>
          <cell r="L4196">
            <v>156</v>
          </cell>
        </row>
        <row r="4197">
          <cell r="G4197" t="str">
            <v>Indonesia</v>
          </cell>
          <cell r="H4197" t="str">
            <v>InfrastrCons</v>
          </cell>
          <cell r="I4197" t="str">
            <v>Clnt&amp;Market</v>
          </cell>
          <cell r="J4197" t="str">
            <v>Standard</v>
          </cell>
          <cell r="K4197" t="str">
            <v>8-Consultant</v>
          </cell>
          <cell r="L4197">
            <v>156</v>
          </cell>
        </row>
        <row r="4198">
          <cell r="G4198" t="str">
            <v>Indonesia</v>
          </cell>
          <cell r="H4198" t="str">
            <v>InfrastrCons</v>
          </cell>
          <cell r="I4198" t="str">
            <v>Clnt&amp;Market</v>
          </cell>
          <cell r="J4198" t="str">
            <v>Standard</v>
          </cell>
          <cell r="K4198" t="str">
            <v>7-Manager</v>
          </cell>
          <cell r="L4198">
            <v>150.66666666666666</v>
          </cell>
        </row>
        <row r="4199">
          <cell r="G4199" t="str">
            <v>Indonesia</v>
          </cell>
          <cell r="H4199" t="str">
            <v>InfrastrCons</v>
          </cell>
          <cell r="I4199" t="str">
            <v>Clnt&amp;Market</v>
          </cell>
          <cell r="J4199" t="str">
            <v>Standard</v>
          </cell>
          <cell r="K4199" t="str">
            <v>6-Senior Manager</v>
          </cell>
          <cell r="L4199">
            <v>150.66666666666666</v>
          </cell>
        </row>
        <row r="4200">
          <cell r="G4200" t="str">
            <v>Indonesia</v>
          </cell>
          <cell r="H4200" t="str">
            <v>InfrastrCons</v>
          </cell>
          <cell r="I4200" t="str">
            <v>Clnt&amp;Market</v>
          </cell>
          <cell r="J4200" t="str">
            <v>Standard</v>
          </cell>
          <cell r="K4200" t="str">
            <v>5-Senior Manager</v>
          </cell>
          <cell r="L4200">
            <v>150.66666666666666</v>
          </cell>
        </row>
        <row r="4201">
          <cell r="G4201" t="str">
            <v>Indonesia</v>
          </cell>
          <cell r="H4201" t="str">
            <v>InfrastrCons</v>
          </cell>
          <cell r="I4201" t="str">
            <v>Clnt&amp;Market</v>
          </cell>
          <cell r="J4201" t="str">
            <v>Standard</v>
          </cell>
          <cell r="K4201" t="str">
            <v>13-Associate</v>
          </cell>
          <cell r="L4201">
            <v>156</v>
          </cell>
        </row>
        <row r="4202">
          <cell r="G4202" t="str">
            <v>Indonesia</v>
          </cell>
          <cell r="H4202" t="str">
            <v>InfrastrCons</v>
          </cell>
          <cell r="I4202" t="str">
            <v>Clnt&amp;Market</v>
          </cell>
          <cell r="J4202" t="str">
            <v>Standard</v>
          </cell>
          <cell r="K4202" t="str">
            <v>12-Associate</v>
          </cell>
          <cell r="L4202">
            <v>156</v>
          </cell>
        </row>
        <row r="4203">
          <cell r="G4203" t="str">
            <v>Indonesia</v>
          </cell>
          <cell r="H4203" t="str">
            <v>InfrastrCons</v>
          </cell>
          <cell r="I4203" t="str">
            <v>Clnt&amp;Market</v>
          </cell>
          <cell r="J4203" t="str">
            <v>Standard</v>
          </cell>
          <cell r="K4203" t="str">
            <v>11-Analyst</v>
          </cell>
          <cell r="L4203">
            <v>156</v>
          </cell>
        </row>
        <row r="4204">
          <cell r="G4204" t="str">
            <v>Indonesia</v>
          </cell>
          <cell r="H4204" t="str">
            <v>InfrastrCons</v>
          </cell>
          <cell r="I4204" t="str">
            <v>Clnt&amp;Market</v>
          </cell>
          <cell r="J4204" t="str">
            <v>Standard</v>
          </cell>
          <cell r="K4204" t="str">
            <v>10-Analyst</v>
          </cell>
          <cell r="L4204">
            <v>156</v>
          </cell>
        </row>
        <row r="4205">
          <cell r="G4205" t="str">
            <v>Indonesia</v>
          </cell>
          <cell r="H4205" t="str">
            <v>Strt&amp;MgtCons</v>
          </cell>
          <cell r="I4205" t="str">
            <v>Clnt&amp;Market</v>
          </cell>
          <cell r="J4205" t="str">
            <v>Standard</v>
          </cell>
          <cell r="K4205" t="str">
            <v>Accenture Leadership</v>
          </cell>
          <cell r="L4205">
            <v>150.66666666666666</v>
          </cell>
        </row>
        <row r="4206">
          <cell r="G4206" t="str">
            <v>Indonesia</v>
          </cell>
          <cell r="H4206" t="str">
            <v>Strt&amp;MgtCons</v>
          </cell>
          <cell r="I4206" t="str">
            <v>Clnt&amp;Market</v>
          </cell>
          <cell r="J4206" t="str">
            <v>Standard</v>
          </cell>
          <cell r="K4206" t="str">
            <v>9-Consultant</v>
          </cell>
          <cell r="L4206">
            <v>156</v>
          </cell>
        </row>
        <row r="4207">
          <cell r="G4207" t="str">
            <v>Indonesia</v>
          </cell>
          <cell r="H4207" t="str">
            <v>Strt&amp;MgtCons</v>
          </cell>
          <cell r="I4207" t="str">
            <v>Clnt&amp;Market</v>
          </cell>
          <cell r="J4207" t="str">
            <v>Standard</v>
          </cell>
          <cell r="K4207" t="str">
            <v>8-Consultant</v>
          </cell>
          <cell r="L4207">
            <v>156</v>
          </cell>
        </row>
        <row r="4208">
          <cell r="G4208" t="str">
            <v>Indonesia</v>
          </cell>
          <cell r="H4208" t="str">
            <v>Strt&amp;MgtCons</v>
          </cell>
          <cell r="I4208" t="str">
            <v>Clnt&amp;Market</v>
          </cell>
          <cell r="J4208" t="str">
            <v>Standard</v>
          </cell>
          <cell r="K4208" t="str">
            <v>7-Manager</v>
          </cell>
          <cell r="L4208">
            <v>150.66666666666666</v>
          </cell>
        </row>
        <row r="4209">
          <cell r="G4209" t="str">
            <v>Indonesia</v>
          </cell>
          <cell r="H4209" t="str">
            <v>Strt&amp;MgtCons</v>
          </cell>
          <cell r="I4209" t="str">
            <v>Clnt&amp;Market</v>
          </cell>
          <cell r="J4209" t="str">
            <v>Standard</v>
          </cell>
          <cell r="K4209" t="str">
            <v>6-Senior Manager</v>
          </cell>
          <cell r="L4209">
            <v>150.66666666666666</v>
          </cell>
        </row>
        <row r="4210">
          <cell r="G4210" t="str">
            <v>Indonesia</v>
          </cell>
          <cell r="H4210" t="str">
            <v>Strt&amp;MgtCons</v>
          </cell>
          <cell r="I4210" t="str">
            <v>Clnt&amp;Market</v>
          </cell>
          <cell r="J4210" t="str">
            <v>Standard</v>
          </cell>
          <cell r="K4210" t="str">
            <v>5-Senior Manager</v>
          </cell>
          <cell r="L4210">
            <v>150.66666666666666</v>
          </cell>
        </row>
        <row r="4211">
          <cell r="G4211" t="str">
            <v>Indonesia</v>
          </cell>
          <cell r="H4211" t="str">
            <v>Strt&amp;MgtCons</v>
          </cell>
          <cell r="I4211" t="str">
            <v>Clnt&amp;Market</v>
          </cell>
          <cell r="J4211" t="str">
            <v>Standard</v>
          </cell>
          <cell r="K4211" t="str">
            <v>13-Associate</v>
          </cell>
          <cell r="L4211">
            <v>156</v>
          </cell>
        </row>
        <row r="4212">
          <cell r="G4212" t="str">
            <v>Indonesia</v>
          </cell>
          <cell r="H4212" t="str">
            <v>Strt&amp;MgtCons</v>
          </cell>
          <cell r="I4212" t="str">
            <v>Clnt&amp;Market</v>
          </cell>
          <cell r="J4212" t="str">
            <v>Standard</v>
          </cell>
          <cell r="K4212" t="str">
            <v>12-Associate</v>
          </cell>
          <cell r="L4212">
            <v>156</v>
          </cell>
        </row>
        <row r="4213">
          <cell r="G4213" t="str">
            <v>Indonesia</v>
          </cell>
          <cell r="H4213" t="str">
            <v>Strt&amp;MgtCons</v>
          </cell>
          <cell r="I4213" t="str">
            <v>Clnt&amp;Market</v>
          </cell>
          <cell r="J4213" t="str">
            <v>Standard</v>
          </cell>
          <cell r="K4213" t="str">
            <v>11-Analyst</v>
          </cell>
          <cell r="L4213">
            <v>156</v>
          </cell>
        </row>
        <row r="4214">
          <cell r="G4214" t="str">
            <v>Indonesia</v>
          </cell>
          <cell r="H4214" t="str">
            <v>Strt&amp;MgtCons</v>
          </cell>
          <cell r="I4214" t="str">
            <v>Clnt&amp;Market</v>
          </cell>
          <cell r="J4214" t="str">
            <v>Standard</v>
          </cell>
          <cell r="K4214" t="str">
            <v>10-Analyst</v>
          </cell>
          <cell r="L4214">
            <v>156</v>
          </cell>
        </row>
        <row r="4215">
          <cell r="G4215" t="str">
            <v>Indonesia</v>
          </cell>
          <cell r="H4215" t="str">
            <v>ContractRun</v>
          </cell>
          <cell r="I4215" t="str">
            <v>ClntDel&amp;Ops</v>
          </cell>
          <cell r="J4215" t="str">
            <v>Standard</v>
          </cell>
          <cell r="K4215" t="str">
            <v>Accenture Leadership</v>
          </cell>
          <cell r="L4215">
            <v>150.66666666666666</v>
          </cell>
        </row>
        <row r="4216">
          <cell r="G4216" t="str">
            <v>Indonesia</v>
          </cell>
          <cell r="H4216" t="str">
            <v>ContractRun</v>
          </cell>
          <cell r="I4216" t="str">
            <v>ClntDel&amp;Ops</v>
          </cell>
          <cell r="J4216" t="str">
            <v>Standard</v>
          </cell>
          <cell r="K4216" t="str">
            <v>9-Consultant</v>
          </cell>
          <cell r="L4216">
            <v>156</v>
          </cell>
        </row>
        <row r="4217">
          <cell r="G4217" t="str">
            <v>Indonesia</v>
          </cell>
          <cell r="H4217" t="str">
            <v>ContractRun</v>
          </cell>
          <cell r="I4217" t="str">
            <v>ClntDel&amp;Ops</v>
          </cell>
          <cell r="J4217" t="str">
            <v>Standard</v>
          </cell>
          <cell r="K4217" t="str">
            <v>8-Consultant</v>
          </cell>
          <cell r="L4217">
            <v>156</v>
          </cell>
        </row>
        <row r="4218">
          <cell r="G4218" t="str">
            <v>Indonesia</v>
          </cell>
          <cell r="H4218" t="str">
            <v>ContractRun</v>
          </cell>
          <cell r="I4218" t="str">
            <v>ClntDel&amp;Ops</v>
          </cell>
          <cell r="J4218" t="str">
            <v>Standard</v>
          </cell>
          <cell r="K4218" t="str">
            <v>7-Manager</v>
          </cell>
          <cell r="L4218">
            <v>150.66666666666666</v>
          </cell>
        </row>
        <row r="4219">
          <cell r="G4219" t="str">
            <v>Indonesia</v>
          </cell>
          <cell r="H4219" t="str">
            <v>ContractRun</v>
          </cell>
          <cell r="I4219" t="str">
            <v>ClntDel&amp;Ops</v>
          </cell>
          <cell r="J4219" t="str">
            <v>Standard</v>
          </cell>
          <cell r="K4219" t="str">
            <v>6-Senior Manager</v>
          </cell>
          <cell r="L4219">
            <v>150.66666666666666</v>
          </cell>
        </row>
        <row r="4220">
          <cell r="G4220" t="str">
            <v>Indonesia</v>
          </cell>
          <cell r="H4220" t="str">
            <v>ContractRun</v>
          </cell>
          <cell r="I4220" t="str">
            <v>ClntDel&amp;Ops</v>
          </cell>
          <cell r="J4220" t="str">
            <v>Standard</v>
          </cell>
          <cell r="K4220" t="str">
            <v>5-Senior Manager</v>
          </cell>
          <cell r="L4220">
            <v>150.66666666666666</v>
          </cell>
        </row>
        <row r="4221">
          <cell r="G4221" t="str">
            <v>Indonesia</v>
          </cell>
          <cell r="H4221" t="str">
            <v>ContractRun</v>
          </cell>
          <cell r="I4221" t="str">
            <v>ClntDel&amp;Ops</v>
          </cell>
          <cell r="J4221" t="str">
            <v>Standard</v>
          </cell>
          <cell r="K4221" t="str">
            <v>13-Associate</v>
          </cell>
          <cell r="L4221">
            <v>156</v>
          </cell>
        </row>
        <row r="4222">
          <cell r="G4222" t="str">
            <v>Indonesia</v>
          </cell>
          <cell r="H4222" t="str">
            <v>ContractRun</v>
          </cell>
          <cell r="I4222" t="str">
            <v>ClntDel&amp;Ops</v>
          </cell>
          <cell r="J4222" t="str">
            <v>Standard</v>
          </cell>
          <cell r="K4222" t="str">
            <v>12-Associate</v>
          </cell>
          <cell r="L4222">
            <v>156</v>
          </cell>
        </row>
        <row r="4223">
          <cell r="G4223" t="str">
            <v>Indonesia</v>
          </cell>
          <cell r="H4223" t="str">
            <v>ContractRun</v>
          </cell>
          <cell r="I4223" t="str">
            <v>ClntDel&amp;Ops</v>
          </cell>
          <cell r="J4223" t="str">
            <v>Standard</v>
          </cell>
          <cell r="K4223" t="str">
            <v>11-Analyst</v>
          </cell>
          <cell r="L4223">
            <v>156</v>
          </cell>
        </row>
        <row r="4224">
          <cell r="G4224" t="str">
            <v>Indonesia</v>
          </cell>
          <cell r="H4224" t="str">
            <v>ContractRun</v>
          </cell>
          <cell r="I4224" t="str">
            <v>ClntDel&amp;Ops</v>
          </cell>
          <cell r="J4224" t="str">
            <v>Standard</v>
          </cell>
          <cell r="K4224" t="str">
            <v>10-Analyst</v>
          </cell>
          <cell r="L4224">
            <v>156</v>
          </cell>
        </row>
        <row r="4225">
          <cell r="G4225" t="str">
            <v>Indonesia</v>
          </cell>
          <cell r="H4225" t="str">
            <v>CrssCntrctRn</v>
          </cell>
          <cell r="I4225" t="str">
            <v>ClntDel&amp;Ops</v>
          </cell>
          <cell r="J4225" t="str">
            <v>IO</v>
          </cell>
          <cell r="K4225" t="str">
            <v>Accenture Leadership</v>
          </cell>
          <cell r="L4225">
            <v>135.6</v>
          </cell>
        </row>
        <row r="4226">
          <cell r="G4226" t="str">
            <v>Indonesia</v>
          </cell>
          <cell r="H4226" t="str">
            <v>CrssCntrctRn</v>
          </cell>
          <cell r="I4226" t="str">
            <v>ClntDel&amp;Ops</v>
          </cell>
          <cell r="J4226" t="str">
            <v>IO</v>
          </cell>
          <cell r="K4226" t="str">
            <v>9-Consultant</v>
          </cell>
          <cell r="L4226">
            <v>149.76</v>
          </cell>
        </row>
        <row r="4227">
          <cell r="G4227" t="str">
            <v>Indonesia</v>
          </cell>
          <cell r="H4227" t="str">
            <v>CrssCntrctRn</v>
          </cell>
          <cell r="I4227" t="str">
            <v>ClntDel&amp;Ops</v>
          </cell>
          <cell r="J4227" t="str">
            <v>IO</v>
          </cell>
          <cell r="K4227" t="str">
            <v>8-Consultant</v>
          </cell>
          <cell r="L4227">
            <v>149.76</v>
          </cell>
        </row>
        <row r="4228">
          <cell r="G4228" t="str">
            <v>Indonesia</v>
          </cell>
          <cell r="H4228" t="str">
            <v>CrssCntrctRn</v>
          </cell>
          <cell r="I4228" t="str">
            <v>ClntDel&amp;Ops</v>
          </cell>
          <cell r="J4228" t="str">
            <v>IO</v>
          </cell>
          <cell r="K4228" t="str">
            <v>7-Manager</v>
          </cell>
          <cell r="L4228">
            <v>140.12</v>
          </cell>
        </row>
        <row r="4229">
          <cell r="G4229" t="str">
            <v>Indonesia</v>
          </cell>
          <cell r="H4229" t="str">
            <v>CrssCntrctRn</v>
          </cell>
          <cell r="I4229" t="str">
            <v>ClntDel&amp;Ops</v>
          </cell>
          <cell r="J4229" t="str">
            <v>IO</v>
          </cell>
          <cell r="K4229" t="str">
            <v>6-Senior Manager</v>
          </cell>
          <cell r="L4229">
            <v>135.6</v>
          </cell>
        </row>
        <row r="4230">
          <cell r="G4230" t="str">
            <v>Indonesia</v>
          </cell>
          <cell r="H4230" t="str">
            <v>CrssCntrctRn</v>
          </cell>
          <cell r="I4230" t="str">
            <v>ClntDel&amp;Ops</v>
          </cell>
          <cell r="J4230" t="str">
            <v>IO</v>
          </cell>
          <cell r="K4230" t="str">
            <v>5-Senior Manager</v>
          </cell>
          <cell r="L4230">
            <v>135.6</v>
          </cell>
        </row>
        <row r="4231">
          <cell r="G4231" t="str">
            <v>Indonesia</v>
          </cell>
          <cell r="H4231" t="str">
            <v>CrssCntrctRn</v>
          </cell>
          <cell r="I4231" t="str">
            <v>ClntDel&amp;Ops</v>
          </cell>
          <cell r="J4231" t="str">
            <v>IO</v>
          </cell>
          <cell r="K4231" t="str">
            <v>13-Associate</v>
          </cell>
          <cell r="L4231">
            <v>149.76</v>
          </cell>
        </row>
        <row r="4232">
          <cell r="G4232" t="str">
            <v>Indonesia</v>
          </cell>
          <cell r="H4232" t="str">
            <v>CrssCntrctRn</v>
          </cell>
          <cell r="I4232" t="str">
            <v>ClntDel&amp;Ops</v>
          </cell>
          <cell r="J4232" t="str">
            <v>IO</v>
          </cell>
          <cell r="K4232" t="str">
            <v>12-Associate</v>
          </cell>
          <cell r="L4232">
            <v>149.76</v>
          </cell>
        </row>
        <row r="4233">
          <cell r="G4233" t="str">
            <v>Indonesia</v>
          </cell>
          <cell r="H4233" t="str">
            <v>CrssCntrctRn</v>
          </cell>
          <cell r="I4233" t="str">
            <v>ClntDel&amp;Ops</v>
          </cell>
          <cell r="J4233" t="str">
            <v>IO</v>
          </cell>
          <cell r="K4233" t="str">
            <v>11-Analyst</v>
          </cell>
          <cell r="L4233">
            <v>149.76</v>
          </cell>
        </row>
        <row r="4234">
          <cell r="G4234" t="str">
            <v>Indonesia</v>
          </cell>
          <cell r="H4234" t="str">
            <v>CrssCntrctRn</v>
          </cell>
          <cell r="I4234" t="str">
            <v>ClntDel&amp;Ops</v>
          </cell>
          <cell r="J4234" t="str">
            <v>IO</v>
          </cell>
          <cell r="K4234" t="str">
            <v>10-Analyst</v>
          </cell>
          <cell r="L4234">
            <v>149.76</v>
          </cell>
        </row>
        <row r="4235">
          <cell r="G4235" t="str">
            <v>Indonesia</v>
          </cell>
          <cell r="H4235" t="str">
            <v>CrssCntrctRn</v>
          </cell>
          <cell r="I4235" t="str">
            <v>ClntDel&amp;Ops</v>
          </cell>
          <cell r="J4235" t="str">
            <v>Standard</v>
          </cell>
          <cell r="K4235" t="str">
            <v>Accenture Leadership</v>
          </cell>
          <cell r="L4235">
            <v>150.66666666666666</v>
          </cell>
        </row>
        <row r="4236">
          <cell r="G4236" t="str">
            <v>Indonesia</v>
          </cell>
          <cell r="H4236" t="str">
            <v>CrssCntrctRn</v>
          </cell>
          <cell r="I4236" t="str">
            <v>ClntDel&amp;Ops</v>
          </cell>
          <cell r="J4236" t="str">
            <v>Standard</v>
          </cell>
          <cell r="K4236" t="str">
            <v>9-Consultant</v>
          </cell>
          <cell r="L4236">
            <v>156</v>
          </cell>
        </row>
        <row r="4237">
          <cell r="G4237" t="str">
            <v>Indonesia</v>
          </cell>
          <cell r="H4237" t="str">
            <v>CrssCntrctRn</v>
          </cell>
          <cell r="I4237" t="str">
            <v>ClntDel&amp;Ops</v>
          </cell>
          <cell r="J4237" t="str">
            <v>Standard</v>
          </cell>
          <cell r="K4237" t="str">
            <v>8-Consultant</v>
          </cell>
          <cell r="L4237">
            <v>156</v>
          </cell>
        </row>
        <row r="4238">
          <cell r="G4238" t="str">
            <v>Indonesia</v>
          </cell>
          <cell r="H4238" t="str">
            <v>CrssCntrctRn</v>
          </cell>
          <cell r="I4238" t="str">
            <v>ClntDel&amp;Ops</v>
          </cell>
          <cell r="J4238" t="str">
            <v>Standard</v>
          </cell>
          <cell r="K4238" t="str">
            <v>7-Manager</v>
          </cell>
          <cell r="L4238">
            <v>150.66666666666666</v>
          </cell>
        </row>
        <row r="4239">
          <cell r="G4239" t="str">
            <v>Indonesia</v>
          </cell>
          <cell r="H4239" t="str">
            <v>CrssCntrctRn</v>
          </cell>
          <cell r="I4239" t="str">
            <v>ClntDel&amp;Ops</v>
          </cell>
          <cell r="J4239" t="str">
            <v>Standard</v>
          </cell>
          <cell r="K4239" t="str">
            <v>6-Senior Manager</v>
          </cell>
          <cell r="L4239">
            <v>150.66666666666666</v>
          </cell>
        </row>
        <row r="4240">
          <cell r="G4240" t="str">
            <v>Indonesia</v>
          </cell>
          <cell r="H4240" t="str">
            <v>CrssCntrctRn</v>
          </cell>
          <cell r="I4240" t="str">
            <v>ClntDel&amp;Ops</v>
          </cell>
          <cell r="J4240" t="str">
            <v>Standard</v>
          </cell>
          <cell r="K4240" t="str">
            <v>5-Senior Manager</v>
          </cell>
          <cell r="L4240">
            <v>150.66666666666666</v>
          </cell>
        </row>
        <row r="4241">
          <cell r="G4241" t="str">
            <v>Indonesia</v>
          </cell>
          <cell r="H4241" t="str">
            <v>CrssCntrctRn</v>
          </cell>
          <cell r="I4241" t="str">
            <v>ClntDel&amp;Ops</v>
          </cell>
          <cell r="J4241" t="str">
            <v>Standard</v>
          </cell>
          <cell r="K4241" t="str">
            <v>13-Associate</v>
          </cell>
          <cell r="L4241">
            <v>156</v>
          </cell>
        </row>
        <row r="4242">
          <cell r="G4242" t="str">
            <v>Indonesia</v>
          </cell>
          <cell r="H4242" t="str">
            <v>CrssCntrctRn</v>
          </cell>
          <cell r="I4242" t="str">
            <v>ClntDel&amp;Ops</v>
          </cell>
          <cell r="J4242" t="str">
            <v>Standard</v>
          </cell>
          <cell r="K4242" t="str">
            <v>12-Associate</v>
          </cell>
          <cell r="L4242">
            <v>156</v>
          </cell>
        </row>
        <row r="4243">
          <cell r="G4243" t="str">
            <v>Indonesia</v>
          </cell>
          <cell r="H4243" t="str">
            <v>CrssCntrctRn</v>
          </cell>
          <cell r="I4243" t="str">
            <v>ClntDel&amp;Ops</v>
          </cell>
          <cell r="J4243" t="str">
            <v>Standard</v>
          </cell>
          <cell r="K4243" t="str">
            <v>11-Analyst</v>
          </cell>
          <cell r="L4243">
            <v>156</v>
          </cell>
        </row>
        <row r="4244">
          <cell r="G4244" t="str">
            <v>Indonesia</v>
          </cell>
          <cell r="H4244" t="str">
            <v>CrssCntrctRn</v>
          </cell>
          <cell r="I4244" t="str">
            <v>ClntDel&amp;Ops</v>
          </cell>
          <cell r="J4244" t="str">
            <v>Standard</v>
          </cell>
          <cell r="K4244" t="str">
            <v>10-Analyst</v>
          </cell>
          <cell r="L4244">
            <v>156</v>
          </cell>
        </row>
        <row r="4245">
          <cell r="G4245" t="str">
            <v>Indonesia</v>
          </cell>
          <cell r="H4245" t="str">
            <v>IndTchSrvLT</v>
          </cell>
          <cell r="I4245" t="str">
            <v>ClntDel&amp;Ops</v>
          </cell>
          <cell r="J4245" t="str">
            <v>GCP to Indonesia</v>
          </cell>
          <cell r="K4245" t="str">
            <v>9-Consultant</v>
          </cell>
          <cell r="L4245">
            <v>156</v>
          </cell>
        </row>
        <row r="4246">
          <cell r="G4246" t="str">
            <v>Indonesia</v>
          </cell>
          <cell r="H4246" t="str">
            <v>IndTchSrvLT</v>
          </cell>
          <cell r="I4246" t="str">
            <v>ClntDel&amp;Ops</v>
          </cell>
          <cell r="J4246" t="str">
            <v>GCP to Indonesia</v>
          </cell>
          <cell r="K4246" t="str">
            <v>8-Consultant</v>
          </cell>
          <cell r="L4246">
            <v>156</v>
          </cell>
        </row>
        <row r="4247">
          <cell r="G4247" t="str">
            <v>Indonesia</v>
          </cell>
          <cell r="H4247" t="str">
            <v>IndTchSrvLT</v>
          </cell>
          <cell r="I4247" t="str">
            <v>ClntDel&amp;Ops</v>
          </cell>
          <cell r="J4247" t="str">
            <v>GCP to Indonesia</v>
          </cell>
          <cell r="K4247" t="str">
            <v>7-Manager</v>
          </cell>
          <cell r="L4247">
            <v>150.66666666666666</v>
          </cell>
        </row>
        <row r="4248">
          <cell r="G4248" t="str">
            <v>Indonesia</v>
          </cell>
          <cell r="H4248" t="str">
            <v>IndTchSrvLT</v>
          </cell>
          <cell r="I4248" t="str">
            <v>ClntDel&amp;Ops</v>
          </cell>
          <cell r="J4248" t="str">
            <v>GCP to Indonesia</v>
          </cell>
          <cell r="K4248" t="str">
            <v>6-Senior Manager</v>
          </cell>
          <cell r="L4248">
            <v>150.66666666666666</v>
          </cell>
        </row>
        <row r="4249">
          <cell r="G4249" t="str">
            <v>Indonesia</v>
          </cell>
          <cell r="H4249" t="str">
            <v>IndTchSrvLT</v>
          </cell>
          <cell r="I4249" t="str">
            <v>ClntDel&amp;Ops</v>
          </cell>
          <cell r="J4249" t="str">
            <v>GCP to Indonesia</v>
          </cell>
          <cell r="K4249" t="str">
            <v>5-Senior Manager</v>
          </cell>
          <cell r="L4249">
            <v>150.66666666666666</v>
          </cell>
        </row>
        <row r="4250">
          <cell r="G4250" t="str">
            <v>Indonesia</v>
          </cell>
          <cell r="H4250" t="str">
            <v>IndTchSrvLT</v>
          </cell>
          <cell r="I4250" t="str">
            <v>ClntDel&amp;Ops</v>
          </cell>
          <cell r="J4250" t="str">
            <v>GCP to Indonesia</v>
          </cell>
          <cell r="K4250" t="str">
            <v>11-Analyst</v>
          </cell>
          <cell r="L4250">
            <v>156</v>
          </cell>
        </row>
        <row r="4251">
          <cell r="G4251" t="str">
            <v>Indonesia</v>
          </cell>
          <cell r="H4251" t="str">
            <v>IndTchSrvLT</v>
          </cell>
          <cell r="I4251" t="str">
            <v>ClntDel&amp;Ops</v>
          </cell>
          <cell r="J4251" t="str">
            <v>GCP to Indonesia</v>
          </cell>
          <cell r="K4251" t="str">
            <v>10-Analyst</v>
          </cell>
          <cell r="L4251">
            <v>156</v>
          </cell>
        </row>
        <row r="4252">
          <cell r="G4252" t="str">
            <v>Indonesia</v>
          </cell>
          <cell r="H4252" t="str">
            <v>IndTchSrvLT</v>
          </cell>
          <cell r="I4252" t="str">
            <v>ClntDel&amp;Ops</v>
          </cell>
          <cell r="J4252" t="str">
            <v>Indonesia DC</v>
          </cell>
          <cell r="K4252" t="str">
            <v>9-Consultant</v>
          </cell>
          <cell r="L4252">
            <v>150.50975649166665</v>
          </cell>
        </row>
        <row r="4253">
          <cell r="G4253" t="str">
            <v>Indonesia</v>
          </cell>
          <cell r="H4253" t="str">
            <v>IndTchSrvLT</v>
          </cell>
          <cell r="I4253" t="str">
            <v>ClntDel&amp;Ops</v>
          </cell>
          <cell r="J4253" t="str">
            <v>Indonesia DC</v>
          </cell>
          <cell r="K4253" t="str">
            <v>8-Consultant</v>
          </cell>
          <cell r="L4253">
            <v>150.50975649166665</v>
          </cell>
        </row>
        <row r="4254">
          <cell r="G4254" t="str">
            <v>Indonesia</v>
          </cell>
          <cell r="H4254" t="str">
            <v>IndTchSrvLT</v>
          </cell>
          <cell r="I4254" t="str">
            <v>ClntDel&amp;Ops</v>
          </cell>
          <cell r="J4254" t="str">
            <v>Indonesia DC</v>
          </cell>
          <cell r="K4254" t="str">
            <v>7-Manager</v>
          </cell>
          <cell r="L4254">
            <v>145.36412379166669</v>
          </cell>
        </row>
        <row r="4255">
          <cell r="G4255" t="str">
            <v>Indonesia</v>
          </cell>
          <cell r="H4255" t="str">
            <v>IndTchSrvLT</v>
          </cell>
          <cell r="I4255" t="str">
            <v>ClntDel&amp;Ops</v>
          </cell>
          <cell r="J4255" t="str">
            <v>Indonesia DC</v>
          </cell>
          <cell r="K4255" t="str">
            <v>6-Senior Manager</v>
          </cell>
          <cell r="L4255">
            <v>145.36412379166669</v>
          </cell>
        </row>
        <row r="4256">
          <cell r="G4256" t="str">
            <v>Indonesia</v>
          </cell>
          <cell r="H4256" t="str">
            <v>IndTchSrvLT</v>
          </cell>
          <cell r="I4256" t="str">
            <v>ClntDel&amp;Ops</v>
          </cell>
          <cell r="J4256" t="str">
            <v>Indonesia DC</v>
          </cell>
          <cell r="K4256" t="str">
            <v>5-Senior Manager</v>
          </cell>
          <cell r="L4256">
            <v>145.36412379166669</v>
          </cell>
        </row>
        <row r="4257">
          <cell r="G4257" t="str">
            <v>Indonesia</v>
          </cell>
          <cell r="H4257" t="str">
            <v>IndTchSrvLT</v>
          </cell>
          <cell r="I4257" t="str">
            <v>ClntDel&amp;Ops</v>
          </cell>
          <cell r="J4257" t="str">
            <v>Indonesia DC</v>
          </cell>
          <cell r="K4257" t="str">
            <v>13-Associate</v>
          </cell>
          <cell r="L4257">
            <v>150.50975649166665</v>
          </cell>
        </row>
        <row r="4258">
          <cell r="G4258" t="str">
            <v>Indonesia</v>
          </cell>
          <cell r="H4258" t="str">
            <v>IndTchSrvLT</v>
          </cell>
          <cell r="I4258" t="str">
            <v>ClntDel&amp;Ops</v>
          </cell>
          <cell r="J4258" t="str">
            <v>Indonesia DC</v>
          </cell>
          <cell r="K4258" t="str">
            <v>12-Associate</v>
          </cell>
          <cell r="L4258">
            <v>150.50975649166665</v>
          </cell>
        </row>
        <row r="4259">
          <cell r="G4259" t="str">
            <v>Indonesia</v>
          </cell>
          <cell r="H4259" t="str">
            <v>IndTchSrvLT</v>
          </cell>
          <cell r="I4259" t="str">
            <v>ClntDel&amp;Ops</v>
          </cell>
          <cell r="J4259" t="str">
            <v>Indonesia DC</v>
          </cell>
          <cell r="K4259" t="str">
            <v>11-Analyst</v>
          </cell>
          <cell r="L4259">
            <v>150.50975649166665</v>
          </cell>
        </row>
        <row r="4260">
          <cell r="G4260" t="str">
            <v>Indonesia</v>
          </cell>
          <cell r="H4260" t="str">
            <v>IndTchSrvLT</v>
          </cell>
          <cell r="I4260" t="str">
            <v>ClntDel&amp;Ops</v>
          </cell>
          <cell r="J4260" t="str">
            <v>Indonesia DC</v>
          </cell>
          <cell r="K4260" t="str">
            <v>10-Analyst</v>
          </cell>
          <cell r="L4260">
            <v>150.50975649166665</v>
          </cell>
        </row>
        <row r="4261">
          <cell r="G4261" t="str">
            <v>Indonesia</v>
          </cell>
          <cell r="H4261" t="str">
            <v>IndTchSrvST</v>
          </cell>
          <cell r="I4261" t="str">
            <v>ClntDel&amp;Ops</v>
          </cell>
          <cell r="J4261" t="str">
            <v>Indonesia DC</v>
          </cell>
          <cell r="K4261" t="str">
            <v>9-Consultant</v>
          </cell>
          <cell r="L4261">
            <v>150.50975649166665</v>
          </cell>
        </row>
        <row r="4262">
          <cell r="G4262" t="str">
            <v>Indonesia</v>
          </cell>
          <cell r="H4262" t="str">
            <v>IndTchSrvST</v>
          </cell>
          <cell r="I4262" t="str">
            <v>ClntDel&amp;Ops</v>
          </cell>
          <cell r="J4262" t="str">
            <v>Indonesia DC</v>
          </cell>
          <cell r="K4262" t="str">
            <v>8-Consultant</v>
          </cell>
          <cell r="L4262">
            <v>150.50975649166665</v>
          </cell>
        </row>
        <row r="4263">
          <cell r="G4263" t="str">
            <v>Indonesia</v>
          </cell>
          <cell r="H4263" t="str">
            <v>IndTchSrvST</v>
          </cell>
          <cell r="I4263" t="str">
            <v>ClntDel&amp;Ops</v>
          </cell>
          <cell r="J4263" t="str">
            <v>Indonesia DC</v>
          </cell>
          <cell r="K4263" t="str">
            <v>7-Manager</v>
          </cell>
          <cell r="L4263">
            <v>145.36412379166669</v>
          </cell>
        </row>
        <row r="4264">
          <cell r="G4264" t="str">
            <v>Indonesia</v>
          </cell>
          <cell r="H4264" t="str">
            <v>IndTchSrvST</v>
          </cell>
          <cell r="I4264" t="str">
            <v>ClntDel&amp;Ops</v>
          </cell>
          <cell r="J4264" t="str">
            <v>Indonesia DC</v>
          </cell>
          <cell r="K4264" t="str">
            <v>6-Senior Manager</v>
          </cell>
          <cell r="L4264">
            <v>145.36412379166669</v>
          </cell>
        </row>
        <row r="4265">
          <cell r="G4265" t="str">
            <v>Indonesia</v>
          </cell>
          <cell r="H4265" t="str">
            <v>IndTchSrvST</v>
          </cell>
          <cell r="I4265" t="str">
            <v>ClntDel&amp;Ops</v>
          </cell>
          <cell r="J4265" t="str">
            <v>Indonesia DC</v>
          </cell>
          <cell r="K4265" t="str">
            <v>5-Senior Manager</v>
          </cell>
          <cell r="L4265">
            <v>145.36412379166669</v>
          </cell>
        </row>
        <row r="4266">
          <cell r="G4266" t="str">
            <v>Indonesia</v>
          </cell>
          <cell r="H4266" t="str">
            <v>IndTchSrvST</v>
          </cell>
          <cell r="I4266" t="str">
            <v>ClntDel&amp;Ops</v>
          </cell>
          <cell r="J4266" t="str">
            <v>Indonesia DC</v>
          </cell>
          <cell r="K4266" t="str">
            <v>13-Associate</v>
          </cell>
          <cell r="L4266">
            <v>150.50975649166665</v>
          </cell>
        </row>
        <row r="4267">
          <cell r="G4267" t="str">
            <v>Indonesia</v>
          </cell>
          <cell r="H4267" t="str">
            <v>IndTchSrvST</v>
          </cell>
          <cell r="I4267" t="str">
            <v>ClntDel&amp;Ops</v>
          </cell>
          <cell r="J4267" t="str">
            <v>Indonesia DC</v>
          </cell>
          <cell r="K4267" t="str">
            <v>12-Associate</v>
          </cell>
          <cell r="L4267">
            <v>150.50975649166665</v>
          </cell>
        </row>
        <row r="4268">
          <cell r="G4268" t="str">
            <v>Indonesia</v>
          </cell>
          <cell r="H4268" t="str">
            <v>IndTchSrvST</v>
          </cell>
          <cell r="I4268" t="str">
            <v>ClntDel&amp;Ops</v>
          </cell>
          <cell r="J4268" t="str">
            <v>Indonesia DC</v>
          </cell>
          <cell r="K4268" t="str">
            <v>11-Analyst</v>
          </cell>
          <cell r="L4268">
            <v>150.50975649166665</v>
          </cell>
        </row>
        <row r="4269">
          <cell r="G4269" t="str">
            <v>Indonesia</v>
          </cell>
          <cell r="H4269" t="str">
            <v>IndTchSrvST</v>
          </cell>
          <cell r="I4269" t="str">
            <v>ClntDel&amp;Ops</v>
          </cell>
          <cell r="J4269" t="str">
            <v>Indonesia DC</v>
          </cell>
          <cell r="K4269" t="str">
            <v>10-Analyst</v>
          </cell>
          <cell r="L4269">
            <v>150.50975649166665</v>
          </cell>
        </row>
        <row r="4270">
          <cell r="G4270" t="str">
            <v>Indonesia</v>
          </cell>
          <cell r="H4270" t="str">
            <v>IndTchSrvST</v>
          </cell>
          <cell r="I4270" t="str">
            <v>ClntDel&amp;Ops</v>
          </cell>
          <cell r="J4270" t="str">
            <v>Indonesia DC Onsite</v>
          </cell>
          <cell r="K4270" t="str">
            <v>9-Consultant</v>
          </cell>
          <cell r="L4270">
            <v>150.50975649166665</v>
          </cell>
        </row>
        <row r="4271">
          <cell r="G4271" t="str">
            <v>Indonesia</v>
          </cell>
          <cell r="H4271" t="str">
            <v>IndTchSrvST</v>
          </cell>
          <cell r="I4271" t="str">
            <v>ClntDel&amp;Ops</v>
          </cell>
          <cell r="J4271" t="str">
            <v>Indonesia DC Onsite</v>
          </cell>
          <cell r="K4271" t="str">
            <v>8-Consultant</v>
          </cell>
          <cell r="L4271">
            <v>150.50975649166665</v>
          </cell>
        </row>
        <row r="4272">
          <cell r="G4272" t="str">
            <v>Indonesia</v>
          </cell>
          <cell r="H4272" t="str">
            <v>IndTchSrvST</v>
          </cell>
          <cell r="I4272" t="str">
            <v>ClntDel&amp;Ops</v>
          </cell>
          <cell r="J4272" t="str">
            <v>Indonesia DC Onsite</v>
          </cell>
          <cell r="K4272" t="str">
            <v>7-Manager</v>
          </cell>
          <cell r="L4272">
            <v>145.36412379166669</v>
          </cell>
        </row>
        <row r="4273">
          <cell r="G4273" t="str">
            <v>Indonesia</v>
          </cell>
          <cell r="H4273" t="str">
            <v>IndTchSrvST</v>
          </cell>
          <cell r="I4273" t="str">
            <v>ClntDel&amp;Ops</v>
          </cell>
          <cell r="J4273" t="str">
            <v>Indonesia DC Onsite</v>
          </cell>
          <cell r="K4273" t="str">
            <v>6-Senior Manager</v>
          </cell>
          <cell r="L4273">
            <v>145.36412379166669</v>
          </cell>
        </row>
        <row r="4274">
          <cell r="G4274" t="str">
            <v>Indonesia</v>
          </cell>
          <cell r="H4274" t="str">
            <v>IndTchSrvST</v>
          </cell>
          <cell r="I4274" t="str">
            <v>ClntDel&amp;Ops</v>
          </cell>
          <cell r="J4274" t="str">
            <v>Indonesia DC Onsite</v>
          </cell>
          <cell r="K4274" t="str">
            <v>5-Senior Manager</v>
          </cell>
          <cell r="L4274">
            <v>145.36412379166669</v>
          </cell>
        </row>
        <row r="4275">
          <cell r="G4275" t="str">
            <v>Indonesia</v>
          </cell>
          <cell r="H4275" t="str">
            <v>IndTchSrvST</v>
          </cell>
          <cell r="I4275" t="str">
            <v>ClntDel&amp;Ops</v>
          </cell>
          <cell r="J4275" t="str">
            <v>Indonesia DC Onsite</v>
          </cell>
          <cell r="K4275" t="str">
            <v>13-Associate</v>
          </cell>
          <cell r="L4275">
            <v>150.50975649166665</v>
          </cell>
        </row>
        <row r="4276">
          <cell r="G4276" t="str">
            <v>Indonesia</v>
          </cell>
          <cell r="H4276" t="str">
            <v>IndTchSrvST</v>
          </cell>
          <cell r="I4276" t="str">
            <v>ClntDel&amp;Ops</v>
          </cell>
          <cell r="J4276" t="str">
            <v>Indonesia DC Onsite</v>
          </cell>
          <cell r="K4276" t="str">
            <v>12-Associate</v>
          </cell>
          <cell r="L4276">
            <v>150.50975649166665</v>
          </cell>
        </row>
        <row r="4277">
          <cell r="G4277" t="str">
            <v>Indonesia</v>
          </cell>
          <cell r="H4277" t="str">
            <v>IndTchSrvST</v>
          </cell>
          <cell r="I4277" t="str">
            <v>ClntDel&amp;Ops</v>
          </cell>
          <cell r="J4277" t="str">
            <v>Indonesia DC Onsite</v>
          </cell>
          <cell r="K4277" t="str">
            <v>11-Analyst</v>
          </cell>
          <cell r="L4277">
            <v>150.50975649166665</v>
          </cell>
        </row>
        <row r="4278">
          <cell r="G4278" t="str">
            <v>Indonesia</v>
          </cell>
          <cell r="H4278" t="str">
            <v>IndTchSrvST</v>
          </cell>
          <cell r="I4278" t="str">
            <v>ClntDel&amp;Ops</v>
          </cell>
          <cell r="J4278" t="str">
            <v>Indonesia DC Onsite</v>
          </cell>
          <cell r="K4278" t="str">
            <v>10-Analyst</v>
          </cell>
          <cell r="L4278">
            <v>150.50975649166665</v>
          </cell>
        </row>
        <row r="4279">
          <cell r="G4279" t="str">
            <v>Indonesia</v>
          </cell>
          <cell r="H4279" t="str">
            <v>CorpFunction</v>
          </cell>
          <cell r="I4279" t="str">
            <v>CorpFunction</v>
          </cell>
          <cell r="J4279" t="str">
            <v>NA</v>
          </cell>
          <cell r="K4279" t="str">
            <v>Accenture Leadership</v>
          </cell>
          <cell r="L4279">
            <v>150.66666666666666</v>
          </cell>
        </row>
        <row r="4280">
          <cell r="G4280" t="str">
            <v>Indonesia</v>
          </cell>
          <cell r="H4280" t="str">
            <v>CorpFunction</v>
          </cell>
          <cell r="I4280" t="str">
            <v>CorpFunction</v>
          </cell>
          <cell r="J4280" t="str">
            <v>NA</v>
          </cell>
          <cell r="K4280" t="str">
            <v>9-Consultant</v>
          </cell>
          <cell r="L4280">
            <v>156</v>
          </cell>
        </row>
        <row r="4281">
          <cell r="G4281" t="str">
            <v>Indonesia</v>
          </cell>
          <cell r="H4281" t="str">
            <v>CorpFunction</v>
          </cell>
          <cell r="I4281" t="str">
            <v>CorpFunction</v>
          </cell>
          <cell r="J4281" t="str">
            <v>NA</v>
          </cell>
          <cell r="K4281" t="str">
            <v>8-Consultant</v>
          </cell>
          <cell r="L4281">
            <v>156</v>
          </cell>
        </row>
        <row r="4282">
          <cell r="G4282" t="str">
            <v>Indonesia</v>
          </cell>
          <cell r="H4282" t="str">
            <v>CorpFunction</v>
          </cell>
          <cell r="I4282" t="str">
            <v>CorpFunction</v>
          </cell>
          <cell r="J4282" t="str">
            <v>NA</v>
          </cell>
          <cell r="K4282" t="str">
            <v>7-Manager</v>
          </cell>
          <cell r="L4282">
            <v>150.66666666666666</v>
          </cell>
        </row>
        <row r="4283">
          <cell r="G4283" t="str">
            <v>Indonesia</v>
          </cell>
          <cell r="H4283" t="str">
            <v>CorpFunction</v>
          </cell>
          <cell r="I4283" t="str">
            <v>CorpFunction</v>
          </cell>
          <cell r="J4283" t="str">
            <v>NA</v>
          </cell>
          <cell r="K4283" t="str">
            <v>6-Senior Manager</v>
          </cell>
          <cell r="L4283">
            <v>150.66666666666666</v>
          </cell>
        </row>
        <row r="4284">
          <cell r="G4284" t="str">
            <v>Indonesia</v>
          </cell>
          <cell r="H4284" t="str">
            <v>CorpFunction</v>
          </cell>
          <cell r="I4284" t="str">
            <v>CorpFunction</v>
          </cell>
          <cell r="J4284" t="str">
            <v>NA</v>
          </cell>
          <cell r="K4284" t="str">
            <v>5-Senior Manager</v>
          </cell>
          <cell r="L4284">
            <v>150.66666666666666</v>
          </cell>
        </row>
        <row r="4285">
          <cell r="G4285" t="str">
            <v>Indonesia</v>
          </cell>
          <cell r="H4285" t="str">
            <v>CorpFunction</v>
          </cell>
          <cell r="I4285" t="str">
            <v>CorpFunction</v>
          </cell>
          <cell r="J4285" t="str">
            <v>NA</v>
          </cell>
          <cell r="K4285" t="str">
            <v>13-Associate</v>
          </cell>
          <cell r="L4285">
            <v>156</v>
          </cell>
        </row>
        <row r="4286">
          <cell r="G4286" t="str">
            <v>Indonesia</v>
          </cell>
          <cell r="H4286" t="str">
            <v>CorpFunction</v>
          </cell>
          <cell r="I4286" t="str">
            <v>CorpFunction</v>
          </cell>
          <cell r="J4286" t="str">
            <v>NA</v>
          </cell>
          <cell r="K4286" t="str">
            <v>12-Associate</v>
          </cell>
          <cell r="L4286">
            <v>156</v>
          </cell>
        </row>
        <row r="4287">
          <cell r="G4287" t="str">
            <v>Indonesia</v>
          </cell>
          <cell r="H4287" t="str">
            <v>CorpFunction</v>
          </cell>
          <cell r="I4287" t="str">
            <v>CorpFunction</v>
          </cell>
          <cell r="J4287" t="str">
            <v>NA</v>
          </cell>
          <cell r="K4287" t="str">
            <v>11-Analyst</v>
          </cell>
          <cell r="L4287">
            <v>156</v>
          </cell>
        </row>
        <row r="4288">
          <cell r="G4288" t="str">
            <v>Indonesia</v>
          </cell>
          <cell r="H4288" t="str">
            <v>CorpFunction</v>
          </cell>
          <cell r="I4288" t="str">
            <v>CorpFunction</v>
          </cell>
          <cell r="J4288" t="str">
            <v>NA</v>
          </cell>
          <cell r="K4288" t="str">
            <v>10-Analyst</v>
          </cell>
          <cell r="L4288">
            <v>156</v>
          </cell>
        </row>
        <row r="4289">
          <cell r="G4289" t="str">
            <v>Indonesia</v>
          </cell>
          <cell r="H4289" t="str">
            <v>Invtn&amp;ThghtLd</v>
          </cell>
          <cell r="I4289" t="str">
            <v>Invtn&amp;ThghtLd</v>
          </cell>
          <cell r="J4289" t="str">
            <v>Standard</v>
          </cell>
          <cell r="K4289" t="str">
            <v>Accenture Leadership</v>
          </cell>
          <cell r="L4289">
            <v>150.66666666666666</v>
          </cell>
        </row>
        <row r="4290">
          <cell r="G4290" t="str">
            <v>Indonesia</v>
          </cell>
          <cell r="H4290" t="str">
            <v>Invtn&amp;ThghtLd</v>
          </cell>
          <cell r="I4290" t="str">
            <v>Invtn&amp;ThghtLd</v>
          </cell>
          <cell r="J4290" t="str">
            <v>Standard</v>
          </cell>
          <cell r="K4290" t="str">
            <v>9-Consultant</v>
          </cell>
          <cell r="L4290">
            <v>156</v>
          </cell>
        </row>
        <row r="4291">
          <cell r="G4291" t="str">
            <v>Indonesia</v>
          </cell>
          <cell r="H4291" t="str">
            <v>Invtn&amp;ThghtLd</v>
          </cell>
          <cell r="I4291" t="str">
            <v>Invtn&amp;ThghtLd</v>
          </cell>
          <cell r="J4291" t="str">
            <v>Standard</v>
          </cell>
          <cell r="K4291" t="str">
            <v>8-Consultant</v>
          </cell>
          <cell r="L4291">
            <v>156</v>
          </cell>
        </row>
        <row r="4292">
          <cell r="G4292" t="str">
            <v>Indonesia</v>
          </cell>
          <cell r="H4292" t="str">
            <v>Invtn&amp;ThghtLd</v>
          </cell>
          <cell r="I4292" t="str">
            <v>Invtn&amp;ThghtLd</v>
          </cell>
          <cell r="J4292" t="str">
            <v>Standard</v>
          </cell>
          <cell r="K4292" t="str">
            <v>7-Manager</v>
          </cell>
          <cell r="L4292">
            <v>150.66666666666666</v>
          </cell>
        </row>
        <row r="4293">
          <cell r="G4293" t="str">
            <v>Indonesia</v>
          </cell>
          <cell r="H4293" t="str">
            <v>Invtn&amp;ThghtLd</v>
          </cell>
          <cell r="I4293" t="str">
            <v>Invtn&amp;ThghtLd</v>
          </cell>
          <cell r="J4293" t="str">
            <v>Standard</v>
          </cell>
          <cell r="K4293" t="str">
            <v>6-Senior Manager</v>
          </cell>
          <cell r="L4293">
            <v>150.66666666666666</v>
          </cell>
        </row>
        <row r="4294">
          <cell r="G4294" t="str">
            <v>Indonesia</v>
          </cell>
          <cell r="H4294" t="str">
            <v>Invtn&amp;ThghtLd</v>
          </cell>
          <cell r="I4294" t="str">
            <v>Invtn&amp;ThghtLd</v>
          </cell>
          <cell r="J4294" t="str">
            <v>Standard</v>
          </cell>
          <cell r="K4294" t="str">
            <v>5-Senior Manager</v>
          </cell>
          <cell r="L4294">
            <v>150.66666666666666</v>
          </cell>
        </row>
        <row r="4295">
          <cell r="G4295" t="str">
            <v>Indonesia</v>
          </cell>
          <cell r="H4295" t="str">
            <v>Invtn&amp;ThghtLd</v>
          </cell>
          <cell r="I4295" t="str">
            <v>Invtn&amp;ThghtLd</v>
          </cell>
          <cell r="J4295" t="str">
            <v>Standard</v>
          </cell>
          <cell r="K4295" t="str">
            <v>13-Associate</v>
          </cell>
          <cell r="L4295">
            <v>156</v>
          </cell>
        </row>
        <row r="4296">
          <cell r="G4296" t="str">
            <v>Indonesia</v>
          </cell>
          <cell r="H4296" t="str">
            <v>Invtn&amp;ThghtLd</v>
          </cell>
          <cell r="I4296" t="str">
            <v>Invtn&amp;ThghtLd</v>
          </cell>
          <cell r="J4296" t="str">
            <v>Standard</v>
          </cell>
          <cell r="K4296" t="str">
            <v>12-Associate</v>
          </cell>
          <cell r="L4296">
            <v>156</v>
          </cell>
        </row>
        <row r="4297">
          <cell r="G4297" t="str">
            <v>Indonesia</v>
          </cell>
          <cell r="H4297" t="str">
            <v>Invtn&amp;ThghtLd</v>
          </cell>
          <cell r="I4297" t="str">
            <v>Invtn&amp;ThghtLd</v>
          </cell>
          <cell r="J4297" t="str">
            <v>Standard</v>
          </cell>
          <cell r="K4297" t="str">
            <v>11-Analyst</v>
          </cell>
          <cell r="L4297">
            <v>156</v>
          </cell>
        </row>
        <row r="4298">
          <cell r="G4298" t="str">
            <v>Indonesia</v>
          </cell>
          <cell r="H4298" t="str">
            <v>Invtn&amp;ThghtLd</v>
          </cell>
          <cell r="I4298" t="str">
            <v>Invtn&amp;ThghtLd</v>
          </cell>
          <cell r="J4298" t="str">
            <v>Standard</v>
          </cell>
          <cell r="K4298" t="str">
            <v>10-Analyst</v>
          </cell>
          <cell r="L4298">
            <v>156</v>
          </cell>
        </row>
        <row r="4299">
          <cell r="G4299" t="str">
            <v>Indonesia</v>
          </cell>
          <cell r="H4299" t="str">
            <v>Sales</v>
          </cell>
          <cell r="I4299" t="str">
            <v>Sales</v>
          </cell>
          <cell r="J4299" t="str">
            <v>Standard</v>
          </cell>
          <cell r="K4299" t="str">
            <v>Accenture Leadership</v>
          </cell>
          <cell r="L4299">
            <v>150.66666666666666</v>
          </cell>
        </row>
        <row r="4300">
          <cell r="G4300" t="str">
            <v>Indonesia</v>
          </cell>
          <cell r="H4300" t="str">
            <v>Sales</v>
          </cell>
          <cell r="I4300" t="str">
            <v>Sales</v>
          </cell>
          <cell r="J4300" t="str">
            <v>Standard</v>
          </cell>
          <cell r="K4300" t="str">
            <v>9-Consultant</v>
          </cell>
          <cell r="L4300">
            <v>156</v>
          </cell>
        </row>
        <row r="4301">
          <cell r="G4301" t="str">
            <v>Indonesia</v>
          </cell>
          <cell r="H4301" t="str">
            <v>Sales</v>
          </cell>
          <cell r="I4301" t="str">
            <v>Sales</v>
          </cell>
          <cell r="J4301" t="str">
            <v>Standard</v>
          </cell>
          <cell r="K4301" t="str">
            <v>8-Consultant</v>
          </cell>
          <cell r="L4301">
            <v>156</v>
          </cell>
        </row>
        <row r="4302">
          <cell r="G4302" t="str">
            <v>Indonesia</v>
          </cell>
          <cell r="H4302" t="str">
            <v>Sales</v>
          </cell>
          <cell r="I4302" t="str">
            <v>Sales</v>
          </cell>
          <cell r="J4302" t="str">
            <v>Standard</v>
          </cell>
          <cell r="K4302" t="str">
            <v>7-Manager</v>
          </cell>
          <cell r="L4302">
            <v>150.66666666666666</v>
          </cell>
        </row>
        <row r="4303">
          <cell r="G4303" t="str">
            <v>Indonesia</v>
          </cell>
          <cell r="H4303" t="str">
            <v>Sales</v>
          </cell>
          <cell r="I4303" t="str">
            <v>Sales</v>
          </cell>
          <cell r="J4303" t="str">
            <v>Standard</v>
          </cell>
          <cell r="K4303" t="str">
            <v>6-Senior Manager</v>
          </cell>
          <cell r="L4303">
            <v>150.66666666666666</v>
          </cell>
        </row>
        <row r="4304">
          <cell r="G4304" t="str">
            <v>Indonesia</v>
          </cell>
          <cell r="H4304" t="str">
            <v>Sales</v>
          </cell>
          <cell r="I4304" t="str">
            <v>Sales</v>
          </cell>
          <cell r="J4304" t="str">
            <v>Standard</v>
          </cell>
          <cell r="K4304" t="str">
            <v>5-Senior Manager</v>
          </cell>
          <cell r="L4304">
            <v>150.66666666666666</v>
          </cell>
        </row>
        <row r="4305">
          <cell r="G4305" t="str">
            <v>Indonesia</v>
          </cell>
          <cell r="H4305" t="str">
            <v>Sales</v>
          </cell>
          <cell r="I4305" t="str">
            <v>Sales</v>
          </cell>
          <cell r="J4305" t="str">
            <v>Standard</v>
          </cell>
          <cell r="K4305" t="str">
            <v>13-Associate</v>
          </cell>
          <cell r="L4305">
            <v>156</v>
          </cell>
        </row>
        <row r="4306">
          <cell r="G4306" t="str">
            <v>Indonesia</v>
          </cell>
          <cell r="H4306" t="str">
            <v>Sales</v>
          </cell>
          <cell r="I4306" t="str">
            <v>Sales</v>
          </cell>
          <cell r="J4306" t="str">
            <v>Standard</v>
          </cell>
          <cell r="K4306" t="str">
            <v>12-Associate</v>
          </cell>
          <cell r="L4306">
            <v>156</v>
          </cell>
        </row>
        <row r="4307">
          <cell r="G4307" t="str">
            <v>Indonesia</v>
          </cell>
          <cell r="H4307" t="str">
            <v>Sales</v>
          </cell>
          <cell r="I4307" t="str">
            <v>Sales</v>
          </cell>
          <cell r="J4307" t="str">
            <v>Standard</v>
          </cell>
          <cell r="K4307" t="str">
            <v>11-Analyst</v>
          </cell>
          <cell r="L4307">
            <v>156</v>
          </cell>
        </row>
        <row r="4308">
          <cell r="G4308" t="str">
            <v>Indonesia</v>
          </cell>
          <cell r="H4308" t="str">
            <v>Sales</v>
          </cell>
          <cell r="I4308" t="str">
            <v>Sales</v>
          </cell>
          <cell r="J4308" t="str">
            <v>Standard</v>
          </cell>
          <cell r="K4308" t="str">
            <v>10-Analyst</v>
          </cell>
          <cell r="L4308">
            <v>156</v>
          </cell>
        </row>
        <row r="4309">
          <cell r="G4309" t="str">
            <v>Ireland</v>
          </cell>
          <cell r="H4309" t="str">
            <v>Acquisitions</v>
          </cell>
          <cell r="I4309" t="str">
            <v>Clnt&amp;Market</v>
          </cell>
          <cell r="J4309" t="str">
            <v>Standard</v>
          </cell>
          <cell r="K4309" t="str">
            <v>Accenture Leadership</v>
          </cell>
          <cell r="L4309">
            <v>141.25</v>
          </cell>
        </row>
        <row r="4310">
          <cell r="G4310" t="str">
            <v>Ireland</v>
          </cell>
          <cell r="H4310" t="str">
            <v>Acquisitions</v>
          </cell>
          <cell r="I4310" t="str">
            <v>Clnt&amp;Market</v>
          </cell>
          <cell r="J4310" t="str">
            <v>Standard</v>
          </cell>
          <cell r="K4310" t="str">
            <v>9-Consultant</v>
          </cell>
          <cell r="L4310">
            <v>144.375</v>
          </cell>
        </row>
        <row r="4311">
          <cell r="G4311" t="str">
            <v>Ireland</v>
          </cell>
          <cell r="H4311" t="str">
            <v>Acquisitions</v>
          </cell>
          <cell r="I4311" t="str">
            <v>Clnt&amp;Market</v>
          </cell>
          <cell r="J4311" t="str">
            <v>Standard</v>
          </cell>
          <cell r="K4311" t="str">
            <v>8-Consultant</v>
          </cell>
          <cell r="L4311">
            <v>144.375</v>
          </cell>
        </row>
        <row r="4312">
          <cell r="G4312" t="str">
            <v>Ireland</v>
          </cell>
          <cell r="H4312" t="str">
            <v>Acquisitions</v>
          </cell>
          <cell r="I4312" t="str">
            <v>Clnt&amp;Market</v>
          </cell>
          <cell r="J4312" t="str">
            <v>Standard</v>
          </cell>
          <cell r="K4312" t="str">
            <v>7-Manager</v>
          </cell>
          <cell r="L4312">
            <v>141.25</v>
          </cell>
        </row>
        <row r="4313">
          <cell r="G4313" t="str">
            <v>Ireland</v>
          </cell>
          <cell r="H4313" t="str">
            <v>Acquisitions</v>
          </cell>
          <cell r="I4313" t="str">
            <v>Clnt&amp;Market</v>
          </cell>
          <cell r="J4313" t="str">
            <v>Standard</v>
          </cell>
          <cell r="K4313" t="str">
            <v>6-Senior Manager</v>
          </cell>
          <cell r="L4313">
            <v>141.25</v>
          </cell>
        </row>
        <row r="4314">
          <cell r="G4314" t="str">
            <v>Ireland</v>
          </cell>
          <cell r="H4314" t="str">
            <v>Acquisitions</v>
          </cell>
          <cell r="I4314" t="str">
            <v>Clnt&amp;Market</v>
          </cell>
          <cell r="J4314" t="str">
            <v>Standard</v>
          </cell>
          <cell r="K4314" t="str">
            <v>5-Senior Manager</v>
          </cell>
          <cell r="L4314">
            <v>141.25</v>
          </cell>
        </row>
        <row r="4315">
          <cell r="G4315" t="str">
            <v>Ireland</v>
          </cell>
          <cell r="H4315" t="str">
            <v>Acquisitions</v>
          </cell>
          <cell r="I4315" t="str">
            <v>Clnt&amp;Market</v>
          </cell>
          <cell r="J4315" t="str">
            <v>Standard</v>
          </cell>
          <cell r="K4315" t="str">
            <v>13-Associate</v>
          </cell>
          <cell r="L4315">
            <v>144.375</v>
          </cell>
        </row>
        <row r="4316">
          <cell r="G4316" t="str">
            <v>Ireland</v>
          </cell>
          <cell r="H4316" t="str">
            <v>Acquisitions</v>
          </cell>
          <cell r="I4316" t="str">
            <v>Clnt&amp;Market</v>
          </cell>
          <cell r="J4316" t="str">
            <v>Standard</v>
          </cell>
          <cell r="K4316" t="str">
            <v>12-Associate</v>
          </cell>
          <cell r="L4316">
            <v>144.375</v>
          </cell>
        </row>
        <row r="4317">
          <cell r="G4317" t="str">
            <v>Ireland</v>
          </cell>
          <cell r="H4317" t="str">
            <v>Acquisitions</v>
          </cell>
          <cell r="I4317" t="str">
            <v>Clnt&amp;Market</v>
          </cell>
          <cell r="J4317" t="str">
            <v>Standard</v>
          </cell>
          <cell r="K4317" t="str">
            <v>11-Analyst</v>
          </cell>
          <cell r="L4317">
            <v>144.375</v>
          </cell>
        </row>
        <row r="4318">
          <cell r="G4318" t="str">
            <v>Ireland</v>
          </cell>
          <cell r="H4318" t="str">
            <v>Acquisitions</v>
          </cell>
          <cell r="I4318" t="str">
            <v>Clnt&amp;Market</v>
          </cell>
          <cell r="J4318" t="str">
            <v>Standard</v>
          </cell>
          <cell r="K4318" t="str">
            <v>10-Analyst</v>
          </cell>
          <cell r="L4318">
            <v>144.375</v>
          </cell>
        </row>
        <row r="4319">
          <cell r="G4319" t="str">
            <v>Ireland</v>
          </cell>
          <cell r="H4319" t="str">
            <v>BusinessCons</v>
          </cell>
          <cell r="I4319" t="str">
            <v>Clnt&amp;Market</v>
          </cell>
          <cell r="J4319" t="str">
            <v>Standard</v>
          </cell>
          <cell r="K4319" t="str">
            <v>Accenture Leadership</v>
          </cell>
          <cell r="L4319">
            <v>141.25</v>
          </cell>
        </row>
        <row r="4320">
          <cell r="G4320" t="str">
            <v>Ireland</v>
          </cell>
          <cell r="H4320" t="str">
            <v>BusinessCons</v>
          </cell>
          <cell r="I4320" t="str">
            <v>Clnt&amp;Market</v>
          </cell>
          <cell r="J4320" t="str">
            <v>Standard</v>
          </cell>
          <cell r="K4320" t="str">
            <v>9-Consultant</v>
          </cell>
          <cell r="L4320">
            <v>153.04166666666666</v>
          </cell>
        </row>
        <row r="4321">
          <cell r="G4321" t="str">
            <v>Ireland</v>
          </cell>
          <cell r="H4321" t="str">
            <v>BusinessCons</v>
          </cell>
          <cell r="I4321" t="str">
            <v>Clnt&amp;Market</v>
          </cell>
          <cell r="J4321" t="str">
            <v>Standard</v>
          </cell>
          <cell r="K4321" t="str">
            <v>8-Consultant</v>
          </cell>
          <cell r="L4321">
            <v>144.375</v>
          </cell>
        </row>
        <row r="4322">
          <cell r="G4322" t="str">
            <v>Ireland</v>
          </cell>
          <cell r="H4322" t="str">
            <v>BusinessCons</v>
          </cell>
          <cell r="I4322" t="str">
            <v>Clnt&amp;Market</v>
          </cell>
          <cell r="J4322" t="str">
            <v>Standard</v>
          </cell>
          <cell r="K4322" t="str">
            <v>7-Manager</v>
          </cell>
          <cell r="L4322">
            <v>141.25</v>
          </cell>
        </row>
        <row r="4323">
          <cell r="G4323" t="str">
            <v>Ireland</v>
          </cell>
          <cell r="H4323" t="str">
            <v>BusinessCons</v>
          </cell>
          <cell r="I4323" t="str">
            <v>Clnt&amp;Market</v>
          </cell>
          <cell r="J4323" t="str">
            <v>Standard</v>
          </cell>
          <cell r="K4323" t="str">
            <v>6-Senior Manager</v>
          </cell>
          <cell r="L4323">
            <v>141.25</v>
          </cell>
        </row>
        <row r="4324">
          <cell r="G4324" t="str">
            <v>Ireland</v>
          </cell>
          <cell r="H4324" t="str">
            <v>BusinessCons</v>
          </cell>
          <cell r="I4324" t="str">
            <v>Clnt&amp;Market</v>
          </cell>
          <cell r="J4324" t="str">
            <v>Standard</v>
          </cell>
          <cell r="K4324" t="str">
            <v>5-Senior Manager</v>
          </cell>
          <cell r="L4324">
            <v>141.25</v>
          </cell>
        </row>
        <row r="4325">
          <cell r="G4325" t="str">
            <v>Ireland</v>
          </cell>
          <cell r="H4325" t="str">
            <v>BusinessCons</v>
          </cell>
          <cell r="I4325" t="str">
            <v>Clnt&amp;Market</v>
          </cell>
          <cell r="J4325" t="str">
            <v>Standard</v>
          </cell>
          <cell r="K4325" t="str">
            <v>13-Associate</v>
          </cell>
          <cell r="L4325">
            <v>144.375</v>
          </cell>
        </row>
        <row r="4326">
          <cell r="G4326" t="str">
            <v>Ireland</v>
          </cell>
          <cell r="H4326" t="str">
            <v>BusinessCons</v>
          </cell>
          <cell r="I4326" t="str">
            <v>Clnt&amp;Market</v>
          </cell>
          <cell r="J4326" t="str">
            <v>Standard</v>
          </cell>
          <cell r="K4326" t="str">
            <v>12-Associate</v>
          </cell>
          <cell r="L4326">
            <v>144.375</v>
          </cell>
        </row>
        <row r="4327">
          <cell r="G4327" t="str">
            <v>Ireland</v>
          </cell>
          <cell r="H4327" t="str">
            <v>BusinessCons</v>
          </cell>
          <cell r="I4327" t="str">
            <v>Clnt&amp;Market</v>
          </cell>
          <cell r="J4327" t="str">
            <v>Standard</v>
          </cell>
          <cell r="K4327" t="str">
            <v>11-Analyst</v>
          </cell>
          <cell r="L4327">
            <v>151.875</v>
          </cell>
        </row>
        <row r="4328">
          <cell r="G4328" t="str">
            <v>Ireland</v>
          </cell>
          <cell r="H4328" t="str">
            <v>BusinessCons</v>
          </cell>
          <cell r="I4328" t="str">
            <v>Clnt&amp;Market</v>
          </cell>
          <cell r="J4328" t="str">
            <v>Standard</v>
          </cell>
          <cell r="K4328" t="str">
            <v>10-Analyst</v>
          </cell>
          <cell r="L4328">
            <v>144.375</v>
          </cell>
        </row>
        <row r="4329">
          <cell r="G4329" t="str">
            <v>Ireland</v>
          </cell>
          <cell r="H4329" t="str">
            <v>InfrastrCons</v>
          </cell>
          <cell r="I4329" t="str">
            <v>Clnt&amp;Market</v>
          </cell>
          <cell r="J4329" t="str">
            <v>Standard</v>
          </cell>
          <cell r="K4329" t="str">
            <v>Accenture Leadership</v>
          </cell>
          <cell r="L4329">
            <v>141.25</v>
          </cell>
        </row>
        <row r="4330">
          <cell r="G4330" t="str">
            <v>Ireland</v>
          </cell>
          <cell r="H4330" t="str">
            <v>InfrastrCons</v>
          </cell>
          <cell r="I4330" t="str">
            <v>Clnt&amp;Market</v>
          </cell>
          <cell r="J4330" t="str">
            <v>Standard</v>
          </cell>
          <cell r="K4330" t="str">
            <v>9-Consultant</v>
          </cell>
          <cell r="L4330">
            <v>153.04166666666666</v>
          </cell>
        </row>
        <row r="4331">
          <cell r="G4331" t="str">
            <v>Ireland</v>
          </cell>
          <cell r="H4331" t="str">
            <v>InfrastrCons</v>
          </cell>
          <cell r="I4331" t="str">
            <v>Clnt&amp;Market</v>
          </cell>
          <cell r="J4331" t="str">
            <v>Standard</v>
          </cell>
          <cell r="K4331" t="str">
            <v>8-Consultant</v>
          </cell>
          <cell r="L4331">
            <v>144.375</v>
          </cell>
        </row>
        <row r="4332">
          <cell r="G4332" t="str">
            <v>Ireland</v>
          </cell>
          <cell r="H4332" t="str">
            <v>InfrastrCons</v>
          </cell>
          <cell r="I4332" t="str">
            <v>Clnt&amp;Market</v>
          </cell>
          <cell r="J4332" t="str">
            <v>Standard</v>
          </cell>
          <cell r="K4332" t="str">
            <v>7-Manager</v>
          </cell>
          <cell r="L4332">
            <v>141.25</v>
          </cell>
        </row>
        <row r="4333">
          <cell r="G4333" t="str">
            <v>Ireland</v>
          </cell>
          <cell r="H4333" t="str">
            <v>InfrastrCons</v>
          </cell>
          <cell r="I4333" t="str">
            <v>Clnt&amp;Market</v>
          </cell>
          <cell r="J4333" t="str">
            <v>Standard</v>
          </cell>
          <cell r="K4333" t="str">
            <v>6-Senior Manager</v>
          </cell>
          <cell r="L4333">
            <v>141.25</v>
          </cell>
        </row>
        <row r="4334">
          <cell r="G4334" t="str">
            <v>Ireland</v>
          </cell>
          <cell r="H4334" t="str">
            <v>InfrastrCons</v>
          </cell>
          <cell r="I4334" t="str">
            <v>Clnt&amp;Market</v>
          </cell>
          <cell r="J4334" t="str">
            <v>Standard</v>
          </cell>
          <cell r="K4334" t="str">
            <v>5-Senior Manager</v>
          </cell>
          <cell r="L4334">
            <v>141.25</v>
          </cell>
        </row>
        <row r="4335">
          <cell r="G4335" t="str">
            <v>Ireland</v>
          </cell>
          <cell r="H4335" t="str">
            <v>InfrastrCons</v>
          </cell>
          <cell r="I4335" t="str">
            <v>Clnt&amp;Market</v>
          </cell>
          <cell r="J4335" t="str">
            <v>Standard</v>
          </cell>
          <cell r="K4335" t="str">
            <v>13-Associate</v>
          </cell>
          <cell r="L4335">
            <v>144.375</v>
          </cell>
        </row>
        <row r="4336">
          <cell r="G4336" t="str">
            <v>Ireland</v>
          </cell>
          <cell r="H4336" t="str">
            <v>InfrastrCons</v>
          </cell>
          <cell r="I4336" t="str">
            <v>Clnt&amp;Market</v>
          </cell>
          <cell r="J4336" t="str">
            <v>Standard</v>
          </cell>
          <cell r="K4336" t="str">
            <v>12-Associate</v>
          </cell>
          <cell r="L4336">
            <v>144.375</v>
          </cell>
        </row>
        <row r="4337">
          <cell r="G4337" t="str">
            <v>Ireland</v>
          </cell>
          <cell r="H4337" t="str">
            <v>InfrastrCons</v>
          </cell>
          <cell r="I4337" t="str">
            <v>Clnt&amp;Market</v>
          </cell>
          <cell r="J4337" t="str">
            <v>Standard</v>
          </cell>
          <cell r="K4337" t="str">
            <v>11-Analyst</v>
          </cell>
          <cell r="L4337">
            <v>151.875</v>
          </cell>
        </row>
        <row r="4338">
          <cell r="G4338" t="str">
            <v>Ireland</v>
          </cell>
          <cell r="H4338" t="str">
            <v>InfrastrCons</v>
          </cell>
          <cell r="I4338" t="str">
            <v>Clnt&amp;Market</v>
          </cell>
          <cell r="J4338" t="str">
            <v>Standard</v>
          </cell>
          <cell r="K4338" t="str">
            <v>10-Analyst</v>
          </cell>
          <cell r="L4338">
            <v>144.375</v>
          </cell>
        </row>
        <row r="4339">
          <cell r="G4339" t="str">
            <v>Ireland</v>
          </cell>
          <cell r="H4339" t="str">
            <v>Strt&amp;MgtCons</v>
          </cell>
          <cell r="I4339" t="str">
            <v>Clnt&amp;Market</v>
          </cell>
          <cell r="J4339" t="str">
            <v>Standard</v>
          </cell>
          <cell r="K4339" t="str">
            <v>Accenture Leadership</v>
          </cell>
          <cell r="L4339">
            <v>141.25</v>
          </cell>
        </row>
        <row r="4340">
          <cell r="G4340" t="str">
            <v>Ireland</v>
          </cell>
          <cell r="H4340" t="str">
            <v>Strt&amp;MgtCons</v>
          </cell>
          <cell r="I4340" t="str">
            <v>Clnt&amp;Market</v>
          </cell>
          <cell r="J4340" t="str">
            <v>Standard</v>
          </cell>
          <cell r="K4340" t="str">
            <v>9-Consultant</v>
          </cell>
          <cell r="L4340">
            <v>153.04166666666666</v>
          </cell>
        </row>
        <row r="4341">
          <cell r="G4341" t="str">
            <v>Ireland</v>
          </cell>
          <cell r="H4341" t="str">
            <v>Strt&amp;MgtCons</v>
          </cell>
          <cell r="I4341" t="str">
            <v>Clnt&amp;Market</v>
          </cell>
          <cell r="J4341" t="str">
            <v>Standard</v>
          </cell>
          <cell r="K4341" t="str">
            <v>8-Consultant</v>
          </cell>
          <cell r="L4341">
            <v>144.375</v>
          </cell>
        </row>
        <row r="4342">
          <cell r="G4342" t="str">
            <v>Ireland</v>
          </cell>
          <cell r="H4342" t="str">
            <v>Strt&amp;MgtCons</v>
          </cell>
          <cell r="I4342" t="str">
            <v>Clnt&amp;Market</v>
          </cell>
          <cell r="J4342" t="str">
            <v>Standard</v>
          </cell>
          <cell r="K4342" t="str">
            <v>7-Manager</v>
          </cell>
          <cell r="L4342">
            <v>141.25</v>
          </cell>
        </row>
        <row r="4343">
          <cell r="G4343" t="str">
            <v>Ireland</v>
          </cell>
          <cell r="H4343" t="str">
            <v>Strt&amp;MgtCons</v>
          </cell>
          <cell r="I4343" t="str">
            <v>Clnt&amp;Market</v>
          </cell>
          <cell r="J4343" t="str">
            <v>Standard</v>
          </cell>
          <cell r="K4343" t="str">
            <v>6-Senior Manager</v>
          </cell>
          <cell r="L4343">
            <v>141.25</v>
          </cell>
        </row>
        <row r="4344">
          <cell r="G4344" t="str">
            <v>Ireland</v>
          </cell>
          <cell r="H4344" t="str">
            <v>Strt&amp;MgtCons</v>
          </cell>
          <cell r="I4344" t="str">
            <v>Clnt&amp;Market</v>
          </cell>
          <cell r="J4344" t="str">
            <v>Standard</v>
          </cell>
          <cell r="K4344" t="str">
            <v>5-Senior Manager</v>
          </cell>
          <cell r="L4344">
            <v>141.25</v>
          </cell>
        </row>
        <row r="4345">
          <cell r="G4345" t="str">
            <v>Ireland</v>
          </cell>
          <cell r="H4345" t="str">
            <v>Strt&amp;MgtCons</v>
          </cell>
          <cell r="I4345" t="str">
            <v>Clnt&amp;Market</v>
          </cell>
          <cell r="J4345" t="str">
            <v>Standard</v>
          </cell>
          <cell r="K4345" t="str">
            <v>13-Associate</v>
          </cell>
          <cell r="L4345">
            <v>144.375</v>
          </cell>
        </row>
        <row r="4346">
          <cell r="G4346" t="str">
            <v>Ireland</v>
          </cell>
          <cell r="H4346" t="str">
            <v>Strt&amp;MgtCons</v>
          </cell>
          <cell r="I4346" t="str">
            <v>Clnt&amp;Market</v>
          </cell>
          <cell r="J4346" t="str">
            <v>Standard</v>
          </cell>
          <cell r="K4346" t="str">
            <v>12-Associate</v>
          </cell>
          <cell r="L4346">
            <v>144.375</v>
          </cell>
        </row>
        <row r="4347">
          <cell r="G4347" t="str">
            <v>Ireland</v>
          </cell>
          <cell r="H4347" t="str">
            <v>Strt&amp;MgtCons</v>
          </cell>
          <cell r="I4347" t="str">
            <v>Clnt&amp;Market</v>
          </cell>
          <cell r="J4347" t="str">
            <v>Standard</v>
          </cell>
          <cell r="K4347" t="str">
            <v>11-Analyst</v>
          </cell>
          <cell r="L4347">
            <v>151.875</v>
          </cell>
        </row>
        <row r="4348">
          <cell r="G4348" t="str">
            <v>Ireland</v>
          </cell>
          <cell r="H4348" t="str">
            <v>Strt&amp;MgtCons</v>
          </cell>
          <cell r="I4348" t="str">
            <v>Clnt&amp;Market</v>
          </cell>
          <cell r="J4348" t="str">
            <v>Standard</v>
          </cell>
          <cell r="K4348" t="str">
            <v>10-Analyst</v>
          </cell>
          <cell r="L4348">
            <v>144.375</v>
          </cell>
        </row>
        <row r="4349">
          <cell r="G4349" t="str">
            <v>Ireland</v>
          </cell>
          <cell r="H4349" t="str">
            <v>Acquisitions</v>
          </cell>
          <cell r="I4349" t="str">
            <v>ClntDel&amp;Ops</v>
          </cell>
          <cell r="J4349" t="str">
            <v>Standard</v>
          </cell>
          <cell r="K4349" t="str">
            <v>Accenture Leadership</v>
          </cell>
          <cell r="L4349">
            <v>141.25</v>
          </cell>
        </row>
        <row r="4350">
          <cell r="G4350" t="str">
            <v>Ireland</v>
          </cell>
          <cell r="H4350" t="str">
            <v>Acquisitions</v>
          </cell>
          <cell r="I4350" t="str">
            <v>ClntDel&amp;Ops</v>
          </cell>
          <cell r="J4350" t="str">
            <v>Standard</v>
          </cell>
          <cell r="K4350" t="str">
            <v>9-Consultant</v>
          </cell>
          <cell r="L4350">
            <v>144.375</v>
          </cell>
        </row>
        <row r="4351">
          <cell r="G4351" t="str">
            <v>Ireland</v>
          </cell>
          <cell r="H4351" t="str">
            <v>Acquisitions</v>
          </cell>
          <cell r="I4351" t="str">
            <v>ClntDel&amp;Ops</v>
          </cell>
          <cell r="J4351" t="str">
            <v>Standard</v>
          </cell>
          <cell r="K4351" t="str">
            <v>8-Consultant</v>
          </cell>
          <cell r="L4351">
            <v>144.375</v>
          </cell>
        </row>
        <row r="4352">
          <cell r="G4352" t="str">
            <v>Ireland</v>
          </cell>
          <cell r="H4352" t="str">
            <v>Acquisitions</v>
          </cell>
          <cell r="I4352" t="str">
            <v>ClntDel&amp;Ops</v>
          </cell>
          <cell r="J4352" t="str">
            <v>Standard</v>
          </cell>
          <cell r="K4352" t="str">
            <v>7-Manager</v>
          </cell>
          <cell r="L4352">
            <v>141.25</v>
          </cell>
        </row>
        <row r="4353">
          <cell r="G4353" t="str">
            <v>Ireland</v>
          </cell>
          <cell r="H4353" t="str">
            <v>Acquisitions</v>
          </cell>
          <cell r="I4353" t="str">
            <v>ClntDel&amp;Ops</v>
          </cell>
          <cell r="J4353" t="str">
            <v>Standard</v>
          </cell>
          <cell r="K4353" t="str">
            <v>6-Senior Manager</v>
          </cell>
          <cell r="L4353">
            <v>141.25</v>
          </cell>
        </row>
        <row r="4354">
          <cell r="G4354" t="str">
            <v>Ireland</v>
          </cell>
          <cell r="H4354" t="str">
            <v>Acquisitions</v>
          </cell>
          <cell r="I4354" t="str">
            <v>ClntDel&amp;Ops</v>
          </cell>
          <cell r="J4354" t="str">
            <v>Standard</v>
          </cell>
          <cell r="K4354" t="str">
            <v>5-Senior Manager</v>
          </cell>
          <cell r="L4354">
            <v>141.25</v>
          </cell>
        </row>
        <row r="4355">
          <cell r="G4355" t="str">
            <v>Ireland</v>
          </cell>
          <cell r="H4355" t="str">
            <v>Acquisitions</v>
          </cell>
          <cell r="I4355" t="str">
            <v>ClntDel&amp;Ops</v>
          </cell>
          <cell r="J4355" t="str">
            <v>Standard</v>
          </cell>
          <cell r="K4355" t="str">
            <v>13-Associate</v>
          </cell>
          <cell r="L4355">
            <v>144.375</v>
          </cell>
        </row>
        <row r="4356">
          <cell r="G4356" t="str">
            <v>Ireland</v>
          </cell>
          <cell r="H4356" t="str">
            <v>Acquisitions</v>
          </cell>
          <cell r="I4356" t="str">
            <v>ClntDel&amp;Ops</v>
          </cell>
          <cell r="J4356" t="str">
            <v>Standard</v>
          </cell>
          <cell r="K4356" t="str">
            <v>12-Associate</v>
          </cell>
          <cell r="L4356">
            <v>144.375</v>
          </cell>
        </row>
        <row r="4357">
          <cell r="G4357" t="str">
            <v>Ireland</v>
          </cell>
          <cell r="H4357" t="str">
            <v>Acquisitions</v>
          </cell>
          <cell r="I4357" t="str">
            <v>ClntDel&amp;Ops</v>
          </cell>
          <cell r="J4357" t="str">
            <v>Standard</v>
          </cell>
          <cell r="K4357" t="str">
            <v>11-Analyst</v>
          </cell>
          <cell r="L4357">
            <v>144.375</v>
          </cell>
        </row>
        <row r="4358">
          <cell r="G4358" t="str">
            <v>Ireland</v>
          </cell>
          <cell r="H4358" t="str">
            <v>Acquisitions</v>
          </cell>
          <cell r="I4358" t="str">
            <v>ClntDel&amp;Ops</v>
          </cell>
          <cell r="J4358" t="str">
            <v>Standard</v>
          </cell>
          <cell r="K4358" t="str">
            <v>10-Analyst</v>
          </cell>
          <cell r="L4358">
            <v>144.375</v>
          </cell>
        </row>
        <row r="4359">
          <cell r="G4359" t="str">
            <v>Ireland</v>
          </cell>
          <cell r="H4359" t="str">
            <v>ContractRun</v>
          </cell>
          <cell r="I4359" t="str">
            <v>ClntDel&amp;Ops</v>
          </cell>
          <cell r="J4359" t="str">
            <v>Standard</v>
          </cell>
          <cell r="K4359" t="str">
            <v>Accenture Leadership</v>
          </cell>
          <cell r="L4359">
            <v>141.25</v>
          </cell>
        </row>
        <row r="4360">
          <cell r="G4360" t="str">
            <v>Ireland</v>
          </cell>
          <cell r="H4360" t="str">
            <v>ContractRun</v>
          </cell>
          <cell r="I4360" t="str">
            <v>ClntDel&amp;Ops</v>
          </cell>
          <cell r="J4360" t="str">
            <v>Standard</v>
          </cell>
          <cell r="K4360" t="str">
            <v>9-Consultant</v>
          </cell>
          <cell r="L4360">
            <v>151.79166666666666</v>
          </cell>
        </row>
        <row r="4361">
          <cell r="G4361" t="str">
            <v>Ireland</v>
          </cell>
          <cell r="H4361" t="str">
            <v>ContractRun</v>
          </cell>
          <cell r="I4361" t="str">
            <v>ClntDel&amp;Ops</v>
          </cell>
          <cell r="J4361" t="str">
            <v>Standard</v>
          </cell>
          <cell r="K4361" t="str">
            <v>8-Consultant</v>
          </cell>
          <cell r="L4361">
            <v>151.79166666666666</v>
          </cell>
        </row>
        <row r="4362">
          <cell r="G4362" t="str">
            <v>Ireland</v>
          </cell>
          <cell r="H4362" t="str">
            <v>ContractRun</v>
          </cell>
          <cell r="I4362" t="str">
            <v>ClntDel&amp;Ops</v>
          </cell>
          <cell r="J4362" t="str">
            <v>Standard</v>
          </cell>
          <cell r="K4362" t="str">
            <v>7-Manager</v>
          </cell>
          <cell r="L4362">
            <v>141.25</v>
          </cell>
        </row>
        <row r="4363">
          <cell r="G4363" t="str">
            <v>Ireland</v>
          </cell>
          <cell r="H4363" t="str">
            <v>ContractRun</v>
          </cell>
          <cell r="I4363" t="str">
            <v>ClntDel&amp;Ops</v>
          </cell>
          <cell r="J4363" t="str">
            <v>Standard</v>
          </cell>
          <cell r="K4363" t="str">
            <v>6-Senior Manager</v>
          </cell>
          <cell r="L4363">
            <v>141.25</v>
          </cell>
        </row>
        <row r="4364">
          <cell r="G4364" t="str">
            <v>Ireland</v>
          </cell>
          <cell r="H4364" t="str">
            <v>ContractRun</v>
          </cell>
          <cell r="I4364" t="str">
            <v>ClntDel&amp;Ops</v>
          </cell>
          <cell r="J4364" t="str">
            <v>Standard</v>
          </cell>
          <cell r="K4364" t="str">
            <v>5-Senior Manager</v>
          </cell>
          <cell r="L4364">
            <v>141.25</v>
          </cell>
        </row>
        <row r="4365">
          <cell r="G4365" t="str">
            <v>Ireland</v>
          </cell>
          <cell r="H4365" t="str">
            <v>ContractRun</v>
          </cell>
          <cell r="I4365" t="str">
            <v>ClntDel&amp;Ops</v>
          </cell>
          <cell r="J4365" t="str">
            <v>Standard</v>
          </cell>
          <cell r="K4365" t="str">
            <v>13-Associate</v>
          </cell>
          <cell r="L4365">
            <v>144.375</v>
          </cell>
        </row>
        <row r="4366">
          <cell r="G4366" t="str">
            <v>Ireland</v>
          </cell>
          <cell r="H4366" t="str">
            <v>ContractRun</v>
          </cell>
          <cell r="I4366" t="str">
            <v>ClntDel&amp;Ops</v>
          </cell>
          <cell r="J4366" t="str">
            <v>Standard</v>
          </cell>
          <cell r="K4366" t="str">
            <v>12-Associate</v>
          </cell>
          <cell r="L4366">
            <v>144.375</v>
          </cell>
        </row>
        <row r="4367">
          <cell r="G4367" t="str">
            <v>Ireland</v>
          </cell>
          <cell r="H4367" t="str">
            <v>ContractRun</v>
          </cell>
          <cell r="I4367" t="str">
            <v>ClntDel&amp;Ops</v>
          </cell>
          <cell r="J4367" t="str">
            <v>Standard</v>
          </cell>
          <cell r="K4367" t="str">
            <v>11-Analyst</v>
          </cell>
          <cell r="L4367">
            <v>149.29166666666666</v>
          </cell>
        </row>
        <row r="4368">
          <cell r="G4368" t="str">
            <v>Ireland</v>
          </cell>
          <cell r="H4368" t="str">
            <v>ContractRun</v>
          </cell>
          <cell r="I4368" t="str">
            <v>ClntDel&amp;Ops</v>
          </cell>
          <cell r="J4368" t="str">
            <v>Standard</v>
          </cell>
          <cell r="K4368" t="str">
            <v>10-Analyst</v>
          </cell>
          <cell r="L4368">
            <v>149.29166666666666</v>
          </cell>
        </row>
        <row r="4369">
          <cell r="G4369" t="str">
            <v>Ireland</v>
          </cell>
          <cell r="H4369" t="str">
            <v>CrssCntrctRn</v>
          </cell>
          <cell r="I4369" t="str">
            <v>ClntDel&amp;Ops</v>
          </cell>
          <cell r="J4369" t="str">
            <v>IO</v>
          </cell>
          <cell r="K4369" t="str">
            <v>Accenture Leadership</v>
          </cell>
          <cell r="L4369">
            <v>127.125</v>
          </cell>
        </row>
        <row r="4370">
          <cell r="G4370" t="str">
            <v>Ireland</v>
          </cell>
          <cell r="H4370" t="str">
            <v>CrssCntrctRn</v>
          </cell>
          <cell r="I4370" t="str">
            <v>ClntDel&amp;Ops</v>
          </cell>
          <cell r="J4370" t="str">
            <v>IO</v>
          </cell>
          <cell r="K4370" t="str">
            <v>9-Consultant</v>
          </cell>
          <cell r="L4370">
            <v>147.23791666666668</v>
          </cell>
        </row>
        <row r="4371">
          <cell r="G4371" t="str">
            <v>Ireland</v>
          </cell>
          <cell r="H4371" t="str">
            <v>CrssCntrctRn</v>
          </cell>
          <cell r="I4371" t="str">
            <v>ClntDel&amp;Ops</v>
          </cell>
          <cell r="J4371" t="str">
            <v>IO</v>
          </cell>
          <cell r="K4371" t="str">
            <v>8-Consultant</v>
          </cell>
          <cell r="L4371">
            <v>147.23791666666668</v>
          </cell>
        </row>
        <row r="4372">
          <cell r="G4372" t="str">
            <v>Ireland</v>
          </cell>
          <cell r="H4372" t="str">
            <v>CrssCntrctRn</v>
          </cell>
          <cell r="I4372" t="str">
            <v>ClntDel&amp;Ops</v>
          </cell>
          <cell r="J4372" t="str">
            <v>IO</v>
          </cell>
          <cell r="K4372" t="str">
            <v>7-Manager</v>
          </cell>
          <cell r="L4372">
            <v>131.36249999999998</v>
          </cell>
        </row>
        <row r="4373">
          <cell r="G4373" t="str">
            <v>Ireland</v>
          </cell>
          <cell r="H4373" t="str">
            <v>CrssCntrctRn</v>
          </cell>
          <cell r="I4373" t="str">
            <v>ClntDel&amp;Ops</v>
          </cell>
          <cell r="J4373" t="str">
            <v>IO</v>
          </cell>
          <cell r="K4373" t="str">
            <v>6-Senior Manager</v>
          </cell>
          <cell r="L4373">
            <v>127.125</v>
          </cell>
        </row>
        <row r="4374">
          <cell r="G4374" t="str">
            <v>Ireland</v>
          </cell>
          <cell r="H4374" t="str">
            <v>CrssCntrctRn</v>
          </cell>
          <cell r="I4374" t="str">
            <v>ClntDel&amp;Ops</v>
          </cell>
          <cell r="J4374" t="str">
            <v>IO</v>
          </cell>
          <cell r="K4374" t="str">
            <v>5-Senior Manager</v>
          </cell>
          <cell r="L4374">
            <v>127.125</v>
          </cell>
        </row>
        <row r="4375">
          <cell r="G4375" t="str">
            <v>Ireland</v>
          </cell>
          <cell r="H4375" t="str">
            <v>CrssCntrctRn</v>
          </cell>
          <cell r="I4375" t="str">
            <v>ClntDel&amp;Ops</v>
          </cell>
          <cell r="J4375" t="str">
            <v>IO</v>
          </cell>
          <cell r="K4375" t="str">
            <v>13-Associate</v>
          </cell>
          <cell r="L4375">
            <v>140.04375000000002</v>
          </cell>
        </row>
        <row r="4376">
          <cell r="G4376" t="str">
            <v>Ireland</v>
          </cell>
          <cell r="H4376" t="str">
            <v>CrssCntrctRn</v>
          </cell>
          <cell r="I4376" t="str">
            <v>ClntDel&amp;Ops</v>
          </cell>
          <cell r="J4376" t="str">
            <v>IO</v>
          </cell>
          <cell r="K4376" t="str">
            <v>12-Associate</v>
          </cell>
          <cell r="L4376">
            <v>140.04375000000002</v>
          </cell>
        </row>
        <row r="4377">
          <cell r="G4377" t="str">
            <v>Ireland</v>
          </cell>
          <cell r="H4377" t="str">
            <v>CrssCntrctRn</v>
          </cell>
          <cell r="I4377" t="str">
            <v>ClntDel&amp;Ops</v>
          </cell>
          <cell r="J4377" t="str">
            <v>IO</v>
          </cell>
          <cell r="K4377" t="str">
            <v>11-Analyst</v>
          </cell>
          <cell r="L4377">
            <v>144.81291666666667</v>
          </cell>
        </row>
        <row r="4378">
          <cell r="G4378" t="str">
            <v>Ireland</v>
          </cell>
          <cell r="H4378" t="str">
            <v>CrssCntrctRn</v>
          </cell>
          <cell r="I4378" t="str">
            <v>ClntDel&amp;Ops</v>
          </cell>
          <cell r="J4378" t="str">
            <v>IO</v>
          </cell>
          <cell r="K4378" t="str">
            <v>10-Analyst</v>
          </cell>
          <cell r="L4378">
            <v>144.81291666666667</v>
          </cell>
        </row>
        <row r="4379">
          <cell r="G4379" t="str">
            <v>Ireland</v>
          </cell>
          <cell r="H4379" t="str">
            <v>CrssCntrctRn</v>
          </cell>
          <cell r="I4379" t="str">
            <v>ClntDel&amp;Ops</v>
          </cell>
          <cell r="J4379" t="str">
            <v>Standard</v>
          </cell>
          <cell r="K4379" t="str">
            <v>Accenture Leadership</v>
          </cell>
          <cell r="L4379">
            <v>141.25</v>
          </cell>
        </row>
        <row r="4380">
          <cell r="G4380" t="str">
            <v>Ireland</v>
          </cell>
          <cell r="H4380" t="str">
            <v>CrssCntrctRn</v>
          </cell>
          <cell r="I4380" t="str">
            <v>ClntDel&amp;Ops</v>
          </cell>
          <cell r="J4380" t="str">
            <v>Standard</v>
          </cell>
          <cell r="K4380" t="str">
            <v>9-Consultant</v>
          </cell>
          <cell r="L4380">
            <v>151.79166666666666</v>
          </cell>
        </row>
        <row r="4381">
          <cell r="G4381" t="str">
            <v>Ireland</v>
          </cell>
          <cell r="H4381" t="str">
            <v>CrssCntrctRn</v>
          </cell>
          <cell r="I4381" t="str">
            <v>ClntDel&amp;Ops</v>
          </cell>
          <cell r="J4381" t="str">
            <v>Standard</v>
          </cell>
          <cell r="K4381" t="str">
            <v>8-Consultant</v>
          </cell>
          <cell r="L4381">
            <v>151.79166666666666</v>
          </cell>
        </row>
        <row r="4382">
          <cell r="G4382" t="str">
            <v>Ireland</v>
          </cell>
          <cell r="H4382" t="str">
            <v>CrssCntrctRn</v>
          </cell>
          <cell r="I4382" t="str">
            <v>ClntDel&amp;Ops</v>
          </cell>
          <cell r="J4382" t="str">
            <v>Standard</v>
          </cell>
          <cell r="K4382" t="str">
            <v>7-Manager</v>
          </cell>
          <cell r="L4382">
            <v>141.25</v>
          </cell>
        </row>
        <row r="4383">
          <cell r="G4383" t="str">
            <v>Ireland</v>
          </cell>
          <cell r="H4383" t="str">
            <v>CrssCntrctRn</v>
          </cell>
          <cell r="I4383" t="str">
            <v>ClntDel&amp;Ops</v>
          </cell>
          <cell r="J4383" t="str">
            <v>Standard</v>
          </cell>
          <cell r="K4383" t="str">
            <v>6-Senior Manager</v>
          </cell>
          <cell r="L4383">
            <v>141.25</v>
          </cell>
        </row>
        <row r="4384">
          <cell r="G4384" t="str">
            <v>Ireland</v>
          </cell>
          <cell r="H4384" t="str">
            <v>CrssCntrctRn</v>
          </cell>
          <cell r="I4384" t="str">
            <v>ClntDel&amp;Ops</v>
          </cell>
          <cell r="J4384" t="str">
            <v>Standard</v>
          </cell>
          <cell r="K4384" t="str">
            <v>5-Senior Manager</v>
          </cell>
          <cell r="L4384">
            <v>141.25</v>
          </cell>
        </row>
        <row r="4385">
          <cell r="G4385" t="str">
            <v>Ireland</v>
          </cell>
          <cell r="H4385" t="str">
            <v>CrssCntrctRn</v>
          </cell>
          <cell r="I4385" t="str">
            <v>ClntDel&amp;Ops</v>
          </cell>
          <cell r="J4385" t="str">
            <v>Standard</v>
          </cell>
          <cell r="K4385" t="str">
            <v>13-Associate</v>
          </cell>
          <cell r="L4385">
            <v>144.375</v>
          </cell>
        </row>
        <row r="4386">
          <cell r="G4386" t="str">
            <v>Ireland</v>
          </cell>
          <cell r="H4386" t="str">
            <v>CrssCntrctRn</v>
          </cell>
          <cell r="I4386" t="str">
            <v>ClntDel&amp;Ops</v>
          </cell>
          <cell r="J4386" t="str">
            <v>Standard</v>
          </cell>
          <cell r="K4386" t="str">
            <v>12-Associate</v>
          </cell>
          <cell r="L4386">
            <v>144.375</v>
          </cell>
        </row>
        <row r="4387">
          <cell r="G4387" t="str">
            <v>Ireland</v>
          </cell>
          <cell r="H4387" t="str">
            <v>CrssCntrctRn</v>
          </cell>
          <cell r="I4387" t="str">
            <v>ClntDel&amp;Ops</v>
          </cell>
          <cell r="J4387" t="str">
            <v>Standard</v>
          </cell>
          <cell r="K4387" t="str">
            <v>11-Analyst</v>
          </cell>
          <cell r="L4387">
            <v>149.29166666666666</v>
          </cell>
        </row>
        <row r="4388">
          <cell r="G4388" t="str">
            <v>Ireland</v>
          </cell>
          <cell r="H4388" t="str">
            <v>CrssCntrctRn</v>
          </cell>
          <cell r="I4388" t="str">
            <v>ClntDel&amp;Ops</v>
          </cell>
          <cell r="J4388" t="str">
            <v>Standard</v>
          </cell>
          <cell r="K4388" t="str">
            <v>10-Analyst</v>
          </cell>
          <cell r="L4388">
            <v>149.29166666666666</v>
          </cell>
        </row>
        <row r="4389">
          <cell r="G4389" t="str">
            <v>Ireland</v>
          </cell>
          <cell r="H4389" t="str">
            <v>IndTchSrvLT</v>
          </cell>
          <cell r="I4389" t="str">
            <v>ClntDel&amp;Ops</v>
          </cell>
          <cell r="J4389" t="str">
            <v>Delivery Center/Local</v>
          </cell>
          <cell r="K4389" t="str">
            <v>Accenture Leadership</v>
          </cell>
          <cell r="L4389">
            <v>141.25</v>
          </cell>
        </row>
        <row r="4390">
          <cell r="G4390" t="str">
            <v>Ireland</v>
          </cell>
          <cell r="H4390" t="str">
            <v>IndTchSrvLT</v>
          </cell>
          <cell r="I4390" t="str">
            <v>ClntDel&amp;Ops</v>
          </cell>
          <cell r="J4390" t="str">
            <v>Delivery Center/Local</v>
          </cell>
          <cell r="K4390" t="str">
            <v>9-Consultant</v>
          </cell>
          <cell r="L4390">
            <v>148.70833333333334</v>
          </cell>
        </row>
        <row r="4391">
          <cell r="G4391" t="str">
            <v>Ireland</v>
          </cell>
          <cell r="H4391" t="str">
            <v>IndTchSrvLT</v>
          </cell>
          <cell r="I4391" t="str">
            <v>ClntDel&amp;Ops</v>
          </cell>
          <cell r="J4391" t="str">
            <v>Delivery Center/Local</v>
          </cell>
          <cell r="K4391" t="str">
            <v>8-Consultant</v>
          </cell>
          <cell r="L4391">
            <v>148.70833333333334</v>
          </cell>
        </row>
        <row r="4392">
          <cell r="G4392" t="str">
            <v>Ireland</v>
          </cell>
          <cell r="H4392" t="str">
            <v>IndTchSrvLT</v>
          </cell>
          <cell r="I4392" t="str">
            <v>ClntDel&amp;Ops</v>
          </cell>
          <cell r="J4392" t="str">
            <v>Delivery Center/Local</v>
          </cell>
          <cell r="K4392" t="str">
            <v>7-Manager</v>
          </cell>
          <cell r="L4392">
            <v>141.25</v>
          </cell>
        </row>
        <row r="4393">
          <cell r="G4393" t="str">
            <v>Ireland</v>
          </cell>
          <cell r="H4393" t="str">
            <v>IndTchSrvLT</v>
          </cell>
          <cell r="I4393" t="str">
            <v>ClntDel&amp;Ops</v>
          </cell>
          <cell r="J4393" t="str">
            <v>Delivery Center/Local</v>
          </cell>
          <cell r="K4393" t="str">
            <v>6-Senior Manager</v>
          </cell>
          <cell r="L4393">
            <v>141.25</v>
          </cell>
        </row>
        <row r="4394">
          <cell r="G4394" t="str">
            <v>Ireland</v>
          </cell>
          <cell r="H4394" t="str">
            <v>IndTchSrvLT</v>
          </cell>
          <cell r="I4394" t="str">
            <v>ClntDel&amp;Ops</v>
          </cell>
          <cell r="J4394" t="str">
            <v>Delivery Center/Local</v>
          </cell>
          <cell r="K4394" t="str">
            <v>5-Senior Manager</v>
          </cell>
          <cell r="L4394">
            <v>141.25</v>
          </cell>
        </row>
        <row r="4395">
          <cell r="G4395" t="str">
            <v>Ireland</v>
          </cell>
          <cell r="H4395" t="str">
            <v>IndTchSrvLT</v>
          </cell>
          <cell r="I4395" t="str">
            <v>ClntDel&amp;Ops</v>
          </cell>
          <cell r="J4395" t="str">
            <v>Delivery Center/Local</v>
          </cell>
          <cell r="K4395" t="str">
            <v>13-Associate</v>
          </cell>
          <cell r="L4395">
            <v>144.375</v>
          </cell>
        </row>
        <row r="4396">
          <cell r="G4396" t="str">
            <v>Ireland</v>
          </cell>
          <cell r="H4396" t="str">
            <v>IndTchSrvLT</v>
          </cell>
          <cell r="I4396" t="str">
            <v>ClntDel&amp;Ops</v>
          </cell>
          <cell r="J4396" t="str">
            <v>Delivery Center/Local</v>
          </cell>
          <cell r="K4396" t="str">
            <v>12-Associate</v>
          </cell>
          <cell r="L4396">
            <v>153.79166666666666</v>
          </cell>
        </row>
        <row r="4397">
          <cell r="G4397" t="str">
            <v>Ireland</v>
          </cell>
          <cell r="H4397" t="str">
            <v>IndTchSrvLT</v>
          </cell>
          <cell r="I4397" t="str">
            <v>ClntDel&amp;Ops</v>
          </cell>
          <cell r="J4397" t="str">
            <v>Delivery Center/Local</v>
          </cell>
          <cell r="K4397" t="str">
            <v>11-Analyst</v>
          </cell>
          <cell r="L4397">
            <v>150.29166666666666</v>
          </cell>
        </row>
        <row r="4398">
          <cell r="G4398" t="str">
            <v>Ireland</v>
          </cell>
          <cell r="H4398" t="str">
            <v>IndTchSrvLT</v>
          </cell>
          <cell r="I4398" t="str">
            <v>ClntDel&amp;Ops</v>
          </cell>
          <cell r="J4398" t="str">
            <v>Delivery Center/Local</v>
          </cell>
          <cell r="K4398" t="str">
            <v>10-Analyst</v>
          </cell>
          <cell r="L4398">
            <v>150.29166666666666</v>
          </cell>
        </row>
        <row r="4399">
          <cell r="G4399" t="str">
            <v>Ireland</v>
          </cell>
          <cell r="H4399" t="str">
            <v>IndTchSrvLT</v>
          </cell>
          <cell r="I4399" t="str">
            <v>ClntDel&amp;Ops</v>
          </cell>
          <cell r="J4399" t="str">
            <v>GCP to Ireland</v>
          </cell>
          <cell r="K4399" t="str">
            <v>9-Consultant</v>
          </cell>
          <cell r="L4399">
            <v>144.375</v>
          </cell>
        </row>
        <row r="4400">
          <cell r="G4400" t="str">
            <v>Ireland</v>
          </cell>
          <cell r="H4400" t="str">
            <v>IndTchSrvLT</v>
          </cell>
          <cell r="I4400" t="str">
            <v>ClntDel&amp;Ops</v>
          </cell>
          <cell r="J4400" t="str">
            <v>GCP to Ireland</v>
          </cell>
          <cell r="K4400" t="str">
            <v>8-Consultant</v>
          </cell>
          <cell r="L4400">
            <v>144.375</v>
          </cell>
        </row>
        <row r="4401">
          <cell r="G4401" t="str">
            <v>Ireland</v>
          </cell>
          <cell r="H4401" t="str">
            <v>IndTchSrvLT</v>
          </cell>
          <cell r="I4401" t="str">
            <v>ClntDel&amp;Ops</v>
          </cell>
          <cell r="J4401" t="str">
            <v>GCP to Ireland</v>
          </cell>
          <cell r="K4401" t="str">
            <v>7-Manager</v>
          </cell>
          <cell r="L4401">
            <v>141.25</v>
          </cell>
        </row>
        <row r="4402">
          <cell r="G4402" t="str">
            <v>Ireland</v>
          </cell>
          <cell r="H4402" t="str">
            <v>IndTchSrvLT</v>
          </cell>
          <cell r="I4402" t="str">
            <v>ClntDel&amp;Ops</v>
          </cell>
          <cell r="J4402" t="str">
            <v>GCP to Ireland</v>
          </cell>
          <cell r="K4402" t="str">
            <v>6-Senior Manager</v>
          </cell>
          <cell r="L4402">
            <v>141.25</v>
          </cell>
        </row>
        <row r="4403">
          <cell r="G4403" t="str">
            <v>Ireland</v>
          </cell>
          <cell r="H4403" t="str">
            <v>IndTchSrvLT</v>
          </cell>
          <cell r="I4403" t="str">
            <v>ClntDel&amp;Ops</v>
          </cell>
          <cell r="J4403" t="str">
            <v>GCP to Ireland</v>
          </cell>
          <cell r="K4403" t="str">
            <v>5-Senior Manager</v>
          </cell>
          <cell r="L4403">
            <v>141.25</v>
          </cell>
        </row>
        <row r="4404">
          <cell r="G4404" t="str">
            <v>Ireland</v>
          </cell>
          <cell r="H4404" t="str">
            <v>IndTchSrvLT</v>
          </cell>
          <cell r="I4404" t="str">
            <v>ClntDel&amp;Ops</v>
          </cell>
          <cell r="J4404" t="str">
            <v>GCP to Ireland</v>
          </cell>
          <cell r="K4404" t="str">
            <v>11-Analyst</v>
          </cell>
          <cell r="L4404">
            <v>144.375</v>
          </cell>
        </row>
        <row r="4405">
          <cell r="G4405" t="str">
            <v>Ireland</v>
          </cell>
          <cell r="H4405" t="str">
            <v>IndTchSrvLT</v>
          </cell>
          <cell r="I4405" t="str">
            <v>ClntDel&amp;Ops</v>
          </cell>
          <cell r="J4405" t="str">
            <v>GCP to Ireland</v>
          </cell>
          <cell r="K4405" t="str">
            <v>10-Analyst</v>
          </cell>
          <cell r="L4405">
            <v>144.375</v>
          </cell>
        </row>
        <row r="4406">
          <cell r="G4406" t="str">
            <v>Ireland</v>
          </cell>
          <cell r="H4406" t="str">
            <v>IndTchSrvST</v>
          </cell>
          <cell r="I4406" t="str">
            <v>ClntDel&amp;Ops</v>
          </cell>
          <cell r="J4406" t="str">
            <v>Delivery Center/Local</v>
          </cell>
          <cell r="K4406" t="str">
            <v>Accenture Leadership</v>
          </cell>
          <cell r="L4406">
            <v>141.25</v>
          </cell>
        </row>
        <row r="4407">
          <cell r="G4407" t="str">
            <v>Ireland</v>
          </cell>
          <cell r="H4407" t="str">
            <v>IndTchSrvST</v>
          </cell>
          <cell r="I4407" t="str">
            <v>ClntDel&amp;Ops</v>
          </cell>
          <cell r="J4407" t="str">
            <v>Delivery Center/Local</v>
          </cell>
          <cell r="K4407" t="str">
            <v>9-Consultant</v>
          </cell>
          <cell r="L4407">
            <v>148.70833333333334</v>
          </cell>
        </row>
        <row r="4408">
          <cell r="G4408" t="str">
            <v>Ireland</v>
          </cell>
          <cell r="H4408" t="str">
            <v>IndTchSrvST</v>
          </cell>
          <cell r="I4408" t="str">
            <v>ClntDel&amp;Ops</v>
          </cell>
          <cell r="J4408" t="str">
            <v>Delivery Center/Local</v>
          </cell>
          <cell r="K4408" t="str">
            <v>8-Consultant</v>
          </cell>
          <cell r="L4408">
            <v>148.70833333333334</v>
          </cell>
        </row>
        <row r="4409">
          <cell r="G4409" t="str">
            <v>Ireland</v>
          </cell>
          <cell r="H4409" t="str">
            <v>IndTchSrvST</v>
          </cell>
          <cell r="I4409" t="str">
            <v>ClntDel&amp;Ops</v>
          </cell>
          <cell r="J4409" t="str">
            <v>Delivery Center/Local</v>
          </cell>
          <cell r="K4409" t="str">
            <v>7-Manager</v>
          </cell>
          <cell r="L4409">
            <v>141.25</v>
          </cell>
        </row>
        <row r="4410">
          <cell r="G4410" t="str">
            <v>Ireland</v>
          </cell>
          <cell r="H4410" t="str">
            <v>IndTchSrvST</v>
          </cell>
          <cell r="I4410" t="str">
            <v>ClntDel&amp;Ops</v>
          </cell>
          <cell r="J4410" t="str">
            <v>Delivery Center/Local</v>
          </cell>
          <cell r="K4410" t="str">
            <v>6-Senior Manager</v>
          </cell>
          <cell r="L4410">
            <v>141.25</v>
          </cell>
        </row>
        <row r="4411">
          <cell r="G4411" t="str">
            <v>Ireland</v>
          </cell>
          <cell r="H4411" t="str">
            <v>IndTchSrvST</v>
          </cell>
          <cell r="I4411" t="str">
            <v>ClntDel&amp;Ops</v>
          </cell>
          <cell r="J4411" t="str">
            <v>Delivery Center/Local</v>
          </cell>
          <cell r="K4411" t="str">
            <v>5-Senior Manager</v>
          </cell>
          <cell r="L4411">
            <v>141.25</v>
          </cell>
        </row>
        <row r="4412">
          <cell r="G4412" t="str">
            <v>Ireland</v>
          </cell>
          <cell r="H4412" t="str">
            <v>IndTchSrvST</v>
          </cell>
          <cell r="I4412" t="str">
            <v>ClntDel&amp;Ops</v>
          </cell>
          <cell r="J4412" t="str">
            <v>Delivery Center/Local</v>
          </cell>
          <cell r="K4412" t="str">
            <v>13-Associate</v>
          </cell>
          <cell r="L4412">
            <v>144.375</v>
          </cell>
        </row>
        <row r="4413">
          <cell r="G4413" t="str">
            <v>Ireland</v>
          </cell>
          <cell r="H4413" t="str">
            <v>IndTchSrvST</v>
          </cell>
          <cell r="I4413" t="str">
            <v>ClntDel&amp;Ops</v>
          </cell>
          <cell r="J4413" t="str">
            <v>Delivery Center/Local</v>
          </cell>
          <cell r="K4413" t="str">
            <v>12-Associate</v>
          </cell>
          <cell r="L4413">
            <v>153.79166666666666</v>
          </cell>
        </row>
        <row r="4414">
          <cell r="G4414" t="str">
            <v>Ireland</v>
          </cell>
          <cell r="H4414" t="str">
            <v>IndTchSrvST</v>
          </cell>
          <cell r="I4414" t="str">
            <v>ClntDel&amp;Ops</v>
          </cell>
          <cell r="J4414" t="str">
            <v>Delivery Center/Local</v>
          </cell>
          <cell r="K4414" t="str">
            <v>11-Analyst</v>
          </cell>
          <cell r="L4414">
            <v>150.29166666666666</v>
          </cell>
        </row>
        <row r="4415">
          <cell r="G4415" t="str">
            <v>Ireland</v>
          </cell>
          <cell r="H4415" t="str">
            <v>IndTchSrvST</v>
          </cell>
          <cell r="I4415" t="str">
            <v>ClntDel&amp;Ops</v>
          </cell>
          <cell r="J4415" t="str">
            <v>Delivery Center/Local</v>
          </cell>
          <cell r="K4415" t="str">
            <v>10-Analyst</v>
          </cell>
          <cell r="L4415">
            <v>150.29166666666666</v>
          </cell>
        </row>
        <row r="4416">
          <cell r="G4416" t="str">
            <v>Ireland</v>
          </cell>
          <cell r="H4416" t="str">
            <v>IndTchSrvST</v>
          </cell>
          <cell r="I4416" t="str">
            <v>ClntDel&amp;Ops</v>
          </cell>
          <cell r="J4416" t="str">
            <v>IO</v>
          </cell>
          <cell r="K4416" t="str">
            <v>Accenture Leadership</v>
          </cell>
          <cell r="L4416">
            <v>127.125</v>
          </cell>
        </row>
        <row r="4417">
          <cell r="G4417" t="str">
            <v>Ireland</v>
          </cell>
          <cell r="H4417" t="str">
            <v>IndTchSrvST</v>
          </cell>
          <cell r="I4417" t="str">
            <v>ClntDel&amp;Ops</v>
          </cell>
          <cell r="J4417" t="str">
            <v>IO</v>
          </cell>
          <cell r="K4417" t="str">
            <v>9-Consultant</v>
          </cell>
          <cell r="L4417">
            <v>144.24708333333334</v>
          </cell>
        </row>
        <row r="4418">
          <cell r="G4418" t="str">
            <v>Ireland</v>
          </cell>
          <cell r="H4418" t="str">
            <v>IndTchSrvST</v>
          </cell>
          <cell r="I4418" t="str">
            <v>ClntDel&amp;Ops</v>
          </cell>
          <cell r="J4418" t="str">
            <v>IO</v>
          </cell>
          <cell r="K4418" t="str">
            <v>8-Consultant</v>
          </cell>
          <cell r="L4418">
            <v>144.24708333333334</v>
          </cell>
        </row>
        <row r="4419">
          <cell r="G4419" t="str">
            <v>Ireland</v>
          </cell>
          <cell r="H4419" t="str">
            <v>IndTchSrvST</v>
          </cell>
          <cell r="I4419" t="str">
            <v>ClntDel&amp;Ops</v>
          </cell>
          <cell r="J4419" t="str">
            <v>IO</v>
          </cell>
          <cell r="K4419" t="str">
            <v>7-Manager</v>
          </cell>
          <cell r="L4419">
            <v>131.36249999999998</v>
          </cell>
        </row>
        <row r="4420">
          <cell r="G4420" t="str">
            <v>Ireland</v>
          </cell>
          <cell r="H4420" t="str">
            <v>IndTchSrvST</v>
          </cell>
          <cell r="I4420" t="str">
            <v>ClntDel&amp;Ops</v>
          </cell>
          <cell r="J4420" t="str">
            <v>IO</v>
          </cell>
          <cell r="K4420" t="str">
            <v>6-Senior Manager</v>
          </cell>
          <cell r="L4420">
            <v>127.125</v>
          </cell>
        </row>
        <row r="4421">
          <cell r="G4421" t="str">
            <v>Ireland</v>
          </cell>
          <cell r="H4421" t="str">
            <v>IndTchSrvST</v>
          </cell>
          <cell r="I4421" t="str">
            <v>ClntDel&amp;Ops</v>
          </cell>
          <cell r="J4421" t="str">
            <v>IO</v>
          </cell>
          <cell r="K4421" t="str">
            <v>5-Senior Manager</v>
          </cell>
          <cell r="L4421">
            <v>127.125</v>
          </cell>
        </row>
        <row r="4422">
          <cell r="G4422" t="str">
            <v>Ireland</v>
          </cell>
          <cell r="H4422" t="str">
            <v>IndTchSrvST</v>
          </cell>
          <cell r="I4422" t="str">
            <v>ClntDel&amp;Ops</v>
          </cell>
          <cell r="J4422" t="str">
            <v>IO</v>
          </cell>
          <cell r="K4422" t="str">
            <v>13-Associate</v>
          </cell>
          <cell r="L4422">
            <v>140.04375000000002</v>
          </cell>
        </row>
        <row r="4423">
          <cell r="G4423" t="str">
            <v>Ireland</v>
          </cell>
          <cell r="H4423" t="str">
            <v>IndTchSrvST</v>
          </cell>
          <cell r="I4423" t="str">
            <v>ClntDel&amp;Ops</v>
          </cell>
          <cell r="J4423" t="str">
            <v>IO</v>
          </cell>
          <cell r="K4423" t="str">
            <v>12-Associate</v>
          </cell>
          <cell r="L4423">
            <v>149.17791666666668</v>
          </cell>
        </row>
        <row r="4424">
          <cell r="G4424" t="str">
            <v>Ireland</v>
          </cell>
          <cell r="H4424" t="str">
            <v>IndTchSrvST</v>
          </cell>
          <cell r="I4424" t="str">
            <v>ClntDel&amp;Ops</v>
          </cell>
          <cell r="J4424" t="str">
            <v>IO</v>
          </cell>
          <cell r="K4424" t="str">
            <v>11-Analyst</v>
          </cell>
          <cell r="L4424">
            <v>145.78291666666667</v>
          </cell>
        </row>
        <row r="4425">
          <cell r="G4425" t="str">
            <v>Ireland</v>
          </cell>
          <cell r="H4425" t="str">
            <v>IndTchSrvST</v>
          </cell>
          <cell r="I4425" t="str">
            <v>ClntDel&amp;Ops</v>
          </cell>
          <cell r="J4425" t="str">
            <v>IO</v>
          </cell>
          <cell r="K4425" t="str">
            <v>10-Analyst</v>
          </cell>
          <cell r="L4425">
            <v>145.78291666666667</v>
          </cell>
        </row>
        <row r="4426">
          <cell r="G4426" t="str">
            <v>Ireland</v>
          </cell>
          <cell r="H4426" t="str">
            <v>OtherDelivery</v>
          </cell>
          <cell r="I4426" t="str">
            <v>ClntDel&amp;Ops</v>
          </cell>
          <cell r="J4426" t="str">
            <v>Standard</v>
          </cell>
          <cell r="K4426" t="str">
            <v>Accenture Leadership</v>
          </cell>
          <cell r="L4426">
            <v>141.25</v>
          </cell>
        </row>
        <row r="4427">
          <cell r="G4427" t="str">
            <v>Ireland</v>
          </cell>
          <cell r="H4427" t="str">
            <v>OtherDelivery</v>
          </cell>
          <cell r="I4427" t="str">
            <v>ClntDel&amp;Ops</v>
          </cell>
          <cell r="J4427" t="str">
            <v>Standard</v>
          </cell>
          <cell r="K4427" t="str">
            <v>9-Consultant</v>
          </cell>
          <cell r="L4427">
            <v>144.375</v>
          </cell>
        </row>
        <row r="4428">
          <cell r="G4428" t="str">
            <v>Ireland</v>
          </cell>
          <cell r="H4428" t="str">
            <v>OtherDelivery</v>
          </cell>
          <cell r="I4428" t="str">
            <v>ClntDel&amp;Ops</v>
          </cell>
          <cell r="J4428" t="str">
            <v>Standard</v>
          </cell>
          <cell r="K4428" t="str">
            <v>8-Consultant</v>
          </cell>
          <cell r="L4428">
            <v>144.375</v>
          </cell>
        </row>
        <row r="4429">
          <cell r="G4429" t="str">
            <v>Ireland</v>
          </cell>
          <cell r="H4429" t="str">
            <v>OtherDelivery</v>
          </cell>
          <cell r="I4429" t="str">
            <v>ClntDel&amp;Ops</v>
          </cell>
          <cell r="J4429" t="str">
            <v>Standard</v>
          </cell>
          <cell r="K4429" t="str">
            <v>7-Manager</v>
          </cell>
          <cell r="L4429">
            <v>141.25</v>
          </cell>
        </row>
        <row r="4430">
          <cell r="G4430" t="str">
            <v>Ireland</v>
          </cell>
          <cell r="H4430" t="str">
            <v>OtherDelivery</v>
          </cell>
          <cell r="I4430" t="str">
            <v>ClntDel&amp;Ops</v>
          </cell>
          <cell r="J4430" t="str">
            <v>Standard</v>
          </cell>
          <cell r="K4430" t="str">
            <v>6-Senior Manager</v>
          </cell>
          <cell r="L4430">
            <v>141.25</v>
          </cell>
        </row>
        <row r="4431">
          <cell r="G4431" t="str">
            <v>Ireland</v>
          </cell>
          <cell r="H4431" t="str">
            <v>OtherDelivery</v>
          </cell>
          <cell r="I4431" t="str">
            <v>ClntDel&amp;Ops</v>
          </cell>
          <cell r="J4431" t="str">
            <v>Standard</v>
          </cell>
          <cell r="K4431" t="str">
            <v>5-Senior Manager</v>
          </cell>
          <cell r="L4431">
            <v>141.25</v>
          </cell>
        </row>
        <row r="4432">
          <cell r="G4432" t="str">
            <v>Ireland</v>
          </cell>
          <cell r="H4432" t="str">
            <v>OtherDelivery</v>
          </cell>
          <cell r="I4432" t="str">
            <v>ClntDel&amp;Ops</v>
          </cell>
          <cell r="J4432" t="str">
            <v>Standard</v>
          </cell>
          <cell r="K4432" t="str">
            <v>13-Associate</v>
          </cell>
          <cell r="L4432">
            <v>144.375</v>
          </cell>
        </row>
        <row r="4433">
          <cell r="G4433" t="str">
            <v>Ireland</v>
          </cell>
          <cell r="H4433" t="str">
            <v>OtherDelivery</v>
          </cell>
          <cell r="I4433" t="str">
            <v>ClntDel&amp;Ops</v>
          </cell>
          <cell r="J4433" t="str">
            <v>Standard</v>
          </cell>
          <cell r="K4433" t="str">
            <v>12-Associate</v>
          </cell>
          <cell r="L4433">
            <v>144.375</v>
          </cell>
        </row>
        <row r="4434">
          <cell r="G4434" t="str">
            <v>Ireland</v>
          </cell>
          <cell r="H4434" t="str">
            <v>OtherDelivery</v>
          </cell>
          <cell r="I4434" t="str">
            <v>ClntDel&amp;Ops</v>
          </cell>
          <cell r="J4434" t="str">
            <v>Standard</v>
          </cell>
          <cell r="K4434" t="str">
            <v>11-Analyst</v>
          </cell>
          <cell r="L4434">
            <v>144.375</v>
          </cell>
        </row>
        <row r="4435">
          <cell r="G4435" t="str">
            <v>Ireland</v>
          </cell>
          <cell r="H4435" t="str">
            <v>OtherDelivery</v>
          </cell>
          <cell r="I4435" t="str">
            <v>ClntDel&amp;Ops</v>
          </cell>
          <cell r="J4435" t="str">
            <v>Standard</v>
          </cell>
          <cell r="K4435" t="str">
            <v>10-Analyst</v>
          </cell>
          <cell r="L4435">
            <v>144.375</v>
          </cell>
        </row>
        <row r="4436">
          <cell r="G4436" t="str">
            <v>Ireland</v>
          </cell>
          <cell r="H4436" t="str">
            <v>Acquisitions</v>
          </cell>
          <cell r="I4436" t="str">
            <v>CorpFunction</v>
          </cell>
          <cell r="J4436" t="str">
            <v>Standard</v>
          </cell>
          <cell r="K4436" t="str">
            <v>Accenture Leadership</v>
          </cell>
          <cell r="L4436">
            <v>141.25</v>
          </cell>
        </row>
        <row r="4437">
          <cell r="G4437" t="str">
            <v>Ireland</v>
          </cell>
          <cell r="H4437" t="str">
            <v>Acquisitions</v>
          </cell>
          <cell r="I4437" t="str">
            <v>CorpFunction</v>
          </cell>
          <cell r="J4437" t="str">
            <v>Standard</v>
          </cell>
          <cell r="K4437" t="str">
            <v>9-Consultant</v>
          </cell>
          <cell r="L4437">
            <v>144.375</v>
          </cell>
        </row>
        <row r="4438">
          <cell r="G4438" t="str">
            <v>Ireland</v>
          </cell>
          <cell r="H4438" t="str">
            <v>Acquisitions</v>
          </cell>
          <cell r="I4438" t="str">
            <v>CorpFunction</v>
          </cell>
          <cell r="J4438" t="str">
            <v>Standard</v>
          </cell>
          <cell r="K4438" t="str">
            <v>8-Consultant</v>
          </cell>
          <cell r="L4438">
            <v>144.375</v>
          </cell>
        </row>
        <row r="4439">
          <cell r="G4439" t="str">
            <v>Ireland</v>
          </cell>
          <cell r="H4439" t="str">
            <v>Acquisitions</v>
          </cell>
          <cell r="I4439" t="str">
            <v>CorpFunction</v>
          </cell>
          <cell r="J4439" t="str">
            <v>Standard</v>
          </cell>
          <cell r="K4439" t="str">
            <v>7-Manager</v>
          </cell>
          <cell r="L4439">
            <v>141.25</v>
          </cell>
        </row>
        <row r="4440">
          <cell r="G4440" t="str">
            <v>Ireland</v>
          </cell>
          <cell r="H4440" t="str">
            <v>Acquisitions</v>
          </cell>
          <cell r="I4440" t="str">
            <v>CorpFunction</v>
          </cell>
          <cell r="J4440" t="str">
            <v>Standard</v>
          </cell>
          <cell r="K4440" t="str">
            <v>6-Senior Manager</v>
          </cell>
          <cell r="L4440">
            <v>141.25</v>
          </cell>
        </row>
        <row r="4441">
          <cell r="G4441" t="str">
            <v>Ireland</v>
          </cell>
          <cell r="H4441" t="str">
            <v>Acquisitions</v>
          </cell>
          <cell r="I4441" t="str">
            <v>CorpFunction</v>
          </cell>
          <cell r="J4441" t="str">
            <v>Standard</v>
          </cell>
          <cell r="K4441" t="str">
            <v>5-Senior Manager</v>
          </cell>
          <cell r="L4441">
            <v>141.25</v>
          </cell>
        </row>
        <row r="4442">
          <cell r="G4442" t="str">
            <v>Ireland</v>
          </cell>
          <cell r="H4442" t="str">
            <v>Acquisitions</v>
          </cell>
          <cell r="I4442" t="str">
            <v>CorpFunction</v>
          </cell>
          <cell r="J4442" t="str">
            <v>Standard</v>
          </cell>
          <cell r="K4442" t="str">
            <v>13-Associate</v>
          </cell>
          <cell r="L4442">
            <v>144.375</v>
          </cell>
        </row>
        <row r="4443">
          <cell r="G4443" t="str">
            <v>Ireland</v>
          </cell>
          <cell r="H4443" t="str">
            <v>Acquisitions</v>
          </cell>
          <cell r="I4443" t="str">
            <v>CorpFunction</v>
          </cell>
          <cell r="J4443" t="str">
            <v>Standard</v>
          </cell>
          <cell r="K4443" t="str">
            <v>12-Associate</v>
          </cell>
          <cell r="L4443">
            <v>144.375</v>
          </cell>
        </row>
        <row r="4444">
          <cell r="G4444" t="str">
            <v>Ireland</v>
          </cell>
          <cell r="H4444" t="str">
            <v>Acquisitions</v>
          </cell>
          <cell r="I4444" t="str">
            <v>CorpFunction</v>
          </cell>
          <cell r="J4444" t="str">
            <v>Standard</v>
          </cell>
          <cell r="K4444" t="str">
            <v>11-Analyst</v>
          </cell>
          <cell r="L4444">
            <v>144.375</v>
          </cell>
        </row>
        <row r="4445">
          <cell r="G4445" t="str">
            <v>Ireland</v>
          </cell>
          <cell r="H4445" t="str">
            <v>Acquisitions</v>
          </cell>
          <cell r="I4445" t="str">
            <v>CorpFunction</v>
          </cell>
          <cell r="J4445" t="str">
            <v>Standard</v>
          </cell>
          <cell r="K4445" t="str">
            <v>10-Analyst</v>
          </cell>
          <cell r="L4445">
            <v>144.375</v>
          </cell>
        </row>
        <row r="4446">
          <cell r="G4446" t="str">
            <v>Ireland</v>
          </cell>
          <cell r="H4446" t="str">
            <v>CorpFunction</v>
          </cell>
          <cell r="I4446" t="str">
            <v>CorpFunction</v>
          </cell>
          <cell r="J4446" t="str">
            <v>NA</v>
          </cell>
          <cell r="K4446" t="str">
            <v>Accenture Leadership</v>
          </cell>
          <cell r="L4446">
            <v>141.25</v>
          </cell>
        </row>
        <row r="4447">
          <cell r="G4447" t="str">
            <v>Ireland</v>
          </cell>
          <cell r="H4447" t="str">
            <v>CorpFunction</v>
          </cell>
          <cell r="I4447" t="str">
            <v>CorpFunction</v>
          </cell>
          <cell r="J4447" t="str">
            <v>NA</v>
          </cell>
          <cell r="K4447" t="str">
            <v>9-Consultant</v>
          </cell>
          <cell r="L4447">
            <v>154.95833333333334</v>
          </cell>
        </row>
        <row r="4448">
          <cell r="G4448" t="str">
            <v>Ireland</v>
          </cell>
          <cell r="H4448" t="str">
            <v>CorpFunction</v>
          </cell>
          <cell r="I4448" t="str">
            <v>CorpFunction</v>
          </cell>
          <cell r="J4448" t="str">
            <v>NA</v>
          </cell>
          <cell r="K4448" t="str">
            <v>8-Consultant</v>
          </cell>
          <cell r="L4448">
            <v>154.95833333333334</v>
          </cell>
        </row>
        <row r="4449">
          <cell r="G4449" t="str">
            <v>Ireland</v>
          </cell>
          <cell r="H4449" t="str">
            <v>CorpFunction</v>
          </cell>
          <cell r="I4449" t="str">
            <v>CorpFunction</v>
          </cell>
          <cell r="J4449" t="str">
            <v>NA</v>
          </cell>
          <cell r="K4449" t="str">
            <v>7-Manager</v>
          </cell>
          <cell r="L4449">
            <v>141.25</v>
          </cell>
        </row>
        <row r="4450">
          <cell r="G4450" t="str">
            <v>Ireland</v>
          </cell>
          <cell r="H4450" t="str">
            <v>CorpFunction</v>
          </cell>
          <cell r="I4450" t="str">
            <v>CorpFunction</v>
          </cell>
          <cell r="J4450" t="str">
            <v>NA</v>
          </cell>
          <cell r="K4450" t="str">
            <v>6-Senior Manager</v>
          </cell>
          <cell r="L4450">
            <v>141.25</v>
          </cell>
        </row>
        <row r="4451">
          <cell r="G4451" t="str">
            <v>Ireland</v>
          </cell>
          <cell r="H4451" t="str">
            <v>CorpFunction</v>
          </cell>
          <cell r="I4451" t="str">
            <v>CorpFunction</v>
          </cell>
          <cell r="J4451" t="str">
            <v>NA</v>
          </cell>
          <cell r="K4451" t="str">
            <v>5-Senior Manager</v>
          </cell>
          <cell r="L4451">
            <v>141.25</v>
          </cell>
        </row>
        <row r="4452">
          <cell r="G4452" t="str">
            <v>Ireland</v>
          </cell>
          <cell r="H4452" t="str">
            <v>CorpFunction</v>
          </cell>
          <cell r="I4452" t="str">
            <v>CorpFunction</v>
          </cell>
          <cell r="J4452" t="str">
            <v>NA</v>
          </cell>
          <cell r="K4452" t="str">
            <v>13-Associate</v>
          </cell>
          <cell r="L4452">
            <v>144.375</v>
          </cell>
        </row>
        <row r="4453">
          <cell r="G4453" t="str">
            <v>Ireland</v>
          </cell>
          <cell r="H4453" t="str">
            <v>CorpFunction</v>
          </cell>
          <cell r="I4453" t="str">
            <v>CorpFunction</v>
          </cell>
          <cell r="J4453" t="str">
            <v>NA</v>
          </cell>
          <cell r="K4453" t="str">
            <v>12-Associate</v>
          </cell>
          <cell r="L4453">
            <v>146.54166666666666</v>
          </cell>
        </row>
        <row r="4454">
          <cell r="G4454" t="str">
            <v>Ireland</v>
          </cell>
          <cell r="H4454" t="str">
            <v>CorpFunction</v>
          </cell>
          <cell r="I4454" t="str">
            <v>CorpFunction</v>
          </cell>
          <cell r="J4454" t="str">
            <v>NA</v>
          </cell>
          <cell r="K4454" t="str">
            <v>11-Analyst</v>
          </cell>
          <cell r="L4454">
            <v>150.79166666666666</v>
          </cell>
        </row>
        <row r="4455">
          <cell r="G4455" t="str">
            <v>Ireland</v>
          </cell>
          <cell r="H4455" t="str">
            <v>CorpFunction</v>
          </cell>
          <cell r="I4455" t="str">
            <v>CorpFunction</v>
          </cell>
          <cell r="J4455" t="str">
            <v>NA</v>
          </cell>
          <cell r="K4455" t="str">
            <v>10-Analyst</v>
          </cell>
          <cell r="L4455">
            <v>150.79166666666666</v>
          </cell>
        </row>
        <row r="4456">
          <cell r="G4456" t="str">
            <v>Ireland</v>
          </cell>
          <cell r="H4456" t="str">
            <v>Acquisitions</v>
          </cell>
          <cell r="I4456" t="str">
            <v>Invtn&amp;ThghtLd</v>
          </cell>
          <cell r="J4456" t="str">
            <v>Standard</v>
          </cell>
          <cell r="K4456" t="str">
            <v>Accenture Leadership</v>
          </cell>
          <cell r="L4456">
            <v>141.25</v>
          </cell>
        </row>
        <row r="4457">
          <cell r="G4457" t="str">
            <v>Ireland</v>
          </cell>
          <cell r="H4457" t="str">
            <v>Acquisitions</v>
          </cell>
          <cell r="I4457" t="str">
            <v>Invtn&amp;ThghtLd</v>
          </cell>
          <cell r="J4457" t="str">
            <v>Standard</v>
          </cell>
          <cell r="K4457" t="str">
            <v>9-Consultant</v>
          </cell>
          <cell r="L4457">
            <v>144.375</v>
          </cell>
        </row>
        <row r="4458">
          <cell r="G4458" t="str">
            <v>Ireland</v>
          </cell>
          <cell r="H4458" t="str">
            <v>Acquisitions</v>
          </cell>
          <cell r="I4458" t="str">
            <v>Invtn&amp;ThghtLd</v>
          </cell>
          <cell r="J4458" t="str">
            <v>Standard</v>
          </cell>
          <cell r="K4458" t="str">
            <v>8-Consultant</v>
          </cell>
          <cell r="L4458">
            <v>144.375</v>
          </cell>
        </row>
        <row r="4459">
          <cell r="G4459" t="str">
            <v>Ireland</v>
          </cell>
          <cell r="H4459" t="str">
            <v>Acquisitions</v>
          </cell>
          <cell r="I4459" t="str">
            <v>Invtn&amp;ThghtLd</v>
          </cell>
          <cell r="J4459" t="str">
            <v>Standard</v>
          </cell>
          <cell r="K4459" t="str">
            <v>7-Manager</v>
          </cell>
          <cell r="L4459">
            <v>141.25</v>
          </cell>
        </row>
        <row r="4460">
          <cell r="G4460" t="str">
            <v>Ireland</v>
          </cell>
          <cell r="H4460" t="str">
            <v>Acquisitions</v>
          </cell>
          <cell r="I4460" t="str">
            <v>Invtn&amp;ThghtLd</v>
          </cell>
          <cell r="J4460" t="str">
            <v>Standard</v>
          </cell>
          <cell r="K4460" t="str">
            <v>6-Senior Manager</v>
          </cell>
          <cell r="L4460">
            <v>141.25</v>
          </cell>
        </row>
        <row r="4461">
          <cell r="G4461" t="str">
            <v>Ireland</v>
          </cell>
          <cell r="H4461" t="str">
            <v>Acquisitions</v>
          </cell>
          <cell r="I4461" t="str">
            <v>Invtn&amp;ThghtLd</v>
          </cell>
          <cell r="J4461" t="str">
            <v>Standard</v>
          </cell>
          <cell r="K4461" t="str">
            <v>5-Senior Manager</v>
          </cell>
          <cell r="L4461">
            <v>141.25</v>
          </cell>
        </row>
        <row r="4462">
          <cell r="G4462" t="str">
            <v>Ireland</v>
          </cell>
          <cell r="H4462" t="str">
            <v>Acquisitions</v>
          </cell>
          <cell r="I4462" t="str">
            <v>Invtn&amp;ThghtLd</v>
          </cell>
          <cell r="J4462" t="str">
            <v>Standard</v>
          </cell>
          <cell r="K4462" t="str">
            <v>13-Associate</v>
          </cell>
          <cell r="L4462">
            <v>144.375</v>
          </cell>
        </row>
        <row r="4463">
          <cell r="G4463" t="str">
            <v>Ireland</v>
          </cell>
          <cell r="H4463" t="str">
            <v>Acquisitions</v>
          </cell>
          <cell r="I4463" t="str">
            <v>Invtn&amp;ThghtLd</v>
          </cell>
          <cell r="J4463" t="str">
            <v>Standard</v>
          </cell>
          <cell r="K4463" t="str">
            <v>12-Associate</v>
          </cell>
          <cell r="L4463">
            <v>144.375</v>
          </cell>
        </row>
        <row r="4464">
          <cell r="G4464" t="str">
            <v>Ireland</v>
          </cell>
          <cell r="H4464" t="str">
            <v>Acquisitions</v>
          </cell>
          <cell r="I4464" t="str">
            <v>Invtn&amp;ThghtLd</v>
          </cell>
          <cell r="J4464" t="str">
            <v>Standard</v>
          </cell>
          <cell r="K4464" t="str">
            <v>11-Analyst</v>
          </cell>
          <cell r="L4464">
            <v>144.375</v>
          </cell>
        </row>
        <row r="4465">
          <cell r="G4465" t="str">
            <v>Ireland</v>
          </cell>
          <cell r="H4465" t="str">
            <v>Acquisitions</v>
          </cell>
          <cell r="I4465" t="str">
            <v>Invtn&amp;ThghtLd</v>
          </cell>
          <cell r="J4465" t="str">
            <v>Standard</v>
          </cell>
          <cell r="K4465" t="str">
            <v>10-Analyst</v>
          </cell>
          <cell r="L4465">
            <v>144.375</v>
          </cell>
        </row>
        <row r="4466">
          <cell r="G4466" t="str">
            <v>Ireland</v>
          </cell>
          <cell r="H4466" t="str">
            <v>Invtn&amp;ThghtLd</v>
          </cell>
          <cell r="I4466" t="str">
            <v>Invtn&amp;ThghtLd</v>
          </cell>
          <cell r="J4466" t="str">
            <v>Standard</v>
          </cell>
          <cell r="K4466" t="str">
            <v>Accenture Leadership</v>
          </cell>
          <cell r="L4466">
            <v>141.25</v>
          </cell>
        </row>
        <row r="4467">
          <cell r="G4467" t="str">
            <v>Ireland</v>
          </cell>
          <cell r="H4467" t="str">
            <v>Invtn&amp;ThghtLd</v>
          </cell>
          <cell r="I4467" t="str">
            <v>Invtn&amp;ThghtLd</v>
          </cell>
          <cell r="J4467" t="str">
            <v>Standard</v>
          </cell>
          <cell r="K4467" t="str">
            <v>9-Consultant</v>
          </cell>
          <cell r="L4467">
            <v>144.375</v>
          </cell>
        </row>
        <row r="4468">
          <cell r="G4468" t="str">
            <v>Ireland</v>
          </cell>
          <cell r="H4468" t="str">
            <v>Invtn&amp;ThghtLd</v>
          </cell>
          <cell r="I4468" t="str">
            <v>Invtn&amp;ThghtLd</v>
          </cell>
          <cell r="J4468" t="str">
            <v>Standard</v>
          </cell>
          <cell r="K4468" t="str">
            <v>8-Consultant</v>
          </cell>
          <cell r="L4468">
            <v>144.375</v>
          </cell>
        </row>
        <row r="4469">
          <cell r="G4469" t="str">
            <v>Ireland</v>
          </cell>
          <cell r="H4469" t="str">
            <v>Invtn&amp;ThghtLd</v>
          </cell>
          <cell r="I4469" t="str">
            <v>Invtn&amp;ThghtLd</v>
          </cell>
          <cell r="J4469" t="str">
            <v>Standard</v>
          </cell>
          <cell r="K4469" t="str">
            <v>7-Manager</v>
          </cell>
          <cell r="L4469">
            <v>141.25</v>
          </cell>
        </row>
        <row r="4470">
          <cell r="G4470" t="str">
            <v>Ireland</v>
          </cell>
          <cell r="H4470" t="str">
            <v>Invtn&amp;ThghtLd</v>
          </cell>
          <cell r="I4470" t="str">
            <v>Invtn&amp;ThghtLd</v>
          </cell>
          <cell r="J4470" t="str">
            <v>Standard</v>
          </cell>
          <cell r="K4470" t="str">
            <v>6-Senior Manager</v>
          </cell>
          <cell r="L4470">
            <v>141.25</v>
          </cell>
        </row>
        <row r="4471">
          <cell r="G4471" t="str">
            <v>Ireland</v>
          </cell>
          <cell r="H4471" t="str">
            <v>Invtn&amp;ThghtLd</v>
          </cell>
          <cell r="I4471" t="str">
            <v>Invtn&amp;ThghtLd</v>
          </cell>
          <cell r="J4471" t="str">
            <v>Standard</v>
          </cell>
          <cell r="K4471" t="str">
            <v>5-Senior Manager</v>
          </cell>
          <cell r="L4471">
            <v>141.25</v>
          </cell>
        </row>
        <row r="4472">
          <cell r="G4472" t="str">
            <v>Ireland</v>
          </cell>
          <cell r="H4472" t="str">
            <v>Invtn&amp;ThghtLd</v>
          </cell>
          <cell r="I4472" t="str">
            <v>Invtn&amp;ThghtLd</v>
          </cell>
          <cell r="J4472" t="str">
            <v>Standard</v>
          </cell>
          <cell r="K4472" t="str">
            <v>13-Associate</v>
          </cell>
          <cell r="L4472">
            <v>144.375</v>
          </cell>
        </row>
        <row r="4473">
          <cell r="G4473" t="str">
            <v>Ireland</v>
          </cell>
          <cell r="H4473" t="str">
            <v>Invtn&amp;ThghtLd</v>
          </cell>
          <cell r="I4473" t="str">
            <v>Invtn&amp;ThghtLd</v>
          </cell>
          <cell r="J4473" t="str">
            <v>Standard</v>
          </cell>
          <cell r="K4473" t="str">
            <v>12-Associate</v>
          </cell>
          <cell r="L4473">
            <v>144.375</v>
          </cell>
        </row>
        <row r="4474">
          <cell r="G4474" t="str">
            <v>Ireland</v>
          </cell>
          <cell r="H4474" t="str">
            <v>Invtn&amp;ThghtLd</v>
          </cell>
          <cell r="I4474" t="str">
            <v>Invtn&amp;ThghtLd</v>
          </cell>
          <cell r="J4474" t="str">
            <v>Standard</v>
          </cell>
          <cell r="K4474" t="str">
            <v>11-Analyst</v>
          </cell>
          <cell r="L4474">
            <v>144.375</v>
          </cell>
        </row>
        <row r="4475">
          <cell r="G4475" t="str">
            <v>Ireland</v>
          </cell>
          <cell r="H4475" t="str">
            <v>Invtn&amp;ThghtLd</v>
          </cell>
          <cell r="I4475" t="str">
            <v>Invtn&amp;ThghtLd</v>
          </cell>
          <cell r="J4475" t="str">
            <v>Standard</v>
          </cell>
          <cell r="K4475" t="str">
            <v>10-Analyst</v>
          </cell>
          <cell r="L4475">
            <v>144.375</v>
          </cell>
        </row>
        <row r="4476">
          <cell r="G4476" t="str">
            <v>Ireland</v>
          </cell>
          <cell r="H4476" t="str">
            <v>Acquisitions</v>
          </cell>
          <cell r="I4476" t="str">
            <v>Sales</v>
          </cell>
          <cell r="J4476" t="str">
            <v>Standard</v>
          </cell>
          <cell r="K4476" t="str">
            <v>Accenture Leadership</v>
          </cell>
          <cell r="L4476">
            <v>141.25</v>
          </cell>
        </row>
        <row r="4477">
          <cell r="G4477" t="str">
            <v>Ireland</v>
          </cell>
          <cell r="H4477" t="str">
            <v>Acquisitions</v>
          </cell>
          <cell r="I4477" t="str">
            <v>Sales</v>
          </cell>
          <cell r="J4477" t="str">
            <v>Standard</v>
          </cell>
          <cell r="K4477" t="str">
            <v>9-Consultant</v>
          </cell>
          <cell r="L4477">
            <v>144.375</v>
          </cell>
        </row>
        <row r="4478">
          <cell r="G4478" t="str">
            <v>Ireland</v>
          </cell>
          <cell r="H4478" t="str">
            <v>Acquisitions</v>
          </cell>
          <cell r="I4478" t="str">
            <v>Sales</v>
          </cell>
          <cell r="J4478" t="str">
            <v>Standard</v>
          </cell>
          <cell r="K4478" t="str">
            <v>8-Consultant</v>
          </cell>
          <cell r="L4478">
            <v>144.375</v>
          </cell>
        </row>
        <row r="4479">
          <cell r="G4479" t="str">
            <v>Ireland</v>
          </cell>
          <cell r="H4479" t="str">
            <v>Acquisitions</v>
          </cell>
          <cell r="I4479" t="str">
            <v>Sales</v>
          </cell>
          <cell r="J4479" t="str">
            <v>Standard</v>
          </cell>
          <cell r="K4479" t="str">
            <v>7-Manager</v>
          </cell>
          <cell r="L4479">
            <v>141.25</v>
          </cell>
        </row>
        <row r="4480">
          <cell r="G4480" t="str">
            <v>Ireland</v>
          </cell>
          <cell r="H4480" t="str">
            <v>Acquisitions</v>
          </cell>
          <cell r="I4480" t="str">
            <v>Sales</v>
          </cell>
          <cell r="J4480" t="str">
            <v>Standard</v>
          </cell>
          <cell r="K4480" t="str">
            <v>6-Senior Manager</v>
          </cell>
          <cell r="L4480">
            <v>141.25</v>
          </cell>
        </row>
        <row r="4481">
          <cell r="G4481" t="str">
            <v>Ireland</v>
          </cell>
          <cell r="H4481" t="str">
            <v>Acquisitions</v>
          </cell>
          <cell r="I4481" t="str">
            <v>Sales</v>
          </cell>
          <cell r="J4481" t="str">
            <v>Standard</v>
          </cell>
          <cell r="K4481" t="str">
            <v>5-Senior Manager</v>
          </cell>
          <cell r="L4481">
            <v>141.25</v>
          </cell>
        </row>
        <row r="4482">
          <cell r="G4482" t="str">
            <v>Ireland</v>
          </cell>
          <cell r="H4482" t="str">
            <v>Acquisitions</v>
          </cell>
          <cell r="I4482" t="str">
            <v>Sales</v>
          </cell>
          <cell r="J4482" t="str">
            <v>Standard</v>
          </cell>
          <cell r="K4482" t="str">
            <v>13-Associate</v>
          </cell>
          <cell r="L4482">
            <v>144.375</v>
          </cell>
        </row>
        <row r="4483">
          <cell r="G4483" t="str">
            <v>Ireland</v>
          </cell>
          <cell r="H4483" t="str">
            <v>Acquisitions</v>
          </cell>
          <cell r="I4483" t="str">
            <v>Sales</v>
          </cell>
          <cell r="J4483" t="str">
            <v>Standard</v>
          </cell>
          <cell r="K4483" t="str">
            <v>12-Associate</v>
          </cell>
          <cell r="L4483">
            <v>144.375</v>
          </cell>
        </row>
        <row r="4484">
          <cell r="G4484" t="str">
            <v>Ireland</v>
          </cell>
          <cell r="H4484" t="str">
            <v>Acquisitions</v>
          </cell>
          <cell r="I4484" t="str">
            <v>Sales</v>
          </cell>
          <cell r="J4484" t="str">
            <v>Standard</v>
          </cell>
          <cell r="K4484" t="str">
            <v>11-Analyst</v>
          </cell>
          <cell r="L4484">
            <v>144.375</v>
          </cell>
        </row>
        <row r="4485">
          <cell r="G4485" t="str">
            <v>Ireland</v>
          </cell>
          <cell r="H4485" t="str">
            <v>Acquisitions</v>
          </cell>
          <cell r="I4485" t="str">
            <v>Sales</v>
          </cell>
          <cell r="J4485" t="str">
            <v>Standard</v>
          </cell>
          <cell r="K4485" t="str">
            <v>10-Analyst</v>
          </cell>
          <cell r="L4485">
            <v>144.375</v>
          </cell>
        </row>
        <row r="4486">
          <cell r="G4486" t="str">
            <v>Ireland</v>
          </cell>
          <cell r="H4486" t="str">
            <v>Sales</v>
          </cell>
          <cell r="I4486" t="str">
            <v>Sales</v>
          </cell>
          <cell r="J4486" t="str">
            <v>Standard</v>
          </cell>
          <cell r="K4486" t="str">
            <v>Accenture Leadership</v>
          </cell>
          <cell r="L4486">
            <v>141.25</v>
          </cell>
        </row>
        <row r="4487">
          <cell r="G4487" t="str">
            <v>Ireland</v>
          </cell>
          <cell r="H4487" t="str">
            <v>Sales</v>
          </cell>
          <cell r="I4487" t="str">
            <v>Sales</v>
          </cell>
          <cell r="J4487" t="str">
            <v>Standard</v>
          </cell>
          <cell r="K4487" t="str">
            <v>9-Consultant</v>
          </cell>
          <cell r="L4487">
            <v>151.79166666666666</v>
          </cell>
        </row>
        <row r="4488">
          <cell r="G4488" t="str">
            <v>Ireland</v>
          </cell>
          <cell r="H4488" t="str">
            <v>Sales</v>
          </cell>
          <cell r="I4488" t="str">
            <v>Sales</v>
          </cell>
          <cell r="J4488" t="str">
            <v>Standard</v>
          </cell>
          <cell r="K4488" t="str">
            <v>8-Consultant</v>
          </cell>
          <cell r="L4488">
            <v>144.375</v>
          </cell>
        </row>
        <row r="4489">
          <cell r="G4489" t="str">
            <v>Ireland</v>
          </cell>
          <cell r="H4489" t="str">
            <v>Sales</v>
          </cell>
          <cell r="I4489" t="str">
            <v>Sales</v>
          </cell>
          <cell r="J4489" t="str">
            <v>Standard</v>
          </cell>
          <cell r="K4489" t="str">
            <v>7-Manager</v>
          </cell>
          <cell r="L4489">
            <v>141.25</v>
          </cell>
        </row>
        <row r="4490">
          <cell r="G4490" t="str">
            <v>Ireland</v>
          </cell>
          <cell r="H4490" t="str">
            <v>Sales</v>
          </cell>
          <cell r="I4490" t="str">
            <v>Sales</v>
          </cell>
          <cell r="J4490" t="str">
            <v>Standard</v>
          </cell>
          <cell r="K4490" t="str">
            <v>6-Senior Manager</v>
          </cell>
          <cell r="L4490">
            <v>141.25</v>
          </cell>
        </row>
        <row r="4491">
          <cell r="G4491" t="str">
            <v>Ireland</v>
          </cell>
          <cell r="H4491" t="str">
            <v>Sales</v>
          </cell>
          <cell r="I4491" t="str">
            <v>Sales</v>
          </cell>
          <cell r="J4491" t="str">
            <v>Standard</v>
          </cell>
          <cell r="K4491" t="str">
            <v>5-Senior Manager</v>
          </cell>
          <cell r="L4491">
            <v>141.25</v>
          </cell>
        </row>
        <row r="4492">
          <cell r="G4492" t="str">
            <v>Ireland</v>
          </cell>
          <cell r="H4492" t="str">
            <v>Sales</v>
          </cell>
          <cell r="I4492" t="str">
            <v>Sales</v>
          </cell>
          <cell r="J4492" t="str">
            <v>Standard</v>
          </cell>
          <cell r="K4492" t="str">
            <v>13-Associate</v>
          </cell>
          <cell r="L4492">
            <v>144.375</v>
          </cell>
        </row>
        <row r="4493">
          <cell r="G4493" t="str">
            <v>Ireland</v>
          </cell>
          <cell r="H4493" t="str">
            <v>Sales</v>
          </cell>
          <cell r="I4493" t="str">
            <v>Sales</v>
          </cell>
          <cell r="J4493" t="str">
            <v>Standard</v>
          </cell>
          <cell r="K4493" t="str">
            <v>12-Associate</v>
          </cell>
          <cell r="L4493">
            <v>144.375</v>
          </cell>
        </row>
        <row r="4494">
          <cell r="G4494" t="str">
            <v>Ireland</v>
          </cell>
          <cell r="H4494" t="str">
            <v>Sales</v>
          </cell>
          <cell r="I4494" t="str">
            <v>Sales</v>
          </cell>
          <cell r="J4494" t="str">
            <v>Standard</v>
          </cell>
          <cell r="K4494" t="str">
            <v>11-Analyst</v>
          </cell>
          <cell r="L4494">
            <v>144.375</v>
          </cell>
        </row>
        <row r="4495">
          <cell r="G4495" t="str">
            <v>Ireland</v>
          </cell>
          <cell r="H4495" t="str">
            <v>Sales</v>
          </cell>
          <cell r="I4495" t="str">
            <v>Sales</v>
          </cell>
          <cell r="J4495" t="str">
            <v>Standard</v>
          </cell>
          <cell r="K4495" t="str">
            <v>10-Analyst</v>
          </cell>
          <cell r="L4495">
            <v>144.375</v>
          </cell>
        </row>
        <row r="4496">
          <cell r="G4496" t="str">
            <v>Israel</v>
          </cell>
          <cell r="H4496" t="str">
            <v>BusinessCons</v>
          </cell>
          <cell r="I4496" t="str">
            <v>Clnt&amp;Market</v>
          </cell>
          <cell r="J4496" t="str">
            <v>Standard</v>
          </cell>
          <cell r="K4496" t="str">
            <v>Accenture Leadership</v>
          </cell>
          <cell r="L4496">
            <v>160.18333333333334</v>
          </cell>
        </row>
        <row r="4497">
          <cell r="G4497" t="str">
            <v>Israel</v>
          </cell>
          <cell r="H4497" t="str">
            <v>BusinessCons</v>
          </cell>
          <cell r="I4497" t="str">
            <v>Clnt&amp;Market</v>
          </cell>
          <cell r="J4497" t="str">
            <v>Standard</v>
          </cell>
          <cell r="K4497" t="str">
            <v>9-Consultant</v>
          </cell>
          <cell r="L4497">
            <v>164.48333333333332</v>
          </cell>
        </row>
        <row r="4498">
          <cell r="G4498" t="str">
            <v>Israel</v>
          </cell>
          <cell r="H4498" t="str">
            <v>BusinessCons</v>
          </cell>
          <cell r="I4498" t="str">
            <v>Clnt&amp;Market</v>
          </cell>
          <cell r="J4498" t="str">
            <v>Standard</v>
          </cell>
          <cell r="K4498" t="str">
            <v>8-Consultant</v>
          </cell>
          <cell r="L4498">
            <v>164.48333333333332</v>
          </cell>
        </row>
        <row r="4499">
          <cell r="G4499" t="str">
            <v>Israel</v>
          </cell>
          <cell r="H4499" t="str">
            <v>BusinessCons</v>
          </cell>
          <cell r="I4499" t="str">
            <v>Clnt&amp;Market</v>
          </cell>
          <cell r="J4499" t="str">
            <v>Standard</v>
          </cell>
          <cell r="K4499" t="str">
            <v>7-Manager</v>
          </cell>
          <cell r="L4499">
            <v>163.04999999999998</v>
          </cell>
        </row>
        <row r="4500">
          <cell r="G4500" t="str">
            <v>Israel</v>
          </cell>
          <cell r="H4500" t="str">
            <v>BusinessCons</v>
          </cell>
          <cell r="I4500" t="str">
            <v>Clnt&amp;Market</v>
          </cell>
          <cell r="J4500" t="str">
            <v>Standard</v>
          </cell>
          <cell r="K4500" t="str">
            <v>6-Senior Manager</v>
          </cell>
          <cell r="L4500">
            <v>160.18333333333334</v>
          </cell>
        </row>
        <row r="4501">
          <cell r="G4501" t="str">
            <v>Israel</v>
          </cell>
          <cell r="H4501" t="str">
            <v>BusinessCons</v>
          </cell>
          <cell r="I4501" t="str">
            <v>Clnt&amp;Market</v>
          </cell>
          <cell r="J4501" t="str">
            <v>Standard</v>
          </cell>
          <cell r="K4501" t="str">
            <v>5-Senior Manager</v>
          </cell>
          <cell r="L4501">
            <v>160.18333333333334</v>
          </cell>
        </row>
        <row r="4502">
          <cell r="G4502" t="str">
            <v>Israel</v>
          </cell>
          <cell r="H4502" t="str">
            <v>BusinessCons</v>
          </cell>
          <cell r="I4502" t="str">
            <v>Clnt&amp;Market</v>
          </cell>
          <cell r="J4502" t="str">
            <v>Standard</v>
          </cell>
          <cell r="K4502" t="str">
            <v>13-Associate</v>
          </cell>
          <cell r="L4502">
            <v>167.35</v>
          </cell>
        </row>
        <row r="4503">
          <cell r="G4503" t="str">
            <v>Israel</v>
          </cell>
          <cell r="H4503" t="str">
            <v>BusinessCons</v>
          </cell>
          <cell r="I4503" t="str">
            <v>Clnt&amp;Market</v>
          </cell>
          <cell r="J4503" t="str">
            <v>Standard</v>
          </cell>
          <cell r="K4503" t="str">
            <v>12-Associate</v>
          </cell>
          <cell r="L4503">
            <v>167.35</v>
          </cell>
        </row>
        <row r="4504">
          <cell r="G4504" t="str">
            <v>Israel</v>
          </cell>
          <cell r="H4504" t="str">
            <v>BusinessCons</v>
          </cell>
          <cell r="I4504" t="str">
            <v>Clnt&amp;Market</v>
          </cell>
          <cell r="J4504" t="str">
            <v>Standard</v>
          </cell>
          <cell r="K4504" t="str">
            <v>11-Analyst</v>
          </cell>
          <cell r="L4504">
            <v>166.63333333333333</v>
          </cell>
        </row>
        <row r="4505">
          <cell r="G4505" t="str">
            <v>Israel</v>
          </cell>
          <cell r="H4505" t="str">
            <v>BusinessCons</v>
          </cell>
          <cell r="I4505" t="str">
            <v>Clnt&amp;Market</v>
          </cell>
          <cell r="J4505" t="str">
            <v>Standard</v>
          </cell>
          <cell r="K4505" t="str">
            <v>10-Analyst</v>
          </cell>
          <cell r="L4505">
            <v>166.63333333333333</v>
          </cell>
        </row>
        <row r="4506">
          <cell r="G4506" t="str">
            <v>Israel</v>
          </cell>
          <cell r="H4506" t="str">
            <v>InfrastrCons</v>
          </cell>
          <cell r="I4506" t="str">
            <v>Clnt&amp;Market</v>
          </cell>
          <cell r="J4506" t="str">
            <v>Standard</v>
          </cell>
          <cell r="K4506" t="str">
            <v>Accenture Leadership</v>
          </cell>
          <cell r="L4506">
            <v>160.18333333333334</v>
          </cell>
        </row>
        <row r="4507">
          <cell r="G4507" t="str">
            <v>Israel</v>
          </cell>
          <cell r="H4507" t="str">
            <v>InfrastrCons</v>
          </cell>
          <cell r="I4507" t="str">
            <v>Clnt&amp;Market</v>
          </cell>
          <cell r="J4507" t="str">
            <v>Standard</v>
          </cell>
          <cell r="K4507" t="str">
            <v>9-Consultant</v>
          </cell>
          <cell r="L4507">
            <v>164.48333333333332</v>
          </cell>
        </row>
        <row r="4508">
          <cell r="G4508" t="str">
            <v>Israel</v>
          </cell>
          <cell r="H4508" t="str">
            <v>InfrastrCons</v>
          </cell>
          <cell r="I4508" t="str">
            <v>Clnt&amp;Market</v>
          </cell>
          <cell r="J4508" t="str">
            <v>Standard</v>
          </cell>
          <cell r="K4508" t="str">
            <v>8-Consultant</v>
          </cell>
          <cell r="L4508">
            <v>164.48333333333332</v>
          </cell>
        </row>
        <row r="4509">
          <cell r="G4509" t="str">
            <v>Israel</v>
          </cell>
          <cell r="H4509" t="str">
            <v>InfrastrCons</v>
          </cell>
          <cell r="I4509" t="str">
            <v>Clnt&amp;Market</v>
          </cell>
          <cell r="J4509" t="str">
            <v>Standard</v>
          </cell>
          <cell r="K4509" t="str">
            <v>7-Manager</v>
          </cell>
          <cell r="L4509">
            <v>163.04999999999998</v>
          </cell>
        </row>
        <row r="4510">
          <cell r="G4510" t="str">
            <v>Israel</v>
          </cell>
          <cell r="H4510" t="str">
            <v>InfrastrCons</v>
          </cell>
          <cell r="I4510" t="str">
            <v>Clnt&amp;Market</v>
          </cell>
          <cell r="J4510" t="str">
            <v>Standard</v>
          </cell>
          <cell r="K4510" t="str">
            <v>6-Senior Manager</v>
          </cell>
          <cell r="L4510">
            <v>160.18333333333334</v>
          </cell>
        </row>
        <row r="4511">
          <cell r="G4511" t="str">
            <v>Israel</v>
          </cell>
          <cell r="H4511" t="str">
            <v>InfrastrCons</v>
          </cell>
          <cell r="I4511" t="str">
            <v>Clnt&amp;Market</v>
          </cell>
          <cell r="J4511" t="str">
            <v>Standard</v>
          </cell>
          <cell r="K4511" t="str">
            <v>5-Senior Manager</v>
          </cell>
          <cell r="L4511">
            <v>160.18333333333334</v>
          </cell>
        </row>
        <row r="4512">
          <cell r="G4512" t="str">
            <v>Israel</v>
          </cell>
          <cell r="H4512" t="str">
            <v>InfrastrCons</v>
          </cell>
          <cell r="I4512" t="str">
            <v>Clnt&amp;Market</v>
          </cell>
          <cell r="J4512" t="str">
            <v>Standard</v>
          </cell>
          <cell r="K4512" t="str">
            <v>13-Associate</v>
          </cell>
          <cell r="L4512">
            <v>167.35</v>
          </cell>
        </row>
        <row r="4513">
          <cell r="G4513" t="str">
            <v>Israel</v>
          </cell>
          <cell r="H4513" t="str">
            <v>InfrastrCons</v>
          </cell>
          <cell r="I4513" t="str">
            <v>Clnt&amp;Market</v>
          </cell>
          <cell r="J4513" t="str">
            <v>Standard</v>
          </cell>
          <cell r="K4513" t="str">
            <v>12-Associate</v>
          </cell>
          <cell r="L4513">
            <v>167.35</v>
          </cell>
        </row>
        <row r="4514">
          <cell r="G4514" t="str">
            <v>Israel</v>
          </cell>
          <cell r="H4514" t="str">
            <v>InfrastrCons</v>
          </cell>
          <cell r="I4514" t="str">
            <v>Clnt&amp;Market</v>
          </cell>
          <cell r="J4514" t="str">
            <v>Standard</v>
          </cell>
          <cell r="K4514" t="str">
            <v>11-Analyst</v>
          </cell>
          <cell r="L4514">
            <v>166.63333333333333</v>
          </cell>
        </row>
        <row r="4515">
          <cell r="G4515" t="str">
            <v>Israel</v>
          </cell>
          <cell r="H4515" t="str">
            <v>InfrastrCons</v>
          </cell>
          <cell r="I4515" t="str">
            <v>Clnt&amp;Market</v>
          </cell>
          <cell r="J4515" t="str">
            <v>Standard</v>
          </cell>
          <cell r="K4515" t="str">
            <v>10-Analyst</v>
          </cell>
          <cell r="L4515">
            <v>166.63333333333333</v>
          </cell>
        </row>
        <row r="4516">
          <cell r="G4516" t="str">
            <v>Israel</v>
          </cell>
          <cell r="H4516" t="str">
            <v>Strt&amp;MgtCons</v>
          </cell>
          <cell r="I4516" t="str">
            <v>Clnt&amp;Market</v>
          </cell>
          <cell r="J4516" t="str">
            <v>Standard</v>
          </cell>
          <cell r="K4516" t="str">
            <v>Accenture Leadership</v>
          </cell>
          <cell r="L4516">
            <v>160.18333333333334</v>
          </cell>
        </row>
        <row r="4517">
          <cell r="G4517" t="str">
            <v>Israel</v>
          </cell>
          <cell r="H4517" t="str">
            <v>Strt&amp;MgtCons</v>
          </cell>
          <cell r="I4517" t="str">
            <v>Clnt&amp;Market</v>
          </cell>
          <cell r="J4517" t="str">
            <v>Standard</v>
          </cell>
          <cell r="K4517" t="str">
            <v>9-Consultant</v>
          </cell>
          <cell r="L4517">
            <v>164.48333333333332</v>
          </cell>
        </row>
        <row r="4518">
          <cell r="G4518" t="str">
            <v>Israel</v>
          </cell>
          <cell r="H4518" t="str">
            <v>Strt&amp;MgtCons</v>
          </cell>
          <cell r="I4518" t="str">
            <v>Clnt&amp;Market</v>
          </cell>
          <cell r="J4518" t="str">
            <v>Standard</v>
          </cell>
          <cell r="K4518" t="str">
            <v>8-Consultant</v>
          </cell>
          <cell r="L4518">
            <v>164.48333333333332</v>
          </cell>
        </row>
        <row r="4519">
          <cell r="G4519" t="str">
            <v>Israel</v>
          </cell>
          <cell r="H4519" t="str">
            <v>Strt&amp;MgtCons</v>
          </cell>
          <cell r="I4519" t="str">
            <v>Clnt&amp;Market</v>
          </cell>
          <cell r="J4519" t="str">
            <v>Standard</v>
          </cell>
          <cell r="K4519" t="str">
            <v>7-Manager</v>
          </cell>
          <cell r="L4519">
            <v>163.04999999999998</v>
          </cell>
        </row>
        <row r="4520">
          <cell r="G4520" t="str">
            <v>Israel</v>
          </cell>
          <cell r="H4520" t="str">
            <v>Strt&amp;MgtCons</v>
          </cell>
          <cell r="I4520" t="str">
            <v>Clnt&amp;Market</v>
          </cell>
          <cell r="J4520" t="str">
            <v>Standard</v>
          </cell>
          <cell r="K4520" t="str">
            <v>6-Senior Manager</v>
          </cell>
          <cell r="L4520">
            <v>160.18333333333334</v>
          </cell>
        </row>
        <row r="4521">
          <cell r="G4521" t="str">
            <v>Israel</v>
          </cell>
          <cell r="H4521" t="str">
            <v>Strt&amp;MgtCons</v>
          </cell>
          <cell r="I4521" t="str">
            <v>Clnt&amp;Market</v>
          </cell>
          <cell r="J4521" t="str">
            <v>Standard</v>
          </cell>
          <cell r="K4521" t="str">
            <v>5-Senior Manager</v>
          </cell>
          <cell r="L4521">
            <v>160.18333333333334</v>
          </cell>
        </row>
        <row r="4522">
          <cell r="G4522" t="str">
            <v>Israel</v>
          </cell>
          <cell r="H4522" t="str">
            <v>Strt&amp;MgtCons</v>
          </cell>
          <cell r="I4522" t="str">
            <v>Clnt&amp;Market</v>
          </cell>
          <cell r="J4522" t="str">
            <v>Standard</v>
          </cell>
          <cell r="K4522" t="str">
            <v>13-Associate</v>
          </cell>
          <cell r="L4522">
            <v>167.35</v>
          </cell>
        </row>
        <row r="4523">
          <cell r="G4523" t="str">
            <v>Israel</v>
          </cell>
          <cell r="H4523" t="str">
            <v>Strt&amp;MgtCons</v>
          </cell>
          <cell r="I4523" t="str">
            <v>Clnt&amp;Market</v>
          </cell>
          <cell r="J4523" t="str">
            <v>Standard</v>
          </cell>
          <cell r="K4523" t="str">
            <v>12-Associate</v>
          </cell>
          <cell r="L4523">
            <v>167.35</v>
          </cell>
        </row>
        <row r="4524">
          <cell r="G4524" t="str">
            <v>Israel</v>
          </cell>
          <cell r="H4524" t="str">
            <v>Strt&amp;MgtCons</v>
          </cell>
          <cell r="I4524" t="str">
            <v>Clnt&amp;Market</v>
          </cell>
          <cell r="J4524" t="str">
            <v>Standard</v>
          </cell>
          <cell r="K4524" t="str">
            <v>11-Analyst</v>
          </cell>
          <cell r="L4524">
            <v>166.63333333333333</v>
          </cell>
        </row>
        <row r="4525">
          <cell r="G4525" t="str">
            <v>Israel</v>
          </cell>
          <cell r="H4525" t="str">
            <v>Strt&amp;MgtCons</v>
          </cell>
          <cell r="I4525" t="str">
            <v>Clnt&amp;Market</v>
          </cell>
          <cell r="J4525" t="str">
            <v>Standard</v>
          </cell>
          <cell r="K4525" t="str">
            <v>10-Analyst</v>
          </cell>
          <cell r="L4525">
            <v>166.63333333333333</v>
          </cell>
        </row>
        <row r="4526">
          <cell r="G4526" t="str">
            <v>Israel</v>
          </cell>
          <cell r="H4526" t="str">
            <v>ContractRun</v>
          </cell>
          <cell r="I4526" t="str">
            <v>ClntDel&amp;Ops</v>
          </cell>
          <cell r="J4526" t="str">
            <v>Standard</v>
          </cell>
          <cell r="K4526" t="str">
            <v>Accenture Leadership</v>
          </cell>
          <cell r="L4526">
            <v>160.18333333333334</v>
          </cell>
        </row>
        <row r="4527">
          <cell r="G4527" t="str">
            <v>Israel</v>
          </cell>
          <cell r="H4527" t="str">
            <v>ContractRun</v>
          </cell>
          <cell r="I4527" t="str">
            <v>ClntDel&amp;Ops</v>
          </cell>
          <cell r="J4527" t="str">
            <v>Standard</v>
          </cell>
          <cell r="K4527" t="str">
            <v>9-Consultant</v>
          </cell>
          <cell r="L4527">
            <v>164.48333333333332</v>
          </cell>
        </row>
        <row r="4528">
          <cell r="G4528" t="str">
            <v>Israel</v>
          </cell>
          <cell r="H4528" t="str">
            <v>ContractRun</v>
          </cell>
          <cell r="I4528" t="str">
            <v>ClntDel&amp;Ops</v>
          </cell>
          <cell r="J4528" t="str">
            <v>Standard</v>
          </cell>
          <cell r="K4528" t="str">
            <v>8-Consultant</v>
          </cell>
          <cell r="L4528">
            <v>164.48333333333332</v>
          </cell>
        </row>
        <row r="4529">
          <cell r="G4529" t="str">
            <v>Israel</v>
          </cell>
          <cell r="H4529" t="str">
            <v>ContractRun</v>
          </cell>
          <cell r="I4529" t="str">
            <v>ClntDel&amp;Ops</v>
          </cell>
          <cell r="J4529" t="str">
            <v>Standard</v>
          </cell>
          <cell r="K4529" t="str">
            <v>7-Manager</v>
          </cell>
          <cell r="L4529">
            <v>163.04999999999998</v>
          </cell>
        </row>
        <row r="4530">
          <cell r="G4530" t="str">
            <v>Israel</v>
          </cell>
          <cell r="H4530" t="str">
            <v>ContractRun</v>
          </cell>
          <cell r="I4530" t="str">
            <v>ClntDel&amp;Ops</v>
          </cell>
          <cell r="J4530" t="str">
            <v>Standard</v>
          </cell>
          <cell r="K4530" t="str">
            <v>6-Senior Manager</v>
          </cell>
          <cell r="L4530">
            <v>160.18333333333334</v>
          </cell>
        </row>
        <row r="4531">
          <cell r="G4531" t="str">
            <v>Israel</v>
          </cell>
          <cell r="H4531" t="str">
            <v>ContractRun</v>
          </cell>
          <cell r="I4531" t="str">
            <v>ClntDel&amp;Ops</v>
          </cell>
          <cell r="J4531" t="str">
            <v>Standard</v>
          </cell>
          <cell r="K4531" t="str">
            <v>5-Senior Manager</v>
          </cell>
          <cell r="L4531">
            <v>160.18333333333334</v>
          </cell>
        </row>
        <row r="4532">
          <cell r="G4532" t="str">
            <v>Israel</v>
          </cell>
          <cell r="H4532" t="str">
            <v>ContractRun</v>
          </cell>
          <cell r="I4532" t="str">
            <v>ClntDel&amp;Ops</v>
          </cell>
          <cell r="J4532" t="str">
            <v>Standard</v>
          </cell>
          <cell r="K4532" t="str">
            <v>13-Associate</v>
          </cell>
          <cell r="L4532">
            <v>167.35</v>
          </cell>
        </row>
        <row r="4533">
          <cell r="G4533" t="str">
            <v>Israel</v>
          </cell>
          <cell r="H4533" t="str">
            <v>ContractRun</v>
          </cell>
          <cell r="I4533" t="str">
            <v>ClntDel&amp;Ops</v>
          </cell>
          <cell r="J4533" t="str">
            <v>Standard</v>
          </cell>
          <cell r="K4533" t="str">
            <v>12-Associate</v>
          </cell>
          <cell r="L4533">
            <v>167.35</v>
          </cell>
        </row>
        <row r="4534">
          <cell r="G4534" t="str">
            <v>Israel</v>
          </cell>
          <cell r="H4534" t="str">
            <v>ContractRun</v>
          </cell>
          <cell r="I4534" t="str">
            <v>ClntDel&amp;Ops</v>
          </cell>
          <cell r="J4534" t="str">
            <v>Standard</v>
          </cell>
          <cell r="K4534" t="str">
            <v>11-Analyst</v>
          </cell>
          <cell r="L4534">
            <v>166.63333333333333</v>
          </cell>
        </row>
        <row r="4535">
          <cell r="G4535" t="str">
            <v>Israel</v>
          </cell>
          <cell r="H4535" t="str">
            <v>ContractRun</v>
          </cell>
          <cell r="I4535" t="str">
            <v>ClntDel&amp;Ops</v>
          </cell>
          <cell r="J4535" t="str">
            <v>Standard</v>
          </cell>
          <cell r="K4535" t="str">
            <v>10-Analyst</v>
          </cell>
          <cell r="L4535">
            <v>166.63333333333333</v>
          </cell>
        </row>
        <row r="4536">
          <cell r="G4536" t="str">
            <v>Israel</v>
          </cell>
          <cell r="H4536" t="str">
            <v>CrssCntrctRn</v>
          </cell>
          <cell r="I4536" t="str">
            <v>ClntDel&amp;Ops</v>
          </cell>
          <cell r="J4536" t="str">
            <v>Standard</v>
          </cell>
          <cell r="K4536" t="str">
            <v>Accenture Leadership</v>
          </cell>
          <cell r="L4536">
            <v>160.18333333333334</v>
          </cell>
        </row>
        <row r="4537">
          <cell r="G4537" t="str">
            <v>Israel</v>
          </cell>
          <cell r="H4537" t="str">
            <v>CrssCntrctRn</v>
          </cell>
          <cell r="I4537" t="str">
            <v>ClntDel&amp;Ops</v>
          </cell>
          <cell r="J4537" t="str">
            <v>Standard</v>
          </cell>
          <cell r="K4537" t="str">
            <v>9-Consultant</v>
          </cell>
          <cell r="L4537">
            <v>164.48333333333332</v>
          </cell>
        </row>
        <row r="4538">
          <cell r="G4538" t="str">
            <v>Israel</v>
          </cell>
          <cell r="H4538" t="str">
            <v>CrssCntrctRn</v>
          </cell>
          <cell r="I4538" t="str">
            <v>ClntDel&amp;Ops</v>
          </cell>
          <cell r="J4538" t="str">
            <v>Standard</v>
          </cell>
          <cell r="K4538" t="str">
            <v>8-Consultant</v>
          </cell>
          <cell r="L4538">
            <v>164.48333333333332</v>
          </cell>
        </row>
        <row r="4539">
          <cell r="G4539" t="str">
            <v>Israel</v>
          </cell>
          <cell r="H4539" t="str">
            <v>CrssCntrctRn</v>
          </cell>
          <cell r="I4539" t="str">
            <v>ClntDel&amp;Ops</v>
          </cell>
          <cell r="J4539" t="str">
            <v>Standard</v>
          </cell>
          <cell r="K4539" t="str">
            <v>7-Manager</v>
          </cell>
          <cell r="L4539">
            <v>163.04999999999998</v>
          </cell>
        </row>
        <row r="4540">
          <cell r="G4540" t="str">
            <v>Israel</v>
          </cell>
          <cell r="H4540" t="str">
            <v>CrssCntrctRn</v>
          </cell>
          <cell r="I4540" t="str">
            <v>ClntDel&amp;Ops</v>
          </cell>
          <cell r="J4540" t="str">
            <v>Standard</v>
          </cell>
          <cell r="K4540" t="str">
            <v>6-Senior Manager</v>
          </cell>
          <cell r="L4540">
            <v>160.18333333333334</v>
          </cell>
        </row>
        <row r="4541">
          <cell r="G4541" t="str">
            <v>Israel</v>
          </cell>
          <cell r="H4541" t="str">
            <v>CrssCntrctRn</v>
          </cell>
          <cell r="I4541" t="str">
            <v>ClntDel&amp;Ops</v>
          </cell>
          <cell r="J4541" t="str">
            <v>Standard</v>
          </cell>
          <cell r="K4541" t="str">
            <v>5-Senior Manager</v>
          </cell>
          <cell r="L4541">
            <v>160.18333333333334</v>
          </cell>
        </row>
        <row r="4542">
          <cell r="G4542" t="str">
            <v>Israel</v>
          </cell>
          <cell r="H4542" t="str">
            <v>CrssCntrctRn</v>
          </cell>
          <cell r="I4542" t="str">
            <v>ClntDel&amp;Ops</v>
          </cell>
          <cell r="J4542" t="str">
            <v>Standard</v>
          </cell>
          <cell r="K4542" t="str">
            <v>13-Associate</v>
          </cell>
          <cell r="L4542">
            <v>167.35</v>
          </cell>
        </row>
        <row r="4543">
          <cell r="G4543" t="str">
            <v>Israel</v>
          </cell>
          <cell r="H4543" t="str">
            <v>CrssCntrctRn</v>
          </cell>
          <cell r="I4543" t="str">
            <v>ClntDel&amp;Ops</v>
          </cell>
          <cell r="J4543" t="str">
            <v>Standard</v>
          </cell>
          <cell r="K4543" t="str">
            <v>12-Associate</v>
          </cell>
          <cell r="L4543">
            <v>167.35</v>
          </cell>
        </row>
        <row r="4544">
          <cell r="G4544" t="str">
            <v>Israel</v>
          </cell>
          <cell r="H4544" t="str">
            <v>CrssCntrctRn</v>
          </cell>
          <cell r="I4544" t="str">
            <v>ClntDel&amp;Ops</v>
          </cell>
          <cell r="J4544" t="str">
            <v>Standard</v>
          </cell>
          <cell r="K4544" t="str">
            <v>11-Analyst</v>
          </cell>
          <cell r="L4544">
            <v>166.63333333333333</v>
          </cell>
        </row>
        <row r="4545">
          <cell r="G4545" t="str">
            <v>Israel</v>
          </cell>
          <cell r="H4545" t="str">
            <v>CrssCntrctRn</v>
          </cell>
          <cell r="I4545" t="str">
            <v>ClntDel&amp;Ops</v>
          </cell>
          <cell r="J4545" t="str">
            <v>Standard</v>
          </cell>
          <cell r="K4545" t="str">
            <v>10-Analyst</v>
          </cell>
          <cell r="L4545">
            <v>166.63333333333333</v>
          </cell>
        </row>
        <row r="4546">
          <cell r="G4546" t="str">
            <v>Israel</v>
          </cell>
          <cell r="H4546" t="str">
            <v>OtherDelivery</v>
          </cell>
          <cell r="I4546" t="str">
            <v>ClntDel&amp;Ops</v>
          </cell>
          <cell r="J4546" t="str">
            <v>Standard</v>
          </cell>
          <cell r="K4546" t="str">
            <v>Accenture Leadership</v>
          </cell>
          <cell r="L4546">
            <v>160.18333333333334</v>
          </cell>
        </row>
        <row r="4547">
          <cell r="G4547" t="str">
            <v>Israel</v>
          </cell>
          <cell r="H4547" t="str">
            <v>OtherDelivery</v>
          </cell>
          <cell r="I4547" t="str">
            <v>ClntDel&amp;Ops</v>
          </cell>
          <cell r="J4547" t="str">
            <v>Standard</v>
          </cell>
          <cell r="K4547" t="str">
            <v>9-Consultant</v>
          </cell>
          <cell r="L4547">
            <v>164.48333333333332</v>
          </cell>
        </row>
        <row r="4548">
          <cell r="G4548" t="str">
            <v>Israel</v>
          </cell>
          <cell r="H4548" t="str">
            <v>OtherDelivery</v>
          </cell>
          <cell r="I4548" t="str">
            <v>ClntDel&amp;Ops</v>
          </cell>
          <cell r="J4548" t="str">
            <v>Standard</v>
          </cell>
          <cell r="K4548" t="str">
            <v>8-Consultant</v>
          </cell>
          <cell r="L4548">
            <v>164.48333333333332</v>
          </cell>
        </row>
        <row r="4549">
          <cell r="G4549" t="str">
            <v>Israel</v>
          </cell>
          <cell r="H4549" t="str">
            <v>OtherDelivery</v>
          </cell>
          <cell r="I4549" t="str">
            <v>ClntDel&amp;Ops</v>
          </cell>
          <cell r="J4549" t="str">
            <v>Standard</v>
          </cell>
          <cell r="K4549" t="str">
            <v>7-Manager</v>
          </cell>
          <cell r="L4549">
            <v>163.04999999999998</v>
          </cell>
        </row>
        <row r="4550">
          <cell r="G4550" t="str">
            <v>Israel</v>
          </cell>
          <cell r="H4550" t="str">
            <v>OtherDelivery</v>
          </cell>
          <cell r="I4550" t="str">
            <v>ClntDel&amp;Ops</v>
          </cell>
          <cell r="J4550" t="str">
            <v>Standard</v>
          </cell>
          <cell r="K4550" t="str">
            <v>6-Senior Manager</v>
          </cell>
          <cell r="L4550">
            <v>160.18333333333334</v>
          </cell>
        </row>
        <row r="4551">
          <cell r="G4551" t="str">
            <v>Israel</v>
          </cell>
          <cell r="H4551" t="str">
            <v>OtherDelivery</v>
          </cell>
          <cell r="I4551" t="str">
            <v>ClntDel&amp;Ops</v>
          </cell>
          <cell r="J4551" t="str">
            <v>Standard</v>
          </cell>
          <cell r="K4551" t="str">
            <v>5-Senior Manager</v>
          </cell>
          <cell r="L4551">
            <v>160.18333333333334</v>
          </cell>
        </row>
        <row r="4552">
          <cell r="G4552" t="str">
            <v>Israel</v>
          </cell>
          <cell r="H4552" t="str">
            <v>OtherDelivery</v>
          </cell>
          <cell r="I4552" t="str">
            <v>ClntDel&amp;Ops</v>
          </cell>
          <cell r="J4552" t="str">
            <v>Standard</v>
          </cell>
          <cell r="K4552" t="str">
            <v>13-Associate</v>
          </cell>
          <cell r="L4552">
            <v>167.35</v>
          </cell>
        </row>
        <row r="4553">
          <cell r="G4553" t="str">
            <v>Israel</v>
          </cell>
          <cell r="H4553" t="str">
            <v>OtherDelivery</v>
          </cell>
          <cell r="I4553" t="str">
            <v>ClntDel&amp;Ops</v>
          </cell>
          <cell r="J4553" t="str">
            <v>Standard</v>
          </cell>
          <cell r="K4553" t="str">
            <v>12-Associate</v>
          </cell>
          <cell r="L4553">
            <v>167.35</v>
          </cell>
        </row>
        <row r="4554">
          <cell r="G4554" t="str">
            <v>Israel</v>
          </cell>
          <cell r="H4554" t="str">
            <v>OtherDelivery</v>
          </cell>
          <cell r="I4554" t="str">
            <v>ClntDel&amp;Ops</v>
          </cell>
          <cell r="J4554" t="str">
            <v>Standard</v>
          </cell>
          <cell r="K4554" t="str">
            <v>11-Analyst</v>
          </cell>
          <cell r="L4554">
            <v>166.63333333333333</v>
          </cell>
        </row>
        <row r="4555">
          <cell r="G4555" t="str">
            <v>Israel</v>
          </cell>
          <cell r="H4555" t="str">
            <v>OtherDelivery</v>
          </cell>
          <cell r="I4555" t="str">
            <v>ClntDel&amp;Ops</v>
          </cell>
          <cell r="J4555" t="str">
            <v>Standard</v>
          </cell>
          <cell r="K4555" t="str">
            <v>10-Analyst</v>
          </cell>
          <cell r="L4555">
            <v>166.63333333333333</v>
          </cell>
        </row>
        <row r="4556">
          <cell r="G4556" t="str">
            <v>Israel</v>
          </cell>
          <cell r="H4556" t="str">
            <v>CorpFunction</v>
          </cell>
          <cell r="I4556" t="str">
            <v>CorpFunction</v>
          </cell>
          <cell r="J4556" t="str">
            <v>NA</v>
          </cell>
          <cell r="K4556" t="str">
            <v>Accenture Leadership</v>
          </cell>
          <cell r="L4556">
            <v>160.18333333333334</v>
          </cell>
        </row>
        <row r="4557">
          <cell r="G4557" t="str">
            <v>Israel</v>
          </cell>
          <cell r="H4557" t="str">
            <v>CorpFunction</v>
          </cell>
          <cell r="I4557" t="str">
            <v>CorpFunction</v>
          </cell>
          <cell r="J4557" t="str">
            <v>NA</v>
          </cell>
          <cell r="K4557" t="str">
            <v>9-Consultant</v>
          </cell>
          <cell r="L4557">
            <v>164.48333333333332</v>
          </cell>
        </row>
        <row r="4558">
          <cell r="G4558" t="str">
            <v>Israel</v>
          </cell>
          <cell r="H4558" t="str">
            <v>CorpFunction</v>
          </cell>
          <cell r="I4558" t="str">
            <v>CorpFunction</v>
          </cell>
          <cell r="J4558" t="str">
            <v>NA</v>
          </cell>
          <cell r="K4558" t="str">
            <v>8-Consultant</v>
          </cell>
          <cell r="L4558">
            <v>164.48333333333332</v>
          </cell>
        </row>
        <row r="4559">
          <cell r="G4559" t="str">
            <v>Israel</v>
          </cell>
          <cell r="H4559" t="str">
            <v>CorpFunction</v>
          </cell>
          <cell r="I4559" t="str">
            <v>CorpFunction</v>
          </cell>
          <cell r="J4559" t="str">
            <v>NA</v>
          </cell>
          <cell r="K4559" t="str">
            <v>7-Manager</v>
          </cell>
          <cell r="L4559">
            <v>163.04999999999998</v>
          </cell>
        </row>
        <row r="4560">
          <cell r="G4560" t="str">
            <v>Israel</v>
          </cell>
          <cell r="H4560" t="str">
            <v>CorpFunction</v>
          </cell>
          <cell r="I4560" t="str">
            <v>CorpFunction</v>
          </cell>
          <cell r="J4560" t="str">
            <v>NA</v>
          </cell>
          <cell r="K4560" t="str">
            <v>6-Senior Manager</v>
          </cell>
          <cell r="L4560">
            <v>160.18333333333334</v>
          </cell>
        </row>
        <row r="4561">
          <cell r="G4561" t="str">
            <v>Israel</v>
          </cell>
          <cell r="H4561" t="str">
            <v>CorpFunction</v>
          </cell>
          <cell r="I4561" t="str">
            <v>CorpFunction</v>
          </cell>
          <cell r="J4561" t="str">
            <v>NA</v>
          </cell>
          <cell r="K4561" t="str">
            <v>5-Senior Manager</v>
          </cell>
          <cell r="L4561">
            <v>160.18333333333334</v>
          </cell>
        </row>
        <row r="4562">
          <cell r="G4562" t="str">
            <v>Israel</v>
          </cell>
          <cell r="H4562" t="str">
            <v>CorpFunction</v>
          </cell>
          <cell r="I4562" t="str">
            <v>CorpFunction</v>
          </cell>
          <cell r="J4562" t="str">
            <v>NA</v>
          </cell>
          <cell r="K4562" t="str">
            <v>13-Associate</v>
          </cell>
          <cell r="L4562">
            <v>167.35</v>
          </cell>
        </row>
        <row r="4563">
          <cell r="G4563" t="str">
            <v>Israel</v>
          </cell>
          <cell r="H4563" t="str">
            <v>CorpFunction</v>
          </cell>
          <cell r="I4563" t="str">
            <v>CorpFunction</v>
          </cell>
          <cell r="J4563" t="str">
            <v>NA</v>
          </cell>
          <cell r="K4563" t="str">
            <v>12-Associate</v>
          </cell>
          <cell r="L4563">
            <v>167.35</v>
          </cell>
        </row>
        <row r="4564">
          <cell r="G4564" t="str">
            <v>Israel</v>
          </cell>
          <cell r="H4564" t="str">
            <v>CorpFunction</v>
          </cell>
          <cell r="I4564" t="str">
            <v>CorpFunction</v>
          </cell>
          <cell r="J4564" t="str">
            <v>NA</v>
          </cell>
          <cell r="K4564" t="str">
            <v>11-Analyst</v>
          </cell>
          <cell r="L4564">
            <v>166.63333333333333</v>
          </cell>
        </row>
        <row r="4565">
          <cell r="G4565" t="str">
            <v>Israel</v>
          </cell>
          <cell r="H4565" t="str">
            <v>CorpFunction</v>
          </cell>
          <cell r="I4565" t="str">
            <v>CorpFunction</v>
          </cell>
          <cell r="J4565" t="str">
            <v>NA</v>
          </cell>
          <cell r="K4565" t="str">
            <v>10-Analyst</v>
          </cell>
          <cell r="L4565">
            <v>166.63333333333333</v>
          </cell>
        </row>
        <row r="4566">
          <cell r="G4566" t="str">
            <v>Israel</v>
          </cell>
          <cell r="H4566" t="str">
            <v>Invtn&amp;ThghtLd</v>
          </cell>
          <cell r="I4566" t="str">
            <v>Invtn&amp;ThghtLd</v>
          </cell>
          <cell r="J4566" t="str">
            <v>Standard</v>
          </cell>
          <cell r="K4566" t="str">
            <v>Accenture Leadership</v>
          </cell>
          <cell r="L4566">
            <v>160.18333333333334</v>
          </cell>
        </row>
        <row r="4567">
          <cell r="G4567" t="str">
            <v>Israel</v>
          </cell>
          <cell r="H4567" t="str">
            <v>Invtn&amp;ThghtLd</v>
          </cell>
          <cell r="I4567" t="str">
            <v>Invtn&amp;ThghtLd</v>
          </cell>
          <cell r="J4567" t="str">
            <v>Standard</v>
          </cell>
          <cell r="K4567" t="str">
            <v>9-Consultant</v>
          </cell>
          <cell r="L4567">
            <v>164.48333333333332</v>
          </cell>
        </row>
        <row r="4568">
          <cell r="G4568" t="str">
            <v>Israel</v>
          </cell>
          <cell r="H4568" t="str">
            <v>Invtn&amp;ThghtLd</v>
          </cell>
          <cell r="I4568" t="str">
            <v>Invtn&amp;ThghtLd</v>
          </cell>
          <cell r="J4568" t="str">
            <v>Standard</v>
          </cell>
          <cell r="K4568" t="str">
            <v>8-Consultant</v>
          </cell>
          <cell r="L4568">
            <v>164.48333333333332</v>
          </cell>
        </row>
        <row r="4569">
          <cell r="G4569" t="str">
            <v>Israel</v>
          </cell>
          <cell r="H4569" t="str">
            <v>Invtn&amp;ThghtLd</v>
          </cell>
          <cell r="I4569" t="str">
            <v>Invtn&amp;ThghtLd</v>
          </cell>
          <cell r="J4569" t="str">
            <v>Standard</v>
          </cell>
          <cell r="K4569" t="str">
            <v>7-Manager</v>
          </cell>
          <cell r="L4569">
            <v>163.04999999999998</v>
          </cell>
        </row>
        <row r="4570">
          <cell r="G4570" t="str">
            <v>Israel</v>
          </cell>
          <cell r="H4570" t="str">
            <v>Invtn&amp;ThghtLd</v>
          </cell>
          <cell r="I4570" t="str">
            <v>Invtn&amp;ThghtLd</v>
          </cell>
          <cell r="J4570" t="str">
            <v>Standard</v>
          </cell>
          <cell r="K4570" t="str">
            <v>6-Senior Manager</v>
          </cell>
          <cell r="L4570">
            <v>160.18333333333334</v>
          </cell>
        </row>
        <row r="4571">
          <cell r="G4571" t="str">
            <v>Israel</v>
          </cell>
          <cell r="H4571" t="str">
            <v>Invtn&amp;ThghtLd</v>
          </cell>
          <cell r="I4571" t="str">
            <v>Invtn&amp;ThghtLd</v>
          </cell>
          <cell r="J4571" t="str">
            <v>Standard</v>
          </cell>
          <cell r="K4571" t="str">
            <v>5-Senior Manager</v>
          </cell>
          <cell r="L4571">
            <v>160.18333333333334</v>
          </cell>
        </row>
        <row r="4572">
          <cell r="G4572" t="str">
            <v>Israel</v>
          </cell>
          <cell r="H4572" t="str">
            <v>Invtn&amp;ThghtLd</v>
          </cell>
          <cell r="I4572" t="str">
            <v>Invtn&amp;ThghtLd</v>
          </cell>
          <cell r="J4572" t="str">
            <v>Standard</v>
          </cell>
          <cell r="K4572" t="str">
            <v>13-Associate</v>
          </cell>
          <cell r="L4572">
            <v>167.35</v>
          </cell>
        </row>
        <row r="4573">
          <cell r="G4573" t="str">
            <v>Israel</v>
          </cell>
          <cell r="H4573" t="str">
            <v>Invtn&amp;ThghtLd</v>
          </cell>
          <cell r="I4573" t="str">
            <v>Invtn&amp;ThghtLd</v>
          </cell>
          <cell r="J4573" t="str">
            <v>Standard</v>
          </cell>
          <cell r="K4573" t="str">
            <v>12-Associate</v>
          </cell>
          <cell r="L4573">
            <v>167.35</v>
          </cell>
        </row>
        <row r="4574">
          <cell r="G4574" t="str">
            <v>Israel</v>
          </cell>
          <cell r="H4574" t="str">
            <v>Invtn&amp;ThghtLd</v>
          </cell>
          <cell r="I4574" t="str">
            <v>Invtn&amp;ThghtLd</v>
          </cell>
          <cell r="J4574" t="str">
            <v>Standard</v>
          </cell>
          <cell r="K4574" t="str">
            <v>11-Analyst</v>
          </cell>
          <cell r="L4574">
            <v>166.63333333333333</v>
          </cell>
        </row>
        <row r="4575">
          <cell r="G4575" t="str">
            <v>Israel</v>
          </cell>
          <cell r="H4575" t="str">
            <v>Invtn&amp;ThghtLd</v>
          </cell>
          <cell r="I4575" t="str">
            <v>Invtn&amp;ThghtLd</v>
          </cell>
          <cell r="J4575" t="str">
            <v>Standard</v>
          </cell>
          <cell r="K4575" t="str">
            <v>10-Analyst</v>
          </cell>
          <cell r="L4575">
            <v>166.63333333333333</v>
          </cell>
        </row>
        <row r="4576">
          <cell r="G4576" t="str">
            <v>Italy</v>
          </cell>
          <cell r="H4576" t="str">
            <v>BusinessCons</v>
          </cell>
          <cell r="I4576" t="str">
            <v>Clnt&amp;Market</v>
          </cell>
          <cell r="J4576" t="str">
            <v>Avanade</v>
          </cell>
          <cell r="K4576" t="str">
            <v>Accenture Leadership</v>
          </cell>
          <cell r="L4576">
            <v>148.66666666666666</v>
          </cell>
        </row>
        <row r="4577">
          <cell r="G4577" t="str">
            <v>Italy</v>
          </cell>
          <cell r="H4577" t="str">
            <v>BusinessCons</v>
          </cell>
          <cell r="I4577" t="str">
            <v>Clnt&amp;Market</v>
          </cell>
          <cell r="J4577" t="str">
            <v>Avanade</v>
          </cell>
          <cell r="K4577" t="str">
            <v>9-Consultant</v>
          </cell>
          <cell r="L4577">
            <v>148.66666666666666</v>
          </cell>
        </row>
        <row r="4578">
          <cell r="G4578" t="str">
            <v>Italy</v>
          </cell>
          <cell r="H4578" t="str">
            <v>BusinessCons</v>
          </cell>
          <cell r="I4578" t="str">
            <v>Clnt&amp;Market</v>
          </cell>
          <cell r="J4578" t="str">
            <v>Avanade</v>
          </cell>
          <cell r="K4578" t="str">
            <v>8-Consultant</v>
          </cell>
          <cell r="L4578">
            <v>148.66666666666666</v>
          </cell>
        </row>
        <row r="4579">
          <cell r="G4579" t="str">
            <v>Italy</v>
          </cell>
          <cell r="H4579" t="str">
            <v>BusinessCons</v>
          </cell>
          <cell r="I4579" t="str">
            <v>Clnt&amp;Market</v>
          </cell>
          <cell r="J4579" t="str">
            <v>Avanade</v>
          </cell>
          <cell r="K4579" t="str">
            <v>7-Manager</v>
          </cell>
          <cell r="L4579">
            <v>148.66666666666666</v>
          </cell>
        </row>
        <row r="4580">
          <cell r="G4580" t="str">
            <v>Italy</v>
          </cell>
          <cell r="H4580" t="str">
            <v>BusinessCons</v>
          </cell>
          <cell r="I4580" t="str">
            <v>Clnt&amp;Market</v>
          </cell>
          <cell r="J4580" t="str">
            <v>Avanade</v>
          </cell>
          <cell r="K4580" t="str">
            <v>6-Senior Manager</v>
          </cell>
          <cell r="L4580">
            <v>148.66666666666666</v>
          </cell>
        </row>
        <row r="4581">
          <cell r="G4581" t="str">
            <v>Italy</v>
          </cell>
          <cell r="H4581" t="str">
            <v>BusinessCons</v>
          </cell>
          <cell r="I4581" t="str">
            <v>Clnt&amp;Market</v>
          </cell>
          <cell r="J4581" t="str">
            <v>Avanade</v>
          </cell>
          <cell r="K4581" t="str">
            <v>5-Senior Manager</v>
          </cell>
          <cell r="L4581">
            <v>148.66666666666666</v>
          </cell>
        </row>
        <row r="4582">
          <cell r="G4582" t="str">
            <v>Italy</v>
          </cell>
          <cell r="H4582" t="str">
            <v>BusinessCons</v>
          </cell>
          <cell r="I4582" t="str">
            <v>Clnt&amp;Market</v>
          </cell>
          <cell r="J4582" t="str">
            <v>Avanade</v>
          </cell>
          <cell r="K4582" t="str">
            <v>13-Associate</v>
          </cell>
          <cell r="L4582">
            <v>148.66666666666666</v>
          </cell>
        </row>
        <row r="4583">
          <cell r="G4583" t="str">
            <v>Italy</v>
          </cell>
          <cell r="H4583" t="str">
            <v>BusinessCons</v>
          </cell>
          <cell r="I4583" t="str">
            <v>Clnt&amp;Market</v>
          </cell>
          <cell r="J4583" t="str">
            <v>Avanade</v>
          </cell>
          <cell r="K4583" t="str">
            <v>12-Associate</v>
          </cell>
          <cell r="L4583">
            <v>148.66666666666666</v>
          </cell>
        </row>
        <row r="4584">
          <cell r="G4584" t="str">
            <v>Italy</v>
          </cell>
          <cell r="H4584" t="str">
            <v>BusinessCons</v>
          </cell>
          <cell r="I4584" t="str">
            <v>Clnt&amp;Market</v>
          </cell>
          <cell r="J4584" t="str">
            <v>Avanade</v>
          </cell>
          <cell r="K4584" t="str">
            <v>11-Analyst</v>
          </cell>
          <cell r="L4584">
            <v>148.66666666666666</v>
          </cell>
        </row>
        <row r="4585">
          <cell r="G4585" t="str">
            <v>Italy</v>
          </cell>
          <cell r="H4585" t="str">
            <v>BusinessCons</v>
          </cell>
          <cell r="I4585" t="str">
            <v>Clnt&amp;Market</v>
          </cell>
          <cell r="J4585" t="str">
            <v>Avanade</v>
          </cell>
          <cell r="K4585" t="str">
            <v>10-Analyst</v>
          </cell>
          <cell r="L4585">
            <v>148.66666666666666</v>
          </cell>
        </row>
        <row r="4586">
          <cell r="G4586" t="str">
            <v>Italy</v>
          </cell>
          <cell r="H4586" t="str">
            <v>BusinessCons</v>
          </cell>
          <cell r="I4586" t="str">
            <v>Clnt&amp;Market</v>
          </cell>
          <cell r="J4586" t="str">
            <v>Standard</v>
          </cell>
          <cell r="K4586" t="str">
            <v>Accenture Leadership</v>
          </cell>
          <cell r="L4586">
            <v>148.01666666666668</v>
          </cell>
        </row>
        <row r="4587">
          <cell r="G4587" t="str">
            <v>Italy</v>
          </cell>
          <cell r="H4587" t="str">
            <v>BusinessCons</v>
          </cell>
          <cell r="I4587" t="str">
            <v>Clnt&amp;Market</v>
          </cell>
          <cell r="J4587" t="str">
            <v>Standard</v>
          </cell>
          <cell r="K4587" t="str">
            <v>9-Consultant</v>
          </cell>
          <cell r="L4587">
            <v>159.18333333333334</v>
          </cell>
        </row>
        <row r="4588">
          <cell r="G4588" t="str">
            <v>Italy</v>
          </cell>
          <cell r="H4588" t="str">
            <v>BusinessCons</v>
          </cell>
          <cell r="I4588" t="str">
            <v>Clnt&amp;Market</v>
          </cell>
          <cell r="J4588" t="str">
            <v>Standard</v>
          </cell>
          <cell r="K4588" t="str">
            <v>8-Consultant</v>
          </cell>
          <cell r="L4588">
            <v>146.01666666666668</v>
          </cell>
        </row>
        <row r="4589">
          <cell r="G4589" t="str">
            <v>Italy</v>
          </cell>
          <cell r="H4589" t="str">
            <v>BusinessCons</v>
          </cell>
          <cell r="I4589" t="str">
            <v>Clnt&amp;Market</v>
          </cell>
          <cell r="J4589" t="str">
            <v>Standard</v>
          </cell>
          <cell r="K4589" t="str">
            <v>7-Manager</v>
          </cell>
          <cell r="L4589">
            <v>146.35</v>
          </cell>
        </row>
        <row r="4590">
          <cell r="G4590" t="str">
            <v>Italy</v>
          </cell>
          <cell r="H4590" t="str">
            <v>BusinessCons</v>
          </cell>
          <cell r="I4590" t="str">
            <v>Clnt&amp;Market</v>
          </cell>
          <cell r="J4590" t="str">
            <v>Standard</v>
          </cell>
          <cell r="K4590" t="str">
            <v>6-Senior Manager</v>
          </cell>
          <cell r="L4590">
            <v>148.01666666666668</v>
          </cell>
        </row>
        <row r="4591">
          <cell r="G4591" t="str">
            <v>Italy</v>
          </cell>
          <cell r="H4591" t="str">
            <v>BusinessCons</v>
          </cell>
          <cell r="I4591" t="str">
            <v>Clnt&amp;Market</v>
          </cell>
          <cell r="J4591" t="str">
            <v>Standard</v>
          </cell>
          <cell r="K4591" t="str">
            <v>5-Senior Manager</v>
          </cell>
          <cell r="L4591">
            <v>148.01666666666668</v>
          </cell>
        </row>
        <row r="4592">
          <cell r="G4592" t="str">
            <v>Italy</v>
          </cell>
          <cell r="H4592" t="str">
            <v>BusinessCons</v>
          </cell>
          <cell r="I4592" t="str">
            <v>Clnt&amp;Market</v>
          </cell>
          <cell r="J4592" t="str">
            <v>Standard</v>
          </cell>
          <cell r="K4592" t="str">
            <v>13-Associate</v>
          </cell>
          <cell r="L4592">
            <v>146.01666666666668</v>
          </cell>
        </row>
        <row r="4593">
          <cell r="G4593" t="str">
            <v>Italy</v>
          </cell>
          <cell r="H4593" t="str">
            <v>BusinessCons</v>
          </cell>
          <cell r="I4593" t="str">
            <v>Clnt&amp;Market</v>
          </cell>
          <cell r="J4593" t="str">
            <v>Standard</v>
          </cell>
          <cell r="K4593" t="str">
            <v>12-Associate</v>
          </cell>
          <cell r="L4593">
            <v>146.01666666666668</v>
          </cell>
        </row>
        <row r="4594">
          <cell r="G4594" t="str">
            <v>Italy</v>
          </cell>
          <cell r="H4594" t="str">
            <v>BusinessCons</v>
          </cell>
          <cell r="I4594" t="str">
            <v>Clnt&amp;Market</v>
          </cell>
          <cell r="J4594" t="str">
            <v>Standard</v>
          </cell>
          <cell r="K4594" t="str">
            <v>11-Analyst</v>
          </cell>
          <cell r="L4594">
            <v>160.6</v>
          </cell>
        </row>
        <row r="4595">
          <cell r="G4595" t="str">
            <v>Italy</v>
          </cell>
          <cell r="H4595" t="str">
            <v>BusinessCons</v>
          </cell>
          <cell r="I4595" t="str">
            <v>Clnt&amp;Market</v>
          </cell>
          <cell r="J4595" t="str">
            <v>Standard</v>
          </cell>
          <cell r="K4595" t="str">
            <v>10-Analyst</v>
          </cell>
          <cell r="L4595">
            <v>146.01666666666668</v>
          </cell>
        </row>
        <row r="4596">
          <cell r="G4596" t="str">
            <v>Italy</v>
          </cell>
          <cell r="H4596" t="str">
            <v>InfrastrCons</v>
          </cell>
          <cell r="I4596" t="str">
            <v>Clnt&amp;Market</v>
          </cell>
          <cell r="J4596" t="str">
            <v>Standard</v>
          </cell>
          <cell r="K4596" t="str">
            <v>Accenture Leadership</v>
          </cell>
          <cell r="L4596">
            <v>148.01666666666668</v>
          </cell>
        </row>
        <row r="4597">
          <cell r="G4597" t="str">
            <v>Italy</v>
          </cell>
          <cell r="H4597" t="str">
            <v>InfrastrCons</v>
          </cell>
          <cell r="I4597" t="str">
            <v>Clnt&amp;Market</v>
          </cell>
          <cell r="J4597" t="str">
            <v>Standard</v>
          </cell>
          <cell r="K4597" t="str">
            <v>9-Consultant</v>
          </cell>
          <cell r="L4597">
            <v>159.18333333333334</v>
          </cell>
        </row>
        <row r="4598">
          <cell r="G4598" t="str">
            <v>Italy</v>
          </cell>
          <cell r="H4598" t="str">
            <v>InfrastrCons</v>
          </cell>
          <cell r="I4598" t="str">
            <v>Clnt&amp;Market</v>
          </cell>
          <cell r="J4598" t="str">
            <v>Standard</v>
          </cell>
          <cell r="K4598" t="str">
            <v>8-Consultant</v>
          </cell>
          <cell r="L4598">
            <v>146.01666666666668</v>
          </cell>
        </row>
        <row r="4599">
          <cell r="G4599" t="str">
            <v>Italy</v>
          </cell>
          <cell r="H4599" t="str">
            <v>InfrastrCons</v>
          </cell>
          <cell r="I4599" t="str">
            <v>Clnt&amp;Market</v>
          </cell>
          <cell r="J4599" t="str">
            <v>Standard</v>
          </cell>
          <cell r="K4599" t="str">
            <v>7-Manager</v>
          </cell>
          <cell r="L4599">
            <v>146.35</v>
          </cell>
        </row>
        <row r="4600">
          <cell r="G4600" t="str">
            <v>Italy</v>
          </cell>
          <cell r="H4600" t="str">
            <v>InfrastrCons</v>
          </cell>
          <cell r="I4600" t="str">
            <v>Clnt&amp;Market</v>
          </cell>
          <cell r="J4600" t="str">
            <v>Standard</v>
          </cell>
          <cell r="K4600" t="str">
            <v>6-Senior Manager</v>
          </cell>
          <cell r="L4600">
            <v>148.01666666666668</v>
          </cell>
        </row>
        <row r="4601">
          <cell r="G4601" t="str">
            <v>Italy</v>
          </cell>
          <cell r="H4601" t="str">
            <v>InfrastrCons</v>
          </cell>
          <cell r="I4601" t="str">
            <v>Clnt&amp;Market</v>
          </cell>
          <cell r="J4601" t="str">
            <v>Standard</v>
          </cell>
          <cell r="K4601" t="str">
            <v>5-Senior Manager</v>
          </cell>
          <cell r="L4601">
            <v>148.01666666666668</v>
          </cell>
        </row>
        <row r="4602">
          <cell r="G4602" t="str">
            <v>Italy</v>
          </cell>
          <cell r="H4602" t="str">
            <v>InfrastrCons</v>
          </cell>
          <cell r="I4602" t="str">
            <v>Clnt&amp;Market</v>
          </cell>
          <cell r="J4602" t="str">
            <v>Standard</v>
          </cell>
          <cell r="K4602" t="str">
            <v>13-Associate</v>
          </cell>
          <cell r="L4602">
            <v>146.01666666666668</v>
          </cell>
        </row>
        <row r="4603">
          <cell r="G4603" t="str">
            <v>Italy</v>
          </cell>
          <cell r="H4603" t="str">
            <v>InfrastrCons</v>
          </cell>
          <cell r="I4603" t="str">
            <v>Clnt&amp;Market</v>
          </cell>
          <cell r="J4603" t="str">
            <v>Standard</v>
          </cell>
          <cell r="K4603" t="str">
            <v>12-Associate</v>
          </cell>
          <cell r="L4603">
            <v>146.01666666666668</v>
          </cell>
        </row>
        <row r="4604">
          <cell r="G4604" t="str">
            <v>Italy</v>
          </cell>
          <cell r="H4604" t="str">
            <v>InfrastrCons</v>
          </cell>
          <cell r="I4604" t="str">
            <v>Clnt&amp;Market</v>
          </cell>
          <cell r="J4604" t="str">
            <v>Standard</v>
          </cell>
          <cell r="K4604" t="str">
            <v>11-Analyst</v>
          </cell>
          <cell r="L4604">
            <v>160.6</v>
          </cell>
        </row>
        <row r="4605">
          <cell r="G4605" t="str">
            <v>Italy</v>
          </cell>
          <cell r="H4605" t="str">
            <v>InfrastrCons</v>
          </cell>
          <cell r="I4605" t="str">
            <v>Clnt&amp;Market</v>
          </cell>
          <cell r="J4605" t="str">
            <v>Standard</v>
          </cell>
          <cell r="K4605" t="str">
            <v>10-Analyst</v>
          </cell>
          <cell r="L4605">
            <v>146.01666666666668</v>
          </cell>
        </row>
        <row r="4606">
          <cell r="G4606" t="str">
            <v>Italy</v>
          </cell>
          <cell r="H4606" t="str">
            <v>Strt&amp;MgtCons</v>
          </cell>
          <cell r="I4606" t="str">
            <v>Clnt&amp;Market</v>
          </cell>
          <cell r="J4606" t="str">
            <v>Avanade</v>
          </cell>
          <cell r="K4606" t="str">
            <v>Accenture Leadership</v>
          </cell>
          <cell r="L4606">
            <v>148.66666666666666</v>
          </cell>
        </row>
        <row r="4607">
          <cell r="G4607" t="str">
            <v>Italy</v>
          </cell>
          <cell r="H4607" t="str">
            <v>Strt&amp;MgtCons</v>
          </cell>
          <cell r="I4607" t="str">
            <v>Clnt&amp;Market</v>
          </cell>
          <cell r="J4607" t="str">
            <v>Avanade</v>
          </cell>
          <cell r="K4607" t="str">
            <v>9-Consultant</v>
          </cell>
          <cell r="L4607">
            <v>148.66666666666666</v>
          </cell>
        </row>
        <row r="4608">
          <cell r="G4608" t="str">
            <v>Italy</v>
          </cell>
          <cell r="H4608" t="str">
            <v>Strt&amp;MgtCons</v>
          </cell>
          <cell r="I4608" t="str">
            <v>Clnt&amp;Market</v>
          </cell>
          <cell r="J4608" t="str">
            <v>Avanade</v>
          </cell>
          <cell r="K4608" t="str">
            <v>8-Consultant</v>
          </cell>
          <cell r="L4608">
            <v>148.66666666666666</v>
          </cell>
        </row>
        <row r="4609">
          <cell r="G4609" t="str">
            <v>Italy</v>
          </cell>
          <cell r="H4609" t="str">
            <v>Strt&amp;MgtCons</v>
          </cell>
          <cell r="I4609" t="str">
            <v>Clnt&amp;Market</v>
          </cell>
          <cell r="J4609" t="str">
            <v>Avanade</v>
          </cell>
          <cell r="K4609" t="str">
            <v>7-Manager</v>
          </cell>
          <cell r="L4609">
            <v>148.66666666666666</v>
          </cell>
        </row>
        <row r="4610">
          <cell r="G4610" t="str">
            <v>Italy</v>
          </cell>
          <cell r="H4610" t="str">
            <v>Strt&amp;MgtCons</v>
          </cell>
          <cell r="I4610" t="str">
            <v>Clnt&amp;Market</v>
          </cell>
          <cell r="J4610" t="str">
            <v>Avanade</v>
          </cell>
          <cell r="K4610" t="str">
            <v>6-Senior Manager</v>
          </cell>
          <cell r="L4610">
            <v>148.66666666666666</v>
          </cell>
        </row>
        <row r="4611">
          <cell r="G4611" t="str">
            <v>Italy</v>
          </cell>
          <cell r="H4611" t="str">
            <v>Strt&amp;MgtCons</v>
          </cell>
          <cell r="I4611" t="str">
            <v>Clnt&amp;Market</v>
          </cell>
          <cell r="J4611" t="str">
            <v>Avanade</v>
          </cell>
          <cell r="K4611" t="str">
            <v>5-Senior Manager</v>
          </cell>
          <cell r="L4611">
            <v>148.66666666666666</v>
          </cell>
        </row>
        <row r="4612">
          <cell r="G4612" t="str">
            <v>Italy</v>
          </cell>
          <cell r="H4612" t="str">
            <v>Strt&amp;MgtCons</v>
          </cell>
          <cell r="I4612" t="str">
            <v>Clnt&amp;Market</v>
          </cell>
          <cell r="J4612" t="str">
            <v>Avanade</v>
          </cell>
          <cell r="K4612" t="str">
            <v>13-Associate</v>
          </cell>
          <cell r="L4612">
            <v>148.66666666666666</v>
          </cell>
        </row>
        <row r="4613">
          <cell r="G4613" t="str">
            <v>Italy</v>
          </cell>
          <cell r="H4613" t="str">
            <v>Strt&amp;MgtCons</v>
          </cell>
          <cell r="I4613" t="str">
            <v>Clnt&amp;Market</v>
          </cell>
          <cell r="J4613" t="str">
            <v>Avanade</v>
          </cell>
          <cell r="K4613" t="str">
            <v>12-Associate</v>
          </cell>
          <cell r="L4613">
            <v>148.66666666666666</v>
          </cell>
        </row>
        <row r="4614">
          <cell r="G4614" t="str">
            <v>Italy</v>
          </cell>
          <cell r="H4614" t="str">
            <v>Strt&amp;MgtCons</v>
          </cell>
          <cell r="I4614" t="str">
            <v>Clnt&amp;Market</v>
          </cell>
          <cell r="J4614" t="str">
            <v>Avanade</v>
          </cell>
          <cell r="K4614" t="str">
            <v>11-Analyst</v>
          </cell>
          <cell r="L4614">
            <v>148.66666666666666</v>
          </cell>
        </row>
        <row r="4615">
          <cell r="G4615" t="str">
            <v>Italy</v>
          </cell>
          <cell r="H4615" t="str">
            <v>Strt&amp;MgtCons</v>
          </cell>
          <cell r="I4615" t="str">
            <v>Clnt&amp;Market</v>
          </cell>
          <cell r="J4615" t="str">
            <v>Avanade</v>
          </cell>
          <cell r="K4615" t="str">
            <v>10-Analyst</v>
          </cell>
          <cell r="L4615">
            <v>148.66666666666666</v>
          </cell>
        </row>
        <row r="4616">
          <cell r="G4616" t="str">
            <v>Italy</v>
          </cell>
          <cell r="H4616" t="str">
            <v>Strt&amp;MgtCons</v>
          </cell>
          <cell r="I4616" t="str">
            <v>Clnt&amp;Market</v>
          </cell>
          <cell r="J4616" t="str">
            <v>Cap Ntwk _ I/F Group</v>
          </cell>
          <cell r="K4616" t="str">
            <v>Accenture Leadership</v>
          </cell>
          <cell r="L4616">
            <v>148.01666666666668</v>
          </cell>
        </row>
        <row r="4617">
          <cell r="G4617" t="str">
            <v>Italy</v>
          </cell>
          <cell r="H4617" t="str">
            <v>Strt&amp;MgtCons</v>
          </cell>
          <cell r="I4617" t="str">
            <v>Clnt&amp;Market</v>
          </cell>
          <cell r="J4617" t="str">
            <v>Cap Ntwk _ I/F Group</v>
          </cell>
          <cell r="K4617" t="str">
            <v>9-Consultant</v>
          </cell>
          <cell r="L4617">
            <v>159.18333333333334</v>
          </cell>
        </row>
        <row r="4618">
          <cell r="G4618" t="str">
            <v>Italy</v>
          </cell>
          <cell r="H4618" t="str">
            <v>Strt&amp;MgtCons</v>
          </cell>
          <cell r="I4618" t="str">
            <v>Clnt&amp;Market</v>
          </cell>
          <cell r="J4618" t="str">
            <v>Cap Ntwk _ I/F Group</v>
          </cell>
          <cell r="K4618" t="str">
            <v>8-Consultant</v>
          </cell>
          <cell r="L4618">
            <v>146.01666666666668</v>
          </cell>
        </row>
        <row r="4619">
          <cell r="G4619" t="str">
            <v>Italy</v>
          </cell>
          <cell r="H4619" t="str">
            <v>Strt&amp;MgtCons</v>
          </cell>
          <cell r="I4619" t="str">
            <v>Clnt&amp;Market</v>
          </cell>
          <cell r="J4619" t="str">
            <v>Cap Ntwk _ I/F Group</v>
          </cell>
          <cell r="K4619" t="str">
            <v>7-Manager</v>
          </cell>
          <cell r="L4619">
            <v>146.35</v>
          </cell>
        </row>
        <row r="4620">
          <cell r="G4620" t="str">
            <v>Italy</v>
          </cell>
          <cell r="H4620" t="str">
            <v>Strt&amp;MgtCons</v>
          </cell>
          <cell r="I4620" t="str">
            <v>Clnt&amp;Market</v>
          </cell>
          <cell r="J4620" t="str">
            <v>Cap Ntwk _ I/F Group</v>
          </cell>
          <cell r="K4620" t="str">
            <v>6-Senior Manager</v>
          </cell>
          <cell r="L4620">
            <v>148.01666666666668</v>
          </cell>
        </row>
        <row r="4621">
          <cell r="G4621" t="str">
            <v>Italy</v>
          </cell>
          <cell r="H4621" t="str">
            <v>Strt&amp;MgtCons</v>
          </cell>
          <cell r="I4621" t="str">
            <v>Clnt&amp;Market</v>
          </cell>
          <cell r="J4621" t="str">
            <v>Cap Ntwk _ I/F Group</v>
          </cell>
          <cell r="K4621" t="str">
            <v>5-Senior Manager</v>
          </cell>
          <cell r="L4621">
            <v>148.01666666666668</v>
          </cell>
        </row>
        <row r="4622">
          <cell r="G4622" t="str">
            <v>Italy</v>
          </cell>
          <cell r="H4622" t="str">
            <v>Strt&amp;MgtCons</v>
          </cell>
          <cell r="I4622" t="str">
            <v>Clnt&amp;Market</v>
          </cell>
          <cell r="J4622" t="str">
            <v>Cap Ntwk _ I/F Group</v>
          </cell>
          <cell r="K4622" t="str">
            <v>13-Associate</v>
          </cell>
          <cell r="L4622">
            <v>146.01666666666668</v>
          </cell>
        </row>
        <row r="4623">
          <cell r="G4623" t="str">
            <v>Italy</v>
          </cell>
          <cell r="H4623" t="str">
            <v>Strt&amp;MgtCons</v>
          </cell>
          <cell r="I4623" t="str">
            <v>Clnt&amp;Market</v>
          </cell>
          <cell r="J4623" t="str">
            <v>Cap Ntwk _ I/F Group</v>
          </cell>
          <cell r="K4623" t="str">
            <v>12-Associate</v>
          </cell>
          <cell r="L4623">
            <v>146.01666666666668</v>
          </cell>
        </row>
        <row r="4624">
          <cell r="G4624" t="str">
            <v>Italy</v>
          </cell>
          <cell r="H4624" t="str">
            <v>Strt&amp;MgtCons</v>
          </cell>
          <cell r="I4624" t="str">
            <v>Clnt&amp;Market</v>
          </cell>
          <cell r="J4624" t="str">
            <v>Cap Ntwk _ I/F Group</v>
          </cell>
          <cell r="K4624" t="str">
            <v>11-Analyst</v>
          </cell>
          <cell r="L4624">
            <v>160.6</v>
          </cell>
        </row>
        <row r="4625">
          <cell r="G4625" t="str">
            <v>Italy</v>
          </cell>
          <cell r="H4625" t="str">
            <v>Strt&amp;MgtCons</v>
          </cell>
          <cell r="I4625" t="str">
            <v>Clnt&amp;Market</v>
          </cell>
          <cell r="J4625" t="str">
            <v>Cap Ntwk _ I/F Group</v>
          </cell>
          <cell r="K4625" t="str">
            <v>10-Analyst</v>
          </cell>
          <cell r="L4625">
            <v>146.01666666666668</v>
          </cell>
        </row>
        <row r="4626">
          <cell r="G4626" t="str">
            <v>Italy</v>
          </cell>
          <cell r="H4626" t="str">
            <v>Strt&amp;MgtCons</v>
          </cell>
          <cell r="I4626" t="str">
            <v>Clnt&amp;Market</v>
          </cell>
          <cell r="J4626" t="str">
            <v>Standard</v>
          </cell>
          <cell r="K4626" t="str">
            <v>Accenture Leadership</v>
          </cell>
          <cell r="L4626">
            <v>148.01666666666668</v>
          </cell>
        </row>
        <row r="4627">
          <cell r="G4627" t="str">
            <v>Italy</v>
          </cell>
          <cell r="H4627" t="str">
            <v>Strt&amp;MgtCons</v>
          </cell>
          <cell r="I4627" t="str">
            <v>Clnt&amp;Market</v>
          </cell>
          <cell r="J4627" t="str">
            <v>Standard</v>
          </cell>
          <cell r="K4627" t="str">
            <v>9-Consultant</v>
          </cell>
          <cell r="L4627">
            <v>159.18333333333334</v>
          </cell>
        </row>
        <row r="4628">
          <cell r="G4628" t="str">
            <v>Italy</v>
          </cell>
          <cell r="H4628" t="str">
            <v>Strt&amp;MgtCons</v>
          </cell>
          <cell r="I4628" t="str">
            <v>Clnt&amp;Market</v>
          </cell>
          <cell r="J4628" t="str">
            <v>Standard</v>
          </cell>
          <cell r="K4628" t="str">
            <v>8-Consultant</v>
          </cell>
          <cell r="L4628">
            <v>146.01666666666668</v>
          </cell>
        </row>
        <row r="4629">
          <cell r="G4629" t="str">
            <v>Italy</v>
          </cell>
          <cell r="H4629" t="str">
            <v>Strt&amp;MgtCons</v>
          </cell>
          <cell r="I4629" t="str">
            <v>Clnt&amp;Market</v>
          </cell>
          <cell r="J4629" t="str">
            <v>Standard</v>
          </cell>
          <cell r="K4629" t="str">
            <v>7-Manager</v>
          </cell>
          <cell r="L4629">
            <v>146.35</v>
          </cell>
        </row>
        <row r="4630">
          <cell r="G4630" t="str">
            <v>Italy</v>
          </cell>
          <cell r="H4630" t="str">
            <v>Strt&amp;MgtCons</v>
          </cell>
          <cell r="I4630" t="str">
            <v>Clnt&amp;Market</v>
          </cell>
          <cell r="J4630" t="str">
            <v>Standard</v>
          </cell>
          <cell r="K4630" t="str">
            <v>6-Senior Manager</v>
          </cell>
          <cell r="L4630">
            <v>148.01666666666668</v>
          </cell>
        </row>
        <row r="4631">
          <cell r="G4631" t="str">
            <v>Italy</v>
          </cell>
          <cell r="H4631" t="str">
            <v>Strt&amp;MgtCons</v>
          </cell>
          <cell r="I4631" t="str">
            <v>Clnt&amp;Market</v>
          </cell>
          <cell r="J4631" t="str">
            <v>Standard</v>
          </cell>
          <cell r="K4631" t="str">
            <v>5-Senior Manager</v>
          </cell>
          <cell r="L4631">
            <v>148.01666666666668</v>
          </cell>
        </row>
        <row r="4632">
          <cell r="G4632" t="str">
            <v>Italy</v>
          </cell>
          <cell r="H4632" t="str">
            <v>Strt&amp;MgtCons</v>
          </cell>
          <cell r="I4632" t="str">
            <v>Clnt&amp;Market</v>
          </cell>
          <cell r="J4632" t="str">
            <v>Standard</v>
          </cell>
          <cell r="K4632" t="str">
            <v>13-Associate</v>
          </cell>
          <cell r="L4632">
            <v>146.01666666666668</v>
          </cell>
        </row>
        <row r="4633">
          <cell r="G4633" t="str">
            <v>Italy</v>
          </cell>
          <cell r="H4633" t="str">
            <v>Strt&amp;MgtCons</v>
          </cell>
          <cell r="I4633" t="str">
            <v>Clnt&amp;Market</v>
          </cell>
          <cell r="J4633" t="str">
            <v>Standard</v>
          </cell>
          <cell r="K4633" t="str">
            <v>12-Associate</v>
          </cell>
          <cell r="L4633">
            <v>146.01666666666668</v>
          </cell>
        </row>
        <row r="4634">
          <cell r="G4634" t="str">
            <v>Italy</v>
          </cell>
          <cell r="H4634" t="str">
            <v>Strt&amp;MgtCons</v>
          </cell>
          <cell r="I4634" t="str">
            <v>Clnt&amp;Market</v>
          </cell>
          <cell r="J4634" t="str">
            <v>Standard</v>
          </cell>
          <cell r="K4634" t="str">
            <v>11-Analyst</v>
          </cell>
          <cell r="L4634">
            <v>160.6</v>
          </cell>
        </row>
        <row r="4635">
          <cell r="G4635" t="str">
            <v>Italy</v>
          </cell>
          <cell r="H4635" t="str">
            <v>Strt&amp;MgtCons</v>
          </cell>
          <cell r="I4635" t="str">
            <v>Clnt&amp;Market</v>
          </cell>
          <cell r="J4635" t="str">
            <v>Standard</v>
          </cell>
          <cell r="K4635" t="str">
            <v>10-Analyst</v>
          </cell>
          <cell r="L4635">
            <v>146.01666666666668</v>
          </cell>
        </row>
        <row r="4636">
          <cell r="G4636" t="str">
            <v>Italy</v>
          </cell>
          <cell r="H4636" t="str">
            <v>ContractRun</v>
          </cell>
          <cell r="I4636" t="str">
            <v>ClntDel&amp;Ops</v>
          </cell>
          <cell r="J4636" t="str">
            <v>Standard</v>
          </cell>
          <cell r="K4636" t="str">
            <v>Accenture Leadership</v>
          </cell>
          <cell r="L4636">
            <v>148.01666666666668</v>
          </cell>
        </row>
        <row r="4637">
          <cell r="G4637" t="str">
            <v>Italy</v>
          </cell>
          <cell r="H4637" t="str">
            <v>ContractRun</v>
          </cell>
          <cell r="I4637" t="str">
            <v>ClntDel&amp;Ops</v>
          </cell>
          <cell r="J4637" t="str">
            <v>Standard</v>
          </cell>
          <cell r="K4637" t="str">
            <v>9-Consultant</v>
          </cell>
          <cell r="L4637">
            <v>156.26666666666668</v>
          </cell>
        </row>
        <row r="4638">
          <cell r="G4638" t="str">
            <v>Italy</v>
          </cell>
          <cell r="H4638" t="str">
            <v>ContractRun</v>
          </cell>
          <cell r="I4638" t="str">
            <v>ClntDel&amp;Ops</v>
          </cell>
          <cell r="J4638" t="str">
            <v>Standard</v>
          </cell>
          <cell r="K4638" t="str">
            <v>8-Consultant</v>
          </cell>
          <cell r="L4638">
            <v>151.1</v>
          </cell>
        </row>
        <row r="4639">
          <cell r="G4639" t="str">
            <v>Italy</v>
          </cell>
          <cell r="H4639" t="str">
            <v>ContractRun</v>
          </cell>
          <cell r="I4639" t="str">
            <v>ClntDel&amp;Ops</v>
          </cell>
          <cell r="J4639" t="str">
            <v>Standard</v>
          </cell>
          <cell r="K4639" t="str">
            <v>7-Manager</v>
          </cell>
          <cell r="L4639">
            <v>146.76666666666668</v>
          </cell>
        </row>
        <row r="4640">
          <cell r="G4640" t="str">
            <v>Italy</v>
          </cell>
          <cell r="H4640" t="str">
            <v>ContractRun</v>
          </cell>
          <cell r="I4640" t="str">
            <v>ClntDel&amp;Ops</v>
          </cell>
          <cell r="J4640" t="str">
            <v>Standard</v>
          </cell>
          <cell r="K4640" t="str">
            <v>6-Senior Manager</v>
          </cell>
          <cell r="L4640">
            <v>148.01666666666668</v>
          </cell>
        </row>
        <row r="4641">
          <cell r="G4641" t="str">
            <v>Italy</v>
          </cell>
          <cell r="H4641" t="str">
            <v>ContractRun</v>
          </cell>
          <cell r="I4641" t="str">
            <v>ClntDel&amp;Ops</v>
          </cell>
          <cell r="J4641" t="str">
            <v>Standard</v>
          </cell>
          <cell r="K4641" t="str">
            <v>5-Senior Manager</v>
          </cell>
          <cell r="L4641">
            <v>148.01666666666668</v>
          </cell>
        </row>
        <row r="4642">
          <cell r="G4642" t="str">
            <v>Italy</v>
          </cell>
          <cell r="H4642" t="str">
            <v>ContractRun</v>
          </cell>
          <cell r="I4642" t="str">
            <v>ClntDel&amp;Ops</v>
          </cell>
          <cell r="J4642" t="str">
            <v>Standard</v>
          </cell>
          <cell r="K4642" t="str">
            <v>13-Associate</v>
          </cell>
          <cell r="L4642">
            <v>146.01666666666668</v>
          </cell>
        </row>
        <row r="4643">
          <cell r="G4643" t="str">
            <v>Italy</v>
          </cell>
          <cell r="H4643" t="str">
            <v>ContractRun</v>
          </cell>
          <cell r="I4643" t="str">
            <v>ClntDel&amp;Ops</v>
          </cell>
          <cell r="J4643" t="str">
            <v>Standard</v>
          </cell>
          <cell r="K4643" t="str">
            <v>12-Associate</v>
          </cell>
          <cell r="L4643">
            <v>156.26666666666668</v>
          </cell>
        </row>
        <row r="4644">
          <cell r="G4644" t="str">
            <v>Italy</v>
          </cell>
          <cell r="H4644" t="str">
            <v>ContractRun</v>
          </cell>
          <cell r="I4644" t="str">
            <v>ClntDel&amp;Ops</v>
          </cell>
          <cell r="J4644" t="str">
            <v>Standard</v>
          </cell>
          <cell r="K4644" t="str">
            <v>11-Analyst</v>
          </cell>
          <cell r="L4644">
            <v>156.26666666666668</v>
          </cell>
        </row>
        <row r="4645">
          <cell r="G4645" t="str">
            <v>Italy</v>
          </cell>
          <cell r="H4645" t="str">
            <v>ContractRun</v>
          </cell>
          <cell r="I4645" t="str">
            <v>ClntDel&amp;Ops</v>
          </cell>
          <cell r="J4645" t="str">
            <v>Standard</v>
          </cell>
          <cell r="K4645" t="str">
            <v>10-Analyst</v>
          </cell>
          <cell r="L4645">
            <v>156.26666666666668</v>
          </cell>
        </row>
        <row r="4646">
          <cell r="G4646" t="str">
            <v>Italy</v>
          </cell>
          <cell r="H4646" t="str">
            <v>CrssCntrctRn</v>
          </cell>
          <cell r="I4646" t="str">
            <v>ClntDel&amp;Ops</v>
          </cell>
          <cell r="J4646" t="str">
            <v>Standard</v>
          </cell>
          <cell r="K4646" t="str">
            <v>Accenture Leadership</v>
          </cell>
          <cell r="L4646">
            <v>148.01666666666668</v>
          </cell>
        </row>
        <row r="4647">
          <cell r="G4647" t="str">
            <v>Italy</v>
          </cell>
          <cell r="H4647" t="str">
            <v>CrssCntrctRn</v>
          </cell>
          <cell r="I4647" t="str">
            <v>ClntDel&amp;Ops</v>
          </cell>
          <cell r="J4647" t="str">
            <v>Standard</v>
          </cell>
          <cell r="K4647" t="str">
            <v>9-Consultant</v>
          </cell>
          <cell r="L4647">
            <v>156.26666666666668</v>
          </cell>
        </row>
        <row r="4648">
          <cell r="G4648" t="str">
            <v>Italy</v>
          </cell>
          <cell r="H4648" t="str">
            <v>CrssCntrctRn</v>
          </cell>
          <cell r="I4648" t="str">
            <v>ClntDel&amp;Ops</v>
          </cell>
          <cell r="J4648" t="str">
            <v>Standard</v>
          </cell>
          <cell r="K4648" t="str">
            <v>8-Consultant</v>
          </cell>
          <cell r="L4648">
            <v>151.1</v>
          </cell>
        </row>
        <row r="4649">
          <cell r="G4649" t="str">
            <v>Italy</v>
          </cell>
          <cell r="H4649" t="str">
            <v>CrssCntrctRn</v>
          </cell>
          <cell r="I4649" t="str">
            <v>ClntDel&amp;Ops</v>
          </cell>
          <cell r="J4649" t="str">
            <v>Standard</v>
          </cell>
          <cell r="K4649" t="str">
            <v>7-Manager</v>
          </cell>
          <cell r="L4649">
            <v>146.76666666666668</v>
          </cell>
        </row>
        <row r="4650">
          <cell r="G4650" t="str">
            <v>Italy</v>
          </cell>
          <cell r="H4650" t="str">
            <v>CrssCntrctRn</v>
          </cell>
          <cell r="I4650" t="str">
            <v>ClntDel&amp;Ops</v>
          </cell>
          <cell r="J4650" t="str">
            <v>Standard</v>
          </cell>
          <cell r="K4650" t="str">
            <v>6-Senior Manager</v>
          </cell>
          <cell r="L4650">
            <v>148.01666666666668</v>
          </cell>
        </row>
        <row r="4651">
          <cell r="G4651" t="str">
            <v>Italy</v>
          </cell>
          <cell r="H4651" t="str">
            <v>CrssCntrctRn</v>
          </cell>
          <cell r="I4651" t="str">
            <v>ClntDel&amp;Ops</v>
          </cell>
          <cell r="J4651" t="str">
            <v>Standard</v>
          </cell>
          <cell r="K4651" t="str">
            <v>5-Senior Manager</v>
          </cell>
          <cell r="L4651">
            <v>148.01666666666668</v>
          </cell>
        </row>
        <row r="4652">
          <cell r="G4652" t="str">
            <v>Italy</v>
          </cell>
          <cell r="H4652" t="str">
            <v>CrssCntrctRn</v>
          </cell>
          <cell r="I4652" t="str">
            <v>ClntDel&amp;Ops</v>
          </cell>
          <cell r="J4652" t="str">
            <v>Standard</v>
          </cell>
          <cell r="K4652" t="str">
            <v>13-Associate</v>
          </cell>
          <cell r="L4652">
            <v>146.01666666666668</v>
          </cell>
        </row>
        <row r="4653">
          <cell r="G4653" t="str">
            <v>Italy</v>
          </cell>
          <cell r="H4653" t="str">
            <v>CrssCntrctRn</v>
          </cell>
          <cell r="I4653" t="str">
            <v>ClntDel&amp;Ops</v>
          </cell>
          <cell r="J4653" t="str">
            <v>Standard</v>
          </cell>
          <cell r="K4653" t="str">
            <v>12-Associate</v>
          </cell>
          <cell r="L4653">
            <v>156.26666666666668</v>
          </cell>
        </row>
        <row r="4654">
          <cell r="G4654" t="str">
            <v>Italy</v>
          </cell>
          <cell r="H4654" t="str">
            <v>CrssCntrctRn</v>
          </cell>
          <cell r="I4654" t="str">
            <v>ClntDel&amp;Ops</v>
          </cell>
          <cell r="J4654" t="str">
            <v>Standard</v>
          </cell>
          <cell r="K4654" t="str">
            <v>11-Analyst</v>
          </cell>
          <cell r="L4654">
            <v>156.26666666666668</v>
          </cell>
        </row>
        <row r="4655">
          <cell r="G4655" t="str">
            <v>Italy</v>
          </cell>
          <cell r="H4655" t="str">
            <v>CrssCntrctRn</v>
          </cell>
          <cell r="I4655" t="str">
            <v>ClntDel&amp;Ops</v>
          </cell>
          <cell r="J4655" t="str">
            <v>Standard</v>
          </cell>
          <cell r="K4655" t="str">
            <v>10-Analyst</v>
          </cell>
          <cell r="L4655">
            <v>156.26666666666668</v>
          </cell>
        </row>
        <row r="4656">
          <cell r="G4656" t="str">
            <v>Italy</v>
          </cell>
          <cell r="H4656" t="str">
            <v>IndTchSrvLT</v>
          </cell>
          <cell r="I4656" t="str">
            <v>ClntDel&amp;Ops</v>
          </cell>
          <cell r="J4656" t="str">
            <v>Avanade</v>
          </cell>
          <cell r="K4656" t="str">
            <v>Accenture Leadership</v>
          </cell>
          <cell r="L4656">
            <v>148.66666666666666</v>
          </cell>
        </row>
        <row r="4657">
          <cell r="G4657" t="str">
            <v>Italy</v>
          </cell>
          <cell r="H4657" t="str">
            <v>IndTchSrvLT</v>
          </cell>
          <cell r="I4657" t="str">
            <v>ClntDel&amp;Ops</v>
          </cell>
          <cell r="J4657" t="str">
            <v>Avanade</v>
          </cell>
          <cell r="K4657" t="str">
            <v>9-Consultant</v>
          </cell>
          <cell r="L4657">
            <v>148.66666666666666</v>
          </cell>
        </row>
        <row r="4658">
          <cell r="G4658" t="str">
            <v>Italy</v>
          </cell>
          <cell r="H4658" t="str">
            <v>IndTchSrvLT</v>
          </cell>
          <cell r="I4658" t="str">
            <v>ClntDel&amp;Ops</v>
          </cell>
          <cell r="J4658" t="str">
            <v>Avanade</v>
          </cell>
          <cell r="K4658" t="str">
            <v>8-Consultant</v>
          </cell>
          <cell r="L4658">
            <v>148.66666666666666</v>
          </cell>
        </row>
        <row r="4659">
          <cell r="G4659" t="str">
            <v>Italy</v>
          </cell>
          <cell r="H4659" t="str">
            <v>IndTchSrvLT</v>
          </cell>
          <cell r="I4659" t="str">
            <v>ClntDel&amp;Ops</v>
          </cell>
          <cell r="J4659" t="str">
            <v>Avanade</v>
          </cell>
          <cell r="K4659" t="str">
            <v>7-Manager</v>
          </cell>
          <cell r="L4659">
            <v>148.66666666666666</v>
          </cell>
        </row>
        <row r="4660">
          <cell r="G4660" t="str">
            <v>Italy</v>
          </cell>
          <cell r="H4660" t="str">
            <v>IndTchSrvLT</v>
          </cell>
          <cell r="I4660" t="str">
            <v>ClntDel&amp;Ops</v>
          </cell>
          <cell r="J4660" t="str">
            <v>Avanade</v>
          </cell>
          <cell r="K4660" t="str">
            <v>6-Senior Manager</v>
          </cell>
          <cell r="L4660">
            <v>148.66666666666666</v>
          </cell>
        </row>
        <row r="4661">
          <cell r="G4661" t="str">
            <v>Italy</v>
          </cell>
          <cell r="H4661" t="str">
            <v>IndTchSrvLT</v>
          </cell>
          <cell r="I4661" t="str">
            <v>ClntDel&amp;Ops</v>
          </cell>
          <cell r="J4661" t="str">
            <v>Avanade</v>
          </cell>
          <cell r="K4661" t="str">
            <v>5-Senior Manager</v>
          </cell>
          <cell r="L4661">
            <v>148.66666666666666</v>
          </cell>
        </row>
        <row r="4662">
          <cell r="G4662" t="str">
            <v>Italy</v>
          </cell>
          <cell r="H4662" t="str">
            <v>IndTchSrvLT</v>
          </cell>
          <cell r="I4662" t="str">
            <v>ClntDel&amp;Ops</v>
          </cell>
          <cell r="J4662" t="str">
            <v>Avanade</v>
          </cell>
          <cell r="K4662" t="str">
            <v>13-Associate</v>
          </cell>
          <cell r="L4662">
            <v>148.66666666666666</v>
          </cell>
        </row>
        <row r="4663">
          <cell r="G4663" t="str">
            <v>Italy</v>
          </cell>
          <cell r="H4663" t="str">
            <v>IndTchSrvLT</v>
          </cell>
          <cell r="I4663" t="str">
            <v>ClntDel&amp;Ops</v>
          </cell>
          <cell r="J4663" t="str">
            <v>Avanade</v>
          </cell>
          <cell r="K4663" t="str">
            <v>12-Associate</v>
          </cell>
          <cell r="L4663">
            <v>148.66666666666666</v>
          </cell>
        </row>
        <row r="4664">
          <cell r="G4664" t="str">
            <v>Italy</v>
          </cell>
          <cell r="H4664" t="str">
            <v>IndTchSrvLT</v>
          </cell>
          <cell r="I4664" t="str">
            <v>ClntDel&amp;Ops</v>
          </cell>
          <cell r="J4664" t="str">
            <v>Avanade</v>
          </cell>
          <cell r="K4664" t="str">
            <v>11-Analyst</v>
          </cell>
          <cell r="L4664">
            <v>148.66666666666666</v>
          </cell>
        </row>
        <row r="4665">
          <cell r="G4665" t="str">
            <v>Italy</v>
          </cell>
          <cell r="H4665" t="str">
            <v>IndTchSrvLT</v>
          </cell>
          <cell r="I4665" t="str">
            <v>ClntDel&amp;Ops</v>
          </cell>
          <cell r="J4665" t="str">
            <v>Avanade</v>
          </cell>
          <cell r="K4665" t="str">
            <v>10-Analyst</v>
          </cell>
          <cell r="L4665">
            <v>148.66666666666666</v>
          </cell>
        </row>
        <row r="4666">
          <cell r="G4666" t="str">
            <v>Italy</v>
          </cell>
          <cell r="H4666" t="str">
            <v>IndTchSrvLT</v>
          </cell>
          <cell r="I4666" t="str">
            <v>ClntDel&amp;Ops</v>
          </cell>
          <cell r="J4666" t="str">
            <v>Avanade Sardinia DC</v>
          </cell>
          <cell r="K4666" t="str">
            <v>Accenture Leadership</v>
          </cell>
          <cell r="L4666">
            <v>148.66666666666666</v>
          </cell>
        </row>
        <row r="4667">
          <cell r="G4667" t="str">
            <v>Italy</v>
          </cell>
          <cell r="H4667" t="str">
            <v>IndTchSrvLT</v>
          </cell>
          <cell r="I4667" t="str">
            <v>ClntDel&amp;Ops</v>
          </cell>
          <cell r="J4667" t="str">
            <v>Avanade Sardinia DC</v>
          </cell>
          <cell r="K4667" t="str">
            <v>9-Consultant</v>
          </cell>
          <cell r="L4667">
            <v>148.66666666666666</v>
          </cell>
        </row>
        <row r="4668">
          <cell r="G4668" t="str">
            <v>Italy</v>
          </cell>
          <cell r="H4668" t="str">
            <v>IndTchSrvLT</v>
          </cell>
          <cell r="I4668" t="str">
            <v>ClntDel&amp;Ops</v>
          </cell>
          <cell r="J4668" t="str">
            <v>Avanade Sardinia DC</v>
          </cell>
          <cell r="K4668" t="str">
            <v>8-Consultant</v>
          </cell>
          <cell r="L4668">
            <v>148.66666666666666</v>
          </cell>
        </row>
        <row r="4669">
          <cell r="G4669" t="str">
            <v>Italy</v>
          </cell>
          <cell r="H4669" t="str">
            <v>IndTchSrvLT</v>
          </cell>
          <cell r="I4669" t="str">
            <v>ClntDel&amp;Ops</v>
          </cell>
          <cell r="J4669" t="str">
            <v>Avanade Sardinia DC</v>
          </cell>
          <cell r="K4669" t="str">
            <v>7-Manager</v>
          </cell>
          <cell r="L4669">
            <v>148.66666666666666</v>
          </cell>
        </row>
        <row r="4670">
          <cell r="G4670" t="str">
            <v>Italy</v>
          </cell>
          <cell r="H4670" t="str">
            <v>IndTchSrvLT</v>
          </cell>
          <cell r="I4670" t="str">
            <v>ClntDel&amp;Ops</v>
          </cell>
          <cell r="J4670" t="str">
            <v>Avanade Sardinia DC</v>
          </cell>
          <cell r="K4670" t="str">
            <v>6-Senior Manager</v>
          </cell>
          <cell r="L4670">
            <v>148.66666666666666</v>
          </cell>
        </row>
        <row r="4671">
          <cell r="G4671" t="str">
            <v>Italy</v>
          </cell>
          <cell r="H4671" t="str">
            <v>IndTchSrvLT</v>
          </cell>
          <cell r="I4671" t="str">
            <v>ClntDel&amp;Ops</v>
          </cell>
          <cell r="J4671" t="str">
            <v>Avanade Sardinia DC</v>
          </cell>
          <cell r="K4671" t="str">
            <v>5-Senior Manager</v>
          </cell>
          <cell r="L4671">
            <v>148.66666666666666</v>
          </cell>
        </row>
        <row r="4672">
          <cell r="G4672" t="str">
            <v>Italy</v>
          </cell>
          <cell r="H4672" t="str">
            <v>IndTchSrvLT</v>
          </cell>
          <cell r="I4672" t="str">
            <v>ClntDel&amp;Ops</v>
          </cell>
          <cell r="J4672" t="str">
            <v>Avanade Sardinia DC</v>
          </cell>
          <cell r="K4672" t="str">
            <v>13-Associate</v>
          </cell>
          <cell r="L4672">
            <v>148.66666666666666</v>
          </cell>
        </row>
        <row r="4673">
          <cell r="G4673" t="str">
            <v>Italy</v>
          </cell>
          <cell r="H4673" t="str">
            <v>IndTchSrvLT</v>
          </cell>
          <cell r="I4673" t="str">
            <v>ClntDel&amp;Ops</v>
          </cell>
          <cell r="J4673" t="str">
            <v>Avanade Sardinia DC</v>
          </cell>
          <cell r="K4673" t="str">
            <v>12-Associate</v>
          </cell>
          <cell r="L4673">
            <v>148.66666666666666</v>
          </cell>
        </row>
        <row r="4674">
          <cell r="G4674" t="str">
            <v>Italy</v>
          </cell>
          <cell r="H4674" t="str">
            <v>IndTchSrvLT</v>
          </cell>
          <cell r="I4674" t="str">
            <v>ClntDel&amp;Ops</v>
          </cell>
          <cell r="J4674" t="str">
            <v>Avanade Sardinia DC</v>
          </cell>
          <cell r="K4674" t="str">
            <v>11-Analyst</v>
          </cell>
          <cell r="L4674">
            <v>148.66666666666666</v>
          </cell>
        </row>
        <row r="4675">
          <cell r="G4675" t="str">
            <v>Italy</v>
          </cell>
          <cell r="H4675" t="str">
            <v>IndTchSrvLT</v>
          </cell>
          <cell r="I4675" t="str">
            <v>ClntDel&amp;Ops</v>
          </cell>
          <cell r="J4675" t="str">
            <v>Avanade Sardinia DC</v>
          </cell>
          <cell r="K4675" t="str">
            <v>10-Analyst</v>
          </cell>
          <cell r="L4675">
            <v>148.66666666666666</v>
          </cell>
        </row>
        <row r="4676">
          <cell r="G4676" t="str">
            <v>Italy</v>
          </cell>
          <cell r="H4676" t="str">
            <v>IndTchSrvLT</v>
          </cell>
          <cell r="I4676" t="str">
            <v>ClntDel&amp;Ops</v>
          </cell>
          <cell r="J4676" t="str">
            <v>GCP to Italy</v>
          </cell>
          <cell r="K4676" t="str">
            <v>Accenture Leadership</v>
          </cell>
          <cell r="L4676">
            <v>148.01666666666668</v>
          </cell>
        </row>
        <row r="4677">
          <cell r="G4677" t="str">
            <v>Italy</v>
          </cell>
          <cell r="H4677" t="str">
            <v>IndTchSrvLT</v>
          </cell>
          <cell r="I4677" t="str">
            <v>ClntDel&amp;Ops</v>
          </cell>
          <cell r="J4677" t="str">
            <v>GCP to Italy</v>
          </cell>
          <cell r="K4677" t="str">
            <v>9-Consultant</v>
          </cell>
          <cell r="L4677">
            <v>146.01666666666668</v>
          </cell>
        </row>
        <row r="4678">
          <cell r="G4678" t="str">
            <v>Italy</v>
          </cell>
          <cell r="H4678" t="str">
            <v>IndTchSrvLT</v>
          </cell>
          <cell r="I4678" t="str">
            <v>ClntDel&amp;Ops</v>
          </cell>
          <cell r="J4678" t="str">
            <v>GCP to Italy</v>
          </cell>
          <cell r="K4678" t="str">
            <v>8-Consultant</v>
          </cell>
          <cell r="L4678">
            <v>146.01666666666668</v>
          </cell>
        </row>
        <row r="4679">
          <cell r="G4679" t="str">
            <v>Italy</v>
          </cell>
          <cell r="H4679" t="str">
            <v>IndTchSrvLT</v>
          </cell>
          <cell r="I4679" t="str">
            <v>ClntDel&amp;Ops</v>
          </cell>
          <cell r="J4679" t="str">
            <v>GCP to Italy</v>
          </cell>
          <cell r="K4679" t="str">
            <v>7-Manager</v>
          </cell>
          <cell r="L4679">
            <v>148.01666666666668</v>
          </cell>
        </row>
        <row r="4680">
          <cell r="G4680" t="str">
            <v>Italy</v>
          </cell>
          <cell r="H4680" t="str">
            <v>IndTchSrvLT</v>
          </cell>
          <cell r="I4680" t="str">
            <v>ClntDel&amp;Ops</v>
          </cell>
          <cell r="J4680" t="str">
            <v>GCP to Italy</v>
          </cell>
          <cell r="K4680" t="str">
            <v>6-Senior Manager</v>
          </cell>
          <cell r="L4680">
            <v>148.01666666666668</v>
          </cell>
        </row>
        <row r="4681">
          <cell r="G4681" t="str">
            <v>Italy</v>
          </cell>
          <cell r="H4681" t="str">
            <v>IndTchSrvLT</v>
          </cell>
          <cell r="I4681" t="str">
            <v>ClntDel&amp;Ops</v>
          </cell>
          <cell r="J4681" t="str">
            <v>GCP to Italy</v>
          </cell>
          <cell r="K4681" t="str">
            <v>5-Senior Manager</v>
          </cell>
          <cell r="L4681">
            <v>148.01666666666668</v>
          </cell>
        </row>
        <row r="4682">
          <cell r="G4682" t="str">
            <v>Italy</v>
          </cell>
          <cell r="H4682" t="str">
            <v>IndTchSrvLT</v>
          </cell>
          <cell r="I4682" t="str">
            <v>ClntDel&amp;Ops</v>
          </cell>
          <cell r="J4682" t="str">
            <v>GCP to Italy</v>
          </cell>
          <cell r="K4682" t="str">
            <v>11-Analyst</v>
          </cell>
          <cell r="L4682">
            <v>146.01666666666668</v>
          </cell>
        </row>
        <row r="4683">
          <cell r="G4683" t="str">
            <v>Italy</v>
          </cell>
          <cell r="H4683" t="str">
            <v>IndTchSrvLT</v>
          </cell>
          <cell r="I4683" t="str">
            <v>ClntDel&amp;Ops</v>
          </cell>
          <cell r="J4683" t="str">
            <v>GCP to Italy</v>
          </cell>
          <cell r="K4683" t="str">
            <v>10-Analyst</v>
          </cell>
          <cell r="L4683">
            <v>146.01666666666668</v>
          </cell>
        </row>
        <row r="4684">
          <cell r="G4684" t="str">
            <v>Italy</v>
          </cell>
          <cell r="H4684" t="str">
            <v>IndTchSrvST</v>
          </cell>
          <cell r="I4684" t="str">
            <v>ClntDel&amp;Ops</v>
          </cell>
          <cell r="J4684" t="str">
            <v>Avanade</v>
          </cell>
          <cell r="K4684" t="str">
            <v>Accenture Leadership</v>
          </cell>
          <cell r="L4684">
            <v>148.66666666666666</v>
          </cell>
        </row>
        <row r="4685">
          <cell r="G4685" t="str">
            <v>Italy</v>
          </cell>
          <cell r="H4685" t="str">
            <v>IndTchSrvST</v>
          </cell>
          <cell r="I4685" t="str">
            <v>ClntDel&amp;Ops</v>
          </cell>
          <cell r="J4685" t="str">
            <v>Avanade</v>
          </cell>
          <cell r="K4685" t="str">
            <v>9-Consultant</v>
          </cell>
          <cell r="L4685">
            <v>148.66666666666666</v>
          </cell>
        </row>
        <row r="4686">
          <cell r="G4686" t="str">
            <v>Italy</v>
          </cell>
          <cell r="H4686" t="str">
            <v>IndTchSrvST</v>
          </cell>
          <cell r="I4686" t="str">
            <v>ClntDel&amp;Ops</v>
          </cell>
          <cell r="J4686" t="str">
            <v>Avanade</v>
          </cell>
          <cell r="K4686" t="str">
            <v>8-Consultant</v>
          </cell>
          <cell r="L4686">
            <v>148.66666666666666</v>
          </cell>
        </row>
        <row r="4687">
          <cell r="G4687" t="str">
            <v>Italy</v>
          </cell>
          <cell r="H4687" t="str">
            <v>IndTchSrvST</v>
          </cell>
          <cell r="I4687" t="str">
            <v>ClntDel&amp;Ops</v>
          </cell>
          <cell r="J4687" t="str">
            <v>Avanade</v>
          </cell>
          <cell r="K4687" t="str">
            <v>7-Manager</v>
          </cell>
          <cell r="L4687">
            <v>148.66666666666666</v>
          </cell>
        </row>
        <row r="4688">
          <cell r="G4688" t="str">
            <v>Italy</v>
          </cell>
          <cell r="H4688" t="str">
            <v>IndTchSrvST</v>
          </cell>
          <cell r="I4688" t="str">
            <v>ClntDel&amp;Ops</v>
          </cell>
          <cell r="J4688" t="str">
            <v>Avanade</v>
          </cell>
          <cell r="K4688" t="str">
            <v>6-Senior Manager</v>
          </cell>
          <cell r="L4688">
            <v>148.66666666666666</v>
          </cell>
        </row>
        <row r="4689">
          <cell r="G4689" t="str">
            <v>Italy</v>
          </cell>
          <cell r="H4689" t="str">
            <v>IndTchSrvST</v>
          </cell>
          <cell r="I4689" t="str">
            <v>ClntDel&amp;Ops</v>
          </cell>
          <cell r="J4689" t="str">
            <v>Avanade</v>
          </cell>
          <cell r="K4689" t="str">
            <v>5-Senior Manager</v>
          </cell>
          <cell r="L4689">
            <v>148.66666666666666</v>
          </cell>
        </row>
        <row r="4690">
          <cell r="G4690" t="str">
            <v>Italy</v>
          </cell>
          <cell r="H4690" t="str">
            <v>IndTchSrvST</v>
          </cell>
          <cell r="I4690" t="str">
            <v>ClntDel&amp;Ops</v>
          </cell>
          <cell r="J4690" t="str">
            <v>Avanade</v>
          </cell>
          <cell r="K4690" t="str">
            <v>13-Associate</v>
          </cell>
          <cell r="L4690">
            <v>148.66666666666666</v>
          </cell>
        </row>
        <row r="4691">
          <cell r="G4691" t="str">
            <v>Italy</v>
          </cell>
          <cell r="H4691" t="str">
            <v>IndTchSrvST</v>
          </cell>
          <cell r="I4691" t="str">
            <v>ClntDel&amp;Ops</v>
          </cell>
          <cell r="J4691" t="str">
            <v>Avanade</v>
          </cell>
          <cell r="K4691" t="str">
            <v>12-Associate</v>
          </cell>
          <cell r="L4691">
            <v>148.66666666666666</v>
          </cell>
        </row>
        <row r="4692">
          <cell r="G4692" t="str">
            <v>Italy</v>
          </cell>
          <cell r="H4692" t="str">
            <v>IndTchSrvST</v>
          </cell>
          <cell r="I4692" t="str">
            <v>ClntDel&amp;Ops</v>
          </cell>
          <cell r="J4692" t="str">
            <v>Avanade</v>
          </cell>
          <cell r="K4692" t="str">
            <v>11-Analyst</v>
          </cell>
          <cell r="L4692">
            <v>148.66666666666666</v>
          </cell>
        </row>
        <row r="4693">
          <cell r="G4693" t="str">
            <v>Italy</v>
          </cell>
          <cell r="H4693" t="str">
            <v>IndTchSrvST</v>
          </cell>
          <cell r="I4693" t="str">
            <v>ClntDel&amp;Ops</v>
          </cell>
          <cell r="J4693" t="str">
            <v>Avanade</v>
          </cell>
          <cell r="K4693" t="str">
            <v>10-Analyst</v>
          </cell>
          <cell r="L4693">
            <v>148.66666666666666</v>
          </cell>
        </row>
        <row r="4694">
          <cell r="G4694" t="str">
            <v>Italy</v>
          </cell>
          <cell r="H4694" t="str">
            <v>IndTchSrvST</v>
          </cell>
          <cell r="I4694" t="str">
            <v>ClntDel&amp;Ops</v>
          </cell>
          <cell r="J4694" t="str">
            <v>Delivery Center/Local</v>
          </cell>
          <cell r="K4694" t="str">
            <v>Accenture Leadership</v>
          </cell>
          <cell r="L4694">
            <v>148.01666666666668</v>
          </cell>
        </row>
        <row r="4695">
          <cell r="G4695" t="str">
            <v>Italy</v>
          </cell>
          <cell r="H4695" t="str">
            <v>IndTchSrvST</v>
          </cell>
          <cell r="I4695" t="str">
            <v>ClntDel&amp;Ops</v>
          </cell>
          <cell r="J4695" t="str">
            <v>Delivery Center/Local</v>
          </cell>
          <cell r="K4695" t="str">
            <v>9-Consultant</v>
          </cell>
          <cell r="L4695">
            <v>157.68333333333334</v>
          </cell>
        </row>
        <row r="4696">
          <cell r="G4696" t="str">
            <v>Italy</v>
          </cell>
          <cell r="H4696" t="str">
            <v>IndTchSrvST</v>
          </cell>
          <cell r="I4696" t="str">
            <v>ClntDel&amp;Ops</v>
          </cell>
          <cell r="J4696" t="str">
            <v>Delivery Center/Local</v>
          </cell>
          <cell r="K4696" t="str">
            <v>8-Consultant</v>
          </cell>
          <cell r="L4696">
            <v>154.26666666666668</v>
          </cell>
        </row>
        <row r="4697">
          <cell r="G4697" t="str">
            <v>Italy</v>
          </cell>
          <cell r="H4697" t="str">
            <v>IndTchSrvST</v>
          </cell>
          <cell r="I4697" t="str">
            <v>ClntDel&amp;Ops</v>
          </cell>
          <cell r="J4697" t="str">
            <v>Delivery Center/Local</v>
          </cell>
          <cell r="K4697" t="str">
            <v>7-Manager</v>
          </cell>
          <cell r="L4697">
            <v>146.35</v>
          </cell>
        </row>
        <row r="4698">
          <cell r="G4698" t="str">
            <v>Italy</v>
          </cell>
          <cell r="H4698" t="str">
            <v>IndTchSrvST</v>
          </cell>
          <cell r="I4698" t="str">
            <v>ClntDel&amp;Ops</v>
          </cell>
          <cell r="J4698" t="str">
            <v>Delivery Center/Local</v>
          </cell>
          <cell r="K4698" t="str">
            <v>6-Senior Manager</v>
          </cell>
          <cell r="L4698">
            <v>148.01666666666668</v>
          </cell>
        </row>
        <row r="4699">
          <cell r="G4699" t="str">
            <v>Italy</v>
          </cell>
          <cell r="H4699" t="str">
            <v>IndTchSrvST</v>
          </cell>
          <cell r="I4699" t="str">
            <v>ClntDel&amp;Ops</v>
          </cell>
          <cell r="J4699" t="str">
            <v>Delivery Center/Local</v>
          </cell>
          <cell r="K4699" t="str">
            <v>5-Senior Manager</v>
          </cell>
          <cell r="L4699">
            <v>148.01666666666668</v>
          </cell>
        </row>
        <row r="4700">
          <cell r="G4700" t="str">
            <v>Italy</v>
          </cell>
          <cell r="H4700" t="str">
            <v>IndTchSrvST</v>
          </cell>
          <cell r="I4700" t="str">
            <v>ClntDel&amp;Ops</v>
          </cell>
          <cell r="J4700" t="str">
            <v>Delivery Center/Local</v>
          </cell>
          <cell r="K4700" t="str">
            <v>13-Associate</v>
          </cell>
          <cell r="L4700">
            <v>146.01666666666668</v>
          </cell>
        </row>
        <row r="4701">
          <cell r="G4701" t="str">
            <v>Italy</v>
          </cell>
          <cell r="H4701" t="str">
            <v>IndTchSrvST</v>
          </cell>
          <cell r="I4701" t="str">
            <v>ClntDel&amp;Ops</v>
          </cell>
          <cell r="J4701" t="str">
            <v>Delivery Center/Local</v>
          </cell>
          <cell r="K4701" t="str">
            <v>12-Associate</v>
          </cell>
          <cell r="L4701">
            <v>157.68333333333334</v>
          </cell>
        </row>
        <row r="4702">
          <cell r="G4702" t="str">
            <v>Italy</v>
          </cell>
          <cell r="H4702" t="str">
            <v>IndTchSrvST</v>
          </cell>
          <cell r="I4702" t="str">
            <v>ClntDel&amp;Ops</v>
          </cell>
          <cell r="J4702" t="str">
            <v>Delivery Center/Local</v>
          </cell>
          <cell r="K4702" t="str">
            <v>11-Analyst</v>
          </cell>
          <cell r="L4702">
            <v>157.68333333333334</v>
          </cell>
        </row>
        <row r="4703">
          <cell r="G4703" t="str">
            <v>Italy</v>
          </cell>
          <cell r="H4703" t="str">
            <v>IndTchSrvST</v>
          </cell>
          <cell r="I4703" t="str">
            <v>ClntDel&amp;Ops</v>
          </cell>
          <cell r="J4703" t="str">
            <v>Delivery Center/Local</v>
          </cell>
          <cell r="K4703" t="str">
            <v>10-Analyst</v>
          </cell>
          <cell r="L4703">
            <v>157.68333333333334</v>
          </cell>
        </row>
        <row r="4704">
          <cell r="G4704" t="str">
            <v>Italy</v>
          </cell>
          <cell r="H4704" t="str">
            <v>IndTchSrvST</v>
          </cell>
          <cell r="I4704" t="str">
            <v>ClntDel&amp;Ops</v>
          </cell>
          <cell r="J4704" t="str">
            <v>IO</v>
          </cell>
          <cell r="K4704" t="str">
            <v>Accenture Leadership</v>
          </cell>
          <cell r="L4704">
            <v>133.215</v>
          </cell>
        </row>
        <row r="4705">
          <cell r="G4705" t="str">
            <v>Italy</v>
          </cell>
          <cell r="H4705" t="str">
            <v>IndTchSrvST</v>
          </cell>
          <cell r="I4705" t="str">
            <v>ClntDel&amp;Ops</v>
          </cell>
          <cell r="J4705" t="str">
            <v>IO</v>
          </cell>
          <cell r="K4705" t="str">
            <v>9-Consultant</v>
          </cell>
          <cell r="L4705">
            <v>152.95283333333333</v>
          </cell>
        </row>
        <row r="4706">
          <cell r="G4706" t="str">
            <v>Italy</v>
          </cell>
          <cell r="H4706" t="str">
            <v>IndTchSrvST</v>
          </cell>
          <cell r="I4706" t="str">
            <v>ClntDel&amp;Ops</v>
          </cell>
          <cell r="J4706" t="str">
            <v>IO</v>
          </cell>
          <cell r="K4706" t="str">
            <v>8-Consultant</v>
          </cell>
          <cell r="L4706">
            <v>149.63866666666667</v>
          </cell>
        </row>
        <row r="4707">
          <cell r="G4707" t="str">
            <v>Italy</v>
          </cell>
          <cell r="H4707" t="str">
            <v>IndTchSrvST</v>
          </cell>
          <cell r="I4707" t="str">
            <v>ClntDel&amp;Ops</v>
          </cell>
          <cell r="J4707" t="str">
            <v>IO</v>
          </cell>
          <cell r="K4707" t="str">
            <v>7-Manager</v>
          </cell>
          <cell r="L4707">
            <v>136.10550000000001</v>
          </cell>
        </row>
        <row r="4708">
          <cell r="G4708" t="str">
            <v>Italy</v>
          </cell>
          <cell r="H4708" t="str">
            <v>IndTchSrvST</v>
          </cell>
          <cell r="I4708" t="str">
            <v>ClntDel&amp;Ops</v>
          </cell>
          <cell r="J4708" t="str">
            <v>IO</v>
          </cell>
          <cell r="K4708" t="str">
            <v>6-Senior Manager</v>
          </cell>
          <cell r="L4708">
            <v>133.215</v>
          </cell>
        </row>
        <row r="4709">
          <cell r="G4709" t="str">
            <v>Italy</v>
          </cell>
          <cell r="H4709" t="str">
            <v>IndTchSrvST</v>
          </cell>
          <cell r="I4709" t="str">
            <v>ClntDel&amp;Ops</v>
          </cell>
          <cell r="J4709" t="str">
            <v>IO</v>
          </cell>
          <cell r="K4709" t="str">
            <v>5-Senior Manager</v>
          </cell>
          <cell r="L4709">
            <v>133.215</v>
          </cell>
        </row>
        <row r="4710">
          <cell r="G4710" t="str">
            <v>Italy</v>
          </cell>
          <cell r="H4710" t="str">
            <v>IndTchSrvST</v>
          </cell>
          <cell r="I4710" t="str">
            <v>ClntDel&amp;Ops</v>
          </cell>
          <cell r="J4710" t="str">
            <v>IO</v>
          </cell>
          <cell r="K4710" t="str">
            <v>13-Associate</v>
          </cell>
          <cell r="L4710">
            <v>141.63616666666667</v>
          </cell>
        </row>
        <row r="4711">
          <cell r="G4711" t="str">
            <v>Italy</v>
          </cell>
          <cell r="H4711" t="str">
            <v>IndTchSrvST</v>
          </cell>
          <cell r="I4711" t="str">
            <v>ClntDel&amp;Ops</v>
          </cell>
          <cell r="J4711" t="str">
            <v>IO</v>
          </cell>
          <cell r="K4711" t="str">
            <v>12-Associate</v>
          </cell>
          <cell r="L4711">
            <v>152.95283333333333</v>
          </cell>
        </row>
        <row r="4712">
          <cell r="G4712" t="str">
            <v>Italy</v>
          </cell>
          <cell r="H4712" t="str">
            <v>IndTchSrvST</v>
          </cell>
          <cell r="I4712" t="str">
            <v>ClntDel&amp;Ops</v>
          </cell>
          <cell r="J4712" t="str">
            <v>IO</v>
          </cell>
          <cell r="K4712" t="str">
            <v>11-Analyst</v>
          </cell>
          <cell r="L4712">
            <v>152.95283333333333</v>
          </cell>
        </row>
        <row r="4713">
          <cell r="G4713" t="str">
            <v>Italy</v>
          </cell>
          <cell r="H4713" t="str">
            <v>IndTchSrvST</v>
          </cell>
          <cell r="I4713" t="str">
            <v>ClntDel&amp;Ops</v>
          </cell>
          <cell r="J4713" t="str">
            <v>IO</v>
          </cell>
          <cell r="K4713" t="str">
            <v>10-Analyst</v>
          </cell>
          <cell r="L4713">
            <v>152.95283333333333</v>
          </cell>
        </row>
        <row r="4714">
          <cell r="G4714" t="str">
            <v>Italy</v>
          </cell>
          <cell r="H4714" t="str">
            <v>IndTchSrvST</v>
          </cell>
          <cell r="I4714" t="str">
            <v>ClntDel&amp;Ops</v>
          </cell>
          <cell r="J4714" t="str">
            <v>Naples</v>
          </cell>
          <cell r="K4714" t="str">
            <v>Accenture Leadership</v>
          </cell>
          <cell r="L4714">
            <v>143.53513333333333</v>
          </cell>
        </row>
        <row r="4715">
          <cell r="G4715" t="str">
            <v>Italy</v>
          </cell>
          <cell r="H4715" t="str">
            <v>IndTchSrvST</v>
          </cell>
          <cell r="I4715" t="str">
            <v>ClntDel&amp;Ops</v>
          </cell>
          <cell r="J4715" t="str">
            <v>Naples</v>
          </cell>
          <cell r="K4715" t="str">
            <v>9-Consultant</v>
          </cell>
          <cell r="L4715">
            <v>141.58713333333333</v>
          </cell>
        </row>
        <row r="4716">
          <cell r="G4716" t="str">
            <v>Italy</v>
          </cell>
          <cell r="H4716" t="str">
            <v>IndTchSrvST</v>
          </cell>
          <cell r="I4716" t="str">
            <v>ClntDel&amp;Ops</v>
          </cell>
          <cell r="J4716" t="str">
            <v>Naples</v>
          </cell>
          <cell r="K4716" t="str">
            <v>8-Consultant</v>
          </cell>
          <cell r="L4716">
            <v>141.58713333333333</v>
          </cell>
        </row>
        <row r="4717">
          <cell r="G4717" t="str">
            <v>Italy</v>
          </cell>
          <cell r="H4717" t="str">
            <v>IndTchSrvST</v>
          </cell>
          <cell r="I4717" t="str">
            <v>ClntDel&amp;Ops</v>
          </cell>
          <cell r="J4717" t="str">
            <v>Naples</v>
          </cell>
          <cell r="K4717" t="str">
            <v>7-Manager</v>
          </cell>
          <cell r="L4717">
            <v>143.53513333333333</v>
          </cell>
        </row>
        <row r="4718">
          <cell r="G4718" t="str">
            <v>Italy</v>
          </cell>
          <cell r="H4718" t="str">
            <v>IndTchSrvST</v>
          </cell>
          <cell r="I4718" t="str">
            <v>ClntDel&amp;Ops</v>
          </cell>
          <cell r="J4718" t="str">
            <v>Naples</v>
          </cell>
          <cell r="K4718" t="str">
            <v>6-Senior Manager</v>
          </cell>
          <cell r="L4718">
            <v>143.53513333333333</v>
          </cell>
        </row>
        <row r="4719">
          <cell r="G4719" t="str">
            <v>Italy</v>
          </cell>
          <cell r="H4719" t="str">
            <v>IndTchSrvST</v>
          </cell>
          <cell r="I4719" t="str">
            <v>ClntDel&amp;Ops</v>
          </cell>
          <cell r="J4719" t="str">
            <v>Naples</v>
          </cell>
          <cell r="K4719" t="str">
            <v>5-Senior Manager</v>
          </cell>
          <cell r="L4719">
            <v>143.53513333333333</v>
          </cell>
        </row>
        <row r="4720">
          <cell r="G4720" t="str">
            <v>Italy</v>
          </cell>
          <cell r="H4720" t="str">
            <v>IndTchSrvST</v>
          </cell>
          <cell r="I4720" t="str">
            <v>ClntDel&amp;Ops</v>
          </cell>
          <cell r="J4720" t="str">
            <v>Naples</v>
          </cell>
          <cell r="K4720" t="str">
            <v>13-Associate</v>
          </cell>
          <cell r="L4720">
            <v>141.58713333333333</v>
          </cell>
        </row>
        <row r="4721">
          <cell r="G4721" t="str">
            <v>Italy</v>
          </cell>
          <cell r="H4721" t="str">
            <v>IndTchSrvST</v>
          </cell>
          <cell r="I4721" t="str">
            <v>ClntDel&amp;Ops</v>
          </cell>
          <cell r="J4721" t="str">
            <v>Naples</v>
          </cell>
          <cell r="K4721" t="str">
            <v>12-Associate</v>
          </cell>
          <cell r="L4721">
            <v>141.58713333333333</v>
          </cell>
        </row>
        <row r="4722">
          <cell r="G4722" t="str">
            <v>Italy</v>
          </cell>
          <cell r="H4722" t="str">
            <v>IndTchSrvST</v>
          </cell>
          <cell r="I4722" t="str">
            <v>ClntDel&amp;Ops</v>
          </cell>
          <cell r="J4722" t="str">
            <v>Naples</v>
          </cell>
          <cell r="K4722" t="str">
            <v>11-Analyst</v>
          </cell>
          <cell r="L4722">
            <v>141.58713333333333</v>
          </cell>
        </row>
        <row r="4723">
          <cell r="G4723" t="str">
            <v>Italy</v>
          </cell>
          <cell r="H4723" t="str">
            <v>IndTchSrvST</v>
          </cell>
          <cell r="I4723" t="str">
            <v>ClntDel&amp;Ops</v>
          </cell>
          <cell r="J4723" t="str">
            <v>Naples</v>
          </cell>
          <cell r="K4723" t="str">
            <v>10-Analyst</v>
          </cell>
          <cell r="L4723">
            <v>141.58713333333333</v>
          </cell>
        </row>
        <row r="4724">
          <cell r="G4724" t="str">
            <v>Italy</v>
          </cell>
          <cell r="H4724" t="str">
            <v>OtherDelivery</v>
          </cell>
          <cell r="I4724" t="str">
            <v>ClntDel&amp;Ops</v>
          </cell>
          <cell r="J4724" t="str">
            <v>Standard</v>
          </cell>
          <cell r="K4724" t="str">
            <v>Accenture Leadership</v>
          </cell>
          <cell r="L4724">
            <v>148.01666666666668</v>
          </cell>
        </row>
        <row r="4725">
          <cell r="G4725" t="str">
            <v>Italy</v>
          </cell>
          <cell r="H4725" t="str">
            <v>OtherDelivery</v>
          </cell>
          <cell r="I4725" t="str">
            <v>ClntDel&amp;Ops</v>
          </cell>
          <cell r="J4725" t="str">
            <v>Standard</v>
          </cell>
          <cell r="K4725" t="str">
            <v>9-Consultant</v>
          </cell>
          <cell r="L4725">
            <v>156.26666666666668</v>
          </cell>
        </row>
        <row r="4726">
          <cell r="G4726" t="str">
            <v>Italy</v>
          </cell>
          <cell r="H4726" t="str">
            <v>OtherDelivery</v>
          </cell>
          <cell r="I4726" t="str">
            <v>ClntDel&amp;Ops</v>
          </cell>
          <cell r="J4726" t="str">
            <v>Standard</v>
          </cell>
          <cell r="K4726" t="str">
            <v>8-Consultant</v>
          </cell>
          <cell r="L4726">
            <v>150.35</v>
          </cell>
        </row>
        <row r="4727">
          <cell r="G4727" t="str">
            <v>Italy</v>
          </cell>
          <cell r="H4727" t="str">
            <v>OtherDelivery</v>
          </cell>
          <cell r="I4727" t="str">
            <v>ClntDel&amp;Ops</v>
          </cell>
          <cell r="J4727" t="str">
            <v>Standard</v>
          </cell>
          <cell r="K4727" t="str">
            <v>7-Manager</v>
          </cell>
          <cell r="L4727">
            <v>147.01666666666668</v>
          </cell>
        </row>
        <row r="4728">
          <cell r="G4728" t="str">
            <v>Italy</v>
          </cell>
          <cell r="H4728" t="str">
            <v>OtherDelivery</v>
          </cell>
          <cell r="I4728" t="str">
            <v>ClntDel&amp;Ops</v>
          </cell>
          <cell r="J4728" t="str">
            <v>Standard</v>
          </cell>
          <cell r="K4728" t="str">
            <v>6-Senior Manager</v>
          </cell>
          <cell r="L4728">
            <v>148.01666666666668</v>
          </cell>
        </row>
        <row r="4729">
          <cell r="G4729" t="str">
            <v>Italy</v>
          </cell>
          <cell r="H4729" t="str">
            <v>OtherDelivery</v>
          </cell>
          <cell r="I4729" t="str">
            <v>ClntDel&amp;Ops</v>
          </cell>
          <cell r="J4729" t="str">
            <v>Standard</v>
          </cell>
          <cell r="K4729" t="str">
            <v>5-Senior Manager</v>
          </cell>
          <cell r="L4729">
            <v>148.01666666666668</v>
          </cell>
        </row>
        <row r="4730">
          <cell r="G4730" t="str">
            <v>Italy</v>
          </cell>
          <cell r="H4730" t="str">
            <v>OtherDelivery</v>
          </cell>
          <cell r="I4730" t="str">
            <v>ClntDel&amp;Ops</v>
          </cell>
          <cell r="J4730" t="str">
            <v>Standard</v>
          </cell>
          <cell r="K4730" t="str">
            <v>13-Associate</v>
          </cell>
          <cell r="L4730">
            <v>146.01666666666668</v>
          </cell>
        </row>
        <row r="4731">
          <cell r="G4731" t="str">
            <v>Italy</v>
          </cell>
          <cell r="H4731" t="str">
            <v>OtherDelivery</v>
          </cell>
          <cell r="I4731" t="str">
            <v>ClntDel&amp;Ops</v>
          </cell>
          <cell r="J4731" t="str">
            <v>Standard</v>
          </cell>
          <cell r="K4731" t="str">
            <v>12-Associate</v>
          </cell>
          <cell r="L4731">
            <v>156.26666666666668</v>
          </cell>
        </row>
        <row r="4732">
          <cell r="G4732" t="str">
            <v>Italy</v>
          </cell>
          <cell r="H4732" t="str">
            <v>OtherDelivery</v>
          </cell>
          <cell r="I4732" t="str">
            <v>ClntDel&amp;Ops</v>
          </cell>
          <cell r="J4732" t="str">
            <v>Standard</v>
          </cell>
          <cell r="K4732" t="str">
            <v>11-Analyst</v>
          </cell>
          <cell r="L4732">
            <v>156.26666666666668</v>
          </cell>
        </row>
        <row r="4733">
          <cell r="G4733" t="str">
            <v>Italy</v>
          </cell>
          <cell r="H4733" t="str">
            <v>OtherDelivery</v>
          </cell>
          <cell r="I4733" t="str">
            <v>ClntDel&amp;Ops</v>
          </cell>
          <cell r="J4733" t="str">
            <v>Standard</v>
          </cell>
          <cell r="K4733" t="str">
            <v>10-Analyst</v>
          </cell>
          <cell r="L4733">
            <v>156.26666666666668</v>
          </cell>
        </row>
        <row r="4734">
          <cell r="G4734" t="str">
            <v>Italy</v>
          </cell>
          <cell r="H4734" t="str">
            <v>CorpFunction</v>
          </cell>
          <cell r="I4734" t="str">
            <v>CorpFunction</v>
          </cell>
          <cell r="J4734" t="str">
            <v>Avanade</v>
          </cell>
          <cell r="K4734" t="str">
            <v>Accenture Leadership</v>
          </cell>
          <cell r="L4734">
            <v>148.66666666666666</v>
          </cell>
        </row>
        <row r="4735">
          <cell r="G4735" t="str">
            <v>Italy</v>
          </cell>
          <cell r="H4735" t="str">
            <v>CorpFunction</v>
          </cell>
          <cell r="I4735" t="str">
            <v>CorpFunction</v>
          </cell>
          <cell r="J4735" t="str">
            <v>Avanade</v>
          </cell>
          <cell r="K4735" t="str">
            <v>9-Consultant</v>
          </cell>
          <cell r="L4735">
            <v>148.66666666666666</v>
          </cell>
        </row>
        <row r="4736">
          <cell r="G4736" t="str">
            <v>Italy</v>
          </cell>
          <cell r="H4736" t="str">
            <v>CorpFunction</v>
          </cell>
          <cell r="I4736" t="str">
            <v>CorpFunction</v>
          </cell>
          <cell r="J4736" t="str">
            <v>Avanade</v>
          </cell>
          <cell r="K4736" t="str">
            <v>8-Consultant</v>
          </cell>
          <cell r="L4736">
            <v>148.66666666666666</v>
          </cell>
        </row>
        <row r="4737">
          <cell r="G4737" t="str">
            <v>Italy</v>
          </cell>
          <cell r="H4737" t="str">
            <v>CorpFunction</v>
          </cell>
          <cell r="I4737" t="str">
            <v>CorpFunction</v>
          </cell>
          <cell r="J4737" t="str">
            <v>Avanade</v>
          </cell>
          <cell r="K4737" t="str">
            <v>7-Manager</v>
          </cell>
          <cell r="L4737">
            <v>148.66666666666666</v>
          </cell>
        </row>
        <row r="4738">
          <cell r="G4738" t="str">
            <v>Italy</v>
          </cell>
          <cell r="H4738" t="str">
            <v>CorpFunction</v>
          </cell>
          <cell r="I4738" t="str">
            <v>CorpFunction</v>
          </cell>
          <cell r="J4738" t="str">
            <v>Avanade</v>
          </cell>
          <cell r="K4738" t="str">
            <v>6-Senior Manager</v>
          </cell>
          <cell r="L4738">
            <v>148.66666666666666</v>
          </cell>
        </row>
        <row r="4739">
          <cell r="G4739" t="str">
            <v>Italy</v>
          </cell>
          <cell r="H4739" t="str">
            <v>CorpFunction</v>
          </cell>
          <cell r="I4739" t="str">
            <v>CorpFunction</v>
          </cell>
          <cell r="J4739" t="str">
            <v>Avanade</v>
          </cell>
          <cell r="K4739" t="str">
            <v>5-Senior Manager</v>
          </cell>
          <cell r="L4739">
            <v>148.66666666666666</v>
          </cell>
        </row>
        <row r="4740">
          <cell r="G4740" t="str">
            <v>Italy</v>
          </cell>
          <cell r="H4740" t="str">
            <v>CorpFunction</v>
          </cell>
          <cell r="I4740" t="str">
            <v>CorpFunction</v>
          </cell>
          <cell r="J4740" t="str">
            <v>Avanade</v>
          </cell>
          <cell r="K4740" t="str">
            <v>13-Associate</v>
          </cell>
          <cell r="L4740">
            <v>148.66666666666666</v>
          </cell>
        </row>
        <row r="4741">
          <cell r="G4741" t="str">
            <v>Italy</v>
          </cell>
          <cell r="H4741" t="str">
            <v>CorpFunction</v>
          </cell>
          <cell r="I4741" t="str">
            <v>CorpFunction</v>
          </cell>
          <cell r="J4741" t="str">
            <v>Avanade</v>
          </cell>
          <cell r="K4741" t="str">
            <v>12-Associate</v>
          </cell>
          <cell r="L4741">
            <v>148.66666666666666</v>
          </cell>
        </row>
        <row r="4742">
          <cell r="G4742" t="str">
            <v>Italy</v>
          </cell>
          <cell r="H4742" t="str">
            <v>CorpFunction</v>
          </cell>
          <cell r="I4742" t="str">
            <v>CorpFunction</v>
          </cell>
          <cell r="J4742" t="str">
            <v>Avanade</v>
          </cell>
          <cell r="K4742" t="str">
            <v>11-Analyst</v>
          </cell>
          <cell r="L4742">
            <v>148.66666666666666</v>
          </cell>
        </row>
        <row r="4743">
          <cell r="G4743" t="str">
            <v>Italy</v>
          </cell>
          <cell r="H4743" t="str">
            <v>CorpFunction</v>
          </cell>
          <cell r="I4743" t="str">
            <v>CorpFunction</v>
          </cell>
          <cell r="J4743" t="str">
            <v>Avanade</v>
          </cell>
          <cell r="K4743" t="str">
            <v>10-Analyst</v>
          </cell>
          <cell r="L4743">
            <v>148.66666666666666</v>
          </cell>
        </row>
        <row r="4744">
          <cell r="G4744" t="str">
            <v>Italy</v>
          </cell>
          <cell r="H4744" t="str">
            <v>CorpFunction</v>
          </cell>
          <cell r="I4744" t="str">
            <v>CorpFunction</v>
          </cell>
          <cell r="J4744" t="str">
            <v>NA</v>
          </cell>
          <cell r="K4744" t="str">
            <v>Accenture Leadership</v>
          </cell>
          <cell r="L4744">
            <v>148.01666666666668</v>
          </cell>
        </row>
        <row r="4745">
          <cell r="G4745" t="str">
            <v>Italy</v>
          </cell>
          <cell r="H4745" t="str">
            <v>CorpFunction</v>
          </cell>
          <cell r="I4745" t="str">
            <v>CorpFunction</v>
          </cell>
          <cell r="J4745" t="str">
            <v>NA</v>
          </cell>
          <cell r="K4745" t="str">
            <v>9-Consultant</v>
          </cell>
          <cell r="L4745">
            <v>147.68333333333334</v>
          </cell>
        </row>
        <row r="4746">
          <cell r="G4746" t="str">
            <v>Italy</v>
          </cell>
          <cell r="H4746" t="str">
            <v>CorpFunction</v>
          </cell>
          <cell r="I4746" t="str">
            <v>CorpFunction</v>
          </cell>
          <cell r="J4746" t="str">
            <v>NA</v>
          </cell>
          <cell r="K4746" t="str">
            <v>8-Consultant</v>
          </cell>
          <cell r="L4746">
            <v>146.01666666666668</v>
          </cell>
        </row>
        <row r="4747">
          <cell r="G4747" t="str">
            <v>Italy</v>
          </cell>
          <cell r="H4747" t="str">
            <v>CorpFunction</v>
          </cell>
          <cell r="I4747" t="str">
            <v>CorpFunction</v>
          </cell>
          <cell r="J4747" t="str">
            <v>NA</v>
          </cell>
          <cell r="K4747" t="str">
            <v>7-Manager</v>
          </cell>
          <cell r="L4747">
            <v>146.76666666666668</v>
          </cell>
        </row>
        <row r="4748">
          <cell r="G4748" t="str">
            <v>Italy</v>
          </cell>
          <cell r="H4748" t="str">
            <v>CorpFunction</v>
          </cell>
          <cell r="I4748" t="str">
            <v>CorpFunction</v>
          </cell>
          <cell r="J4748" t="str">
            <v>NA</v>
          </cell>
          <cell r="K4748" t="str">
            <v>6-Senior Manager</v>
          </cell>
          <cell r="L4748">
            <v>148.01666666666668</v>
          </cell>
        </row>
        <row r="4749">
          <cell r="G4749" t="str">
            <v>Italy</v>
          </cell>
          <cell r="H4749" t="str">
            <v>CorpFunction</v>
          </cell>
          <cell r="I4749" t="str">
            <v>CorpFunction</v>
          </cell>
          <cell r="J4749" t="str">
            <v>NA</v>
          </cell>
          <cell r="K4749" t="str">
            <v>5-Senior Manager</v>
          </cell>
          <cell r="L4749">
            <v>148.01666666666668</v>
          </cell>
        </row>
        <row r="4750">
          <cell r="G4750" t="str">
            <v>Italy</v>
          </cell>
          <cell r="H4750" t="str">
            <v>CorpFunction</v>
          </cell>
          <cell r="I4750" t="str">
            <v>CorpFunction</v>
          </cell>
          <cell r="J4750" t="str">
            <v>NA</v>
          </cell>
          <cell r="K4750" t="str">
            <v>13-Associate</v>
          </cell>
          <cell r="L4750">
            <v>153.35</v>
          </cell>
        </row>
        <row r="4751">
          <cell r="G4751" t="str">
            <v>Italy</v>
          </cell>
          <cell r="H4751" t="str">
            <v>CorpFunction</v>
          </cell>
          <cell r="I4751" t="str">
            <v>CorpFunction</v>
          </cell>
          <cell r="J4751" t="str">
            <v>NA</v>
          </cell>
          <cell r="K4751" t="str">
            <v>12-Associate</v>
          </cell>
          <cell r="L4751">
            <v>153.35</v>
          </cell>
        </row>
        <row r="4752">
          <cell r="G4752" t="str">
            <v>Italy</v>
          </cell>
          <cell r="H4752" t="str">
            <v>CorpFunction</v>
          </cell>
          <cell r="I4752" t="str">
            <v>CorpFunction</v>
          </cell>
          <cell r="J4752" t="str">
            <v>NA</v>
          </cell>
          <cell r="K4752" t="str">
            <v>11-Analyst</v>
          </cell>
          <cell r="L4752">
            <v>153.35</v>
          </cell>
        </row>
        <row r="4753">
          <cell r="G4753" t="str">
            <v>Italy</v>
          </cell>
          <cell r="H4753" t="str">
            <v>CorpFunction</v>
          </cell>
          <cell r="I4753" t="str">
            <v>CorpFunction</v>
          </cell>
          <cell r="J4753" t="str">
            <v>NA</v>
          </cell>
          <cell r="K4753" t="str">
            <v>10-Analyst</v>
          </cell>
          <cell r="L4753">
            <v>153.35</v>
          </cell>
        </row>
        <row r="4754">
          <cell r="G4754" t="str">
            <v>Italy</v>
          </cell>
          <cell r="H4754" t="str">
            <v>Invtn&amp;ThghtLd</v>
          </cell>
          <cell r="I4754" t="str">
            <v>Invtn&amp;ThghtLd</v>
          </cell>
          <cell r="J4754" t="str">
            <v>Standard</v>
          </cell>
          <cell r="K4754" t="str">
            <v>Accenture Leadership</v>
          </cell>
          <cell r="L4754">
            <v>148.01666666666668</v>
          </cell>
        </row>
        <row r="4755">
          <cell r="G4755" t="str">
            <v>Italy</v>
          </cell>
          <cell r="H4755" t="str">
            <v>Invtn&amp;ThghtLd</v>
          </cell>
          <cell r="I4755" t="str">
            <v>Invtn&amp;ThghtLd</v>
          </cell>
          <cell r="J4755" t="str">
            <v>Standard</v>
          </cell>
          <cell r="K4755" t="str">
            <v>9-Consultant</v>
          </cell>
          <cell r="L4755">
            <v>146.01666666666668</v>
          </cell>
        </row>
        <row r="4756">
          <cell r="G4756" t="str">
            <v>Italy</v>
          </cell>
          <cell r="H4756" t="str">
            <v>Invtn&amp;ThghtLd</v>
          </cell>
          <cell r="I4756" t="str">
            <v>Invtn&amp;ThghtLd</v>
          </cell>
          <cell r="J4756" t="str">
            <v>Standard</v>
          </cell>
          <cell r="K4756" t="str">
            <v>8-Consultant</v>
          </cell>
          <cell r="L4756">
            <v>146.01666666666668</v>
          </cell>
        </row>
        <row r="4757">
          <cell r="G4757" t="str">
            <v>Italy</v>
          </cell>
          <cell r="H4757" t="str">
            <v>Invtn&amp;ThghtLd</v>
          </cell>
          <cell r="I4757" t="str">
            <v>Invtn&amp;ThghtLd</v>
          </cell>
          <cell r="J4757" t="str">
            <v>Standard</v>
          </cell>
          <cell r="K4757" t="str">
            <v>7-Manager</v>
          </cell>
          <cell r="L4757">
            <v>147.43333333333334</v>
          </cell>
        </row>
        <row r="4758">
          <cell r="G4758" t="str">
            <v>Italy</v>
          </cell>
          <cell r="H4758" t="str">
            <v>Invtn&amp;ThghtLd</v>
          </cell>
          <cell r="I4758" t="str">
            <v>Invtn&amp;ThghtLd</v>
          </cell>
          <cell r="J4758" t="str">
            <v>Standard</v>
          </cell>
          <cell r="K4758" t="str">
            <v>6-Senior Manager</v>
          </cell>
          <cell r="L4758">
            <v>148.01666666666668</v>
          </cell>
        </row>
        <row r="4759">
          <cell r="G4759" t="str">
            <v>Italy</v>
          </cell>
          <cell r="H4759" t="str">
            <v>Invtn&amp;ThghtLd</v>
          </cell>
          <cell r="I4759" t="str">
            <v>Invtn&amp;ThghtLd</v>
          </cell>
          <cell r="J4759" t="str">
            <v>Standard</v>
          </cell>
          <cell r="K4759" t="str">
            <v>5-Senior Manager</v>
          </cell>
          <cell r="L4759">
            <v>148.01666666666668</v>
          </cell>
        </row>
        <row r="4760">
          <cell r="G4760" t="str">
            <v>Italy</v>
          </cell>
          <cell r="H4760" t="str">
            <v>Invtn&amp;ThghtLd</v>
          </cell>
          <cell r="I4760" t="str">
            <v>Invtn&amp;ThghtLd</v>
          </cell>
          <cell r="J4760" t="str">
            <v>Standard</v>
          </cell>
          <cell r="K4760" t="str">
            <v>13-Associate</v>
          </cell>
          <cell r="L4760">
            <v>146.01666666666668</v>
          </cell>
        </row>
        <row r="4761">
          <cell r="G4761" t="str">
            <v>Italy</v>
          </cell>
          <cell r="H4761" t="str">
            <v>Invtn&amp;ThghtLd</v>
          </cell>
          <cell r="I4761" t="str">
            <v>Invtn&amp;ThghtLd</v>
          </cell>
          <cell r="J4761" t="str">
            <v>Standard</v>
          </cell>
          <cell r="K4761" t="str">
            <v>12-Associate</v>
          </cell>
          <cell r="L4761">
            <v>146.01666666666668</v>
          </cell>
        </row>
        <row r="4762">
          <cell r="G4762" t="str">
            <v>Italy</v>
          </cell>
          <cell r="H4762" t="str">
            <v>Invtn&amp;ThghtLd</v>
          </cell>
          <cell r="I4762" t="str">
            <v>Invtn&amp;ThghtLd</v>
          </cell>
          <cell r="J4762" t="str">
            <v>Standard</v>
          </cell>
          <cell r="K4762" t="str">
            <v>11-Analyst</v>
          </cell>
          <cell r="L4762">
            <v>146.01666666666668</v>
          </cell>
        </row>
        <row r="4763">
          <cell r="G4763" t="str">
            <v>Italy</v>
          </cell>
          <cell r="H4763" t="str">
            <v>Invtn&amp;ThghtLd</v>
          </cell>
          <cell r="I4763" t="str">
            <v>Invtn&amp;ThghtLd</v>
          </cell>
          <cell r="J4763" t="str">
            <v>Standard</v>
          </cell>
          <cell r="K4763" t="str">
            <v>10-Analyst</v>
          </cell>
          <cell r="L4763">
            <v>146.01666666666668</v>
          </cell>
        </row>
        <row r="4764">
          <cell r="G4764" t="str">
            <v>Italy</v>
          </cell>
          <cell r="H4764" t="str">
            <v>Sales</v>
          </cell>
          <cell r="I4764" t="str">
            <v>Sales</v>
          </cell>
          <cell r="J4764" t="str">
            <v>Avanade</v>
          </cell>
          <cell r="K4764" t="str">
            <v>Accenture Leadership</v>
          </cell>
          <cell r="L4764">
            <v>148.66666666666666</v>
          </cell>
        </row>
        <row r="4765">
          <cell r="G4765" t="str">
            <v>Italy</v>
          </cell>
          <cell r="H4765" t="str">
            <v>Sales</v>
          </cell>
          <cell r="I4765" t="str">
            <v>Sales</v>
          </cell>
          <cell r="J4765" t="str">
            <v>Avanade</v>
          </cell>
          <cell r="K4765" t="str">
            <v>9-Consultant</v>
          </cell>
          <cell r="L4765">
            <v>148.66666666666666</v>
          </cell>
        </row>
        <row r="4766">
          <cell r="G4766" t="str">
            <v>Italy</v>
          </cell>
          <cell r="H4766" t="str">
            <v>Sales</v>
          </cell>
          <cell r="I4766" t="str">
            <v>Sales</v>
          </cell>
          <cell r="J4766" t="str">
            <v>Avanade</v>
          </cell>
          <cell r="K4766" t="str">
            <v>8-Consultant</v>
          </cell>
          <cell r="L4766">
            <v>148.66666666666666</v>
          </cell>
        </row>
        <row r="4767">
          <cell r="G4767" t="str">
            <v>Italy</v>
          </cell>
          <cell r="H4767" t="str">
            <v>Sales</v>
          </cell>
          <cell r="I4767" t="str">
            <v>Sales</v>
          </cell>
          <cell r="J4767" t="str">
            <v>Avanade</v>
          </cell>
          <cell r="K4767" t="str">
            <v>7-Manager</v>
          </cell>
          <cell r="L4767">
            <v>148.66666666666666</v>
          </cell>
        </row>
        <row r="4768">
          <cell r="G4768" t="str">
            <v>Italy</v>
          </cell>
          <cell r="H4768" t="str">
            <v>Sales</v>
          </cell>
          <cell r="I4768" t="str">
            <v>Sales</v>
          </cell>
          <cell r="J4768" t="str">
            <v>Avanade</v>
          </cell>
          <cell r="K4768" t="str">
            <v>6-Senior Manager</v>
          </cell>
          <cell r="L4768">
            <v>148.66666666666666</v>
          </cell>
        </row>
        <row r="4769">
          <cell r="G4769" t="str">
            <v>Italy</v>
          </cell>
          <cell r="H4769" t="str">
            <v>Sales</v>
          </cell>
          <cell r="I4769" t="str">
            <v>Sales</v>
          </cell>
          <cell r="J4769" t="str">
            <v>Avanade</v>
          </cell>
          <cell r="K4769" t="str">
            <v>5-Senior Manager</v>
          </cell>
          <cell r="L4769">
            <v>148.66666666666666</v>
          </cell>
        </row>
        <row r="4770">
          <cell r="G4770" t="str">
            <v>Italy</v>
          </cell>
          <cell r="H4770" t="str">
            <v>Sales</v>
          </cell>
          <cell r="I4770" t="str">
            <v>Sales</v>
          </cell>
          <cell r="J4770" t="str">
            <v>Avanade</v>
          </cell>
          <cell r="K4770" t="str">
            <v>13-Associate</v>
          </cell>
          <cell r="L4770">
            <v>148.66666666666666</v>
          </cell>
        </row>
        <row r="4771">
          <cell r="G4771" t="str">
            <v>Italy</v>
          </cell>
          <cell r="H4771" t="str">
            <v>Sales</v>
          </cell>
          <cell r="I4771" t="str">
            <v>Sales</v>
          </cell>
          <cell r="J4771" t="str">
            <v>Avanade</v>
          </cell>
          <cell r="K4771" t="str">
            <v>12-Associate</v>
          </cell>
          <cell r="L4771">
            <v>148.66666666666666</v>
          </cell>
        </row>
        <row r="4772">
          <cell r="G4772" t="str">
            <v>Italy</v>
          </cell>
          <cell r="H4772" t="str">
            <v>Sales</v>
          </cell>
          <cell r="I4772" t="str">
            <v>Sales</v>
          </cell>
          <cell r="J4772" t="str">
            <v>Avanade</v>
          </cell>
          <cell r="K4772" t="str">
            <v>11-Analyst</v>
          </cell>
          <cell r="L4772">
            <v>148.66666666666666</v>
          </cell>
        </row>
        <row r="4773">
          <cell r="G4773" t="str">
            <v>Italy</v>
          </cell>
          <cell r="H4773" t="str">
            <v>Sales</v>
          </cell>
          <cell r="I4773" t="str">
            <v>Sales</v>
          </cell>
          <cell r="J4773" t="str">
            <v>Avanade</v>
          </cell>
          <cell r="K4773" t="str">
            <v>10-Analyst</v>
          </cell>
          <cell r="L4773">
            <v>148.66666666666666</v>
          </cell>
        </row>
        <row r="4774">
          <cell r="G4774" t="str">
            <v>Italy</v>
          </cell>
          <cell r="H4774" t="str">
            <v>Sales</v>
          </cell>
          <cell r="I4774" t="str">
            <v>Sales</v>
          </cell>
          <cell r="J4774" t="str">
            <v>Standard</v>
          </cell>
          <cell r="K4774" t="str">
            <v>Accenture Leadership</v>
          </cell>
          <cell r="L4774">
            <v>148.01666666666668</v>
          </cell>
        </row>
        <row r="4775">
          <cell r="G4775" t="str">
            <v>Italy</v>
          </cell>
          <cell r="H4775" t="str">
            <v>Sales</v>
          </cell>
          <cell r="I4775" t="str">
            <v>Sales</v>
          </cell>
          <cell r="J4775" t="str">
            <v>Standard</v>
          </cell>
          <cell r="K4775" t="str">
            <v>9-Consultant</v>
          </cell>
          <cell r="L4775">
            <v>156.26666666666668</v>
          </cell>
        </row>
        <row r="4776">
          <cell r="G4776" t="str">
            <v>Italy</v>
          </cell>
          <cell r="H4776" t="str">
            <v>Sales</v>
          </cell>
          <cell r="I4776" t="str">
            <v>Sales</v>
          </cell>
          <cell r="J4776" t="str">
            <v>Standard</v>
          </cell>
          <cell r="K4776" t="str">
            <v>8-Consultant</v>
          </cell>
          <cell r="L4776">
            <v>148.35</v>
          </cell>
        </row>
        <row r="4777">
          <cell r="G4777" t="str">
            <v>Italy</v>
          </cell>
          <cell r="H4777" t="str">
            <v>Sales</v>
          </cell>
          <cell r="I4777" t="str">
            <v>Sales</v>
          </cell>
          <cell r="J4777" t="str">
            <v>Standard</v>
          </cell>
          <cell r="K4777" t="str">
            <v>7-Manager</v>
          </cell>
          <cell r="L4777">
            <v>147.51666666666668</v>
          </cell>
        </row>
        <row r="4778">
          <cell r="G4778" t="str">
            <v>Italy</v>
          </cell>
          <cell r="H4778" t="str">
            <v>Sales</v>
          </cell>
          <cell r="I4778" t="str">
            <v>Sales</v>
          </cell>
          <cell r="J4778" t="str">
            <v>Standard</v>
          </cell>
          <cell r="K4778" t="str">
            <v>6-Senior Manager</v>
          </cell>
          <cell r="L4778">
            <v>148.01666666666668</v>
          </cell>
        </row>
        <row r="4779">
          <cell r="G4779" t="str">
            <v>Italy</v>
          </cell>
          <cell r="H4779" t="str">
            <v>Sales</v>
          </cell>
          <cell r="I4779" t="str">
            <v>Sales</v>
          </cell>
          <cell r="J4779" t="str">
            <v>Standard</v>
          </cell>
          <cell r="K4779" t="str">
            <v>5-Senior Manager</v>
          </cell>
          <cell r="L4779">
            <v>148.01666666666668</v>
          </cell>
        </row>
        <row r="4780">
          <cell r="G4780" t="str">
            <v>Italy</v>
          </cell>
          <cell r="H4780" t="str">
            <v>Sales</v>
          </cell>
          <cell r="I4780" t="str">
            <v>Sales</v>
          </cell>
          <cell r="J4780" t="str">
            <v>Standard</v>
          </cell>
          <cell r="K4780" t="str">
            <v>13-Associate</v>
          </cell>
          <cell r="L4780">
            <v>146.01666666666668</v>
          </cell>
        </row>
        <row r="4781">
          <cell r="G4781" t="str">
            <v>Italy</v>
          </cell>
          <cell r="H4781" t="str">
            <v>Sales</v>
          </cell>
          <cell r="I4781" t="str">
            <v>Sales</v>
          </cell>
          <cell r="J4781" t="str">
            <v>Standard</v>
          </cell>
          <cell r="K4781" t="str">
            <v>12-Associate</v>
          </cell>
          <cell r="L4781">
            <v>146.01666666666668</v>
          </cell>
        </row>
        <row r="4782">
          <cell r="G4782" t="str">
            <v>Italy</v>
          </cell>
          <cell r="H4782" t="str">
            <v>Sales</v>
          </cell>
          <cell r="I4782" t="str">
            <v>Sales</v>
          </cell>
          <cell r="J4782" t="str">
            <v>Standard</v>
          </cell>
          <cell r="K4782" t="str">
            <v>11-Analyst</v>
          </cell>
          <cell r="L4782">
            <v>156.26666666666668</v>
          </cell>
        </row>
        <row r="4783">
          <cell r="G4783" t="str">
            <v>Italy</v>
          </cell>
          <cell r="H4783" t="str">
            <v>Sales</v>
          </cell>
          <cell r="I4783" t="str">
            <v>Sales</v>
          </cell>
          <cell r="J4783" t="str">
            <v>Standard</v>
          </cell>
          <cell r="K4783" t="str">
            <v>10-Analyst</v>
          </cell>
          <cell r="L4783">
            <v>156.26666666666668</v>
          </cell>
        </row>
        <row r="4784">
          <cell r="G4784" t="str">
            <v>Japan</v>
          </cell>
          <cell r="H4784" t="str">
            <v>BusinessCons</v>
          </cell>
          <cell r="I4784" t="str">
            <v>Clnt&amp;Market</v>
          </cell>
          <cell r="J4784" t="str">
            <v>Avanade</v>
          </cell>
          <cell r="K4784" t="str">
            <v>Accenture Leadership</v>
          </cell>
          <cell r="L4784">
            <v>149.33333333333334</v>
          </cell>
        </row>
        <row r="4785">
          <cell r="G4785" t="str">
            <v>Japan</v>
          </cell>
          <cell r="H4785" t="str">
            <v>BusinessCons</v>
          </cell>
          <cell r="I4785" t="str">
            <v>Clnt&amp;Market</v>
          </cell>
          <cell r="J4785" t="str">
            <v>Avanade</v>
          </cell>
          <cell r="K4785" t="str">
            <v>9-Consultant</v>
          </cell>
          <cell r="L4785">
            <v>150.66666666666666</v>
          </cell>
        </row>
        <row r="4786">
          <cell r="G4786" t="str">
            <v>Japan</v>
          </cell>
          <cell r="H4786" t="str">
            <v>BusinessCons</v>
          </cell>
          <cell r="I4786" t="str">
            <v>Clnt&amp;Market</v>
          </cell>
          <cell r="J4786" t="str">
            <v>Avanade</v>
          </cell>
          <cell r="K4786" t="str">
            <v>8-Consultant</v>
          </cell>
          <cell r="L4786">
            <v>150.66666666666666</v>
          </cell>
        </row>
        <row r="4787">
          <cell r="G4787" t="str">
            <v>Japan</v>
          </cell>
          <cell r="H4787" t="str">
            <v>BusinessCons</v>
          </cell>
          <cell r="I4787" t="str">
            <v>Clnt&amp;Market</v>
          </cell>
          <cell r="J4787" t="str">
            <v>Avanade</v>
          </cell>
          <cell r="K4787" t="str">
            <v>7-Manager</v>
          </cell>
          <cell r="L4787">
            <v>149.33333333333334</v>
          </cell>
        </row>
        <row r="4788">
          <cell r="G4788" t="str">
            <v>Japan</v>
          </cell>
          <cell r="H4788" t="str">
            <v>BusinessCons</v>
          </cell>
          <cell r="I4788" t="str">
            <v>Clnt&amp;Market</v>
          </cell>
          <cell r="J4788" t="str">
            <v>Avanade</v>
          </cell>
          <cell r="K4788" t="str">
            <v>6-Senior Manager</v>
          </cell>
          <cell r="L4788">
            <v>149.33333333333334</v>
          </cell>
        </row>
        <row r="4789">
          <cell r="G4789" t="str">
            <v>Japan</v>
          </cell>
          <cell r="H4789" t="str">
            <v>BusinessCons</v>
          </cell>
          <cell r="I4789" t="str">
            <v>Clnt&amp;Market</v>
          </cell>
          <cell r="J4789" t="str">
            <v>Avanade</v>
          </cell>
          <cell r="K4789" t="str">
            <v>5-Senior Manager</v>
          </cell>
          <cell r="L4789">
            <v>149.33333333333334</v>
          </cell>
        </row>
        <row r="4790">
          <cell r="G4790" t="str">
            <v>Japan</v>
          </cell>
          <cell r="H4790" t="str">
            <v>BusinessCons</v>
          </cell>
          <cell r="I4790" t="str">
            <v>Clnt&amp;Market</v>
          </cell>
          <cell r="J4790" t="str">
            <v>Avanade</v>
          </cell>
          <cell r="K4790" t="str">
            <v>13-Associate</v>
          </cell>
          <cell r="L4790">
            <v>154</v>
          </cell>
        </row>
        <row r="4791">
          <cell r="G4791" t="str">
            <v>Japan</v>
          </cell>
          <cell r="H4791" t="str">
            <v>BusinessCons</v>
          </cell>
          <cell r="I4791" t="str">
            <v>Clnt&amp;Market</v>
          </cell>
          <cell r="J4791" t="str">
            <v>Avanade</v>
          </cell>
          <cell r="K4791" t="str">
            <v>12-Associate</v>
          </cell>
          <cell r="L4791">
            <v>154</v>
          </cell>
        </row>
        <row r="4792">
          <cell r="G4792" t="str">
            <v>Japan</v>
          </cell>
          <cell r="H4792" t="str">
            <v>BusinessCons</v>
          </cell>
          <cell r="I4792" t="str">
            <v>Clnt&amp;Market</v>
          </cell>
          <cell r="J4792" t="str">
            <v>Avanade</v>
          </cell>
          <cell r="K4792" t="str">
            <v>11-Analyst</v>
          </cell>
          <cell r="L4792">
            <v>154</v>
          </cell>
        </row>
        <row r="4793">
          <cell r="G4793" t="str">
            <v>Japan</v>
          </cell>
          <cell r="H4793" t="str">
            <v>BusinessCons</v>
          </cell>
          <cell r="I4793" t="str">
            <v>Clnt&amp;Market</v>
          </cell>
          <cell r="J4793" t="str">
            <v>Avanade</v>
          </cell>
          <cell r="K4793" t="str">
            <v>10-Analyst</v>
          </cell>
          <cell r="L4793">
            <v>154</v>
          </cell>
        </row>
        <row r="4794">
          <cell r="G4794" t="str">
            <v>Japan</v>
          </cell>
          <cell r="H4794" t="str">
            <v>BusinessCons</v>
          </cell>
          <cell r="I4794" t="str">
            <v>Clnt&amp;Market</v>
          </cell>
          <cell r="J4794" t="str">
            <v>Standard</v>
          </cell>
          <cell r="K4794" t="str">
            <v>Accenture Leadership</v>
          </cell>
          <cell r="L4794">
            <v>149.33333333333334</v>
          </cell>
        </row>
        <row r="4795">
          <cell r="G4795" t="str">
            <v>Japan</v>
          </cell>
          <cell r="H4795" t="str">
            <v>BusinessCons</v>
          </cell>
          <cell r="I4795" t="str">
            <v>Clnt&amp;Market</v>
          </cell>
          <cell r="J4795" t="str">
            <v>Standard</v>
          </cell>
          <cell r="K4795" t="str">
            <v>9-Consultant</v>
          </cell>
          <cell r="L4795">
            <v>180.83333333333334</v>
          </cell>
        </row>
        <row r="4796">
          <cell r="G4796" t="str">
            <v>Japan</v>
          </cell>
          <cell r="H4796" t="str">
            <v>BusinessCons</v>
          </cell>
          <cell r="I4796" t="str">
            <v>Clnt&amp;Market</v>
          </cell>
          <cell r="J4796" t="str">
            <v>Standard</v>
          </cell>
          <cell r="K4796" t="str">
            <v>8-Consultant</v>
          </cell>
          <cell r="L4796">
            <v>150.66666666666666</v>
          </cell>
        </row>
        <row r="4797">
          <cell r="G4797" t="str">
            <v>Japan</v>
          </cell>
          <cell r="H4797" t="str">
            <v>BusinessCons</v>
          </cell>
          <cell r="I4797" t="str">
            <v>Clnt&amp;Market</v>
          </cell>
          <cell r="J4797" t="str">
            <v>Standard</v>
          </cell>
          <cell r="K4797" t="str">
            <v>7-Manager</v>
          </cell>
          <cell r="L4797">
            <v>149.33333333333334</v>
          </cell>
        </row>
        <row r="4798">
          <cell r="G4798" t="str">
            <v>Japan</v>
          </cell>
          <cell r="H4798" t="str">
            <v>BusinessCons</v>
          </cell>
          <cell r="I4798" t="str">
            <v>Clnt&amp;Market</v>
          </cell>
          <cell r="J4798" t="str">
            <v>Standard</v>
          </cell>
          <cell r="K4798" t="str">
            <v>6-Senior Manager</v>
          </cell>
          <cell r="L4798">
            <v>149.33333333333334</v>
          </cell>
        </row>
        <row r="4799">
          <cell r="G4799" t="str">
            <v>Japan</v>
          </cell>
          <cell r="H4799" t="str">
            <v>BusinessCons</v>
          </cell>
          <cell r="I4799" t="str">
            <v>Clnt&amp;Market</v>
          </cell>
          <cell r="J4799" t="str">
            <v>Standard</v>
          </cell>
          <cell r="K4799" t="str">
            <v>5-Senior Manager</v>
          </cell>
          <cell r="L4799">
            <v>149.33333333333334</v>
          </cell>
        </row>
        <row r="4800">
          <cell r="G4800" t="str">
            <v>Japan</v>
          </cell>
          <cell r="H4800" t="str">
            <v>BusinessCons</v>
          </cell>
          <cell r="I4800" t="str">
            <v>Clnt&amp;Market</v>
          </cell>
          <cell r="J4800" t="str">
            <v>Standard</v>
          </cell>
          <cell r="K4800" t="str">
            <v>13-Associate</v>
          </cell>
          <cell r="L4800">
            <v>154</v>
          </cell>
        </row>
        <row r="4801">
          <cell r="G4801" t="str">
            <v>Japan</v>
          </cell>
          <cell r="H4801" t="str">
            <v>BusinessCons</v>
          </cell>
          <cell r="I4801" t="str">
            <v>Clnt&amp;Market</v>
          </cell>
          <cell r="J4801" t="str">
            <v>Standard</v>
          </cell>
          <cell r="K4801" t="str">
            <v>12-Associate</v>
          </cell>
          <cell r="L4801">
            <v>154</v>
          </cell>
        </row>
        <row r="4802">
          <cell r="G4802" t="str">
            <v>Japan</v>
          </cell>
          <cell r="H4802" t="str">
            <v>BusinessCons</v>
          </cell>
          <cell r="I4802" t="str">
            <v>Clnt&amp;Market</v>
          </cell>
          <cell r="J4802" t="str">
            <v>Standard</v>
          </cell>
          <cell r="K4802" t="str">
            <v>11-Analyst</v>
          </cell>
          <cell r="L4802">
            <v>184.83333333333334</v>
          </cell>
        </row>
        <row r="4803">
          <cell r="G4803" t="str">
            <v>Japan</v>
          </cell>
          <cell r="H4803" t="str">
            <v>BusinessCons</v>
          </cell>
          <cell r="I4803" t="str">
            <v>Clnt&amp;Market</v>
          </cell>
          <cell r="J4803" t="str">
            <v>Standard</v>
          </cell>
          <cell r="K4803" t="str">
            <v>10-Analyst</v>
          </cell>
          <cell r="L4803">
            <v>154</v>
          </cell>
        </row>
        <row r="4804">
          <cell r="G4804" t="str">
            <v>Japan</v>
          </cell>
          <cell r="H4804" t="str">
            <v>InfrastrCons</v>
          </cell>
          <cell r="I4804" t="str">
            <v>Clnt&amp;Market</v>
          </cell>
          <cell r="J4804" t="str">
            <v>Standard</v>
          </cell>
          <cell r="K4804" t="str">
            <v>Accenture Leadership</v>
          </cell>
          <cell r="L4804">
            <v>149.33333333333334</v>
          </cell>
        </row>
        <row r="4805">
          <cell r="G4805" t="str">
            <v>Japan</v>
          </cell>
          <cell r="H4805" t="str">
            <v>InfrastrCons</v>
          </cell>
          <cell r="I4805" t="str">
            <v>Clnt&amp;Market</v>
          </cell>
          <cell r="J4805" t="str">
            <v>Standard</v>
          </cell>
          <cell r="K4805" t="str">
            <v>9-Consultant</v>
          </cell>
          <cell r="L4805">
            <v>180.83333333333334</v>
          </cell>
        </row>
        <row r="4806">
          <cell r="G4806" t="str">
            <v>Japan</v>
          </cell>
          <cell r="H4806" t="str">
            <v>InfrastrCons</v>
          </cell>
          <cell r="I4806" t="str">
            <v>Clnt&amp;Market</v>
          </cell>
          <cell r="J4806" t="str">
            <v>Standard</v>
          </cell>
          <cell r="K4806" t="str">
            <v>8-Consultant</v>
          </cell>
          <cell r="L4806">
            <v>150.66666666666666</v>
          </cell>
        </row>
        <row r="4807">
          <cell r="G4807" t="str">
            <v>Japan</v>
          </cell>
          <cell r="H4807" t="str">
            <v>InfrastrCons</v>
          </cell>
          <cell r="I4807" t="str">
            <v>Clnt&amp;Market</v>
          </cell>
          <cell r="J4807" t="str">
            <v>Standard</v>
          </cell>
          <cell r="K4807" t="str">
            <v>7-Manager</v>
          </cell>
          <cell r="L4807">
            <v>149.33333333333334</v>
          </cell>
        </row>
        <row r="4808">
          <cell r="G4808" t="str">
            <v>Japan</v>
          </cell>
          <cell r="H4808" t="str">
            <v>InfrastrCons</v>
          </cell>
          <cell r="I4808" t="str">
            <v>Clnt&amp;Market</v>
          </cell>
          <cell r="J4808" t="str">
            <v>Standard</v>
          </cell>
          <cell r="K4808" t="str">
            <v>6-Senior Manager</v>
          </cell>
          <cell r="L4808">
            <v>149.33333333333334</v>
          </cell>
        </row>
        <row r="4809">
          <cell r="G4809" t="str">
            <v>Japan</v>
          </cell>
          <cell r="H4809" t="str">
            <v>InfrastrCons</v>
          </cell>
          <cell r="I4809" t="str">
            <v>Clnt&amp;Market</v>
          </cell>
          <cell r="J4809" t="str">
            <v>Standard</v>
          </cell>
          <cell r="K4809" t="str">
            <v>5-Senior Manager</v>
          </cell>
          <cell r="L4809">
            <v>149.33333333333334</v>
          </cell>
        </row>
        <row r="4810">
          <cell r="G4810" t="str">
            <v>Japan</v>
          </cell>
          <cell r="H4810" t="str">
            <v>InfrastrCons</v>
          </cell>
          <cell r="I4810" t="str">
            <v>Clnt&amp;Market</v>
          </cell>
          <cell r="J4810" t="str">
            <v>Standard</v>
          </cell>
          <cell r="K4810" t="str">
            <v>13-Associate</v>
          </cell>
          <cell r="L4810">
            <v>154</v>
          </cell>
        </row>
        <row r="4811">
          <cell r="G4811" t="str">
            <v>Japan</v>
          </cell>
          <cell r="H4811" t="str">
            <v>InfrastrCons</v>
          </cell>
          <cell r="I4811" t="str">
            <v>Clnt&amp;Market</v>
          </cell>
          <cell r="J4811" t="str">
            <v>Standard</v>
          </cell>
          <cell r="K4811" t="str">
            <v>12-Associate</v>
          </cell>
          <cell r="L4811">
            <v>154</v>
          </cell>
        </row>
        <row r="4812">
          <cell r="G4812" t="str">
            <v>Japan</v>
          </cell>
          <cell r="H4812" t="str">
            <v>InfrastrCons</v>
          </cell>
          <cell r="I4812" t="str">
            <v>Clnt&amp;Market</v>
          </cell>
          <cell r="J4812" t="str">
            <v>Standard</v>
          </cell>
          <cell r="K4812" t="str">
            <v>11-Analyst</v>
          </cell>
          <cell r="L4812">
            <v>184.83333333333334</v>
          </cell>
        </row>
        <row r="4813">
          <cell r="G4813" t="str">
            <v>Japan</v>
          </cell>
          <cell r="H4813" t="str">
            <v>InfrastrCons</v>
          </cell>
          <cell r="I4813" t="str">
            <v>Clnt&amp;Market</v>
          </cell>
          <cell r="J4813" t="str">
            <v>Standard</v>
          </cell>
          <cell r="K4813" t="str">
            <v>10-Analyst</v>
          </cell>
          <cell r="L4813">
            <v>154</v>
          </cell>
        </row>
        <row r="4814">
          <cell r="G4814" t="str">
            <v>Japan</v>
          </cell>
          <cell r="H4814" t="str">
            <v>Strt&amp;MgtCons</v>
          </cell>
          <cell r="I4814" t="str">
            <v>Clnt&amp;Market</v>
          </cell>
          <cell r="J4814" t="str">
            <v>Avanade</v>
          </cell>
          <cell r="K4814" t="str">
            <v>Accenture Leadership</v>
          </cell>
          <cell r="L4814">
            <v>149.33333333333334</v>
          </cell>
        </row>
        <row r="4815">
          <cell r="G4815" t="str">
            <v>Japan</v>
          </cell>
          <cell r="H4815" t="str">
            <v>Strt&amp;MgtCons</v>
          </cell>
          <cell r="I4815" t="str">
            <v>Clnt&amp;Market</v>
          </cell>
          <cell r="J4815" t="str">
            <v>Avanade</v>
          </cell>
          <cell r="K4815" t="str">
            <v>9-Consultant</v>
          </cell>
          <cell r="L4815">
            <v>150.66666666666666</v>
          </cell>
        </row>
        <row r="4816">
          <cell r="G4816" t="str">
            <v>Japan</v>
          </cell>
          <cell r="H4816" t="str">
            <v>Strt&amp;MgtCons</v>
          </cell>
          <cell r="I4816" t="str">
            <v>Clnt&amp;Market</v>
          </cell>
          <cell r="J4816" t="str">
            <v>Avanade</v>
          </cell>
          <cell r="K4816" t="str">
            <v>8-Consultant</v>
          </cell>
          <cell r="L4816">
            <v>150.66666666666666</v>
          </cell>
        </row>
        <row r="4817">
          <cell r="G4817" t="str">
            <v>Japan</v>
          </cell>
          <cell r="H4817" t="str">
            <v>Strt&amp;MgtCons</v>
          </cell>
          <cell r="I4817" t="str">
            <v>Clnt&amp;Market</v>
          </cell>
          <cell r="J4817" t="str">
            <v>Avanade</v>
          </cell>
          <cell r="K4817" t="str">
            <v>7-Manager</v>
          </cell>
          <cell r="L4817">
            <v>149.33333333333334</v>
          </cell>
        </row>
        <row r="4818">
          <cell r="G4818" t="str">
            <v>Japan</v>
          </cell>
          <cell r="H4818" t="str">
            <v>Strt&amp;MgtCons</v>
          </cell>
          <cell r="I4818" t="str">
            <v>Clnt&amp;Market</v>
          </cell>
          <cell r="J4818" t="str">
            <v>Avanade</v>
          </cell>
          <cell r="K4818" t="str">
            <v>6-Senior Manager</v>
          </cell>
          <cell r="L4818">
            <v>149.33333333333334</v>
          </cell>
        </row>
        <row r="4819">
          <cell r="G4819" t="str">
            <v>Japan</v>
          </cell>
          <cell r="H4819" t="str">
            <v>Strt&amp;MgtCons</v>
          </cell>
          <cell r="I4819" t="str">
            <v>Clnt&amp;Market</v>
          </cell>
          <cell r="J4819" t="str">
            <v>Avanade</v>
          </cell>
          <cell r="K4819" t="str">
            <v>5-Senior Manager</v>
          </cell>
          <cell r="L4819">
            <v>149.33333333333334</v>
          </cell>
        </row>
        <row r="4820">
          <cell r="G4820" t="str">
            <v>Japan</v>
          </cell>
          <cell r="H4820" t="str">
            <v>Strt&amp;MgtCons</v>
          </cell>
          <cell r="I4820" t="str">
            <v>Clnt&amp;Market</v>
          </cell>
          <cell r="J4820" t="str">
            <v>Avanade</v>
          </cell>
          <cell r="K4820" t="str">
            <v>13-Associate</v>
          </cell>
          <cell r="L4820">
            <v>154</v>
          </cell>
        </row>
        <row r="4821">
          <cell r="G4821" t="str">
            <v>Japan</v>
          </cell>
          <cell r="H4821" t="str">
            <v>Strt&amp;MgtCons</v>
          </cell>
          <cell r="I4821" t="str">
            <v>Clnt&amp;Market</v>
          </cell>
          <cell r="J4821" t="str">
            <v>Avanade</v>
          </cell>
          <cell r="K4821" t="str">
            <v>12-Associate</v>
          </cell>
          <cell r="L4821">
            <v>154</v>
          </cell>
        </row>
        <row r="4822">
          <cell r="G4822" t="str">
            <v>Japan</v>
          </cell>
          <cell r="H4822" t="str">
            <v>Strt&amp;MgtCons</v>
          </cell>
          <cell r="I4822" t="str">
            <v>Clnt&amp;Market</v>
          </cell>
          <cell r="J4822" t="str">
            <v>Avanade</v>
          </cell>
          <cell r="K4822" t="str">
            <v>11-Analyst</v>
          </cell>
          <cell r="L4822">
            <v>154</v>
          </cell>
        </row>
        <row r="4823">
          <cell r="G4823" t="str">
            <v>Japan</v>
          </cell>
          <cell r="H4823" t="str">
            <v>Strt&amp;MgtCons</v>
          </cell>
          <cell r="I4823" t="str">
            <v>Clnt&amp;Market</v>
          </cell>
          <cell r="J4823" t="str">
            <v>Avanade</v>
          </cell>
          <cell r="K4823" t="str">
            <v>10-Analyst</v>
          </cell>
          <cell r="L4823">
            <v>154</v>
          </cell>
        </row>
        <row r="4824">
          <cell r="G4824" t="str">
            <v>Japan</v>
          </cell>
          <cell r="H4824" t="str">
            <v>Strt&amp;MgtCons</v>
          </cell>
          <cell r="I4824" t="str">
            <v>Clnt&amp;Market</v>
          </cell>
          <cell r="J4824" t="str">
            <v>Standard</v>
          </cell>
          <cell r="K4824" t="str">
            <v>Accenture Leadership</v>
          </cell>
          <cell r="L4824">
            <v>149.33333333333334</v>
          </cell>
        </row>
        <row r="4825">
          <cell r="G4825" t="str">
            <v>Japan</v>
          </cell>
          <cell r="H4825" t="str">
            <v>Strt&amp;MgtCons</v>
          </cell>
          <cell r="I4825" t="str">
            <v>Clnt&amp;Market</v>
          </cell>
          <cell r="J4825" t="str">
            <v>Standard</v>
          </cell>
          <cell r="K4825" t="str">
            <v>9-Consultant</v>
          </cell>
          <cell r="L4825">
            <v>180.83333333333334</v>
          </cell>
        </row>
        <row r="4826">
          <cell r="G4826" t="str">
            <v>Japan</v>
          </cell>
          <cell r="H4826" t="str">
            <v>Strt&amp;MgtCons</v>
          </cell>
          <cell r="I4826" t="str">
            <v>Clnt&amp;Market</v>
          </cell>
          <cell r="J4826" t="str">
            <v>Standard</v>
          </cell>
          <cell r="K4826" t="str">
            <v>8-Consultant</v>
          </cell>
          <cell r="L4826">
            <v>150.66666666666666</v>
          </cell>
        </row>
        <row r="4827">
          <cell r="G4827" t="str">
            <v>Japan</v>
          </cell>
          <cell r="H4827" t="str">
            <v>Strt&amp;MgtCons</v>
          </cell>
          <cell r="I4827" t="str">
            <v>Clnt&amp;Market</v>
          </cell>
          <cell r="J4827" t="str">
            <v>Standard</v>
          </cell>
          <cell r="K4827" t="str">
            <v>7-Manager</v>
          </cell>
          <cell r="L4827">
            <v>149.33333333333334</v>
          </cell>
        </row>
        <row r="4828">
          <cell r="G4828" t="str">
            <v>Japan</v>
          </cell>
          <cell r="H4828" t="str">
            <v>Strt&amp;MgtCons</v>
          </cell>
          <cell r="I4828" t="str">
            <v>Clnt&amp;Market</v>
          </cell>
          <cell r="J4828" t="str">
            <v>Standard</v>
          </cell>
          <cell r="K4828" t="str">
            <v>6-Senior Manager</v>
          </cell>
          <cell r="L4828">
            <v>149.33333333333334</v>
          </cell>
        </row>
        <row r="4829">
          <cell r="G4829" t="str">
            <v>Japan</v>
          </cell>
          <cell r="H4829" t="str">
            <v>Strt&amp;MgtCons</v>
          </cell>
          <cell r="I4829" t="str">
            <v>Clnt&amp;Market</v>
          </cell>
          <cell r="J4829" t="str">
            <v>Standard</v>
          </cell>
          <cell r="K4829" t="str">
            <v>5-Senior Manager</v>
          </cell>
          <cell r="L4829">
            <v>149.33333333333334</v>
          </cell>
        </row>
        <row r="4830">
          <cell r="G4830" t="str">
            <v>Japan</v>
          </cell>
          <cell r="H4830" t="str">
            <v>Strt&amp;MgtCons</v>
          </cell>
          <cell r="I4830" t="str">
            <v>Clnt&amp;Market</v>
          </cell>
          <cell r="J4830" t="str">
            <v>Standard</v>
          </cell>
          <cell r="K4830" t="str">
            <v>13-Associate</v>
          </cell>
          <cell r="L4830">
            <v>154</v>
          </cell>
        </row>
        <row r="4831">
          <cell r="G4831" t="str">
            <v>Japan</v>
          </cell>
          <cell r="H4831" t="str">
            <v>Strt&amp;MgtCons</v>
          </cell>
          <cell r="I4831" t="str">
            <v>Clnt&amp;Market</v>
          </cell>
          <cell r="J4831" t="str">
            <v>Standard</v>
          </cell>
          <cell r="K4831" t="str">
            <v>12-Associate</v>
          </cell>
          <cell r="L4831">
            <v>154</v>
          </cell>
        </row>
        <row r="4832">
          <cell r="G4832" t="str">
            <v>Japan</v>
          </cell>
          <cell r="H4832" t="str">
            <v>Strt&amp;MgtCons</v>
          </cell>
          <cell r="I4832" t="str">
            <v>Clnt&amp;Market</v>
          </cell>
          <cell r="J4832" t="str">
            <v>Standard</v>
          </cell>
          <cell r="K4832" t="str">
            <v>11-Analyst</v>
          </cell>
          <cell r="L4832">
            <v>184.83333333333334</v>
          </cell>
        </row>
        <row r="4833">
          <cell r="G4833" t="str">
            <v>Japan</v>
          </cell>
          <cell r="H4833" t="str">
            <v>Strt&amp;MgtCons</v>
          </cell>
          <cell r="I4833" t="str">
            <v>Clnt&amp;Market</v>
          </cell>
          <cell r="J4833" t="str">
            <v>Standard</v>
          </cell>
          <cell r="K4833" t="str">
            <v>10-Analyst</v>
          </cell>
          <cell r="L4833">
            <v>154</v>
          </cell>
        </row>
        <row r="4834">
          <cell r="G4834" t="str">
            <v>Japan</v>
          </cell>
          <cell r="H4834" t="str">
            <v>ContractRun</v>
          </cell>
          <cell r="I4834" t="str">
            <v>ClntDel&amp;Ops</v>
          </cell>
          <cell r="J4834" t="str">
            <v>Standard</v>
          </cell>
          <cell r="K4834" t="str">
            <v>Accenture Leadership</v>
          </cell>
          <cell r="L4834">
            <v>149.33333333333334</v>
          </cell>
        </row>
        <row r="4835">
          <cell r="G4835" t="str">
            <v>Japan</v>
          </cell>
          <cell r="H4835" t="str">
            <v>ContractRun</v>
          </cell>
          <cell r="I4835" t="str">
            <v>ClntDel&amp;Ops</v>
          </cell>
          <cell r="J4835" t="str">
            <v>Standard</v>
          </cell>
          <cell r="K4835" t="str">
            <v>9-Consultant</v>
          </cell>
          <cell r="L4835">
            <v>165.75</v>
          </cell>
        </row>
        <row r="4836">
          <cell r="G4836" t="str">
            <v>Japan</v>
          </cell>
          <cell r="H4836" t="str">
            <v>ContractRun</v>
          </cell>
          <cell r="I4836" t="str">
            <v>ClntDel&amp;Ops</v>
          </cell>
          <cell r="J4836" t="str">
            <v>Standard</v>
          </cell>
          <cell r="K4836" t="str">
            <v>8-Consultant</v>
          </cell>
          <cell r="L4836">
            <v>165.75</v>
          </cell>
        </row>
        <row r="4837">
          <cell r="G4837" t="str">
            <v>Japan</v>
          </cell>
          <cell r="H4837" t="str">
            <v>ContractRun</v>
          </cell>
          <cell r="I4837" t="str">
            <v>ClntDel&amp;Ops</v>
          </cell>
          <cell r="J4837" t="str">
            <v>Standard</v>
          </cell>
          <cell r="K4837" t="str">
            <v>7-Manager</v>
          </cell>
          <cell r="L4837">
            <v>149.33333333333334</v>
          </cell>
        </row>
        <row r="4838">
          <cell r="G4838" t="str">
            <v>Japan</v>
          </cell>
          <cell r="H4838" t="str">
            <v>ContractRun</v>
          </cell>
          <cell r="I4838" t="str">
            <v>ClntDel&amp;Ops</v>
          </cell>
          <cell r="J4838" t="str">
            <v>Standard</v>
          </cell>
          <cell r="K4838" t="str">
            <v>6-Senior Manager</v>
          </cell>
          <cell r="L4838">
            <v>149.33333333333334</v>
          </cell>
        </row>
        <row r="4839">
          <cell r="G4839" t="str">
            <v>Japan</v>
          </cell>
          <cell r="H4839" t="str">
            <v>ContractRun</v>
          </cell>
          <cell r="I4839" t="str">
            <v>ClntDel&amp;Ops</v>
          </cell>
          <cell r="J4839" t="str">
            <v>Standard</v>
          </cell>
          <cell r="K4839" t="str">
            <v>5-Senior Manager</v>
          </cell>
          <cell r="L4839">
            <v>149.33333333333334</v>
          </cell>
        </row>
        <row r="4840">
          <cell r="G4840" t="str">
            <v>Japan</v>
          </cell>
          <cell r="H4840" t="str">
            <v>ContractRun</v>
          </cell>
          <cell r="I4840" t="str">
            <v>ClntDel&amp;Ops</v>
          </cell>
          <cell r="J4840" t="str">
            <v>Standard</v>
          </cell>
          <cell r="K4840" t="str">
            <v>13-Associate</v>
          </cell>
          <cell r="L4840">
            <v>169.41666666666666</v>
          </cell>
        </row>
        <row r="4841">
          <cell r="G4841" t="str">
            <v>Japan</v>
          </cell>
          <cell r="H4841" t="str">
            <v>ContractRun</v>
          </cell>
          <cell r="I4841" t="str">
            <v>ClntDel&amp;Ops</v>
          </cell>
          <cell r="J4841" t="str">
            <v>Standard</v>
          </cell>
          <cell r="K4841" t="str">
            <v>12-Associate</v>
          </cell>
          <cell r="L4841">
            <v>169.41666666666666</v>
          </cell>
        </row>
        <row r="4842">
          <cell r="G4842" t="str">
            <v>Japan</v>
          </cell>
          <cell r="H4842" t="str">
            <v>ContractRun</v>
          </cell>
          <cell r="I4842" t="str">
            <v>ClntDel&amp;Ops</v>
          </cell>
          <cell r="J4842" t="str">
            <v>Standard</v>
          </cell>
          <cell r="K4842" t="str">
            <v>11-Analyst</v>
          </cell>
          <cell r="L4842">
            <v>169.41666666666666</v>
          </cell>
        </row>
        <row r="4843">
          <cell r="G4843" t="str">
            <v>Japan</v>
          </cell>
          <cell r="H4843" t="str">
            <v>ContractRun</v>
          </cell>
          <cell r="I4843" t="str">
            <v>ClntDel&amp;Ops</v>
          </cell>
          <cell r="J4843" t="str">
            <v>Standard</v>
          </cell>
          <cell r="K4843" t="str">
            <v>10-Analyst</v>
          </cell>
          <cell r="L4843">
            <v>169.41666666666666</v>
          </cell>
        </row>
        <row r="4844">
          <cell r="G4844" t="str">
            <v>Japan</v>
          </cell>
          <cell r="H4844" t="str">
            <v>CrssCntrctRn</v>
          </cell>
          <cell r="I4844" t="str">
            <v>ClntDel&amp;Ops</v>
          </cell>
          <cell r="J4844" t="str">
            <v>IO</v>
          </cell>
          <cell r="K4844" t="str">
            <v>Accenture Leadership</v>
          </cell>
          <cell r="L4844">
            <v>134.4</v>
          </cell>
        </row>
        <row r="4845">
          <cell r="G4845" t="str">
            <v>Japan</v>
          </cell>
          <cell r="H4845" t="str">
            <v>CrssCntrctRn</v>
          </cell>
          <cell r="I4845" t="str">
            <v>ClntDel&amp;Ops</v>
          </cell>
          <cell r="J4845" t="str">
            <v>IO</v>
          </cell>
          <cell r="K4845" t="str">
            <v>9-Consultant</v>
          </cell>
          <cell r="L4845">
            <v>159.12</v>
          </cell>
        </row>
        <row r="4846">
          <cell r="G4846" t="str">
            <v>Japan</v>
          </cell>
          <cell r="H4846" t="str">
            <v>CrssCntrctRn</v>
          </cell>
          <cell r="I4846" t="str">
            <v>ClntDel&amp;Ops</v>
          </cell>
          <cell r="J4846" t="str">
            <v>IO</v>
          </cell>
          <cell r="K4846" t="str">
            <v>8-Consultant</v>
          </cell>
          <cell r="L4846">
            <v>159.12</v>
          </cell>
        </row>
        <row r="4847">
          <cell r="G4847" t="str">
            <v>Japan</v>
          </cell>
          <cell r="H4847" t="str">
            <v>CrssCntrctRn</v>
          </cell>
          <cell r="I4847" t="str">
            <v>ClntDel&amp;Ops</v>
          </cell>
          <cell r="J4847" t="str">
            <v>IO</v>
          </cell>
          <cell r="K4847" t="str">
            <v>7-Manager</v>
          </cell>
          <cell r="L4847">
            <v>138.88</v>
          </cell>
        </row>
        <row r="4848">
          <cell r="G4848" t="str">
            <v>Japan</v>
          </cell>
          <cell r="H4848" t="str">
            <v>CrssCntrctRn</v>
          </cell>
          <cell r="I4848" t="str">
            <v>ClntDel&amp;Ops</v>
          </cell>
          <cell r="J4848" t="str">
            <v>IO</v>
          </cell>
          <cell r="K4848" t="str">
            <v>6-Senior Manager</v>
          </cell>
          <cell r="L4848">
            <v>134.4</v>
          </cell>
        </row>
        <row r="4849">
          <cell r="G4849" t="str">
            <v>Japan</v>
          </cell>
          <cell r="H4849" t="str">
            <v>CrssCntrctRn</v>
          </cell>
          <cell r="I4849" t="str">
            <v>ClntDel&amp;Ops</v>
          </cell>
          <cell r="J4849" t="str">
            <v>IO</v>
          </cell>
          <cell r="K4849" t="str">
            <v>5-Senior Manager</v>
          </cell>
          <cell r="L4849">
            <v>134.4</v>
          </cell>
        </row>
        <row r="4850">
          <cell r="G4850" t="str">
            <v>Japan</v>
          </cell>
          <cell r="H4850" t="str">
            <v>CrssCntrctRn</v>
          </cell>
          <cell r="I4850" t="str">
            <v>ClntDel&amp;Ops</v>
          </cell>
          <cell r="J4850" t="str">
            <v>IO</v>
          </cell>
          <cell r="K4850" t="str">
            <v>13-Associate</v>
          </cell>
          <cell r="L4850">
            <v>162.64000000000001</v>
          </cell>
        </row>
        <row r="4851">
          <cell r="G4851" t="str">
            <v>Japan</v>
          </cell>
          <cell r="H4851" t="str">
            <v>CrssCntrctRn</v>
          </cell>
          <cell r="I4851" t="str">
            <v>ClntDel&amp;Ops</v>
          </cell>
          <cell r="J4851" t="str">
            <v>IO</v>
          </cell>
          <cell r="K4851" t="str">
            <v>12-Associate</v>
          </cell>
          <cell r="L4851">
            <v>162.64000000000001</v>
          </cell>
        </row>
        <row r="4852">
          <cell r="G4852" t="str">
            <v>Japan</v>
          </cell>
          <cell r="H4852" t="str">
            <v>CrssCntrctRn</v>
          </cell>
          <cell r="I4852" t="str">
            <v>ClntDel&amp;Ops</v>
          </cell>
          <cell r="J4852" t="str">
            <v>IO</v>
          </cell>
          <cell r="K4852" t="str">
            <v>11-Analyst</v>
          </cell>
          <cell r="L4852">
            <v>162.64000000000001</v>
          </cell>
        </row>
        <row r="4853">
          <cell r="G4853" t="str">
            <v>Japan</v>
          </cell>
          <cell r="H4853" t="str">
            <v>CrssCntrctRn</v>
          </cell>
          <cell r="I4853" t="str">
            <v>ClntDel&amp;Ops</v>
          </cell>
          <cell r="J4853" t="str">
            <v>IO</v>
          </cell>
          <cell r="K4853" t="str">
            <v>10-Analyst</v>
          </cell>
          <cell r="L4853">
            <v>162.64000000000001</v>
          </cell>
        </row>
        <row r="4854">
          <cell r="G4854" t="str">
            <v>Japan</v>
          </cell>
          <cell r="H4854" t="str">
            <v>CrssCntrctRn</v>
          </cell>
          <cell r="I4854" t="str">
            <v>ClntDel&amp;Ops</v>
          </cell>
          <cell r="J4854" t="str">
            <v>Standard</v>
          </cell>
          <cell r="K4854" t="str">
            <v>Accenture Leadership</v>
          </cell>
          <cell r="L4854">
            <v>149.33333333333334</v>
          </cell>
        </row>
        <row r="4855">
          <cell r="G4855" t="str">
            <v>Japan</v>
          </cell>
          <cell r="H4855" t="str">
            <v>CrssCntrctRn</v>
          </cell>
          <cell r="I4855" t="str">
            <v>ClntDel&amp;Ops</v>
          </cell>
          <cell r="J4855" t="str">
            <v>Standard</v>
          </cell>
          <cell r="K4855" t="str">
            <v>9-Consultant</v>
          </cell>
          <cell r="L4855">
            <v>165.75</v>
          </cell>
        </row>
        <row r="4856">
          <cell r="G4856" t="str">
            <v>Japan</v>
          </cell>
          <cell r="H4856" t="str">
            <v>CrssCntrctRn</v>
          </cell>
          <cell r="I4856" t="str">
            <v>ClntDel&amp;Ops</v>
          </cell>
          <cell r="J4856" t="str">
            <v>Standard</v>
          </cell>
          <cell r="K4856" t="str">
            <v>8-Consultant</v>
          </cell>
          <cell r="L4856">
            <v>165.75</v>
          </cell>
        </row>
        <row r="4857">
          <cell r="G4857" t="str">
            <v>Japan</v>
          </cell>
          <cell r="H4857" t="str">
            <v>CrssCntrctRn</v>
          </cell>
          <cell r="I4857" t="str">
            <v>ClntDel&amp;Ops</v>
          </cell>
          <cell r="J4857" t="str">
            <v>Standard</v>
          </cell>
          <cell r="K4857" t="str">
            <v>7-Manager</v>
          </cell>
          <cell r="L4857">
            <v>149.33333333333334</v>
          </cell>
        </row>
        <row r="4858">
          <cell r="G4858" t="str">
            <v>Japan</v>
          </cell>
          <cell r="H4858" t="str">
            <v>CrssCntrctRn</v>
          </cell>
          <cell r="I4858" t="str">
            <v>ClntDel&amp;Ops</v>
          </cell>
          <cell r="J4858" t="str">
            <v>Standard</v>
          </cell>
          <cell r="K4858" t="str">
            <v>6-Senior Manager</v>
          </cell>
          <cell r="L4858">
            <v>149.33333333333334</v>
          </cell>
        </row>
        <row r="4859">
          <cell r="G4859" t="str">
            <v>Japan</v>
          </cell>
          <cell r="H4859" t="str">
            <v>CrssCntrctRn</v>
          </cell>
          <cell r="I4859" t="str">
            <v>ClntDel&amp;Ops</v>
          </cell>
          <cell r="J4859" t="str">
            <v>Standard</v>
          </cell>
          <cell r="K4859" t="str">
            <v>5-Senior Manager</v>
          </cell>
          <cell r="L4859">
            <v>149.33333333333334</v>
          </cell>
        </row>
        <row r="4860">
          <cell r="G4860" t="str">
            <v>Japan</v>
          </cell>
          <cell r="H4860" t="str">
            <v>CrssCntrctRn</v>
          </cell>
          <cell r="I4860" t="str">
            <v>ClntDel&amp;Ops</v>
          </cell>
          <cell r="J4860" t="str">
            <v>Standard</v>
          </cell>
          <cell r="K4860" t="str">
            <v>13-Associate</v>
          </cell>
          <cell r="L4860">
            <v>169.41666666666666</v>
          </cell>
        </row>
        <row r="4861">
          <cell r="G4861" t="str">
            <v>Japan</v>
          </cell>
          <cell r="H4861" t="str">
            <v>CrssCntrctRn</v>
          </cell>
          <cell r="I4861" t="str">
            <v>ClntDel&amp;Ops</v>
          </cell>
          <cell r="J4861" t="str">
            <v>Standard</v>
          </cell>
          <cell r="K4861" t="str">
            <v>12-Associate</v>
          </cell>
          <cell r="L4861">
            <v>169.41666666666666</v>
          </cell>
        </row>
        <row r="4862">
          <cell r="G4862" t="str">
            <v>Japan</v>
          </cell>
          <cell r="H4862" t="str">
            <v>CrssCntrctRn</v>
          </cell>
          <cell r="I4862" t="str">
            <v>ClntDel&amp;Ops</v>
          </cell>
          <cell r="J4862" t="str">
            <v>Standard</v>
          </cell>
          <cell r="K4862" t="str">
            <v>11-Analyst</v>
          </cell>
          <cell r="L4862">
            <v>169.41666666666666</v>
          </cell>
        </row>
        <row r="4863">
          <cell r="G4863" t="str">
            <v>Japan</v>
          </cell>
          <cell r="H4863" t="str">
            <v>CrssCntrctRn</v>
          </cell>
          <cell r="I4863" t="str">
            <v>ClntDel&amp;Ops</v>
          </cell>
          <cell r="J4863" t="str">
            <v>Standard</v>
          </cell>
          <cell r="K4863" t="str">
            <v>10-Analyst</v>
          </cell>
          <cell r="L4863">
            <v>169.41666666666666</v>
          </cell>
        </row>
        <row r="4864">
          <cell r="G4864" t="str">
            <v>Japan</v>
          </cell>
          <cell r="H4864" t="str">
            <v>IndTchSrvLT</v>
          </cell>
          <cell r="I4864" t="str">
            <v>ClntDel&amp;Ops</v>
          </cell>
          <cell r="J4864" t="str">
            <v>Avanade</v>
          </cell>
          <cell r="K4864" t="str">
            <v>Accenture Leadership</v>
          </cell>
          <cell r="L4864">
            <v>149.33333333333334</v>
          </cell>
        </row>
        <row r="4865">
          <cell r="G4865" t="str">
            <v>Japan</v>
          </cell>
          <cell r="H4865" t="str">
            <v>IndTchSrvLT</v>
          </cell>
          <cell r="I4865" t="str">
            <v>ClntDel&amp;Ops</v>
          </cell>
          <cell r="J4865" t="str">
            <v>Avanade</v>
          </cell>
          <cell r="K4865" t="str">
            <v>9-Consultant</v>
          </cell>
          <cell r="L4865">
            <v>185</v>
          </cell>
        </row>
        <row r="4866">
          <cell r="G4866" t="str">
            <v>Japan</v>
          </cell>
          <cell r="H4866" t="str">
            <v>IndTchSrvLT</v>
          </cell>
          <cell r="I4866" t="str">
            <v>ClntDel&amp;Ops</v>
          </cell>
          <cell r="J4866" t="str">
            <v>Avanade</v>
          </cell>
          <cell r="K4866" t="str">
            <v>8-Consultant</v>
          </cell>
          <cell r="L4866">
            <v>185</v>
          </cell>
        </row>
        <row r="4867">
          <cell r="G4867" t="str">
            <v>Japan</v>
          </cell>
          <cell r="H4867" t="str">
            <v>IndTchSrvLT</v>
          </cell>
          <cell r="I4867" t="str">
            <v>ClntDel&amp;Ops</v>
          </cell>
          <cell r="J4867" t="str">
            <v>Avanade</v>
          </cell>
          <cell r="K4867" t="str">
            <v>7-Manager</v>
          </cell>
          <cell r="L4867">
            <v>149.33333333333334</v>
          </cell>
        </row>
        <row r="4868">
          <cell r="G4868" t="str">
            <v>Japan</v>
          </cell>
          <cell r="H4868" t="str">
            <v>IndTchSrvLT</v>
          </cell>
          <cell r="I4868" t="str">
            <v>ClntDel&amp;Ops</v>
          </cell>
          <cell r="J4868" t="str">
            <v>Avanade</v>
          </cell>
          <cell r="K4868" t="str">
            <v>6-Senior Manager</v>
          </cell>
          <cell r="L4868">
            <v>149.33333333333334</v>
          </cell>
        </row>
        <row r="4869">
          <cell r="G4869" t="str">
            <v>Japan</v>
          </cell>
          <cell r="H4869" t="str">
            <v>IndTchSrvLT</v>
          </cell>
          <cell r="I4869" t="str">
            <v>ClntDel&amp;Ops</v>
          </cell>
          <cell r="J4869" t="str">
            <v>Avanade</v>
          </cell>
          <cell r="K4869" t="str">
            <v>5-Senior Manager</v>
          </cell>
          <cell r="L4869">
            <v>149.33333333333334</v>
          </cell>
        </row>
        <row r="4870">
          <cell r="G4870" t="str">
            <v>Japan</v>
          </cell>
          <cell r="H4870" t="str">
            <v>IndTchSrvLT</v>
          </cell>
          <cell r="I4870" t="str">
            <v>ClntDel&amp;Ops</v>
          </cell>
          <cell r="J4870" t="str">
            <v>Avanade</v>
          </cell>
          <cell r="K4870" t="str">
            <v>13-Associate</v>
          </cell>
          <cell r="L4870">
            <v>189.08333333333334</v>
          </cell>
        </row>
        <row r="4871">
          <cell r="G4871" t="str">
            <v>Japan</v>
          </cell>
          <cell r="H4871" t="str">
            <v>IndTchSrvLT</v>
          </cell>
          <cell r="I4871" t="str">
            <v>ClntDel&amp;Ops</v>
          </cell>
          <cell r="J4871" t="str">
            <v>Avanade</v>
          </cell>
          <cell r="K4871" t="str">
            <v>12-Associate</v>
          </cell>
          <cell r="L4871">
            <v>189.08333333333334</v>
          </cell>
        </row>
        <row r="4872">
          <cell r="G4872" t="str">
            <v>Japan</v>
          </cell>
          <cell r="H4872" t="str">
            <v>IndTchSrvLT</v>
          </cell>
          <cell r="I4872" t="str">
            <v>ClntDel&amp;Ops</v>
          </cell>
          <cell r="J4872" t="str">
            <v>Avanade</v>
          </cell>
          <cell r="K4872" t="str">
            <v>11-Analyst</v>
          </cell>
          <cell r="L4872">
            <v>189.08333333333334</v>
          </cell>
        </row>
        <row r="4873">
          <cell r="G4873" t="str">
            <v>Japan</v>
          </cell>
          <cell r="H4873" t="str">
            <v>IndTchSrvLT</v>
          </cell>
          <cell r="I4873" t="str">
            <v>ClntDel&amp;Ops</v>
          </cell>
          <cell r="J4873" t="str">
            <v>Avanade</v>
          </cell>
          <cell r="K4873" t="str">
            <v>10-Analyst</v>
          </cell>
          <cell r="L4873">
            <v>189.08333333333334</v>
          </cell>
        </row>
        <row r="4874">
          <cell r="G4874" t="str">
            <v>Japan</v>
          </cell>
          <cell r="H4874" t="str">
            <v>IndTchSrvLT</v>
          </cell>
          <cell r="I4874" t="str">
            <v>ClntDel&amp;Ops</v>
          </cell>
          <cell r="J4874" t="str">
            <v>Delivery Center/Local</v>
          </cell>
          <cell r="K4874" t="str">
            <v>Accenture Leadership</v>
          </cell>
          <cell r="L4874">
            <v>149.33333333333334</v>
          </cell>
        </row>
        <row r="4875">
          <cell r="G4875" t="str">
            <v>Japan</v>
          </cell>
          <cell r="H4875" t="str">
            <v>IndTchSrvLT</v>
          </cell>
          <cell r="I4875" t="str">
            <v>ClntDel&amp;Ops</v>
          </cell>
          <cell r="J4875" t="str">
            <v>Delivery Center/Local</v>
          </cell>
          <cell r="K4875" t="str">
            <v>9-Consultant</v>
          </cell>
          <cell r="L4875">
            <v>185</v>
          </cell>
        </row>
        <row r="4876">
          <cell r="G4876" t="str">
            <v>Japan</v>
          </cell>
          <cell r="H4876" t="str">
            <v>IndTchSrvLT</v>
          </cell>
          <cell r="I4876" t="str">
            <v>ClntDel&amp;Ops</v>
          </cell>
          <cell r="J4876" t="str">
            <v>Delivery Center/Local</v>
          </cell>
          <cell r="K4876" t="str">
            <v>8-Consultant</v>
          </cell>
          <cell r="L4876">
            <v>185</v>
          </cell>
        </row>
        <row r="4877">
          <cell r="G4877" t="str">
            <v>Japan</v>
          </cell>
          <cell r="H4877" t="str">
            <v>IndTchSrvLT</v>
          </cell>
          <cell r="I4877" t="str">
            <v>ClntDel&amp;Ops</v>
          </cell>
          <cell r="J4877" t="str">
            <v>Delivery Center/Local</v>
          </cell>
          <cell r="K4877" t="str">
            <v>7-Manager</v>
          </cell>
          <cell r="L4877">
            <v>149.33333333333334</v>
          </cell>
        </row>
        <row r="4878">
          <cell r="G4878" t="str">
            <v>Japan</v>
          </cell>
          <cell r="H4878" t="str">
            <v>IndTchSrvLT</v>
          </cell>
          <cell r="I4878" t="str">
            <v>ClntDel&amp;Ops</v>
          </cell>
          <cell r="J4878" t="str">
            <v>Delivery Center/Local</v>
          </cell>
          <cell r="K4878" t="str">
            <v>6-Senior Manager</v>
          </cell>
          <cell r="L4878">
            <v>149.33333333333334</v>
          </cell>
        </row>
        <row r="4879">
          <cell r="G4879" t="str">
            <v>Japan</v>
          </cell>
          <cell r="H4879" t="str">
            <v>IndTchSrvLT</v>
          </cell>
          <cell r="I4879" t="str">
            <v>ClntDel&amp;Ops</v>
          </cell>
          <cell r="J4879" t="str">
            <v>Delivery Center/Local</v>
          </cell>
          <cell r="K4879" t="str">
            <v>5-Senior Manager</v>
          </cell>
          <cell r="L4879">
            <v>149.33333333333334</v>
          </cell>
        </row>
        <row r="4880">
          <cell r="G4880" t="str">
            <v>Japan</v>
          </cell>
          <cell r="H4880" t="str">
            <v>IndTchSrvLT</v>
          </cell>
          <cell r="I4880" t="str">
            <v>ClntDel&amp;Ops</v>
          </cell>
          <cell r="J4880" t="str">
            <v>Delivery Center/Local</v>
          </cell>
          <cell r="K4880" t="str">
            <v>13-Associate</v>
          </cell>
          <cell r="L4880">
            <v>154</v>
          </cell>
        </row>
        <row r="4881">
          <cell r="G4881" t="str">
            <v>Japan</v>
          </cell>
          <cell r="H4881" t="str">
            <v>IndTchSrvLT</v>
          </cell>
          <cell r="I4881" t="str">
            <v>ClntDel&amp;Ops</v>
          </cell>
          <cell r="J4881" t="str">
            <v>Delivery Center/Local</v>
          </cell>
          <cell r="K4881" t="str">
            <v>12-Associate</v>
          </cell>
          <cell r="L4881">
            <v>189.08333333333334</v>
          </cell>
        </row>
        <row r="4882">
          <cell r="G4882" t="str">
            <v>Japan</v>
          </cell>
          <cell r="H4882" t="str">
            <v>IndTchSrvLT</v>
          </cell>
          <cell r="I4882" t="str">
            <v>ClntDel&amp;Ops</v>
          </cell>
          <cell r="J4882" t="str">
            <v>Delivery Center/Local</v>
          </cell>
          <cell r="K4882" t="str">
            <v>11-Analyst</v>
          </cell>
          <cell r="L4882">
            <v>189.08333333333334</v>
          </cell>
        </row>
        <row r="4883">
          <cell r="G4883" t="str">
            <v>Japan</v>
          </cell>
          <cell r="H4883" t="str">
            <v>IndTchSrvLT</v>
          </cell>
          <cell r="I4883" t="str">
            <v>ClntDel&amp;Ops</v>
          </cell>
          <cell r="J4883" t="str">
            <v>Delivery Center/Local</v>
          </cell>
          <cell r="K4883" t="str">
            <v>10-Analyst</v>
          </cell>
          <cell r="L4883">
            <v>189.08333333333334</v>
          </cell>
        </row>
        <row r="4884">
          <cell r="G4884" t="str">
            <v>Japan</v>
          </cell>
          <cell r="H4884" t="str">
            <v>IndTchSrvLT</v>
          </cell>
          <cell r="I4884" t="str">
            <v>ClntDel&amp;Ops</v>
          </cell>
          <cell r="J4884" t="str">
            <v>GCP to Japan</v>
          </cell>
          <cell r="K4884" t="str">
            <v>9-Consultant</v>
          </cell>
          <cell r="L4884">
            <v>150.66666666666666</v>
          </cell>
        </row>
        <row r="4885">
          <cell r="G4885" t="str">
            <v>Japan</v>
          </cell>
          <cell r="H4885" t="str">
            <v>IndTchSrvLT</v>
          </cell>
          <cell r="I4885" t="str">
            <v>ClntDel&amp;Ops</v>
          </cell>
          <cell r="J4885" t="str">
            <v>GCP to Japan</v>
          </cell>
          <cell r="K4885" t="str">
            <v>8-Consultant</v>
          </cell>
          <cell r="L4885">
            <v>150.66666666666666</v>
          </cell>
        </row>
        <row r="4886">
          <cell r="G4886" t="str">
            <v>Japan</v>
          </cell>
          <cell r="H4886" t="str">
            <v>IndTchSrvLT</v>
          </cell>
          <cell r="I4886" t="str">
            <v>ClntDel&amp;Ops</v>
          </cell>
          <cell r="J4886" t="str">
            <v>GCP to Japan</v>
          </cell>
          <cell r="K4886" t="str">
            <v>7-Manager</v>
          </cell>
          <cell r="L4886">
            <v>149.33333333333334</v>
          </cell>
        </row>
        <row r="4887">
          <cell r="G4887" t="str">
            <v>Japan</v>
          </cell>
          <cell r="H4887" t="str">
            <v>IndTchSrvLT</v>
          </cell>
          <cell r="I4887" t="str">
            <v>ClntDel&amp;Ops</v>
          </cell>
          <cell r="J4887" t="str">
            <v>GCP to Japan</v>
          </cell>
          <cell r="K4887" t="str">
            <v>6-Senior Manager</v>
          </cell>
          <cell r="L4887">
            <v>149.33333333333334</v>
          </cell>
        </row>
        <row r="4888">
          <cell r="G4888" t="str">
            <v>Japan</v>
          </cell>
          <cell r="H4888" t="str">
            <v>IndTchSrvLT</v>
          </cell>
          <cell r="I4888" t="str">
            <v>ClntDel&amp;Ops</v>
          </cell>
          <cell r="J4888" t="str">
            <v>GCP to Japan</v>
          </cell>
          <cell r="K4888" t="str">
            <v>5-Senior Manager</v>
          </cell>
          <cell r="L4888">
            <v>149.33333333333334</v>
          </cell>
        </row>
        <row r="4889">
          <cell r="G4889" t="str">
            <v>Japan</v>
          </cell>
          <cell r="H4889" t="str">
            <v>IndTchSrvLT</v>
          </cell>
          <cell r="I4889" t="str">
            <v>ClntDel&amp;Ops</v>
          </cell>
          <cell r="J4889" t="str">
            <v>GCP to Japan</v>
          </cell>
          <cell r="K4889" t="str">
            <v>11-Analyst</v>
          </cell>
          <cell r="L4889">
            <v>154</v>
          </cell>
        </row>
        <row r="4890">
          <cell r="G4890" t="str">
            <v>Japan</v>
          </cell>
          <cell r="H4890" t="str">
            <v>IndTchSrvLT</v>
          </cell>
          <cell r="I4890" t="str">
            <v>ClntDel&amp;Ops</v>
          </cell>
          <cell r="J4890" t="str">
            <v>GCP to Japan</v>
          </cell>
          <cell r="K4890" t="str">
            <v>10-Analyst</v>
          </cell>
          <cell r="L4890">
            <v>154</v>
          </cell>
        </row>
        <row r="4891">
          <cell r="G4891" t="str">
            <v>Japan</v>
          </cell>
          <cell r="H4891" t="str">
            <v>IndTchSrvLT</v>
          </cell>
          <cell r="I4891" t="str">
            <v>ClntDel&amp;Ops</v>
          </cell>
          <cell r="J4891" t="str">
            <v>Hokkaido DC</v>
          </cell>
          <cell r="K4891" t="str">
            <v>Accenture Leadership</v>
          </cell>
          <cell r="L4891">
            <v>149.33333333333334</v>
          </cell>
        </row>
        <row r="4892">
          <cell r="G4892" t="str">
            <v>Japan</v>
          </cell>
          <cell r="H4892" t="str">
            <v>IndTchSrvLT</v>
          </cell>
          <cell r="I4892" t="str">
            <v>ClntDel&amp;Ops</v>
          </cell>
          <cell r="J4892" t="str">
            <v>Hokkaido DC</v>
          </cell>
          <cell r="K4892" t="str">
            <v>9-Consultant</v>
          </cell>
          <cell r="L4892">
            <v>182.58333333333334</v>
          </cell>
        </row>
        <row r="4893">
          <cell r="G4893" t="str">
            <v>Japan</v>
          </cell>
          <cell r="H4893" t="str">
            <v>IndTchSrvLT</v>
          </cell>
          <cell r="I4893" t="str">
            <v>ClntDel&amp;Ops</v>
          </cell>
          <cell r="J4893" t="str">
            <v>Hokkaido DC</v>
          </cell>
          <cell r="K4893" t="str">
            <v>8-Consultant</v>
          </cell>
          <cell r="L4893">
            <v>185</v>
          </cell>
        </row>
        <row r="4894">
          <cell r="G4894" t="str">
            <v>Japan</v>
          </cell>
          <cell r="H4894" t="str">
            <v>IndTchSrvLT</v>
          </cell>
          <cell r="I4894" t="str">
            <v>ClntDel&amp;Ops</v>
          </cell>
          <cell r="J4894" t="str">
            <v>Hokkaido DC</v>
          </cell>
          <cell r="K4894" t="str">
            <v>7-Manager</v>
          </cell>
          <cell r="L4894">
            <v>149.33333333333334</v>
          </cell>
        </row>
        <row r="4895">
          <cell r="G4895" t="str">
            <v>Japan</v>
          </cell>
          <cell r="H4895" t="str">
            <v>IndTchSrvLT</v>
          </cell>
          <cell r="I4895" t="str">
            <v>ClntDel&amp;Ops</v>
          </cell>
          <cell r="J4895" t="str">
            <v>Hokkaido DC</v>
          </cell>
          <cell r="K4895" t="str">
            <v>6-Senior Manager</v>
          </cell>
          <cell r="L4895">
            <v>149.33333333333334</v>
          </cell>
        </row>
        <row r="4896">
          <cell r="G4896" t="str">
            <v>Japan</v>
          </cell>
          <cell r="H4896" t="str">
            <v>IndTchSrvLT</v>
          </cell>
          <cell r="I4896" t="str">
            <v>ClntDel&amp;Ops</v>
          </cell>
          <cell r="J4896" t="str">
            <v>Hokkaido DC</v>
          </cell>
          <cell r="K4896" t="str">
            <v>5-Senior Manager</v>
          </cell>
          <cell r="L4896">
            <v>149.33333333333334</v>
          </cell>
        </row>
        <row r="4897">
          <cell r="G4897" t="str">
            <v>Japan</v>
          </cell>
          <cell r="H4897" t="str">
            <v>IndTchSrvLT</v>
          </cell>
          <cell r="I4897" t="str">
            <v>ClntDel&amp;Ops</v>
          </cell>
          <cell r="J4897" t="str">
            <v>Hokkaido DC</v>
          </cell>
          <cell r="K4897" t="str">
            <v>13-Associate</v>
          </cell>
          <cell r="L4897">
            <v>154</v>
          </cell>
        </row>
        <row r="4898">
          <cell r="G4898" t="str">
            <v>Japan</v>
          </cell>
          <cell r="H4898" t="str">
            <v>IndTchSrvLT</v>
          </cell>
          <cell r="I4898" t="str">
            <v>ClntDel&amp;Ops</v>
          </cell>
          <cell r="J4898" t="str">
            <v>Hokkaido DC</v>
          </cell>
          <cell r="K4898" t="str">
            <v>12-Associate</v>
          </cell>
          <cell r="L4898">
            <v>189.08333333333334</v>
          </cell>
        </row>
        <row r="4899">
          <cell r="G4899" t="str">
            <v>Japan</v>
          </cell>
          <cell r="H4899" t="str">
            <v>IndTchSrvLT</v>
          </cell>
          <cell r="I4899" t="str">
            <v>ClntDel&amp;Ops</v>
          </cell>
          <cell r="J4899" t="str">
            <v>Hokkaido DC</v>
          </cell>
          <cell r="K4899" t="str">
            <v>11-Analyst</v>
          </cell>
          <cell r="L4899">
            <v>185.91666666666666</v>
          </cell>
        </row>
        <row r="4900">
          <cell r="G4900" t="str">
            <v>Japan</v>
          </cell>
          <cell r="H4900" t="str">
            <v>IndTchSrvLT</v>
          </cell>
          <cell r="I4900" t="str">
            <v>ClntDel&amp;Ops</v>
          </cell>
          <cell r="J4900" t="str">
            <v>Hokkaido DC</v>
          </cell>
          <cell r="K4900" t="str">
            <v>10-Analyst</v>
          </cell>
          <cell r="L4900">
            <v>181.75</v>
          </cell>
        </row>
        <row r="4901">
          <cell r="G4901" t="str">
            <v>Japan</v>
          </cell>
          <cell r="H4901" t="str">
            <v>IndTchSrvST</v>
          </cell>
          <cell r="I4901" t="str">
            <v>ClntDel&amp;Ops</v>
          </cell>
          <cell r="J4901" t="str">
            <v>Avanade</v>
          </cell>
          <cell r="K4901" t="str">
            <v>Accenture Leadership</v>
          </cell>
          <cell r="L4901">
            <v>149.33333333333334</v>
          </cell>
        </row>
        <row r="4902">
          <cell r="G4902" t="str">
            <v>Japan</v>
          </cell>
          <cell r="H4902" t="str">
            <v>IndTchSrvST</v>
          </cell>
          <cell r="I4902" t="str">
            <v>ClntDel&amp;Ops</v>
          </cell>
          <cell r="J4902" t="str">
            <v>Avanade</v>
          </cell>
          <cell r="K4902" t="str">
            <v>9-Consultant</v>
          </cell>
          <cell r="L4902">
            <v>185</v>
          </cell>
        </row>
        <row r="4903">
          <cell r="G4903" t="str">
            <v>Japan</v>
          </cell>
          <cell r="H4903" t="str">
            <v>IndTchSrvST</v>
          </cell>
          <cell r="I4903" t="str">
            <v>ClntDel&amp;Ops</v>
          </cell>
          <cell r="J4903" t="str">
            <v>Avanade</v>
          </cell>
          <cell r="K4903" t="str">
            <v>8-Consultant</v>
          </cell>
          <cell r="L4903">
            <v>185</v>
          </cell>
        </row>
        <row r="4904">
          <cell r="G4904" t="str">
            <v>Japan</v>
          </cell>
          <cell r="H4904" t="str">
            <v>IndTchSrvST</v>
          </cell>
          <cell r="I4904" t="str">
            <v>ClntDel&amp;Ops</v>
          </cell>
          <cell r="J4904" t="str">
            <v>Avanade</v>
          </cell>
          <cell r="K4904" t="str">
            <v>7-Manager</v>
          </cell>
          <cell r="L4904">
            <v>149.33333333333334</v>
          </cell>
        </row>
        <row r="4905">
          <cell r="G4905" t="str">
            <v>Japan</v>
          </cell>
          <cell r="H4905" t="str">
            <v>IndTchSrvST</v>
          </cell>
          <cell r="I4905" t="str">
            <v>ClntDel&amp;Ops</v>
          </cell>
          <cell r="J4905" t="str">
            <v>Avanade</v>
          </cell>
          <cell r="K4905" t="str">
            <v>6-Senior Manager</v>
          </cell>
          <cell r="L4905">
            <v>149.33333333333334</v>
          </cell>
        </row>
        <row r="4906">
          <cell r="G4906" t="str">
            <v>Japan</v>
          </cell>
          <cell r="H4906" t="str">
            <v>IndTchSrvST</v>
          </cell>
          <cell r="I4906" t="str">
            <v>ClntDel&amp;Ops</v>
          </cell>
          <cell r="J4906" t="str">
            <v>Avanade</v>
          </cell>
          <cell r="K4906" t="str">
            <v>5-Senior Manager</v>
          </cell>
          <cell r="L4906">
            <v>149.33333333333334</v>
          </cell>
        </row>
        <row r="4907">
          <cell r="G4907" t="str">
            <v>Japan</v>
          </cell>
          <cell r="H4907" t="str">
            <v>IndTchSrvST</v>
          </cell>
          <cell r="I4907" t="str">
            <v>ClntDel&amp;Ops</v>
          </cell>
          <cell r="J4907" t="str">
            <v>Avanade</v>
          </cell>
          <cell r="K4907" t="str">
            <v>13-Associate</v>
          </cell>
          <cell r="L4907">
            <v>189.08333333333334</v>
          </cell>
        </row>
        <row r="4908">
          <cell r="G4908" t="str">
            <v>Japan</v>
          </cell>
          <cell r="H4908" t="str">
            <v>IndTchSrvST</v>
          </cell>
          <cell r="I4908" t="str">
            <v>ClntDel&amp;Ops</v>
          </cell>
          <cell r="J4908" t="str">
            <v>Avanade</v>
          </cell>
          <cell r="K4908" t="str">
            <v>12-Associate</v>
          </cell>
          <cell r="L4908">
            <v>189.08333333333334</v>
          </cell>
        </row>
        <row r="4909">
          <cell r="G4909" t="str">
            <v>Japan</v>
          </cell>
          <cell r="H4909" t="str">
            <v>IndTchSrvST</v>
          </cell>
          <cell r="I4909" t="str">
            <v>ClntDel&amp;Ops</v>
          </cell>
          <cell r="J4909" t="str">
            <v>Avanade</v>
          </cell>
          <cell r="K4909" t="str">
            <v>11-Analyst</v>
          </cell>
          <cell r="L4909">
            <v>189.08333333333334</v>
          </cell>
        </row>
        <row r="4910">
          <cell r="G4910" t="str">
            <v>Japan</v>
          </cell>
          <cell r="H4910" t="str">
            <v>IndTchSrvST</v>
          </cell>
          <cell r="I4910" t="str">
            <v>ClntDel&amp;Ops</v>
          </cell>
          <cell r="J4910" t="str">
            <v>Avanade</v>
          </cell>
          <cell r="K4910" t="str">
            <v>10-Analyst</v>
          </cell>
          <cell r="L4910">
            <v>189.08333333333334</v>
          </cell>
        </row>
        <row r="4911">
          <cell r="G4911" t="str">
            <v>Japan</v>
          </cell>
          <cell r="H4911" t="str">
            <v>IndTchSrvST</v>
          </cell>
          <cell r="I4911" t="str">
            <v>ClntDel&amp;Ops</v>
          </cell>
          <cell r="J4911" t="str">
            <v>Delivery Center/Local</v>
          </cell>
          <cell r="K4911" t="str">
            <v>Accenture Leadership</v>
          </cell>
          <cell r="L4911">
            <v>149.33333333333334</v>
          </cell>
        </row>
        <row r="4912">
          <cell r="G4912" t="str">
            <v>Japan</v>
          </cell>
          <cell r="H4912" t="str">
            <v>IndTchSrvST</v>
          </cell>
          <cell r="I4912" t="str">
            <v>ClntDel&amp;Ops</v>
          </cell>
          <cell r="J4912" t="str">
            <v>Delivery Center/Local</v>
          </cell>
          <cell r="K4912" t="str">
            <v>9-Consultant</v>
          </cell>
          <cell r="L4912">
            <v>185</v>
          </cell>
        </row>
        <row r="4913">
          <cell r="G4913" t="str">
            <v>Japan</v>
          </cell>
          <cell r="H4913" t="str">
            <v>IndTchSrvST</v>
          </cell>
          <cell r="I4913" t="str">
            <v>ClntDel&amp;Ops</v>
          </cell>
          <cell r="J4913" t="str">
            <v>Delivery Center/Local</v>
          </cell>
          <cell r="K4913" t="str">
            <v>8-Consultant</v>
          </cell>
          <cell r="L4913">
            <v>185</v>
          </cell>
        </row>
        <row r="4914">
          <cell r="G4914" t="str">
            <v>Japan</v>
          </cell>
          <cell r="H4914" t="str">
            <v>IndTchSrvST</v>
          </cell>
          <cell r="I4914" t="str">
            <v>ClntDel&amp;Ops</v>
          </cell>
          <cell r="J4914" t="str">
            <v>Delivery Center/Local</v>
          </cell>
          <cell r="K4914" t="str">
            <v>7-Manager</v>
          </cell>
          <cell r="L4914">
            <v>149.33333333333334</v>
          </cell>
        </row>
        <row r="4915">
          <cell r="G4915" t="str">
            <v>Japan</v>
          </cell>
          <cell r="H4915" t="str">
            <v>IndTchSrvST</v>
          </cell>
          <cell r="I4915" t="str">
            <v>ClntDel&amp;Ops</v>
          </cell>
          <cell r="J4915" t="str">
            <v>Delivery Center/Local</v>
          </cell>
          <cell r="K4915" t="str">
            <v>6-Senior Manager</v>
          </cell>
          <cell r="L4915">
            <v>149.33333333333334</v>
          </cell>
        </row>
        <row r="4916">
          <cell r="G4916" t="str">
            <v>Japan</v>
          </cell>
          <cell r="H4916" t="str">
            <v>IndTchSrvST</v>
          </cell>
          <cell r="I4916" t="str">
            <v>ClntDel&amp;Ops</v>
          </cell>
          <cell r="J4916" t="str">
            <v>Delivery Center/Local</v>
          </cell>
          <cell r="K4916" t="str">
            <v>5-Senior Manager</v>
          </cell>
          <cell r="L4916">
            <v>149.33333333333334</v>
          </cell>
        </row>
        <row r="4917">
          <cell r="G4917" t="str">
            <v>Japan</v>
          </cell>
          <cell r="H4917" t="str">
            <v>IndTchSrvST</v>
          </cell>
          <cell r="I4917" t="str">
            <v>ClntDel&amp;Ops</v>
          </cell>
          <cell r="J4917" t="str">
            <v>Delivery Center/Local</v>
          </cell>
          <cell r="K4917" t="str">
            <v>13-Associate</v>
          </cell>
          <cell r="L4917">
            <v>154</v>
          </cell>
        </row>
        <row r="4918">
          <cell r="G4918" t="str">
            <v>Japan</v>
          </cell>
          <cell r="H4918" t="str">
            <v>IndTchSrvST</v>
          </cell>
          <cell r="I4918" t="str">
            <v>ClntDel&amp;Ops</v>
          </cell>
          <cell r="J4918" t="str">
            <v>Delivery Center/Local</v>
          </cell>
          <cell r="K4918" t="str">
            <v>12-Associate</v>
          </cell>
          <cell r="L4918">
            <v>189.08333333333334</v>
          </cell>
        </row>
        <row r="4919">
          <cell r="G4919" t="str">
            <v>Japan</v>
          </cell>
          <cell r="H4919" t="str">
            <v>IndTchSrvST</v>
          </cell>
          <cell r="I4919" t="str">
            <v>ClntDel&amp;Ops</v>
          </cell>
          <cell r="J4919" t="str">
            <v>Delivery Center/Local</v>
          </cell>
          <cell r="K4919" t="str">
            <v>11-Analyst</v>
          </cell>
          <cell r="L4919">
            <v>189.08333333333334</v>
          </cell>
        </row>
        <row r="4920">
          <cell r="G4920" t="str">
            <v>Japan</v>
          </cell>
          <cell r="H4920" t="str">
            <v>IndTchSrvST</v>
          </cell>
          <cell r="I4920" t="str">
            <v>ClntDel&amp;Ops</v>
          </cell>
          <cell r="J4920" t="str">
            <v>Delivery Center/Local</v>
          </cell>
          <cell r="K4920" t="str">
            <v>10-Analyst</v>
          </cell>
          <cell r="L4920">
            <v>189.08333333333334</v>
          </cell>
        </row>
        <row r="4921">
          <cell r="G4921" t="str">
            <v>Japan</v>
          </cell>
          <cell r="H4921" t="str">
            <v>IndTchSrvST</v>
          </cell>
          <cell r="I4921" t="str">
            <v>ClntDel&amp;Ops</v>
          </cell>
          <cell r="J4921" t="str">
            <v>Hokkaido DC</v>
          </cell>
          <cell r="K4921" t="str">
            <v>Accenture Leadership</v>
          </cell>
          <cell r="L4921">
            <v>149.33333333333334</v>
          </cell>
        </row>
        <row r="4922">
          <cell r="G4922" t="str">
            <v>Japan</v>
          </cell>
          <cell r="H4922" t="str">
            <v>IndTchSrvST</v>
          </cell>
          <cell r="I4922" t="str">
            <v>ClntDel&amp;Ops</v>
          </cell>
          <cell r="J4922" t="str">
            <v>Hokkaido DC</v>
          </cell>
          <cell r="K4922" t="str">
            <v>9-Consultant</v>
          </cell>
          <cell r="L4922">
            <v>182.58333333333334</v>
          </cell>
        </row>
        <row r="4923">
          <cell r="G4923" t="str">
            <v>Japan</v>
          </cell>
          <cell r="H4923" t="str">
            <v>IndTchSrvST</v>
          </cell>
          <cell r="I4923" t="str">
            <v>ClntDel&amp;Ops</v>
          </cell>
          <cell r="J4923" t="str">
            <v>Hokkaido DC</v>
          </cell>
          <cell r="K4923" t="str">
            <v>8-Consultant</v>
          </cell>
          <cell r="L4923">
            <v>185</v>
          </cell>
        </row>
        <row r="4924">
          <cell r="G4924" t="str">
            <v>Japan</v>
          </cell>
          <cell r="H4924" t="str">
            <v>IndTchSrvST</v>
          </cell>
          <cell r="I4924" t="str">
            <v>ClntDel&amp;Ops</v>
          </cell>
          <cell r="J4924" t="str">
            <v>Hokkaido DC</v>
          </cell>
          <cell r="K4924" t="str">
            <v>7-Manager</v>
          </cell>
          <cell r="L4924">
            <v>149.33333333333334</v>
          </cell>
        </row>
        <row r="4925">
          <cell r="G4925" t="str">
            <v>Japan</v>
          </cell>
          <cell r="H4925" t="str">
            <v>IndTchSrvST</v>
          </cell>
          <cell r="I4925" t="str">
            <v>ClntDel&amp;Ops</v>
          </cell>
          <cell r="J4925" t="str">
            <v>Hokkaido DC</v>
          </cell>
          <cell r="K4925" t="str">
            <v>6-Senior Manager</v>
          </cell>
          <cell r="L4925">
            <v>149.33333333333334</v>
          </cell>
        </row>
        <row r="4926">
          <cell r="G4926" t="str">
            <v>Japan</v>
          </cell>
          <cell r="H4926" t="str">
            <v>IndTchSrvST</v>
          </cell>
          <cell r="I4926" t="str">
            <v>ClntDel&amp;Ops</v>
          </cell>
          <cell r="J4926" t="str">
            <v>Hokkaido DC</v>
          </cell>
          <cell r="K4926" t="str">
            <v>5-Senior Manager</v>
          </cell>
          <cell r="L4926">
            <v>149.33333333333334</v>
          </cell>
        </row>
        <row r="4927">
          <cell r="G4927" t="str">
            <v>Japan</v>
          </cell>
          <cell r="H4927" t="str">
            <v>IndTchSrvST</v>
          </cell>
          <cell r="I4927" t="str">
            <v>ClntDel&amp;Ops</v>
          </cell>
          <cell r="J4927" t="str">
            <v>Hokkaido DC</v>
          </cell>
          <cell r="K4927" t="str">
            <v>13-Associate</v>
          </cell>
          <cell r="L4927">
            <v>154</v>
          </cell>
        </row>
        <row r="4928">
          <cell r="G4928" t="str">
            <v>Japan</v>
          </cell>
          <cell r="H4928" t="str">
            <v>IndTchSrvST</v>
          </cell>
          <cell r="I4928" t="str">
            <v>ClntDel&amp;Ops</v>
          </cell>
          <cell r="J4928" t="str">
            <v>Hokkaido DC</v>
          </cell>
          <cell r="K4928" t="str">
            <v>12-Associate</v>
          </cell>
          <cell r="L4928">
            <v>189.08333333333334</v>
          </cell>
        </row>
        <row r="4929">
          <cell r="G4929" t="str">
            <v>Japan</v>
          </cell>
          <cell r="H4929" t="str">
            <v>IndTchSrvST</v>
          </cell>
          <cell r="I4929" t="str">
            <v>ClntDel&amp;Ops</v>
          </cell>
          <cell r="J4929" t="str">
            <v>Hokkaido DC</v>
          </cell>
          <cell r="K4929" t="str">
            <v>11-Analyst</v>
          </cell>
          <cell r="L4929">
            <v>185.91666666666666</v>
          </cell>
        </row>
        <row r="4930">
          <cell r="G4930" t="str">
            <v>Japan</v>
          </cell>
          <cell r="H4930" t="str">
            <v>IndTchSrvST</v>
          </cell>
          <cell r="I4930" t="str">
            <v>ClntDel&amp;Ops</v>
          </cell>
          <cell r="J4930" t="str">
            <v>Hokkaido DC</v>
          </cell>
          <cell r="K4930" t="str">
            <v>10-Analyst</v>
          </cell>
          <cell r="L4930">
            <v>181.75</v>
          </cell>
        </row>
        <row r="4931">
          <cell r="G4931" t="str">
            <v>Japan</v>
          </cell>
          <cell r="H4931" t="str">
            <v>OtherDelivery</v>
          </cell>
          <cell r="I4931" t="str">
            <v>ClntDel&amp;Ops</v>
          </cell>
          <cell r="J4931" t="str">
            <v>Standard</v>
          </cell>
          <cell r="K4931" t="str">
            <v>Accenture Leadership</v>
          </cell>
          <cell r="L4931">
            <v>149.33333333333334</v>
          </cell>
        </row>
        <row r="4932">
          <cell r="G4932" t="str">
            <v>Japan</v>
          </cell>
          <cell r="H4932" t="str">
            <v>OtherDelivery</v>
          </cell>
          <cell r="I4932" t="str">
            <v>ClntDel&amp;Ops</v>
          </cell>
          <cell r="J4932" t="str">
            <v>Standard</v>
          </cell>
          <cell r="K4932" t="str">
            <v>9-Consultant</v>
          </cell>
          <cell r="L4932">
            <v>165.75</v>
          </cell>
        </row>
        <row r="4933">
          <cell r="G4933" t="str">
            <v>Japan</v>
          </cell>
          <cell r="H4933" t="str">
            <v>OtherDelivery</v>
          </cell>
          <cell r="I4933" t="str">
            <v>ClntDel&amp;Ops</v>
          </cell>
          <cell r="J4933" t="str">
            <v>Standard</v>
          </cell>
          <cell r="K4933" t="str">
            <v>8-Consultant</v>
          </cell>
          <cell r="L4933">
            <v>165.75</v>
          </cell>
        </row>
        <row r="4934">
          <cell r="G4934" t="str">
            <v>Japan</v>
          </cell>
          <cell r="H4934" t="str">
            <v>OtherDelivery</v>
          </cell>
          <cell r="I4934" t="str">
            <v>ClntDel&amp;Ops</v>
          </cell>
          <cell r="J4934" t="str">
            <v>Standard</v>
          </cell>
          <cell r="K4934" t="str">
            <v>7-Manager</v>
          </cell>
          <cell r="L4934">
            <v>149.33333333333334</v>
          </cell>
        </row>
        <row r="4935">
          <cell r="G4935" t="str">
            <v>Japan</v>
          </cell>
          <cell r="H4935" t="str">
            <v>OtherDelivery</v>
          </cell>
          <cell r="I4935" t="str">
            <v>ClntDel&amp;Ops</v>
          </cell>
          <cell r="J4935" t="str">
            <v>Standard</v>
          </cell>
          <cell r="K4935" t="str">
            <v>6-Senior Manager</v>
          </cell>
          <cell r="L4935">
            <v>149.33333333333334</v>
          </cell>
        </row>
        <row r="4936">
          <cell r="G4936" t="str">
            <v>Japan</v>
          </cell>
          <cell r="H4936" t="str">
            <v>OtherDelivery</v>
          </cell>
          <cell r="I4936" t="str">
            <v>ClntDel&amp;Ops</v>
          </cell>
          <cell r="J4936" t="str">
            <v>Standard</v>
          </cell>
          <cell r="K4936" t="str">
            <v>5-Senior Manager</v>
          </cell>
          <cell r="L4936">
            <v>149.33333333333334</v>
          </cell>
        </row>
        <row r="4937">
          <cell r="G4937" t="str">
            <v>Japan</v>
          </cell>
          <cell r="H4937" t="str">
            <v>OtherDelivery</v>
          </cell>
          <cell r="I4937" t="str">
            <v>ClntDel&amp;Ops</v>
          </cell>
          <cell r="J4937" t="str">
            <v>Standard</v>
          </cell>
          <cell r="K4937" t="str">
            <v>13-Associate</v>
          </cell>
          <cell r="L4937">
            <v>154</v>
          </cell>
        </row>
        <row r="4938">
          <cell r="G4938" t="str">
            <v>Japan</v>
          </cell>
          <cell r="H4938" t="str">
            <v>OtherDelivery</v>
          </cell>
          <cell r="I4938" t="str">
            <v>ClntDel&amp;Ops</v>
          </cell>
          <cell r="J4938" t="str">
            <v>Standard</v>
          </cell>
          <cell r="K4938" t="str">
            <v>12-Associate</v>
          </cell>
          <cell r="L4938">
            <v>154</v>
          </cell>
        </row>
        <row r="4939">
          <cell r="G4939" t="str">
            <v>Japan</v>
          </cell>
          <cell r="H4939" t="str">
            <v>OtherDelivery</v>
          </cell>
          <cell r="I4939" t="str">
            <v>ClntDel&amp;Ops</v>
          </cell>
          <cell r="J4939" t="str">
            <v>Standard</v>
          </cell>
          <cell r="K4939" t="str">
            <v>11-Analyst</v>
          </cell>
          <cell r="L4939">
            <v>169.41666666666666</v>
          </cell>
        </row>
        <row r="4940">
          <cell r="G4940" t="str">
            <v>Japan</v>
          </cell>
          <cell r="H4940" t="str">
            <v>OtherDelivery</v>
          </cell>
          <cell r="I4940" t="str">
            <v>ClntDel&amp;Ops</v>
          </cell>
          <cell r="J4940" t="str">
            <v>Standard</v>
          </cell>
          <cell r="K4940" t="str">
            <v>10-Analyst</v>
          </cell>
          <cell r="L4940">
            <v>169.41666666666666</v>
          </cell>
        </row>
        <row r="4941">
          <cell r="G4941" t="str">
            <v>Japan</v>
          </cell>
          <cell r="H4941" t="str">
            <v>CorpFunction</v>
          </cell>
          <cell r="I4941" t="str">
            <v>CorpFunction</v>
          </cell>
          <cell r="J4941" t="str">
            <v>Avanade</v>
          </cell>
          <cell r="K4941" t="str">
            <v>Accenture Leadership</v>
          </cell>
          <cell r="L4941">
            <v>149.33333333333334</v>
          </cell>
        </row>
        <row r="4942">
          <cell r="G4942" t="str">
            <v>Japan</v>
          </cell>
          <cell r="H4942" t="str">
            <v>CorpFunction</v>
          </cell>
          <cell r="I4942" t="str">
            <v>CorpFunction</v>
          </cell>
          <cell r="J4942" t="str">
            <v>Avanade</v>
          </cell>
          <cell r="K4942" t="str">
            <v>9-Consultant</v>
          </cell>
          <cell r="L4942">
            <v>165.75</v>
          </cell>
        </row>
        <row r="4943">
          <cell r="G4943" t="str">
            <v>Japan</v>
          </cell>
          <cell r="H4943" t="str">
            <v>CorpFunction</v>
          </cell>
          <cell r="I4943" t="str">
            <v>CorpFunction</v>
          </cell>
          <cell r="J4943" t="str">
            <v>Avanade</v>
          </cell>
          <cell r="K4943" t="str">
            <v>8-Consultant</v>
          </cell>
          <cell r="L4943">
            <v>165.75</v>
          </cell>
        </row>
        <row r="4944">
          <cell r="G4944" t="str">
            <v>Japan</v>
          </cell>
          <cell r="H4944" t="str">
            <v>CorpFunction</v>
          </cell>
          <cell r="I4944" t="str">
            <v>CorpFunction</v>
          </cell>
          <cell r="J4944" t="str">
            <v>Avanade</v>
          </cell>
          <cell r="K4944" t="str">
            <v>7-Manager</v>
          </cell>
          <cell r="L4944">
            <v>149.33333333333334</v>
          </cell>
        </row>
        <row r="4945">
          <cell r="G4945" t="str">
            <v>Japan</v>
          </cell>
          <cell r="H4945" t="str">
            <v>CorpFunction</v>
          </cell>
          <cell r="I4945" t="str">
            <v>CorpFunction</v>
          </cell>
          <cell r="J4945" t="str">
            <v>Avanade</v>
          </cell>
          <cell r="K4945" t="str">
            <v>6-Senior Manager</v>
          </cell>
          <cell r="L4945">
            <v>149.33313570833334</v>
          </cell>
        </row>
        <row r="4946">
          <cell r="G4946" t="str">
            <v>Japan</v>
          </cell>
          <cell r="H4946" t="str">
            <v>CorpFunction</v>
          </cell>
          <cell r="I4946" t="str">
            <v>CorpFunction</v>
          </cell>
          <cell r="J4946" t="str">
            <v>Avanade</v>
          </cell>
          <cell r="K4946" t="str">
            <v>5-Senior Manager</v>
          </cell>
          <cell r="L4946">
            <v>149.33313570833334</v>
          </cell>
        </row>
        <row r="4947">
          <cell r="G4947" t="str">
            <v>Japan</v>
          </cell>
          <cell r="H4947" t="str">
            <v>CorpFunction</v>
          </cell>
          <cell r="I4947" t="str">
            <v>CorpFunction</v>
          </cell>
          <cell r="J4947" t="str">
            <v>Avanade</v>
          </cell>
          <cell r="K4947" t="str">
            <v>13-Associate</v>
          </cell>
          <cell r="L4947">
            <v>154</v>
          </cell>
        </row>
        <row r="4948">
          <cell r="G4948" t="str">
            <v>Japan</v>
          </cell>
          <cell r="H4948" t="str">
            <v>CorpFunction</v>
          </cell>
          <cell r="I4948" t="str">
            <v>CorpFunction</v>
          </cell>
          <cell r="J4948" t="str">
            <v>Avanade</v>
          </cell>
          <cell r="K4948" t="str">
            <v>12-Associate</v>
          </cell>
          <cell r="L4948">
            <v>154.00401301666668</v>
          </cell>
        </row>
        <row r="4949">
          <cell r="G4949" t="str">
            <v>Japan</v>
          </cell>
          <cell r="H4949" t="str">
            <v>CorpFunction</v>
          </cell>
          <cell r="I4949" t="str">
            <v>CorpFunction</v>
          </cell>
          <cell r="J4949" t="str">
            <v>Avanade</v>
          </cell>
          <cell r="K4949" t="str">
            <v>11-Analyst</v>
          </cell>
          <cell r="L4949">
            <v>154</v>
          </cell>
        </row>
        <row r="4950">
          <cell r="G4950" t="str">
            <v>Japan</v>
          </cell>
          <cell r="H4950" t="str">
            <v>CorpFunction</v>
          </cell>
          <cell r="I4950" t="str">
            <v>CorpFunction</v>
          </cell>
          <cell r="J4950" t="str">
            <v>Avanade</v>
          </cell>
          <cell r="K4950" t="str">
            <v>10-Analyst</v>
          </cell>
          <cell r="L4950">
            <v>169.41666666666666</v>
          </cell>
        </row>
        <row r="4951">
          <cell r="G4951" t="str">
            <v>Japan</v>
          </cell>
          <cell r="H4951" t="str">
            <v>CorpFunction</v>
          </cell>
          <cell r="I4951" t="str">
            <v>CorpFunction</v>
          </cell>
          <cell r="J4951" t="str">
            <v>NA</v>
          </cell>
          <cell r="K4951" t="str">
            <v>Accenture Leadership</v>
          </cell>
          <cell r="L4951">
            <v>149.33333333333334</v>
          </cell>
        </row>
        <row r="4952">
          <cell r="G4952" t="str">
            <v>Japan</v>
          </cell>
          <cell r="H4952" t="str">
            <v>CorpFunction</v>
          </cell>
          <cell r="I4952" t="str">
            <v>CorpFunction</v>
          </cell>
          <cell r="J4952" t="str">
            <v>NA</v>
          </cell>
          <cell r="K4952" t="str">
            <v>9-Consultant</v>
          </cell>
          <cell r="L4952">
            <v>165.75</v>
          </cell>
        </row>
        <row r="4953">
          <cell r="G4953" t="str">
            <v>Japan</v>
          </cell>
          <cell r="H4953" t="str">
            <v>CorpFunction</v>
          </cell>
          <cell r="I4953" t="str">
            <v>CorpFunction</v>
          </cell>
          <cell r="J4953" t="str">
            <v>NA</v>
          </cell>
          <cell r="K4953" t="str">
            <v>8-Consultant</v>
          </cell>
          <cell r="L4953">
            <v>165.75</v>
          </cell>
        </row>
        <row r="4954">
          <cell r="G4954" t="str">
            <v>Japan</v>
          </cell>
          <cell r="H4954" t="str">
            <v>CorpFunction</v>
          </cell>
          <cell r="I4954" t="str">
            <v>CorpFunction</v>
          </cell>
          <cell r="J4954" t="str">
            <v>NA</v>
          </cell>
          <cell r="K4954" t="str">
            <v>7-Manager</v>
          </cell>
          <cell r="L4954">
            <v>149.33333333333334</v>
          </cell>
        </row>
        <row r="4955">
          <cell r="G4955" t="str">
            <v>Japan</v>
          </cell>
          <cell r="H4955" t="str">
            <v>CorpFunction</v>
          </cell>
          <cell r="I4955" t="str">
            <v>CorpFunction</v>
          </cell>
          <cell r="J4955" t="str">
            <v>NA</v>
          </cell>
          <cell r="K4955" t="str">
            <v>6-Senior Manager</v>
          </cell>
          <cell r="L4955">
            <v>149.33333333333334</v>
          </cell>
        </row>
        <row r="4956">
          <cell r="G4956" t="str">
            <v>Japan</v>
          </cell>
          <cell r="H4956" t="str">
            <v>CorpFunction</v>
          </cell>
          <cell r="I4956" t="str">
            <v>CorpFunction</v>
          </cell>
          <cell r="J4956" t="str">
            <v>NA</v>
          </cell>
          <cell r="K4956" t="str">
            <v>5-Senior Manager</v>
          </cell>
          <cell r="L4956">
            <v>149.33333333333334</v>
          </cell>
        </row>
        <row r="4957">
          <cell r="G4957" t="str">
            <v>Japan</v>
          </cell>
          <cell r="H4957" t="str">
            <v>CorpFunction</v>
          </cell>
          <cell r="I4957" t="str">
            <v>CorpFunction</v>
          </cell>
          <cell r="J4957" t="str">
            <v>NA</v>
          </cell>
          <cell r="K4957" t="str">
            <v>13-Associate</v>
          </cell>
          <cell r="L4957">
            <v>169.41666666666666</v>
          </cell>
        </row>
        <row r="4958">
          <cell r="G4958" t="str">
            <v>Japan</v>
          </cell>
          <cell r="H4958" t="str">
            <v>CorpFunction</v>
          </cell>
          <cell r="I4958" t="str">
            <v>CorpFunction</v>
          </cell>
          <cell r="J4958" t="str">
            <v>NA</v>
          </cell>
          <cell r="K4958" t="str">
            <v>12-Associate</v>
          </cell>
          <cell r="L4958">
            <v>169.41666666666666</v>
          </cell>
        </row>
        <row r="4959">
          <cell r="G4959" t="str">
            <v>Japan</v>
          </cell>
          <cell r="H4959" t="str">
            <v>CorpFunction</v>
          </cell>
          <cell r="I4959" t="str">
            <v>CorpFunction</v>
          </cell>
          <cell r="J4959" t="str">
            <v>NA</v>
          </cell>
          <cell r="K4959" t="str">
            <v>11-Analyst</v>
          </cell>
          <cell r="L4959">
            <v>169.41666666666666</v>
          </cell>
        </row>
        <row r="4960">
          <cell r="G4960" t="str">
            <v>Japan</v>
          </cell>
          <cell r="H4960" t="str">
            <v>CorpFunction</v>
          </cell>
          <cell r="I4960" t="str">
            <v>CorpFunction</v>
          </cell>
          <cell r="J4960" t="str">
            <v>NA</v>
          </cell>
          <cell r="K4960" t="str">
            <v>10-Analyst</v>
          </cell>
          <cell r="L4960">
            <v>169.41666666666666</v>
          </cell>
        </row>
        <row r="4961">
          <cell r="G4961" t="str">
            <v>Japan</v>
          </cell>
          <cell r="H4961" t="str">
            <v>Invtn&amp;ThghtLd</v>
          </cell>
          <cell r="I4961" t="str">
            <v>Invtn&amp;ThghtLd</v>
          </cell>
          <cell r="J4961" t="str">
            <v>Standard</v>
          </cell>
          <cell r="K4961" t="str">
            <v>Accenture Leadership</v>
          </cell>
          <cell r="L4961">
            <v>149.33333333333334</v>
          </cell>
        </row>
        <row r="4962">
          <cell r="G4962" t="str">
            <v>Japan</v>
          </cell>
          <cell r="H4962" t="str">
            <v>Invtn&amp;ThghtLd</v>
          </cell>
          <cell r="I4962" t="str">
            <v>Invtn&amp;ThghtLd</v>
          </cell>
          <cell r="J4962" t="str">
            <v>Standard</v>
          </cell>
          <cell r="K4962" t="str">
            <v>9-Consultant</v>
          </cell>
          <cell r="L4962">
            <v>150.66666666666666</v>
          </cell>
        </row>
        <row r="4963">
          <cell r="G4963" t="str">
            <v>Japan</v>
          </cell>
          <cell r="H4963" t="str">
            <v>Invtn&amp;ThghtLd</v>
          </cell>
          <cell r="I4963" t="str">
            <v>Invtn&amp;ThghtLd</v>
          </cell>
          <cell r="J4963" t="str">
            <v>Standard</v>
          </cell>
          <cell r="K4963" t="str">
            <v>8-Consultant</v>
          </cell>
          <cell r="L4963">
            <v>150.66666666666666</v>
          </cell>
        </row>
        <row r="4964">
          <cell r="G4964" t="str">
            <v>Japan</v>
          </cell>
          <cell r="H4964" t="str">
            <v>Invtn&amp;ThghtLd</v>
          </cell>
          <cell r="I4964" t="str">
            <v>Invtn&amp;ThghtLd</v>
          </cell>
          <cell r="J4964" t="str">
            <v>Standard</v>
          </cell>
          <cell r="K4964" t="str">
            <v>7-Manager</v>
          </cell>
          <cell r="L4964">
            <v>149.33333333333334</v>
          </cell>
        </row>
        <row r="4965">
          <cell r="G4965" t="str">
            <v>Japan</v>
          </cell>
          <cell r="H4965" t="str">
            <v>Invtn&amp;ThghtLd</v>
          </cell>
          <cell r="I4965" t="str">
            <v>Invtn&amp;ThghtLd</v>
          </cell>
          <cell r="J4965" t="str">
            <v>Standard</v>
          </cell>
          <cell r="K4965" t="str">
            <v>6-Senior Manager</v>
          </cell>
          <cell r="L4965">
            <v>149.33333333333334</v>
          </cell>
        </row>
        <row r="4966">
          <cell r="G4966" t="str">
            <v>Japan</v>
          </cell>
          <cell r="H4966" t="str">
            <v>Invtn&amp;ThghtLd</v>
          </cell>
          <cell r="I4966" t="str">
            <v>Invtn&amp;ThghtLd</v>
          </cell>
          <cell r="J4966" t="str">
            <v>Standard</v>
          </cell>
          <cell r="K4966" t="str">
            <v>5-Senior Manager</v>
          </cell>
          <cell r="L4966">
            <v>149.33333333333334</v>
          </cell>
        </row>
        <row r="4967">
          <cell r="G4967" t="str">
            <v>Japan</v>
          </cell>
          <cell r="H4967" t="str">
            <v>Invtn&amp;ThghtLd</v>
          </cell>
          <cell r="I4967" t="str">
            <v>Invtn&amp;ThghtLd</v>
          </cell>
          <cell r="J4967" t="str">
            <v>Standard</v>
          </cell>
          <cell r="K4967" t="str">
            <v>13-Associate</v>
          </cell>
          <cell r="L4967">
            <v>154</v>
          </cell>
        </row>
        <row r="4968">
          <cell r="G4968" t="str">
            <v>Japan</v>
          </cell>
          <cell r="H4968" t="str">
            <v>Invtn&amp;ThghtLd</v>
          </cell>
          <cell r="I4968" t="str">
            <v>Invtn&amp;ThghtLd</v>
          </cell>
          <cell r="J4968" t="str">
            <v>Standard</v>
          </cell>
          <cell r="K4968" t="str">
            <v>12-Associate</v>
          </cell>
          <cell r="L4968">
            <v>154</v>
          </cell>
        </row>
        <row r="4969">
          <cell r="G4969" t="str">
            <v>Japan</v>
          </cell>
          <cell r="H4969" t="str">
            <v>Invtn&amp;ThghtLd</v>
          </cell>
          <cell r="I4969" t="str">
            <v>Invtn&amp;ThghtLd</v>
          </cell>
          <cell r="J4969" t="str">
            <v>Standard</v>
          </cell>
          <cell r="K4969" t="str">
            <v>11-Analyst</v>
          </cell>
          <cell r="L4969">
            <v>154</v>
          </cell>
        </row>
        <row r="4970">
          <cell r="G4970" t="str">
            <v>Japan</v>
          </cell>
          <cell r="H4970" t="str">
            <v>Invtn&amp;ThghtLd</v>
          </cell>
          <cell r="I4970" t="str">
            <v>Invtn&amp;ThghtLd</v>
          </cell>
          <cell r="J4970" t="str">
            <v>Standard</v>
          </cell>
          <cell r="K4970" t="str">
            <v>10-Analyst</v>
          </cell>
          <cell r="L4970">
            <v>154</v>
          </cell>
        </row>
        <row r="4971">
          <cell r="G4971" t="str">
            <v>Japan</v>
          </cell>
          <cell r="H4971" t="str">
            <v>Sales</v>
          </cell>
          <cell r="I4971" t="str">
            <v>Sales</v>
          </cell>
          <cell r="J4971" t="str">
            <v>Avanade</v>
          </cell>
          <cell r="K4971" t="str">
            <v>Accenture Leadership</v>
          </cell>
          <cell r="L4971">
            <v>149.33333333333334</v>
          </cell>
        </row>
        <row r="4972">
          <cell r="G4972" t="str">
            <v>Japan</v>
          </cell>
          <cell r="H4972" t="str">
            <v>Sales</v>
          </cell>
          <cell r="I4972" t="str">
            <v>Sales</v>
          </cell>
          <cell r="J4972" t="str">
            <v>Avanade</v>
          </cell>
          <cell r="K4972" t="str">
            <v>9-Consultant</v>
          </cell>
          <cell r="L4972">
            <v>150.66666666666666</v>
          </cell>
        </row>
        <row r="4973">
          <cell r="G4973" t="str">
            <v>Japan</v>
          </cell>
          <cell r="H4973" t="str">
            <v>Sales</v>
          </cell>
          <cell r="I4973" t="str">
            <v>Sales</v>
          </cell>
          <cell r="J4973" t="str">
            <v>Avanade</v>
          </cell>
          <cell r="K4973" t="str">
            <v>8-Consultant</v>
          </cell>
          <cell r="L4973">
            <v>150.66666666666666</v>
          </cell>
        </row>
        <row r="4974">
          <cell r="G4974" t="str">
            <v>Japan</v>
          </cell>
          <cell r="H4974" t="str">
            <v>Sales</v>
          </cell>
          <cell r="I4974" t="str">
            <v>Sales</v>
          </cell>
          <cell r="J4974" t="str">
            <v>Avanade</v>
          </cell>
          <cell r="K4974" t="str">
            <v>7-Manager</v>
          </cell>
          <cell r="L4974">
            <v>149.33333333333334</v>
          </cell>
        </row>
        <row r="4975">
          <cell r="G4975" t="str">
            <v>Japan</v>
          </cell>
          <cell r="H4975" t="str">
            <v>Sales</v>
          </cell>
          <cell r="I4975" t="str">
            <v>Sales</v>
          </cell>
          <cell r="J4975" t="str">
            <v>Avanade</v>
          </cell>
          <cell r="K4975" t="str">
            <v>6-Senior Manager</v>
          </cell>
          <cell r="L4975">
            <v>149.33333333333334</v>
          </cell>
        </row>
        <row r="4976">
          <cell r="G4976" t="str">
            <v>Japan</v>
          </cell>
          <cell r="H4976" t="str">
            <v>Sales</v>
          </cell>
          <cell r="I4976" t="str">
            <v>Sales</v>
          </cell>
          <cell r="J4976" t="str">
            <v>Avanade</v>
          </cell>
          <cell r="K4976" t="str">
            <v>5-Senior Manager</v>
          </cell>
          <cell r="L4976">
            <v>149.33333333333334</v>
          </cell>
        </row>
        <row r="4977">
          <cell r="G4977" t="str">
            <v>Japan</v>
          </cell>
          <cell r="H4977" t="str">
            <v>Sales</v>
          </cell>
          <cell r="I4977" t="str">
            <v>Sales</v>
          </cell>
          <cell r="J4977" t="str">
            <v>Avanade</v>
          </cell>
          <cell r="K4977" t="str">
            <v>13-Associate</v>
          </cell>
          <cell r="L4977">
            <v>154</v>
          </cell>
        </row>
        <row r="4978">
          <cell r="G4978" t="str">
            <v>Japan</v>
          </cell>
          <cell r="H4978" t="str">
            <v>Sales</v>
          </cell>
          <cell r="I4978" t="str">
            <v>Sales</v>
          </cell>
          <cell r="J4978" t="str">
            <v>Avanade</v>
          </cell>
          <cell r="K4978" t="str">
            <v>12-Associate</v>
          </cell>
          <cell r="L4978">
            <v>154</v>
          </cell>
        </row>
        <row r="4979">
          <cell r="G4979" t="str">
            <v>Japan</v>
          </cell>
          <cell r="H4979" t="str">
            <v>Sales</v>
          </cell>
          <cell r="I4979" t="str">
            <v>Sales</v>
          </cell>
          <cell r="J4979" t="str">
            <v>Avanade</v>
          </cell>
          <cell r="K4979" t="str">
            <v>11-Analyst</v>
          </cell>
          <cell r="L4979">
            <v>154</v>
          </cell>
        </row>
        <row r="4980">
          <cell r="G4980" t="str">
            <v>Japan</v>
          </cell>
          <cell r="H4980" t="str">
            <v>Sales</v>
          </cell>
          <cell r="I4980" t="str">
            <v>Sales</v>
          </cell>
          <cell r="J4980" t="str">
            <v>Avanade</v>
          </cell>
          <cell r="K4980" t="str">
            <v>10-Analyst</v>
          </cell>
          <cell r="L4980">
            <v>154</v>
          </cell>
        </row>
        <row r="4981">
          <cell r="G4981" t="str">
            <v>Japan</v>
          </cell>
          <cell r="H4981" t="str">
            <v>Sales</v>
          </cell>
          <cell r="I4981" t="str">
            <v>Sales</v>
          </cell>
          <cell r="J4981" t="str">
            <v>Standard</v>
          </cell>
          <cell r="K4981" t="str">
            <v>Accenture Leadership</v>
          </cell>
          <cell r="L4981">
            <v>149.33333333333334</v>
          </cell>
        </row>
        <row r="4982">
          <cell r="G4982" t="str">
            <v>Japan</v>
          </cell>
          <cell r="H4982" t="str">
            <v>Sales</v>
          </cell>
          <cell r="I4982" t="str">
            <v>Sales</v>
          </cell>
          <cell r="J4982" t="str">
            <v>Standard</v>
          </cell>
          <cell r="K4982" t="str">
            <v>9-Consultant</v>
          </cell>
          <cell r="L4982">
            <v>165.75</v>
          </cell>
        </row>
        <row r="4983">
          <cell r="G4983" t="str">
            <v>Japan</v>
          </cell>
          <cell r="H4983" t="str">
            <v>Sales</v>
          </cell>
          <cell r="I4983" t="str">
            <v>Sales</v>
          </cell>
          <cell r="J4983" t="str">
            <v>Standard</v>
          </cell>
          <cell r="K4983" t="str">
            <v>8-Consultant</v>
          </cell>
          <cell r="L4983">
            <v>165.75</v>
          </cell>
        </row>
        <row r="4984">
          <cell r="G4984" t="str">
            <v>Japan</v>
          </cell>
          <cell r="H4984" t="str">
            <v>Sales</v>
          </cell>
          <cell r="I4984" t="str">
            <v>Sales</v>
          </cell>
          <cell r="J4984" t="str">
            <v>Standard</v>
          </cell>
          <cell r="K4984" t="str">
            <v>7-Manager</v>
          </cell>
          <cell r="L4984">
            <v>149.33333333333334</v>
          </cell>
        </row>
        <row r="4985">
          <cell r="G4985" t="str">
            <v>Japan</v>
          </cell>
          <cell r="H4985" t="str">
            <v>Sales</v>
          </cell>
          <cell r="I4985" t="str">
            <v>Sales</v>
          </cell>
          <cell r="J4985" t="str">
            <v>Standard</v>
          </cell>
          <cell r="K4985" t="str">
            <v>6-Senior Manager</v>
          </cell>
          <cell r="L4985">
            <v>149.33333333333334</v>
          </cell>
        </row>
        <row r="4986">
          <cell r="G4986" t="str">
            <v>Japan</v>
          </cell>
          <cell r="H4986" t="str">
            <v>Sales</v>
          </cell>
          <cell r="I4986" t="str">
            <v>Sales</v>
          </cell>
          <cell r="J4986" t="str">
            <v>Standard</v>
          </cell>
          <cell r="K4986" t="str">
            <v>5-Senior Manager</v>
          </cell>
          <cell r="L4986">
            <v>149.33333333333334</v>
          </cell>
        </row>
        <row r="4987">
          <cell r="G4987" t="str">
            <v>Japan</v>
          </cell>
          <cell r="H4987" t="str">
            <v>Sales</v>
          </cell>
          <cell r="I4987" t="str">
            <v>Sales</v>
          </cell>
          <cell r="J4987" t="str">
            <v>Standard</v>
          </cell>
          <cell r="K4987" t="str">
            <v>13-Associate</v>
          </cell>
          <cell r="L4987">
            <v>154</v>
          </cell>
        </row>
        <row r="4988">
          <cell r="G4988" t="str">
            <v>Japan</v>
          </cell>
          <cell r="H4988" t="str">
            <v>Sales</v>
          </cell>
          <cell r="I4988" t="str">
            <v>Sales</v>
          </cell>
          <cell r="J4988" t="str">
            <v>Standard</v>
          </cell>
          <cell r="K4988" t="str">
            <v>12-Associate</v>
          </cell>
          <cell r="L4988">
            <v>154</v>
          </cell>
        </row>
        <row r="4989">
          <cell r="G4989" t="str">
            <v>Japan</v>
          </cell>
          <cell r="H4989" t="str">
            <v>Sales</v>
          </cell>
          <cell r="I4989" t="str">
            <v>Sales</v>
          </cell>
          <cell r="J4989" t="str">
            <v>Standard</v>
          </cell>
          <cell r="K4989" t="str">
            <v>11-Analyst</v>
          </cell>
          <cell r="L4989">
            <v>169.41666666666666</v>
          </cell>
        </row>
        <row r="4990">
          <cell r="G4990" t="str">
            <v>Japan</v>
          </cell>
          <cell r="H4990" t="str">
            <v>Sales</v>
          </cell>
          <cell r="I4990" t="str">
            <v>Sales</v>
          </cell>
          <cell r="J4990" t="str">
            <v>Standard</v>
          </cell>
          <cell r="K4990" t="str">
            <v>10-Analyst</v>
          </cell>
          <cell r="L4990">
            <v>169.41666666666666</v>
          </cell>
        </row>
        <row r="4991">
          <cell r="G4991" t="str">
            <v>Kenya</v>
          </cell>
          <cell r="H4991" t="str">
            <v>BusinessCons</v>
          </cell>
          <cell r="I4991" t="str">
            <v>Clnt&amp;Market</v>
          </cell>
          <cell r="J4991" t="str">
            <v>Standard</v>
          </cell>
          <cell r="K4991" t="str">
            <v>Accenture Leadership</v>
          </cell>
          <cell r="L4991">
            <v>155.33333333333334</v>
          </cell>
        </row>
        <row r="4992">
          <cell r="G4992" t="str">
            <v>Kenya</v>
          </cell>
          <cell r="H4992" t="str">
            <v>BusinessCons</v>
          </cell>
          <cell r="I4992" t="str">
            <v>Clnt&amp;Market</v>
          </cell>
          <cell r="J4992" t="str">
            <v>Standard</v>
          </cell>
          <cell r="K4992" t="str">
            <v>9-Consultant</v>
          </cell>
          <cell r="L4992">
            <v>155.33333333333334</v>
          </cell>
        </row>
        <row r="4993">
          <cell r="G4993" t="str">
            <v>Kenya</v>
          </cell>
          <cell r="H4993" t="str">
            <v>BusinessCons</v>
          </cell>
          <cell r="I4993" t="str">
            <v>Clnt&amp;Market</v>
          </cell>
          <cell r="J4993" t="str">
            <v>Standard</v>
          </cell>
          <cell r="K4993" t="str">
            <v>8-Consultant</v>
          </cell>
          <cell r="L4993">
            <v>155.33333333333334</v>
          </cell>
        </row>
        <row r="4994">
          <cell r="G4994" t="str">
            <v>Kenya</v>
          </cell>
          <cell r="H4994" t="str">
            <v>BusinessCons</v>
          </cell>
          <cell r="I4994" t="str">
            <v>Clnt&amp;Market</v>
          </cell>
          <cell r="J4994" t="str">
            <v>Standard</v>
          </cell>
          <cell r="K4994" t="str">
            <v>7-Manager</v>
          </cell>
          <cell r="L4994">
            <v>155.33333333333334</v>
          </cell>
        </row>
        <row r="4995">
          <cell r="G4995" t="str">
            <v>Kenya</v>
          </cell>
          <cell r="H4995" t="str">
            <v>BusinessCons</v>
          </cell>
          <cell r="I4995" t="str">
            <v>Clnt&amp;Market</v>
          </cell>
          <cell r="J4995" t="str">
            <v>Standard</v>
          </cell>
          <cell r="K4995" t="str">
            <v>6-Senior Manager</v>
          </cell>
          <cell r="L4995">
            <v>155.33333333333334</v>
          </cell>
        </row>
        <row r="4996">
          <cell r="G4996" t="str">
            <v>Kenya</v>
          </cell>
          <cell r="H4996" t="str">
            <v>BusinessCons</v>
          </cell>
          <cell r="I4996" t="str">
            <v>Clnt&amp;Market</v>
          </cell>
          <cell r="J4996" t="str">
            <v>Standard</v>
          </cell>
          <cell r="K4996" t="str">
            <v>5-Senior Manager</v>
          </cell>
          <cell r="L4996">
            <v>155.33333333333334</v>
          </cell>
        </row>
        <row r="4997">
          <cell r="G4997" t="str">
            <v>Kenya</v>
          </cell>
          <cell r="H4997" t="str">
            <v>BusinessCons</v>
          </cell>
          <cell r="I4997" t="str">
            <v>Clnt&amp;Market</v>
          </cell>
          <cell r="J4997" t="str">
            <v>Standard</v>
          </cell>
          <cell r="K4997" t="str">
            <v>13-Associate</v>
          </cell>
          <cell r="L4997">
            <v>155.33333333333334</v>
          </cell>
        </row>
        <row r="4998">
          <cell r="G4998" t="str">
            <v>Kenya</v>
          </cell>
          <cell r="H4998" t="str">
            <v>BusinessCons</v>
          </cell>
          <cell r="I4998" t="str">
            <v>Clnt&amp;Market</v>
          </cell>
          <cell r="J4998" t="str">
            <v>Standard</v>
          </cell>
          <cell r="K4998" t="str">
            <v>12-Associate</v>
          </cell>
          <cell r="L4998">
            <v>155.33333333333334</v>
          </cell>
        </row>
        <row r="4999">
          <cell r="G4999" t="str">
            <v>Kenya</v>
          </cell>
          <cell r="H4999" t="str">
            <v>BusinessCons</v>
          </cell>
          <cell r="I4999" t="str">
            <v>Clnt&amp;Market</v>
          </cell>
          <cell r="J4999" t="str">
            <v>Standard</v>
          </cell>
          <cell r="K4999" t="str">
            <v>11-Analyst</v>
          </cell>
          <cell r="L4999">
            <v>155.33333333333334</v>
          </cell>
        </row>
        <row r="5000">
          <cell r="G5000" t="str">
            <v>Kenya</v>
          </cell>
          <cell r="H5000" t="str">
            <v>BusinessCons</v>
          </cell>
          <cell r="I5000" t="str">
            <v>Clnt&amp;Market</v>
          </cell>
          <cell r="J5000" t="str">
            <v>Standard</v>
          </cell>
          <cell r="K5000" t="str">
            <v>10-Analyst</v>
          </cell>
          <cell r="L5000">
            <v>155.33333333333334</v>
          </cell>
        </row>
        <row r="5001">
          <cell r="G5001" t="str">
            <v>Kenya</v>
          </cell>
          <cell r="H5001" t="str">
            <v>InfrastrCons</v>
          </cell>
          <cell r="I5001" t="str">
            <v>Clnt&amp;Market</v>
          </cell>
          <cell r="J5001" t="str">
            <v>Standard</v>
          </cell>
          <cell r="K5001" t="str">
            <v>Accenture Leadership</v>
          </cell>
          <cell r="L5001">
            <v>155.33333333333334</v>
          </cell>
        </row>
        <row r="5002">
          <cell r="G5002" t="str">
            <v>Kenya</v>
          </cell>
          <cell r="H5002" t="str">
            <v>InfrastrCons</v>
          </cell>
          <cell r="I5002" t="str">
            <v>Clnt&amp;Market</v>
          </cell>
          <cell r="J5002" t="str">
            <v>Standard</v>
          </cell>
          <cell r="K5002" t="str">
            <v>9-Consultant</v>
          </cell>
          <cell r="L5002">
            <v>155.33333333333334</v>
          </cell>
        </row>
        <row r="5003">
          <cell r="G5003" t="str">
            <v>Kenya</v>
          </cell>
          <cell r="H5003" t="str">
            <v>InfrastrCons</v>
          </cell>
          <cell r="I5003" t="str">
            <v>Clnt&amp;Market</v>
          </cell>
          <cell r="J5003" t="str">
            <v>Standard</v>
          </cell>
          <cell r="K5003" t="str">
            <v>8-Consultant</v>
          </cell>
          <cell r="L5003">
            <v>155.33333333333334</v>
          </cell>
        </row>
        <row r="5004">
          <cell r="G5004" t="str">
            <v>Kenya</v>
          </cell>
          <cell r="H5004" t="str">
            <v>InfrastrCons</v>
          </cell>
          <cell r="I5004" t="str">
            <v>Clnt&amp;Market</v>
          </cell>
          <cell r="J5004" t="str">
            <v>Standard</v>
          </cell>
          <cell r="K5004" t="str">
            <v>7-Manager</v>
          </cell>
          <cell r="L5004">
            <v>155.33333333333334</v>
          </cell>
        </row>
        <row r="5005">
          <cell r="G5005" t="str">
            <v>Kenya</v>
          </cell>
          <cell r="H5005" t="str">
            <v>InfrastrCons</v>
          </cell>
          <cell r="I5005" t="str">
            <v>Clnt&amp;Market</v>
          </cell>
          <cell r="J5005" t="str">
            <v>Standard</v>
          </cell>
          <cell r="K5005" t="str">
            <v>6-Senior Manager</v>
          </cell>
          <cell r="L5005">
            <v>155.33333333333334</v>
          </cell>
        </row>
        <row r="5006">
          <cell r="G5006" t="str">
            <v>Kenya</v>
          </cell>
          <cell r="H5006" t="str">
            <v>InfrastrCons</v>
          </cell>
          <cell r="I5006" t="str">
            <v>Clnt&amp;Market</v>
          </cell>
          <cell r="J5006" t="str">
            <v>Standard</v>
          </cell>
          <cell r="K5006" t="str">
            <v>5-Senior Manager</v>
          </cell>
          <cell r="L5006">
            <v>155.33333333333334</v>
          </cell>
        </row>
        <row r="5007">
          <cell r="G5007" t="str">
            <v>Kenya</v>
          </cell>
          <cell r="H5007" t="str">
            <v>InfrastrCons</v>
          </cell>
          <cell r="I5007" t="str">
            <v>Clnt&amp;Market</v>
          </cell>
          <cell r="J5007" t="str">
            <v>Standard</v>
          </cell>
          <cell r="K5007" t="str">
            <v>13-Associate</v>
          </cell>
          <cell r="L5007">
            <v>155.33333333333334</v>
          </cell>
        </row>
        <row r="5008">
          <cell r="G5008" t="str">
            <v>Kenya</v>
          </cell>
          <cell r="H5008" t="str">
            <v>InfrastrCons</v>
          </cell>
          <cell r="I5008" t="str">
            <v>Clnt&amp;Market</v>
          </cell>
          <cell r="J5008" t="str">
            <v>Standard</v>
          </cell>
          <cell r="K5008" t="str">
            <v>12-Associate</v>
          </cell>
          <cell r="L5008">
            <v>155.33333333333334</v>
          </cell>
        </row>
        <row r="5009">
          <cell r="G5009" t="str">
            <v>Kenya</v>
          </cell>
          <cell r="H5009" t="str">
            <v>InfrastrCons</v>
          </cell>
          <cell r="I5009" t="str">
            <v>Clnt&amp;Market</v>
          </cell>
          <cell r="J5009" t="str">
            <v>Standard</v>
          </cell>
          <cell r="K5009" t="str">
            <v>11-Analyst</v>
          </cell>
          <cell r="L5009">
            <v>155.33333333333334</v>
          </cell>
        </row>
        <row r="5010">
          <cell r="G5010" t="str">
            <v>Kenya</v>
          </cell>
          <cell r="H5010" t="str">
            <v>InfrastrCons</v>
          </cell>
          <cell r="I5010" t="str">
            <v>Clnt&amp;Market</v>
          </cell>
          <cell r="J5010" t="str">
            <v>Standard</v>
          </cell>
          <cell r="K5010" t="str">
            <v>10-Analyst</v>
          </cell>
          <cell r="L5010">
            <v>155.33333333333334</v>
          </cell>
        </row>
        <row r="5011">
          <cell r="G5011" t="str">
            <v>Kenya</v>
          </cell>
          <cell r="H5011" t="str">
            <v>Strt&amp;MgtCons</v>
          </cell>
          <cell r="I5011" t="str">
            <v>Clnt&amp;Market</v>
          </cell>
          <cell r="J5011" t="str">
            <v>Standard</v>
          </cell>
          <cell r="K5011" t="str">
            <v>Accenture Leadership</v>
          </cell>
          <cell r="L5011">
            <v>155.33333333333334</v>
          </cell>
        </row>
        <row r="5012">
          <cell r="G5012" t="str">
            <v>Kenya</v>
          </cell>
          <cell r="H5012" t="str">
            <v>Strt&amp;MgtCons</v>
          </cell>
          <cell r="I5012" t="str">
            <v>Clnt&amp;Market</v>
          </cell>
          <cell r="J5012" t="str">
            <v>Standard</v>
          </cell>
          <cell r="K5012" t="str">
            <v>9-Consultant</v>
          </cell>
          <cell r="L5012">
            <v>155.33333333333334</v>
          </cell>
        </row>
        <row r="5013">
          <cell r="G5013" t="str">
            <v>Kenya</v>
          </cell>
          <cell r="H5013" t="str">
            <v>Strt&amp;MgtCons</v>
          </cell>
          <cell r="I5013" t="str">
            <v>Clnt&amp;Market</v>
          </cell>
          <cell r="J5013" t="str">
            <v>Standard</v>
          </cell>
          <cell r="K5013" t="str">
            <v>8-Consultant</v>
          </cell>
          <cell r="L5013">
            <v>155.33333333333334</v>
          </cell>
        </row>
        <row r="5014">
          <cell r="G5014" t="str">
            <v>Kenya</v>
          </cell>
          <cell r="H5014" t="str">
            <v>Strt&amp;MgtCons</v>
          </cell>
          <cell r="I5014" t="str">
            <v>Clnt&amp;Market</v>
          </cell>
          <cell r="J5014" t="str">
            <v>Standard</v>
          </cell>
          <cell r="K5014" t="str">
            <v>7-Manager</v>
          </cell>
          <cell r="L5014">
            <v>155.33333333333334</v>
          </cell>
        </row>
        <row r="5015">
          <cell r="G5015" t="str">
            <v>Kenya</v>
          </cell>
          <cell r="H5015" t="str">
            <v>Strt&amp;MgtCons</v>
          </cell>
          <cell r="I5015" t="str">
            <v>Clnt&amp;Market</v>
          </cell>
          <cell r="J5015" t="str">
            <v>Standard</v>
          </cell>
          <cell r="K5015" t="str">
            <v>6-Senior Manager</v>
          </cell>
          <cell r="L5015">
            <v>155.33333333333334</v>
          </cell>
        </row>
        <row r="5016">
          <cell r="G5016" t="str">
            <v>Kenya</v>
          </cell>
          <cell r="H5016" t="str">
            <v>Strt&amp;MgtCons</v>
          </cell>
          <cell r="I5016" t="str">
            <v>Clnt&amp;Market</v>
          </cell>
          <cell r="J5016" t="str">
            <v>Standard</v>
          </cell>
          <cell r="K5016" t="str">
            <v>5-Senior Manager</v>
          </cell>
          <cell r="L5016">
            <v>155.33333333333334</v>
          </cell>
        </row>
        <row r="5017">
          <cell r="G5017" t="str">
            <v>Kenya</v>
          </cell>
          <cell r="H5017" t="str">
            <v>Strt&amp;MgtCons</v>
          </cell>
          <cell r="I5017" t="str">
            <v>Clnt&amp;Market</v>
          </cell>
          <cell r="J5017" t="str">
            <v>Standard</v>
          </cell>
          <cell r="K5017" t="str">
            <v>13-Associate</v>
          </cell>
          <cell r="L5017">
            <v>155.33333333333334</v>
          </cell>
        </row>
        <row r="5018">
          <cell r="G5018" t="str">
            <v>Kenya</v>
          </cell>
          <cell r="H5018" t="str">
            <v>Strt&amp;MgtCons</v>
          </cell>
          <cell r="I5018" t="str">
            <v>Clnt&amp;Market</v>
          </cell>
          <cell r="J5018" t="str">
            <v>Standard</v>
          </cell>
          <cell r="K5018" t="str">
            <v>12-Associate</v>
          </cell>
          <cell r="L5018">
            <v>155.33333333333334</v>
          </cell>
        </row>
        <row r="5019">
          <cell r="G5019" t="str">
            <v>Kenya</v>
          </cell>
          <cell r="H5019" t="str">
            <v>Strt&amp;MgtCons</v>
          </cell>
          <cell r="I5019" t="str">
            <v>Clnt&amp;Market</v>
          </cell>
          <cell r="J5019" t="str">
            <v>Standard</v>
          </cell>
          <cell r="K5019" t="str">
            <v>11-Analyst</v>
          </cell>
          <cell r="L5019">
            <v>155.33333333333334</v>
          </cell>
        </row>
        <row r="5020">
          <cell r="G5020" t="str">
            <v>Kenya</v>
          </cell>
          <cell r="H5020" t="str">
            <v>Strt&amp;MgtCons</v>
          </cell>
          <cell r="I5020" t="str">
            <v>Clnt&amp;Market</v>
          </cell>
          <cell r="J5020" t="str">
            <v>Standard</v>
          </cell>
          <cell r="K5020" t="str">
            <v>10-Analyst</v>
          </cell>
          <cell r="L5020">
            <v>155.33333333333334</v>
          </cell>
        </row>
        <row r="5021">
          <cell r="G5021" t="str">
            <v>Latvia</v>
          </cell>
          <cell r="H5021" t="str">
            <v>ContractRun</v>
          </cell>
          <cell r="I5021" t="str">
            <v>ClntDel&amp;Ops</v>
          </cell>
          <cell r="J5021" t="str">
            <v>Standard</v>
          </cell>
          <cell r="K5021" t="str">
            <v>Accenture Leadership</v>
          </cell>
          <cell r="L5021">
            <v>150.83333333333334</v>
          </cell>
        </row>
        <row r="5022">
          <cell r="G5022" t="str">
            <v>Latvia</v>
          </cell>
          <cell r="H5022" t="str">
            <v>ContractRun</v>
          </cell>
          <cell r="I5022" t="str">
            <v>ClntDel&amp;Ops</v>
          </cell>
          <cell r="J5022" t="str">
            <v>Standard</v>
          </cell>
          <cell r="K5022" t="str">
            <v>9-Consultant</v>
          </cell>
          <cell r="L5022">
            <v>157.5</v>
          </cell>
        </row>
        <row r="5023">
          <cell r="G5023" t="str">
            <v>Latvia</v>
          </cell>
          <cell r="H5023" t="str">
            <v>ContractRun</v>
          </cell>
          <cell r="I5023" t="str">
            <v>ClntDel&amp;Ops</v>
          </cell>
          <cell r="J5023" t="str">
            <v>Standard</v>
          </cell>
          <cell r="K5023" t="str">
            <v>8-Consultant</v>
          </cell>
          <cell r="L5023">
            <v>154.16666666666666</v>
          </cell>
        </row>
        <row r="5024">
          <cell r="G5024" t="str">
            <v>Latvia</v>
          </cell>
          <cell r="H5024" t="str">
            <v>ContractRun</v>
          </cell>
          <cell r="I5024" t="str">
            <v>ClntDel&amp;Ops</v>
          </cell>
          <cell r="J5024" t="str">
            <v>Standard</v>
          </cell>
          <cell r="K5024" t="str">
            <v>7-Manager</v>
          </cell>
          <cell r="L5024">
            <v>150.83333333333334</v>
          </cell>
        </row>
        <row r="5025">
          <cell r="G5025" t="str">
            <v>Latvia</v>
          </cell>
          <cell r="H5025" t="str">
            <v>ContractRun</v>
          </cell>
          <cell r="I5025" t="str">
            <v>ClntDel&amp;Ops</v>
          </cell>
          <cell r="J5025" t="str">
            <v>Standard</v>
          </cell>
          <cell r="K5025" t="str">
            <v>6-Senior Manager</v>
          </cell>
          <cell r="L5025">
            <v>150.83333333333334</v>
          </cell>
        </row>
        <row r="5026">
          <cell r="G5026" t="str">
            <v>Latvia</v>
          </cell>
          <cell r="H5026" t="str">
            <v>ContractRun</v>
          </cell>
          <cell r="I5026" t="str">
            <v>ClntDel&amp;Ops</v>
          </cell>
          <cell r="J5026" t="str">
            <v>Standard</v>
          </cell>
          <cell r="K5026" t="str">
            <v>5-Senior Manager</v>
          </cell>
          <cell r="L5026">
            <v>150.83333333333334</v>
          </cell>
        </row>
        <row r="5027">
          <cell r="G5027" t="str">
            <v>Latvia</v>
          </cell>
          <cell r="H5027" t="str">
            <v>ContractRun</v>
          </cell>
          <cell r="I5027" t="str">
            <v>ClntDel&amp;Ops</v>
          </cell>
          <cell r="J5027" t="str">
            <v>Standard</v>
          </cell>
          <cell r="K5027" t="str">
            <v>13-Associate</v>
          </cell>
          <cell r="L5027">
            <v>155.83333333333334</v>
          </cell>
        </row>
        <row r="5028">
          <cell r="G5028" t="str">
            <v>Latvia</v>
          </cell>
          <cell r="H5028" t="str">
            <v>ContractRun</v>
          </cell>
          <cell r="I5028" t="str">
            <v>ClntDel&amp;Ops</v>
          </cell>
          <cell r="J5028" t="str">
            <v>Standard</v>
          </cell>
          <cell r="K5028" t="str">
            <v>12-Associate</v>
          </cell>
          <cell r="L5028">
            <v>159.16666666666666</v>
          </cell>
        </row>
        <row r="5029">
          <cell r="G5029" t="str">
            <v>Latvia</v>
          </cell>
          <cell r="H5029" t="str">
            <v>ContractRun</v>
          </cell>
          <cell r="I5029" t="str">
            <v>ClntDel&amp;Ops</v>
          </cell>
          <cell r="J5029" t="str">
            <v>Standard</v>
          </cell>
          <cell r="K5029" t="str">
            <v>11-Analyst</v>
          </cell>
          <cell r="L5029">
            <v>158.33333333333334</v>
          </cell>
        </row>
        <row r="5030">
          <cell r="G5030" t="str">
            <v>Latvia</v>
          </cell>
          <cell r="H5030" t="str">
            <v>ContractRun</v>
          </cell>
          <cell r="I5030" t="str">
            <v>ClntDel&amp;Ops</v>
          </cell>
          <cell r="J5030" t="str">
            <v>Standard</v>
          </cell>
          <cell r="K5030" t="str">
            <v>10-Analyst</v>
          </cell>
          <cell r="L5030">
            <v>156.66666666666666</v>
          </cell>
        </row>
        <row r="5031">
          <cell r="G5031" t="str">
            <v>Latvia</v>
          </cell>
          <cell r="H5031" t="str">
            <v>CrssCntrctRn</v>
          </cell>
          <cell r="I5031" t="str">
            <v>ClntDel&amp;Ops</v>
          </cell>
          <cell r="J5031" t="str">
            <v>IO</v>
          </cell>
          <cell r="K5031" t="str">
            <v>Accenture Leadership</v>
          </cell>
          <cell r="L5031">
            <v>135.75</v>
          </cell>
        </row>
        <row r="5032">
          <cell r="G5032" t="str">
            <v>Latvia</v>
          </cell>
          <cell r="H5032" t="str">
            <v>CrssCntrctRn</v>
          </cell>
          <cell r="I5032" t="str">
            <v>ClntDel&amp;Ops</v>
          </cell>
          <cell r="J5032" t="str">
            <v>IO</v>
          </cell>
          <cell r="K5032" t="str">
            <v>9-Consultant</v>
          </cell>
          <cell r="L5032">
            <v>152.77500000000001</v>
          </cell>
        </row>
        <row r="5033">
          <cell r="G5033" t="str">
            <v>Latvia</v>
          </cell>
          <cell r="H5033" t="str">
            <v>CrssCntrctRn</v>
          </cell>
          <cell r="I5033" t="str">
            <v>ClntDel&amp;Ops</v>
          </cell>
          <cell r="J5033" t="str">
            <v>IO</v>
          </cell>
          <cell r="K5033" t="str">
            <v>8-Consultant</v>
          </cell>
          <cell r="L5033">
            <v>149.54166666666666</v>
          </cell>
        </row>
        <row r="5034">
          <cell r="G5034" t="str">
            <v>Latvia</v>
          </cell>
          <cell r="H5034" t="str">
            <v>CrssCntrctRn</v>
          </cell>
          <cell r="I5034" t="str">
            <v>ClntDel&amp;Ops</v>
          </cell>
          <cell r="J5034" t="str">
            <v>IO</v>
          </cell>
          <cell r="K5034" t="str">
            <v>7-Manager</v>
          </cell>
          <cell r="L5034">
            <v>140.27500000000001</v>
          </cell>
        </row>
        <row r="5035">
          <cell r="G5035" t="str">
            <v>Latvia</v>
          </cell>
          <cell r="H5035" t="str">
            <v>CrssCntrctRn</v>
          </cell>
          <cell r="I5035" t="str">
            <v>ClntDel&amp;Ops</v>
          </cell>
          <cell r="J5035" t="str">
            <v>IO</v>
          </cell>
          <cell r="K5035" t="str">
            <v>6-Senior Manager</v>
          </cell>
          <cell r="L5035">
            <v>135.75</v>
          </cell>
        </row>
        <row r="5036">
          <cell r="G5036" t="str">
            <v>Latvia</v>
          </cell>
          <cell r="H5036" t="str">
            <v>CrssCntrctRn</v>
          </cell>
          <cell r="I5036" t="str">
            <v>ClntDel&amp;Ops</v>
          </cell>
          <cell r="J5036" t="str">
            <v>IO</v>
          </cell>
          <cell r="K5036" t="str">
            <v>5-Senior Manager</v>
          </cell>
          <cell r="L5036">
            <v>135.75</v>
          </cell>
        </row>
        <row r="5037">
          <cell r="G5037" t="str">
            <v>Latvia</v>
          </cell>
          <cell r="H5037" t="str">
            <v>CrssCntrctRn</v>
          </cell>
          <cell r="I5037" t="str">
            <v>ClntDel&amp;Ops</v>
          </cell>
          <cell r="J5037" t="str">
            <v>IO</v>
          </cell>
          <cell r="K5037" t="str">
            <v>13-Associate</v>
          </cell>
          <cell r="L5037">
            <v>151.15833333333333</v>
          </cell>
        </row>
        <row r="5038">
          <cell r="G5038" t="str">
            <v>Latvia</v>
          </cell>
          <cell r="H5038" t="str">
            <v>CrssCntrctRn</v>
          </cell>
          <cell r="I5038" t="str">
            <v>ClntDel&amp;Ops</v>
          </cell>
          <cell r="J5038" t="str">
            <v>IO</v>
          </cell>
          <cell r="K5038" t="str">
            <v>12-Associate</v>
          </cell>
          <cell r="L5038">
            <v>154.39166666666668</v>
          </cell>
        </row>
        <row r="5039">
          <cell r="G5039" t="str">
            <v>Latvia</v>
          </cell>
          <cell r="H5039" t="str">
            <v>CrssCntrctRn</v>
          </cell>
          <cell r="I5039" t="str">
            <v>ClntDel&amp;Ops</v>
          </cell>
          <cell r="J5039" t="str">
            <v>IO</v>
          </cell>
          <cell r="K5039" t="str">
            <v>11-Analyst</v>
          </cell>
          <cell r="L5039">
            <v>153.58333333333334</v>
          </cell>
        </row>
        <row r="5040">
          <cell r="G5040" t="str">
            <v>Latvia</v>
          </cell>
          <cell r="H5040" t="str">
            <v>CrssCntrctRn</v>
          </cell>
          <cell r="I5040" t="str">
            <v>ClntDel&amp;Ops</v>
          </cell>
          <cell r="J5040" t="str">
            <v>IO</v>
          </cell>
          <cell r="K5040" t="str">
            <v>10-Analyst</v>
          </cell>
          <cell r="L5040">
            <v>151.96666666666667</v>
          </cell>
        </row>
        <row r="5041">
          <cell r="G5041" t="str">
            <v>Latvia</v>
          </cell>
          <cell r="H5041" t="str">
            <v>CrssCntrctRn</v>
          </cell>
          <cell r="I5041" t="str">
            <v>ClntDel&amp;Ops</v>
          </cell>
          <cell r="J5041" t="str">
            <v>Standard</v>
          </cell>
          <cell r="K5041" t="str">
            <v>Accenture Leadership</v>
          </cell>
          <cell r="L5041">
            <v>150.83333333333334</v>
          </cell>
        </row>
        <row r="5042">
          <cell r="G5042" t="str">
            <v>Latvia</v>
          </cell>
          <cell r="H5042" t="str">
            <v>CrssCntrctRn</v>
          </cell>
          <cell r="I5042" t="str">
            <v>ClntDel&amp;Ops</v>
          </cell>
          <cell r="J5042" t="str">
            <v>Standard</v>
          </cell>
          <cell r="K5042" t="str">
            <v>9-Consultant</v>
          </cell>
          <cell r="L5042">
            <v>157.5</v>
          </cell>
        </row>
        <row r="5043">
          <cell r="G5043" t="str">
            <v>Latvia</v>
          </cell>
          <cell r="H5043" t="str">
            <v>CrssCntrctRn</v>
          </cell>
          <cell r="I5043" t="str">
            <v>ClntDel&amp;Ops</v>
          </cell>
          <cell r="J5043" t="str">
            <v>Standard</v>
          </cell>
          <cell r="K5043" t="str">
            <v>8-Consultant</v>
          </cell>
          <cell r="L5043">
            <v>154.16666666666666</v>
          </cell>
        </row>
        <row r="5044">
          <cell r="G5044" t="str">
            <v>Latvia</v>
          </cell>
          <cell r="H5044" t="str">
            <v>CrssCntrctRn</v>
          </cell>
          <cell r="I5044" t="str">
            <v>ClntDel&amp;Ops</v>
          </cell>
          <cell r="J5044" t="str">
            <v>Standard</v>
          </cell>
          <cell r="K5044" t="str">
            <v>7-Manager</v>
          </cell>
          <cell r="L5044">
            <v>150.83333333333334</v>
          </cell>
        </row>
        <row r="5045">
          <cell r="G5045" t="str">
            <v>Latvia</v>
          </cell>
          <cell r="H5045" t="str">
            <v>CrssCntrctRn</v>
          </cell>
          <cell r="I5045" t="str">
            <v>ClntDel&amp;Ops</v>
          </cell>
          <cell r="J5045" t="str">
            <v>Standard</v>
          </cell>
          <cell r="K5045" t="str">
            <v>6-Senior Manager</v>
          </cell>
          <cell r="L5045">
            <v>150.83333333333334</v>
          </cell>
        </row>
        <row r="5046">
          <cell r="G5046" t="str">
            <v>Latvia</v>
          </cell>
          <cell r="H5046" t="str">
            <v>CrssCntrctRn</v>
          </cell>
          <cell r="I5046" t="str">
            <v>ClntDel&amp;Ops</v>
          </cell>
          <cell r="J5046" t="str">
            <v>Standard</v>
          </cell>
          <cell r="K5046" t="str">
            <v>5-Senior Manager</v>
          </cell>
          <cell r="L5046">
            <v>150.83333333333334</v>
          </cell>
        </row>
        <row r="5047">
          <cell r="G5047" t="str">
            <v>Latvia</v>
          </cell>
          <cell r="H5047" t="str">
            <v>CrssCntrctRn</v>
          </cell>
          <cell r="I5047" t="str">
            <v>ClntDel&amp;Ops</v>
          </cell>
          <cell r="J5047" t="str">
            <v>Standard</v>
          </cell>
          <cell r="K5047" t="str">
            <v>13-Associate</v>
          </cell>
          <cell r="L5047">
            <v>155.83333333333334</v>
          </cell>
        </row>
        <row r="5048">
          <cell r="G5048" t="str">
            <v>Latvia</v>
          </cell>
          <cell r="H5048" t="str">
            <v>CrssCntrctRn</v>
          </cell>
          <cell r="I5048" t="str">
            <v>ClntDel&amp;Ops</v>
          </cell>
          <cell r="J5048" t="str">
            <v>Standard</v>
          </cell>
          <cell r="K5048" t="str">
            <v>12-Associate</v>
          </cell>
          <cell r="L5048">
            <v>159.16666666666666</v>
          </cell>
        </row>
        <row r="5049">
          <cell r="G5049" t="str">
            <v>Latvia</v>
          </cell>
          <cell r="H5049" t="str">
            <v>CrssCntrctRn</v>
          </cell>
          <cell r="I5049" t="str">
            <v>ClntDel&amp;Ops</v>
          </cell>
          <cell r="J5049" t="str">
            <v>Standard</v>
          </cell>
          <cell r="K5049" t="str">
            <v>11-Analyst</v>
          </cell>
          <cell r="L5049">
            <v>158.33333333333334</v>
          </cell>
        </row>
        <row r="5050">
          <cell r="G5050" t="str">
            <v>Latvia</v>
          </cell>
          <cell r="H5050" t="str">
            <v>CrssCntrctRn</v>
          </cell>
          <cell r="I5050" t="str">
            <v>ClntDel&amp;Ops</v>
          </cell>
          <cell r="J5050" t="str">
            <v>Standard</v>
          </cell>
          <cell r="K5050" t="str">
            <v>10-Analyst</v>
          </cell>
          <cell r="L5050">
            <v>156.66666666666666</v>
          </cell>
        </row>
        <row r="5051">
          <cell r="G5051" t="str">
            <v>Latvia</v>
          </cell>
          <cell r="H5051" t="str">
            <v>IndTchSrvLT</v>
          </cell>
          <cell r="I5051" t="str">
            <v>ClntDel&amp;Ops</v>
          </cell>
          <cell r="J5051" t="str">
            <v>Delivery Center/Local</v>
          </cell>
          <cell r="K5051" t="str">
            <v>Accenture Leadership</v>
          </cell>
          <cell r="L5051">
            <v>148.34260521666667</v>
          </cell>
        </row>
        <row r="5052">
          <cell r="G5052" t="str">
            <v>Latvia</v>
          </cell>
          <cell r="H5052" t="str">
            <v>IndTchSrvLT</v>
          </cell>
          <cell r="I5052" t="str">
            <v>ClntDel&amp;Ops</v>
          </cell>
          <cell r="J5052" t="str">
            <v>Delivery Center/Local</v>
          </cell>
          <cell r="K5052" t="str">
            <v>9-Consultant</v>
          </cell>
          <cell r="L5052">
            <v>151.62089483333332</v>
          </cell>
        </row>
        <row r="5053">
          <cell r="G5053" t="str">
            <v>Latvia</v>
          </cell>
          <cell r="H5053" t="str">
            <v>IndTchSrvLT</v>
          </cell>
          <cell r="I5053" t="str">
            <v>ClntDel&amp;Ops</v>
          </cell>
          <cell r="J5053" t="str">
            <v>Delivery Center/Local</v>
          </cell>
          <cell r="K5053" t="str">
            <v>8-Consultant</v>
          </cell>
          <cell r="L5053">
            <v>151.62089483333332</v>
          </cell>
        </row>
        <row r="5054">
          <cell r="G5054" t="str">
            <v>Latvia</v>
          </cell>
          <cell r="H5054" t="str">
            <v>IndTchSrvLT</v>
          </cell>
          <cell r="I5054" t="str">
            <v>ClntDel&amp;Ops</v>
          </cell>
          <cell r="J5054" t="str">
            <v>Delivery Center/Local</v>
          </cell>
          <cell r="K5054" t="str">
            <v>7-Manager</v>
          </cell>
          <cell r="L5054">
            <v>148.34260521666667</v>
          </cell>
        </row>
        <row r="5055">
          <cell r="G5055" t="str">
            <v>Latvia</v>
          </cell>
          <cell r="H5055" t="str">
            <v>IndTchSrvLT</v>
          </cell>
          <cell r="I5055" t="str">
            <v>ClntDel&amp;Ops</v>
          </cell>
          <cell r="J5055" t="str">
            <v>Delivery Center/Local</v>
          </cell>
          <cell r="K5055" t="str">
            <v>6-Senior Manager</v>
          </cell>
          <cell r="L5055">
            <v>148.34260521666667</v>
          </cell>
        </row>
        <row r="5056">
          <cell r="G5056" t="str">
            <v>Latvia</v>
          </cell>
          <cell r="H5056" t="str">
            <v>IndTchSrvLT</v>
          </cell>
          <cell r="I5056" t="str">
            <v>ClntDel&amp;Ops</v>
          </cell>
          <cell r="J5056" t="str">
            <v>Delivery Center/Local</v>
          </cell>
          <cell r="K5056" t="str">
            <v>5-Senior Manager</v>
          </cell>
          <cell r="L5056">
            <v>148.34260521666667</v>
          </cell>
        </row>
        <row r="5057">
          <cell r="G5057" t="str">
            <v>Latvia</v>
          </cell>
          <cell r="H5057" t="str">
            <v>IndTchSrvLT</v>
          </cell>
          <cell r="I5057" t="str">
            <v>ClntDel&amp;Ops</v>
          </cell>
          <cell r="J5057" t="str">
            <v>Delivery Center/Local</v>
          </cell>
          <cell r="K5057" t="str">
            <v>13-Associate</v>
          </cell>
          <cell r="L5057">
            <v>151.62089483333332</v>
          </cell>
        </row>
        <row r="5058">
          <cell r="G5058" t="str">
            <v>Latvia</v>
          </cell>
          <cell r="H5058" t="str">
            <v>IndTchSrvLT</v>
          </cell>
          <cell r="I5058" t="str">
            <v>ClntDel&amp;Ops</v>
          </cell>
          <cell r="J5058" t="str">
            <v>Delivery Center/Local</v>
          </cell>
          <cell r="K5058" t="str">
            <v>12-Associate</v>
          </cell>
          <cell r="L5058">
            <v>151.62089483333332</v>
          </cell>
        </row>
        <row r="5059">
          <cell r="G5059" t="str">
            <v>Latvia</v>
          </cell>
          <cell r="H5059" t="str">
            <v>IndTchSrvLT</v>
          </cell>
          <cell r="I5059" t="str">
            <v>ClntDel&amp;Ops</v>
          </cell>
          <cell r="J5059" t="str">
            <v>Delivery Center/Local</v>
          </cell>
          <cell r="K5059" t="str">
            <v>11-Analyst</v>
          </cell>
          <cell r="L5059">
            <v>151.62089483333332</v>
          </cell>
        </row>
        <row r="5060">
          <cell r="G5060" t="str">
            <v>Latvia</v>
          </cell>
          <cell r="H5060" t="str">
            <v>IndTchSrvLT</v>
          </cell>
          <cell r="I5060" t="str">
            <v>ClntDel&amp;Ops</v>
          </cell>
          <cell r="J5060" t="str">
            <v>Delivery Center/Local</v>
          </cell>
          <cell r="K5060" t="str">
            <v>10-Analyst</v>
          </cell>
          <cell r="L5060">
            <v>151.62089483333332</v>
          </cell>
        </row>
        <row r="5061">
          <cell r="G5061" t="str">
            <v>Latvia</v>
          </cell>
          <cell r="H5061" t="str">
            <v>IndTchSrvLT</v>
          </cell>
          <cell r="I5061" t="str">
            <v>ClntDel&amp;Ops</v>
          </cell>
          <cell r="J5061" t="str">
            <v>GCP to Latvia</v>
          </cell>
          <cell r="K5061" t="str">
            <v>9-Consultant</v>
          </cell>
          <cell r="L5061">
            <v>154.16666666666666</v>
          </cell>
        </row>
        <row r="5062">
          <cell r="G5062" t="str">
            <v>Latvia</v>
          </cell>
          <cell r="H5062" t="str">
            <v>IndTchSrvLT</v>
          </cell>
          <cell r="I5062" t="str">
            <v>ClntDel&amp;Ops</v>
          </cell>
          <cell r="J5062" t="str">
            <v>GCP to Latvia</v>
          </cell>
          <cell r="K5062" t="str">
            <v>8-Consultant</v>
          </cell>
          <cell r="L5062">
            <v>154.16666666666666</v>
          </cell>
        </row>
        <row r="5063">
          <cell r="G5063" t="str">
            <v>Latvia</v>
          </cell>
          <cell r="H5063" t="str">
            <v>IndTchSrvLT</v>
          </cell>
          <cell r="I5063" t="str">
            <v>ClntDel&amp;Ops</v>
          </cell>
          <cell r="J5063" t="str">
            <v>GCP to Latvia</v>
          </cell>
          <cell r="K5063" t="str">
            <v>7-Manager</v>
          </cell>
          <cell r="L5063">
            <v>150.83333333333334</v>
          </cell>
        </row>
        <row r="5064">
          <cell r="G5064" t="str">
            <v>Latvia</v>
          </cell>
          <cell r="H5064" t="str">
            <v>IndTchSrvLT</v>
          </cell>
          <cell r="I5064" t="str">
            <v>ClntDel&amp;Ops</v>
          </cell>
          <cell r="J5064" t="str">
            <v>GCP to Latvia</v>
          </cell>
          <cell r="K5064" t="str">
            <v>6-Senior Manager</v>
          </cell>
          <cell r="L5064">
            <v>150.83333333333334</v>
          </cell>
        </row>
        <row r="5065">
          <cell r="G5065" t="str">
            <v>Latvia</v>
          </cell>
          <cell r="H5065" t="str">
            <v>IndTchSrvLT</v>
          </cell>
          <cell r="I5065" t="str">
            <v>ClntDel&amp;Ops</v>
          </cell>
          <cell r="J5065" t="str">
            <v>GCP to Latvia</v>
          </cell>
          <cell r="K5065" t="str">
            <v>5-Senior Manager</v>
          </cell>
          <cell r="L5065">
            <v>150.83333333333334</v>
          </cell>
        </row>
        <row r="5066">
          <cell r="G5066" t="str">
            <v>Latvia</v>
          </cell>
          <cell r="H5066" t="str">
            <v>IndTchSrvLT</v>
          </cell>
          <cell r="I5066" t="str">
            <v>ClntDel&amp;Ops</v>
          </cell>
          <cell r="J5066" t="str">
            <v>GCP to Latvia</v>
          </cell>
          <cell r="K5066" t="str">
            <v>11-Analyst</v>
          </cell>
          <cell r="L5066">
            <v>154.16666666666666</v>
          </cell>
        </row>
        <row r="5067">
          <cell r="G5067" t="str">
            <v>Latvia</v>
          </cell>
          <cell r="H5067" t="str">
            <v>IndTchSrvLT</v>
          </cell>
          <cell r="I5067" t="str">
            <v>ClntDel&amp;Ops</v>
          </cell>
          <cell r="J5067" t="str">
            <v>GCP to Latvia</v>
          </cell>
          <cell r="K5067" t="str">
            <v>10-Analyst</v>
          </cell>
          <cell r="L5067">
            <v>154.16666666666666</v>
          </cell>
        </row>
        <row r="5068">
          <cell r="G5068" t="str">
            <v>Latvia</v>
          </cell>
          <cell r="H5068" t="str">
            <v>IndTchSrvST</v>
          </cell>
          <cell r="I5068" t="str">
            <v>ClntDel&amp;Ops</v>
          </cell>
          <cell r="J5068" t="str">
            <v>Delivery Center/Local</v>
          </cell>
          <cell r="K5068" t="str">
            <v>Accenture Leadership</v>
          </cell>
          <cell r="L5068">
            <v>148.34260521666667</v>
          </cell>
        </row>
        <row r="5069">
          <cell r="G5069" t="str">
            <v>Latvia</v>
          </cell>
          <cell r="H5069" t="str">
            <v>IndTchSrvST</v>
          </cell>
          <cell r="I5069" t="str">
            <v>ClntDel&amp;Ops</v>
          </cell>
          <cell r="J5069" t="str">
            <v>Delivery Center/Local</v>
          </cell>
          <cell r="K5069" t="str">
            <v>9-Consultant</v>
          </cell>
          <cell r="L5069">
            <v>151.62089483333332</v>
          </cell>
        </row>
        <row r="5070">
          <cell r="G5070" t="str">
            <v>Latvia</v>
          </cell>
          <cell r="H5070" t="str">
            <v>IndTchSrvST</v>
          </cell>
          <cell r="I5070" t="str">
            <v>ClntDel&amp;Ops</v>
          </cell>
          <cell r="J5070" t="str">
            <v>Delivery Center/Local</v>
          </cell>
          <cell r="K5070" t="str">
            <v>8-Consultant</v>
          </cell>
          <cell r="L5070">
            <v>151.62089483333332</v>
          </cell>
        </row>
        <row r="5071">
          <cell r="G5071" t="str">
            <v>Latvia</v>
          </cell>
          <cell r="H5071" t="str">
            <v>IndTchSrvST</v>
          </cell>
          <cell r="I5071" t="str">
            <v>ClntDel&amp;Ops</v>
          </cell>
          <cell r="J5071" t="str">
            <v>Delivery Center/Local</v>
          </cell>
          <cell r="K5071" t="str">
            <v>7-Manager</v>
          </cell>
          <cell r="L5071">
            <v>148.34260521666667</v>
          </cell>
        </row>
        <row r="5072">
          <cell r="G5072" t="str">
            <v>Latvia</v>
          </cell>
          <cell r="H5072" t="str">
            <v>IndTchSrvST</v>
          </cell>
          <cell r="I5072" t="str">
            <v>ClntDel&amp;Ops</v>
          </cell>
          <cell r="J5072" t="str">
            <v>Delivery Center/Local</v>
          </cell>
          <cell r="K5072" t="str">
            <v>6-Senior Manager</v>
          </cell>
          <cell r="L5072">
            <v>148.34260521666667</v>
          </cell>
        </row>
        <row r="5073">
          <cell r="G5073" t="str">
            <v>Latvia</v>
          </cell>
          <cell r="H5073" t="str">
            <v>IndTchSrvST</v>
          </cell>
          <cell r="I5073" t="str">
            <v>ClntDel&amp;Ops</v>
          </cell>
          <cell r="J5073" t="str">
            <v>Delivery Center/Local</v>
          </cell>
          <cell r="K5073" t="str">
            <v>5-Senior Manager</v>
          </cell>
          <cell r="L5073">
            <v>148.34260521666667</v>
          </cell>
        </row>
        <row r="5074">
          <cell r="G5074" t="str">
            <v>Latvia</v>
          </cell>
          <cell r="H5074" t="str">
            <v>IndTchSrvST</v>
          </cell>
          <cell r="I5074" t="str">
            <v>ClntDel&amp;Ops</v>
          </cell>
          <cell r="J5074" t="str">
            <v>Delivery Center/Local</v>
          </cell>
          <cell r="K5074" t="str">
            <v>13-Associate</v>
          </cell>
          <cell r="L5074">
            <v>151.62089483333332</v>
          </cell>
        </row>
        <row r="5075">
          <cell r="G5075" t="str">
            <v>Latvia</v>
          </cell>
          <cell r="H5075" t="str">
            <v>IndTchSrvST</v>
          </cell>
          <cell r="I5075" t="str">
            <v>ClntDel&amp;Ops</v>
          </cell>
          <cell r="J5075" t="str">
            <v>Delivery Center/Local</v>
          </cell>
          <cell r="K5075" t="str">
            <v>12-Associate</v>
          </cell>
          <cell r="L5075">
            <v>151.62089483333332</v>
          </cell>
        </row>
        <row r="5076">
          <cell r="G5076" t="str">
            <v>Latvia</v>
          </cell>
          <cell r="H5076" t="str">
            <v>IndTchSrvST</v>
          </cell>
          <cell r="I5076" t="str">
            <v>ClntDel&amp;Ops</v>
          </cell>
          <cell r="J5076" t="str">
            <v>Delivery Center/Local</v>
          </cell>
          <cell r="K5076" t="str">
            <v>11-Analyst</v>
          </cell>
          <cell r="L5076">
            <v>151.62089483333332</v>
          </cell>
        </row>
        <row r="5077">
          <cell r="G5077" t="str">
            <v>Latvia</v>
          </cell>
          <cell r="H5077" t="str">
            <v>IndTchSrvST</v>
          </cell>
          <cell r="I5077" t="str">
            <v>ClntDel&amp;Ops</v>
          </cell>
          <cell r="J5077" t="str">
            <v>Delivery Center/Local</v>
          </cell>
          <cell r="K5077" t="str">
            <v>10-Analyst</v>
          </cell>
          <cell r="L5077">
            <v>151.62089483333332</v>
          </cell>
        </row>
        <row r="5078">
          <cell r="G5078" t="str">
            <v>Latvia</v>
          </cell>
          <cell r="H5078" t="str">
            <v>CorpFunction</v>
          </cell>
          <cell r="I5078" t="str">
            <v>CorpFunction</v>
          </cell>
          <cell r="J5078" t="str">
            <v>NA</v>
          </cell>
          <cell r="K5078" t="str">
            <v>Accenture Leadership</v>
          </cell>
          <cell r="L5078">
            <v>150.83333333333334</v>
          </cell>
        </row>
        <row r="5079">
          <cell r="G5079" t="str">
            <v>Latvia</v>
          </cell>
          <cell r="H5079" t="str">
            <v>CorpFunction</v>
          </cell>
          <cell r="I5079" t="str">
            <v>CorpFunction</v>
          </cell>
          <cell r="J5079" t="str">
            <v>NA</v>
          </cell>
          <cell r="K5079" t="str">
            <v>9-Consultant</v>
          </cell>
          <cell r="L5079">
            <v>159.16666666666666</v>
          </cell>
        </row>
        <row r="5080">
          <cell r="G5080" t="str">
            <v>Latvia</v>
          </cell>
          <cell r="H5080" t="str">
            <v>CorpFunction</v>
          </cell>
          <cell r="I5080" t="str">
            <v>CorpFunction</v>
          </cell>
          <cell r="J5080" t="str">
            <v>NA</v>
          </cell>
          <cell r="K5080" t="str">
            <v>8-Consultant</v>
          </cell>
          <cell r="L5080">
            <v>155.83333333333334</v>
          </cell>
        </row>
        <row r="5081">
          <cell r="G5081" t="str">
            <v>Latvia</v>
          </cell>
          <cell r="H5081" t="str">
            <v>CorpFunction</v>
          </cell>
          <cell r="I5081" t="str">
            <v>CorpFunction</v>
          </cell>
          <cell r="J5081" t="str">
            <v>NA</v>
          </cell>
          <cell r="K5081" t="str">
            <v>7-Manager</v>
          </cell>
          <cell r="L5081">
            <v>150.83333333333334</v>
          </cell>
        </row>
        <row r="5082">
          <cell r="G5082" t="str">
            <v>Latvia</v>
          </cell>
          <cell r="H5082" t="str">
            <v>CorpFunction</v>
          </cell>
          <cell r="I5082" t="str">
            <v>CorpFunction</v>
          </cell>
          <cell r="J5082" t="str">
            <v>NA</v>
          </cell>
          <cell r="K5082" t="str">
            <v>6-Senior Manager</v>
          </cell>
          <cell r="L5082">
            <v>150.83333333333334</v>
          </cell>
        </row>
        <row r="5083">
          <cell r="G5083" t="str">
            <v>Latvia</v>
          </cell>
          <cell r="H5083" t="str">
            <v>CorpFunction</v>
          </cell>
          <cell r="I5083" t="str">
            <v>CorpFunction</v>
          </cell>
          <cell r="J5083" t="str">
            <v>NA</v>
          </cell>
          <cell r="K5083" t="str">
            <v>5-Senior Manager</v>
          </cell>
          <cell r="L5083">
            <v>150.83333333333334</v>
          </cell>
        </row>
        <row r="5084">
          <cell r="G5084" t="str">
            <v>Latvia</v>
          </cell>
          <cell r="H5084" t="str">
            <v>CorpFunction</v>
          </cell>
          <cell r="I5084" t="str">
            <v>CorpFunction</v>
          </cell>
          <cell r="J5084" t="str">
            <v>NA</v>
          </cell>
          <cell r="K5084" t="str">
            <v>13-Associate</v>
          </cell>
          <cell r="L5084">
            <v>155.83333333333334</v>
          </cell>
        </row>
        <row r="5085">
          <cell r="G5085" t="str">
            <v>Latvia</v>
          </cell>
          <cell r="H5085" t="str">
            <v>CorpFunction</v>
          </cell>
          <cell r="I5085" t="str">
            <v>CorpFunction</v>
          </cell>
          <cell r="J5085" t="str">
            <v>NA</v>
          </cell>
          <cell r="K5085" t="str">
            <v>12-Associate</v>
          </cell>
          <cell r="L5085">
            <v>157.91666666666666</v>
          </cell>
        </row>
        <row r="5086">
          <cell r="G5086" t="str">
            <v>Latvia</v>
          </cell>
          <cell r="H5086" t="str">
            <v>CorpFunction</v>
          </cell>
          <cell r="I5086" t="str">
            <v>CorpFunction</v>
          </cell>
          <cell r="J5086" t="str">
            <v>NA</v>
          </cell>
          <cell r="K5086" t="str">
            <v>11-Analyst</v>
          </cell>
          <cell r="L5086">
            <v>159.16666666666666</v>
          </cell>
        </row>
        <row r="5087">
          <cell r="G5087" t="str">
            <v>Latvia</v>
          </cell>
          <cell r="H5087" t="str">
            <v>CorpFunction</v>
          </cell>
          <cell r="I5087" t="str">
            <v>CorpFunction</v>
          </cell>
          <cell r="J5087" t="str">
            <v>NA</v>
          </cell>
          <cell r="K5087" t="str">
            <v>10-Analyst</v>
          </cell>
          <cell r="L5087">
            <v>156.66666666666666</v>
          </cell>
        </row>
        <row r="5088">
          <cell r="G5088" t="str">
            <v>Luxembourg</v>
          </cell>
          <cell r="H5088" t="str">
            <v>BusinessCons</v>
          </cell>
          <cell r="I5088" t="str">
            <v>Clnt&amp;Market</v>
          </cell>
          <cell r="J5088" t="str">
            <v>Standard</v>
          </cell>
          <cell r="K5088" t="str">
            <v>Accenture Leadership</v>
          </cell>
          <cell r="L5088">
            <v>147.29166666666666</v>
          </cell>
        </row>
        <row r="5089">
          <cell r="G5089" t="str">
            <v>Luxembourg</v>
          </cell>
          <cell r="H5089" t="str">
            <v>BusinessCons</v>
          </cell>
          <cell r="I5089" t="str">
            <v>Clnt&amp;Market</v>
          </cell>
          <cell r="J5089" t="str">
            <v>Standard</v>
          </cell>
          <cell r="K5089" t="str">
            <v>9-Consultant</v>
          </cell>
          <cell r="L5089">
            <v>148.67499999999998</v>
          </cell>
        </row>
        <row r="5090">
          <cell r="G5090" t="str">
            <v>Luxembourg</v>
          </cell>
          <cell r="H5090" t="str">
            <v>BusinessCons</v>
          </cell>
          <cell r="I5090" t="str">
            <v>Clnt&amp;Market</v>
          </cell>
          <cell r="J5090" t="str">
            <v>Standard</v>
          </cell>
          <cell r="K5090" t="str">
            <v>8-Consultant</v>
          </cell>
          <cell r="L5090">
            <v>148.67499999999998</v>
          </cell>
        </row>
        <row r="5091">
          <cell r="G5091" t="str">
            <v>Luxembourg</v>
          </cell>
          <cell r="H5091" t="str">
            <v>BusinessCons</v>
          </cell>
          <cell r="I5091" t="str">
            <v>Clnt&amp;Market</v>
          </cell>
          <cell r="J5091" t="str">
            <v>Standard</v>
          </cell>
          <cell r="K5091" t="str">
            <v>7-Manager</v>
          </cell>
          <cell r="L5091">
            <v>147.29166666666666</v>
          </cell>
        </row>
        <row r="5092">
          <cell r="G5092" t="str">
            <v>Luxembourg</v>
          </cell>
          <cell r="H5092" t="str">
            <v>BusinessCons</v>
          </cell>
          <cell r="I5092" t="str">
            <v>Clnt&amp;Market</v>
          </cell>
          <cell r="J5092" t="str">
            <v>Standard</v>
          </cell>
          <cell r="K5092" t="str">
            <v>6-Senior Manager</v>
          </cell>
          <cell r="L5092">
            <v>147.29166666666666</v>
          </cell>
        </row>
        <row r="5093">
          <cell r="G5093" t="str">
            <v>Luxembourg</v>
          </cell>
          <cell r="H5093" t="str">
            <v>BusinessCons</v>
          </cell>
          <cell r="I5093" t="str">
            <v>Clnt&amp;Market</v>
          </cell>
          <cell r="J5093" t="str">
            <v>Standard</v>
          </cell>
          <cell r="K5093" t="str">
            <v>5-Senior Manager</v>
          </cell>
          <cell r="L5093">
            <v>147.29166666666666</v>
          </cell>
        </row>
        <row r="5094">
          <cell r="G5094" t="str">
            <v>Luxembourg</v>
          </cell>
          <cell r="H5094" t="str">
            <v>BusinessCons</v>
          </cell>
          <cell r="I5094" t="str">
            <v>Clnt&amp;Market</v>
          </cell>
          <cell r="J5094" t="str">
            <v>Standard</v>
          </cell>
          <cell r="K5094" t="str">
            <v>13-Associate</v>
          </cell>
          <cell r="L5094">
            <v>148.67499999999998</v>
          </cell>
        </row>
        <row r="5095">
          <cell r="G5095" t="str">
            <v>Luxembourg</v>
          </cell>
          <cell r="H5095" t="str">
            <v>BusinessCons</v>
          </cell>
          <cell r="I5095" t="str">
            <v>Clnt&amp;Market</v>
          </cell>
          <cell r="J5095" t="str">
            <v>Standard</v>
          </cell>
          <cell r="K5095" t="str">
            <v>12-Associate</v>
          </cell>
          <cell r="L5095">
            <v>148.67499999999998</v>
          </cell>
        </row>
        <row r="5096">
          <cell r="G5096" t="str">
            <v>Luxembourg</v>
          </cell>
          <cell r="H5096" t="str">
            <v>BusinessCons</v>
          </cell>
          <cell r="I5096" t="str">
            <v>Clnt&amp;Market</v>
          </cell>
          <cell r="J5096" t="str">
            <v>Standard</v>
          </cell>
          <cell r="K5096" t="str">
            <v>11-Analyst</v>
          </cell>
          <cell r="L5096">
            <v>148.67499999999998</v>
          </cell>
        </row>
        <row r="5097">
          <cell r="G5097" t="str">
            <v>Luxembourg</v>
          </cell>
          <cell r="H5097" t="str">
            <v>BusinessCons</v>
          </cell>
          <cell r="I5097" t="str">
            <v>Clnt&amp;Market</v>
          </cell>
          <cell r="J5097" t="str">
            <v>Standard</v>
          </cell>
          <cell r="K5097" t="str">
            <v>10-Analyst</v>
          </cell>
          <cell r="L5097">
            <v>148.67499999999998</v>
          </cell>
        </row>
        <row r="5098">
          <cell r="G5098" t="str">
            <v>Luxembourg</v>
          </cell>
          <cell r="H5098" t="str">
            <v>InfrastrCons</v>
          </cell>
          <cell r="I5098" t="str">
            <v>Clnt&amp;Market</v>
          </cell>
          <cell r="J5098" t="str">
            <v>Standard</v>
          </cell>
          <cell r="K5098" t="str">
            <v>Accenture Leadership</v>
          </cell>
          <cell r="L5098">
            <v>147.29166666666666</v>
          </cell>
        </row>
        <row r="5099">
          <cell r="G5099" t="str">
            <v>Luxembourg</v>
          </cell>
          <cell r="H5099" t="str">
            <v>InfrastrCons</v>
          </cell>
          <cell r="I5099" t="str">
            <v>Clnt&amp;Market</v>
          </cell>
          <cell r="J5099" t="str">
            <v>Standard</v>
          </cell>
          <cell r="K5099" t="str">
            <v>9-Consultant</v>
          </cell>
          <cell r="L5099">
            <v>148.67499999999998</v>
          </cell>
        </row>
        <row r="5100">
          <cell r="G5100" t="str">
            <v>Luxembourg</v>
          </cell>
          <cell r="H5100" t="str">
            <v>InfrastrCons</v>
          </cell>
          <cell r="I5100" t="str">
            <v>Clnt&amp;Market</v>
          </cell>
          <cell r="J5100" t="str">
            <v>Standard</v>
          </cell>
          <cell r="K5100" t="str">
            <v>8-Consultant</v>
          </cell>
          <cell r="L5100">
            <v>148.67499999999998</v>
          </cell>
        </row>
        <row r="5101">
          <cell r="G5101" t="str">
            <v>Luxembourg</v>
          </cell>
          <cell r="H5101" t="str">
            <v>InfrastrCons</v>
          </cell>
          <cell r="I5101" t="str">
            <v>Clnt&amp;Market</v>
          </cell>
          <cell r="J5101" t="str">
            <v>Standard</v>
          </cell>
          <cell r="K5101" t="str">
            <v>7-Manager</v>
          </cell>
          <cell r="L5101">
            <v>147.29166666666666</v>
          </cell>
        </row>
        <row r="5102">
          <cell r="G5102" t="str">
            <v>Luxembourg</v>
          </cell>
          <cell r="H5102" t="str">
            <v>InfrastrCons</v>
          </cell>
          <cell r="I5102" t="str">
            <v>Clnt&amp;Market</v>
          </cell>
          <cell r="J5102" t="str">
            <v>Standard</v>
          </cell>
          <cell r="K5102" t="str">
            <v>6-Senior Manager</v>
          </cell>
          <cell r="L5102">
            <v>147.29166666666666</v>
          </cell>
        </row>
        <row r="5103">
          <cell r="G5103" t="str">
            <v>Luxembourg</v>
          </cell>
          <cell r="H5103" t="str">
            <v>InfrastrCons</v>
          </cell>
          <cell r="I5103" t="str">
            <v>Clnt&amp;Market</v>
          </cell>
          <cell r="J5103" t="str">
            <v>Standard</v>
          </cell>
          <cell r="K5103" t="str">
            <v>5-Senior Manager</v>
          </cell>
          <cell r="L5103">
            <v>147.29166666666666</v>
          </cell>
        </row>
        <row r="5104">
          <cell r="G5104" t="str">
            <v>Luxembourg</v>
          </cell>
          <cell r="H5104" t="str">
            <v>InfrastrCons</v>
          </cell>
          <cell r="I5104" t="str">
            <v>Clnt&amp;Market</v>
          </cell>
          <cell r="J5104" t="str">
            <v>Standard</v>
          </cell>
          <cell r="K5104" t="str">
            <v>13-Associate</v>
          </cell>
          <cell r="L5104">
            <v>148.67499999999998</v>
          </cell>
        </row>
        <row r="5105">
          <cell r="G5105" t="str">
            <v>Luxembourg</v>
          </cell>
          <cell r="H5105" t="str">
            <v>InfrastrCons</v>
          </cell>
          <cell r="I5105" t="str">
            <v>Clnt&amp;Market</v>
          </cell>
          <cell r="J5105" t="str">
            <v>Standard</v>
          </cell>
          <cell r="K5105" t="str">
            <v>12-Associate</v>
          </cell>
          <cell r="L5105">
            <v>148.67499999999998</v>
          </cell>
        </row>
        <row r="5106">
          <cell r="G5106" t="str">
            <v>Luxembourg</v>
          </cell>
          <cell r="H5106" t="str">
            <v>InfrastrCons</v>
          </cell>
          <cell r="I5106" t="str">
            <v>Clnt&amp;Market</v>
          </cell>
          <cell r="J5106" t="str">
            <v>Standard</v>
          </cell>
          <cell r="K5106" t="str">
            <v>11-Analyst</v>
          </cell>
          <cell r="L5106">
            <v>148.67499999999998</v>
          </cell>
        </row>
        <row r="5107">
          <cell r="G5107" t="str">
            <v>Luxembourg</v>
          </cell>
          <cell r="H5107" t="str">
            <v>InfrastrCons</v>
          </cell>
          <cell r="I5107" t="str">
            <v>Clnt&amp;Market</v>
          </cell>
          <cell r="J5107" t="str">
            <v>Standard</v>
          </cell>
          <cell r="K5107" t="str">
            <v>10-Analyst</v>
          </cell>
          <cell r="L5107">
            <v>148.67499999999998</v>
          </cell>
        </row>
        <row r="5108">
          <cell r="G5108" t="str">
            <v>Luxembourg</v>
          </cell>
          <cell r="H5108" t="str">
            <v>Strt&amp;MgtCons</v>
          </cell>
          <cell r="I5108" t="str">
            <v>Clnt&amp;Market</v>
          </cell>
          <cell r="J5108" t="str">
            <v>Standard</v>
          </cell>
          <cell r="K5108" t="str">
            <v>Accenture Leadership</v>
          </cell>
          <cell r="L5108">
            <v>147.29166666666666</v>
          </cell>
        </row>
        <row r="5109">
          <cell r="G5109" t="str">
            <v>Luxembourg</v>
          </cell>
          <cell r="H5109" t="str">
            <v>Strt&amp;MgtCons</v>
          </cell>
          <cell r="I5109" t="str">
            <v>Clnt&amp;Market</v>
          </cell>
          <cell r="J5109" t="str">
            <v>Standard</v>
          </cell>
          <cell r="K5109" t="str">
            <v>9-Consultant</v>
          </cell>
          <cell r="L5109">
            <v>148.67499999999998</v>
          </cell>
        </row>
        <row r="5110">
          <cell r="G5110" t="str">
            <v>Luxembourg</v>
          </cell>
          <cell r="H5110" t="str">
            <v>Strt&amp;MgtCons</v>
          </cell>
          <cell r="I5110" t="str">
            <v>Clnt&amp;Market</v>
          </cell>
          <cell r="J5110" t="str">
            <v>Standard</v>
          </cell>
          <cell r="K5110" t="str">
            <v>8-Consultant</v>
          </cell>
          <cell r="L5110">
            <v>148.67499999999998</v>
          </cell>
        </row>
        <row r="5111">
          <cell r="G5111" t="str">
            <v>Luxembourg</v>
          </cell>
          <cell r="H5111" t="str">
            <v>Strt&amp;MgtCons</v>
          </cell>
          <cell r="I5111" t="str">
            <v>Clnt&amp;Market</v>
          </cell>
          <cell r="J5111" t="str">
            <v>Standard</v>
          </cell>
          <cell r="K5111" t="str">
            <v>7-Manager</v>
          </cell>
          <cell r="L5111">
            <v>147.29166666666666</v>
          </cell>
        </row>
        <row r="5112">
          <cell r="G5112" t="str">
            <v>Luxembourg</v>
          </cell>
          <cell r="H5112" t="str">
            <v>Strt&amp;MgtCons</v>
          </cell>
          <cell r="I5112" t="str">
            <v>Clnt&amp;Market</v>
          </cell>
          <cell r="J5112" t="str">
            <v>Standard</v>
          </cell>
          <cell r="K5112" t="str">
            <v>6-Senior Manager</v>
          </cell>
          <cell r="L5112">
            <v>147.29166666666666</v>
          </cell>
        </row>
        <row r="5113">
          <cell r="G5113" t="str">
            <v>Luxembourg</v>
          </cell>
          <cell r="H5113" t="str">
            <v>Strt&amp;MgtCons</v>
          </cell>
          <cell r="I5113" t="str">
            <v>Clnt&amp;Market</v>
          </cell>
          <cell r="J5113" t="str">
            <v>Standard</v>
          </cell>
          <cell r="K5113" t="str">
            <v>5-Senior Manager</v>
          </cell>
          <cell r="L5113">
            <v>147.29166666666666</v>
          </cell>
        </row>
        <row r="5114">
          <cell r="G5114" t="str">
            <v>Luxembourg</v>
          </cell>
          <cell r="H5114" t="str">
            <v>Strt&amp;MgtCons</v>
          </cell>
          <cell r="I5114" t="str">
            <v>Clnt&amp;Market</v>
          </cell>
          <cell r="J5114" t="str">
            <v>Standard</v>
          </cell>
          <cell r="K5114" t="str">
            <v>13-Associate</v>
          </cell>
          <cell r="L5114">
            <v>148.67499999999998</v>
          </cell>
        </row>
        <row r="5115">
          <cell r="G5115" t="str">
            <v>Luxembourg</v>
          </cell>
          <cell r="H5115" t="str">
            <v>Strt&amp;MgtCons</v>
          </cell>
          <cell r="I5115" t="str">
            <v>Clnt&amp;Market</v>
          </cell>
          <cell r="J5115" t="str">
            <v>Standard</v>
          </cell>
          <cell r="K5115" t="str">
            <v>12-Associate</v>
          </cell>
          <cell r="L5115">
            <v>148.67499999999998</v>
          </cell>
        </row>
        <row r="5116">
          <cell r="G5116" t="str">
            <v>Luxembourg</v>
          </cell>
          <cell r="H5116" t="str">
            <v>Strt&amp;MgtCons</v>
          </cell>
          <cell r="I5116" t="str">
            <v>Clnt&amp;Market</v>
          </cell>
          <cell r="J5116" t="str">
            <v>Standard</v>
          </cell>
          <cell r="K5116" t="str">
            <v>11-Analyst</v>
          </cell>
          <cell r="L5116">
            <v>148.67499999999998</v>
          </cell>
        </row>
        <row r="5117">
          <cell r="G5117" t="str">
            <v>Luxembourg</v>
          </cell>
          <cell r="H5117" t="str">
            <v>Strt&amp;MgtCons</v>
          </cell>
          <cell r="I5117" t="str">
            <v>Clnt&amp;Market</v>
          </cell>
          <cell r="J5117" t="str">
            <v>Standard</v>
          </cell>
          <cell r="K5117" t="str">
            <v>10-Analyst</v>
          </cell>
          <cell r="L5117">
            <v>148.67499999999998</v>
          </cell>
        </row>
        <row r="5118">
          <cell r="G5118" t="str">
            <v>Luxembourg</v>
          </cell>
          <cell r="H5118" t="str">
            <v>ContractRun</v>
          </cell>
          <cell r="I5118" t="str">
            <v>ClntDel&amp;Ops</v>
          </cell>
          <cell r="J5118" t="str">
            <v>Standard</v>
          </cell>
          <cell r="K5118" t="str">
            <v>Accenture Leadership</v>
          </cell>
          <cell r="L5118">
            <v>147.29166666666666</v>
          </cell>
        </row>
        <row r="5119">
          <cell r="G5119" t="str">
            <v>Luxembourg</v>
          </cell>
          <cell r="H5119" t="str">
            <v>ContractRun</v>
          </cell>
          <cell r="I5119" t="str">
            <v>ClntDel&amp;Ops</v>
          </cell>
          <cell r="J5119" t="str">
            <v>Standard</v>
          </cell>
          <cell r="K5119" t="str">
            <v>9-Consultant</v>
          </cell>
          <cell r="L5119">
            <v>148.67499999999998</v>
          </cell>
        </row>
        <row r="5120">
          <cell r="G5120" t="str">
            <v>Luxembourg</v>
          </cell>
          <cell r="H5120" t="str">
            <v>ContractRun</v>
          </cell>
          <cell r="I5120" t="str">
            <v>ClntDel&amp;Ops</v>
          </cell>
          <cell r="J5120" t="str">
            <v>Standard</v>
          </cell>
          <cell r="K5120" t="str">
            <v>8-Consultant</v>
          </cell>
          <cell r="L5120">
            <v>148.67499999999998</v>
          </cell>
        </row>
        <row r="5121">
          <cell r="G5121" t="str">
            <v>Luxembourg</v>
          </cell>
          <cell r="H5121" t="str">
            <v>ContractRun</v>
          </cell>
          <cell r="I5121" t="str">
            <v>ClntDel&amp;Ops</v>
          </cell>
          <cell r="J5121" t="str">
            <v>Standard</v>
          </cell>
          <cell r="K5121" t="str">
            <v>7-Manager</v>
          </cell>
          <cell r="L5121">
            <v>147.29166666666666</v>
          </cell>
        </row>
        <row r="5122">
          <cell r="G5122" t="str">
            <v>Luxembourg</v>
          </cell>
          <cell r="H5122" t="str">
            <v>ContractRun</v>
          </cell>
          <cell r="I5122" t="str">
            <v>ClntDel&amp;Ops</v>
          </cell>
          <cell r="J5122" t="str">
            <v>Standard</v>
          </cell>
          <cell r="K5122" t="str">
            <v>6-Senior Manager</v>
          </cell>
          <cell r="L5122">
            <v>147.29166666666666</v>
          </cell>
        </row>
        <row r="5123">
          <cell r="G5123" t="str">
            <v>Luxembourg</v>
          </cell>
          <cell r="H5123" t="str">
            <v>ContractRun</v>
          </cell>
          <cell r="I5123" t="str">
            <v>ClntDel&amp;Ops</v>
          </cell>
          <cell r="J5123" t="str">
            <v>Standard</v>
          </cell>
          <cell r="K5123" t="str">
            <v>5-Senior Manager</v>
          </cell>
          <cell r="L5123">
            <v>147.29166666666666</v>
          </cell>
        </row>
        <row r="5124">
          <cell r="G5124" t="str">
            <v>Luxembourg</v>
          </cell>
          <cell r="H5124" t="str">
            <v>ContractRun</v>
          </cell>
          <cell r="I5124" t="str">
            <v>ClntDel&amp;Ops</v>
          </cell>
          <cell r="J5124" t="str">
            <v>Standard</v>
          </cell>
          <cell r="K5124" t="str">
            <v>13-Associate</v>
          </cell>
          <cell r="L5124">
            <v>148.67499999999998</v>
          </cell>
        </row>
        <row r="5125">
          <cell r="G5125" t="str">
            <v>Luxembourg</v>
          </cell>
          <cell r="H5125" t="str">
            <v>ContractRun</v>
          </cell>
          <cell r="I5125" t="str">
            <v>ClntDel&amp;Ops</v>
          </cell>
          <cell r="J5125" t="str">
            <v>Standard</v>
          </cell>
          <cell r="K5125" t="str">
            <v>12-Associate</v>
          </cell>
          <cell r="L5125">
            <v>148.67499999999998</v>
          </cell>
        </row>
        <row r="5126">
          <cell r="G5126" t="str">
            <v>Luxembourg</v>
          </cell>
          <cell r="H5126" t="str">
            <v>ContractRun</v>
          </cell>
          <cell r="I5126" t="str">
            <v>ClntDel&amp;Ops</v>
          </cell>
          <cell r="J5126" t="str">
            <v>Standard</v>
          </cell>
          <cell r="K5126" t="str">
            <v>11-Analyst</v>
          </cell>
          <cell r="L5126">
            <v>148.67499999999998</v>
          </cell>
        </row>
        <row r="5127">
          <cell r="G5127" t="str">
            <v>Luxembourg</v>
          </cell>
          <cell r="H5127" t="str">
            <v>ContractRun</v>
          </cell>
          <cell r="I5127" t="str">
            <v>ClntDel&amp;Ops</v>
          </cell>
          <cell r="J5127" t="str">
            <v>Standard</v>
          </cell>
          <cell r="K5127" t="str">
            <v>10-Analyst</v>
          </cell>
          <cell r="L5127">
            <v>148.67499999999998</v>
          </cell>
        </row>
        <row r="5128">
          <cell r="G5128" t="str">
            <v>Luxembourg</v>
          </cell>
          <cell r="H5128" t="str">
            <v>CrssCntrctRn</v>
          </cell>
          <cell r="I5128" t="str">
            <v>ClntDel&amp;Ops</v>
          </cell>
          <cell r="J5128" t="str">
            <v>Standard</v>
          </cell>
          <cell r="K5128" t="str">
            <v>Accenture Leadership</v>
          </cell>
          <cell r="L5128">
            <v>147.29166666666666</v>
          </cell>
        </row>
        <row r="5129">
          <cell r="G5129" t="str">
            <v>Luxembourg</v>
          </cell>
          <cell r="H5129" t="str">
            <v>CrssCntrctRn</v>
          </cell>
          <cell r="I5129" t="str">
            <v>ClntDel&amp;Ops</v>
          </cell>
          <cell r="J5129" t="str">
            <v>Standard</v>
          </cell>
          <cell r="K5129" t="str">
            <v>9-Consultant</v>
          </cell>
          <cell r="L5129">
            <v>148.67499999999998</v>
          </cell>
        </row>
        <row r="5130">
          <cell r="G5130" t="str">
            <v>Luxembourg</v>
          </cell>
          <cell r="H5130" t="str">
            <v>CrssCntrctRn</v>
          </cell>
          <cell r="I5130" t="str">
            <v>ClntDel&amp;Ops</v>
          </cell>
          <cell r="J5130" t="str">
            <v>Standard</v>
          </cell>
          <cell r="K5130" t="str">
            <v>8-Consultant</v>
          </cell>
          <cell r="L5130">
            <v>148.67499999999998</v>
          </cell>
        </row>
        <row r="5131">
          <cell r="G5131" t="str">
            <v>Luxembourg</v>
          </cell>
          <cell r="H5131" t="str">
            <v>CrssCntrctRn</v>
          </cell>
          <cell r="I5131" t="str">
            <v>ClntDel&amp;Ops</v>
          </cell>
          <cell r="J5131" t="str">
            <v>Standard</v>
          </cell>
          <cell r="K5131" t="str">
            <v>7-Manager</v>
          </cell>
          <cell r="L5131">
            <v>147.29166666666666</v>
          </cell>
        </row>
        <row r="5132">
          <cell r="G5132" t="str">
            <v>Luxembourg</v>
          </cell>
          <cell r="H5132" t="str">
            <v>CrssCntrctRn</v>
          </cell>
          <cell r="I5132" t="str">
            <v>ClntDel&amp;Ops</v>
          </cell>
          <cell r="J5132" t="str">
            <v>Standard</v>
          </cell>
          <cell r="K5132" t="str">
            <v>6-Senior Manager</v>
          </cell>
          <cell r="L5132">
            <v>147.29166666666666</v>
          </cell>
        </row>
        <row r="5133">
          <cell r="G5133" t="str">
            <v>Luxembourg</v>
          </cell>
          <cell r="H5133" t="str">
            <v>CrssCntrctRn</v>
          </cell>
          <cell r="I5133" t="str">
            <v>ClntDel&amp;Ops</v>
          </cell>
          <cell r="J5133" t="str">
            <v>Standard</v>
          </cell>
          <cell r="K5133" t="str">
            <v>5-Senior Manager</v>
          </cell>
          <cell r="L5133">
            <v>147.29166666666666</v>
          </cell>
        </row>
        <row r="5134">
          <cell r="G5134" t="str">
            <v>Luxembourg</v>
          </cell>
          <cell r="H5134" t="str">
            <v>CrssCntrctRn</v>
          </cell>
          <cell r="I5134" t="str">
            <v>ClntDel&amp;Ops</v>
          </cell>
          <cell r="J5134" t="str">
            <v>Standard</v>
          </cell>
          <cell r="K5134" t="str">
            <v>13-Associate</v>
          </cell>
          <cell r="L5134">
            <v>148.67499999999998</v>
          </cell>
        </row>
        <row r="5135">
          <cell r="G5135" t="str">
            <v>Luxembourg</v>
          </cell>
          <cell r="H5135" t="str">
            <v>CrssCntrctRn</v>
          </cell>
          <cell r="I5135" t="str">
            <v>ClntDel&amp;Ops</v>
          </cell>
          <cell r="J5135" t="str">
            <v>Standard</v>
          </cell>
          <cell r="K5135" t="str">
            <v>12-Associate</v>
          </cell>
          <cell r="L5135">
            <v>148.67499999999998</v>
          </cell>
        </row>
        <row r="5136">
          <cell r="G5136" t="str">
            <v>Luxembourg</v>
          </cell>
          <cell r="H5136" t="str">
            <v>CrssCntrctRn</v>
          </cell>
          <cell r="I5136" t="str">
            <v>ClntDel&amp;Ops</v>
          </cell>
          <cell r="J5136" t="str">
            <v>Standard</v>
          </cell>
          <cell r="K5136" t="str">
            <v>11-Analyst</v>
          </cell>
          <cell r="L5136">
            <v>148.67499999999998</v>
          </cell>
        </row>
        <row r="5137">
          <cell r="G5137" t="str">
            <v>Luxembourg</v>
          </cell>
          <cell r="H5137" t="str">
            <v>CrssCntrctRn</v>
          </cell>
          <cell r="I5137" t="str">
            <v>ClntDel&amp;Ops</v>
          </cell>
          <cell r="J5137" t="str">
            <v>Standard</v>
          </cell>
          <cell r="K5137" t="str">
            <v>10-Analyst</v>
          </cell>
          <cell r="L5137">
            <v>148.67499999999998</v>
          </cell>
        </row>
        <row r="5138">
          <cell r="G5138" t="str">
            <v>Luxembourg</v>
          </cell>
          <cell r="H5138" t="str">
            <v>IndTchSrvLT</v>
          </cell>
          <cell r="I5138" t="str">
            <v>ClntDel&amp;Ops</v>
          </cell>
          <cell r="J5138" t="str">
            <v>Delivery Center/Local</v>
          </cell>
          <cell r="K5138" t="str">
            <v>Accenture Leadership</v>
          </cell>
          <cell r="L5138">
            <v>147.29166666666666</v>
          </cell>
        </row>
        <row r="5139">
          <cell r="G5139" t="str">
            <v>Luxembourg</v>
          </cell>
          <cell r="H5139" t="str">
            <v>IndTchSrvLT</v>
          </cell>
          <cell r="I5139" t="str">
            <v>ClntDel&amp;Ops</v>
          </cell>
          <cell r="J5139" t="str">
            <v>Delivery Center/Local</v>
          </cell>
          <cell r="K5139" t="str">
            <v>9-Consultant</v>
          </cell>
          <cell r="L5139">
            <v>148.67499999999998</v>
          </cell>
        </row>
        <row r="5140">
          <cell r="G5140" t="str">
            <v>Luxembourg</v>
          </cell>
          <cell r="H5140" t="str">
            <v>IndTchSrvLT</v>
          </cell>
          <cell r="I5140" t="str">
            <v>ClntDel&amp;Ops</v>
          </cell>
          <cell r="J5140" t="str">
            <v>Delivery Center/Local</v>
          </cell>
          <cell r="K5140" t="str">
            <v>8-Consultant</v>
          </cell>
          <cell r="L5140">
            <v>148.67499999999998</v>
          </cell>
        </row>
        <row r="5141">
          <cell r="G5141" t="str">
            <v>Luxembourg</v>
          </cell>
          <cell r="H5141" t="str">
            <v>IndTchSrvLT</v>
          </cell>
          <cell r="I5141" t="str">
            <v>ClntDel&amp;Ops</v>
          </cell>
          <cell r="J5141" t="str">
            <v>Delivery Center/Local</v>
          </cell>
          <cell r="K5141" t="str">
            <v>7-Manager</v>
          </cell>
          <cell r="L5141">
            <v>147.29166666666666</v>
          </cell>
        </row>
        <row r="5142">
          <cell r="G5142" t="str">
            <v>Luxembourg</v>
          </cell>
          <cell r="H5142" t="str">
            <v>IndTchSrvLT</v>
          </cell>
          <cell r="I5142" t="str">
            <v>ClntDel&amp;Ops</v>
          </cell>
          <cell r="J5142" t="str">
            <v>Delivery Center/Local</v>
          </cell>
          <cell r="K5142" t="str">
            <v>6-Senior Manager</v>
          </cell>
          <cell r="L5142">
            <v>147.29166666666666</v>
          </cell>
        </row>
        <row r="5143">
          <cell r="G5143" t="str">
            <v>Luxembourg</v>
          </cell>
          <cell r="H5143" t="str">
            <v>IndTchSrvLT</v>
          </cell>
          <cell r="I5143" t="str">
            <v>ClntDel&amp;Ops</v>
          </cell>
          <cell r="J5143" t="str">
            <v>Delivery Center/Local</v>
          </cell>
          <cell r="K5143" t="str">
            <v>5-Senior Manager</v>
          </cell>
          <cell r="L5143">
            <v>147.29166666666666</v>
          </cell>
        </row>
        <row r="5144">
          <cell r="G5144" t="str">
            <v>Luxembourg</v>
          </cell>
          <cell r="H5144" t="str">
            <v>IndTchSrvLT</v>
          </cell>
          <cell r="I5144" t="str">
            <v>ClntDel&amp;Ops</v>
          </cell>
          <cell r="J5144" t="str">
            <v>Delivery Center/Local</v>
          </cell>
          <cell r="K5144" t="str">
            <v>13-Associate</v>
          </cell>
          <cell r="L5144">
            <v>148.67499999999998</v>
          </cell>
        </row>
        <row r="5145">
          <cell r="G5145" t="str">
            <v>Luxembourg</v>
          </cell>
          <cell r="H5145" t="str">
            <v>IndTchSrvLT</v>
          </cell>
          <cell r="I5145" t="str">
            <v>ClntDel&amp;Ops</v>
          </cell>
          <cell r="J5145" t="str">
            <v>Delivery Center/Local</v>
          </cell>
          <cell r="K5145" t="str">
            <v>12-Associate</v>
          </cell>
          <cell r="L5145">
            <v>148.67499999999998</v>
          </cell>
        </row>
        <row r="5146">
          <cell r="G5146" t="str">
            <v>Luxembourg</v>
          </cell>
          <cell r="H5146" t="str">
            <v>IndTchSrvLT</v>
          </cell>
          <cell r="I5146" t="str">
            <v>ClntDel&amp;Ops</v>
          </cell>
          <cell r="J5146" t="str">
            <v>Delivery Center/Local</v>
          </cell>
          <cell r="K5146" t="str">
            <v>11-Analyst</v>
          </cell>
          <cell r="L5146">
            <v>148.67499999999998</v>
          </cell>
        </row>
        <row r="5147">
          <cell r="G5147" t="str">
            <v>Luxembourg</v>
          </cell>
          <cell r="H5147" t="str">
            <v>IndTchSrvLT</v>
          </cell>
          <cell r="I5147" t="str">
            <v>ClntDel&amp;Ops</v>
          </cell>
          <cell r="J5147" t="str">
            <v>Delivery Center/Local</v>
          </cell>
          <cell r="K5147" t="str">
            <v>10-Analyst</v>
          </cell>
          <cell r="L5147">
            <v>148.67499999999998</v>
          </cell>
        </row>
        <row r="5148">
          <cell r="G5148" t="str">
            <v>Luxembourg</v>
          </cell>
          <cell r="H5148" t="str">
            <v>IndTchSrvST</v>
          </cell>
          <cell r="I5148" t="str">
            <v>ClntDel&amp;Ops</v>
          </cell>
          <cell r="J5148" t="str">
            <v>Delivery Center/Local</v>
          </cell>
          <cell r="K5148" t="str">
            <v>Accenture Leadership</v>
          </cell>
          <cell r="L5148">
            <v>147.29166666666666</v>
          </cell>
        </row>
        <row r="5149">
          <cell r="G5149" t="str">
            <v>Luxembourg</v>
          </cell>
          <cell r="H5149" t="str">
            <v>IndTchSrvST</v>
          </cell>
          <cell r="I5149" t="str">
            <v>ClntDel&amp;Ops</v>
          </cell>
          <cell r="J5149" t="str">
            <v>Delivery Center/Local</v>
          </cell>
          <cell r="K5149" t="str">
            <v>9-Consultant</v>
          </cell>
          <cell r="L5149">
            <v>148.67499999999998</v>
          </cell>
        </row>
        <row r="5150">
          <cell r="G5150" t="str">
            <v>Luxembourg</v>
          </cell>
          <cell r="H5150" t="str">
            <v>IndTchSrvST</v>
          </cell>
          <cell r="I5150" t="str">
            <v>ClntDel&amp;Ops</v>
          </cell>
          <cell r="J5150" t="str">
            <v>Delivery Center/Local</v>
          </cell>
          <cell r="K5150" t="str">
            <v>8-Consultant</v>
          </cell>
          <cell r="L5150">
            <v>148.67499999999998</v>
          </cell>
        </row>
        <row r="5151">
          <cell r="G5151" t="str">
            <v>Luxembourg</v>
          </cell>
          <cell r="H5151" t="str">
            <v>IndTchSrvST</v>
          </cell>
          <cell r="I5151" t="str">
            <v>ClntDel&amp;Ops</v>
          </cell>
          <cell r="J5151" t="str">
            <v>Delivery Center/Local</v>
          </cell>
          <cell r="K5151" t="str">
            <v>7-Manager</v>
          </cell>
          <cell r="L5151">
            <v>147.29166666666666</v>
          </cell>
        </row>
        <row r="5152">
          <cell r="G5152" t="str">
            <v>Luxembourg</v>
          </cell>
          <cell r="H5152" t="str">
            <v>IndTchSrvST</v>
          </cell>
          <cell r="I5152" t="str">
            <v>ClntDel&amp;Ops</v>
          </cell>
          <cell r="J5152" t="str">
            <v>Delivery Center/Local</v>
          </cell>
          <cell r="K5152" t="str">
            <v>6-Senior Manager</v>
          </cell>
          <cell r="L5152">
            <v>147.29166666666666</v>
          </cell>
        </row>
        <row r="5153">
          <cell r="G5153" t="str">
            <v>Luxembourg</v>
          </cell>
          <cell r="H5153" t="str">
            <v>IndTchSrvST</v>
          </cell>
          <cell r="I5153" t="str">
            <v>ClntDel&amp;Ops</v>
          </cell>
          <cell r="J5153" t="str">
            <v>Delivery Center/Local</v>
          </cell>
          <cell r="K5153" t="str">
            <v>5-Senior Manager</v>
          </cell>
          <cell r="L5153">
            <v>147.29166666666666</v>
          </cell>
        </row>
        <row r="5154">
          <cell r="G5154" t="str">
            <v>Luxembourg</v>
          </cell>
          <cell r="H5154" t="str">
            <v>IndTchSrvST</v>
          </cell>
          <cell r="I5154" t="str">
            <v>ClntDel&amp;Ops</v>
          </cell>
          <cell r="J5154" t="str">
            <v>Delivery Center/Local</v>
          </cell>
          <cell r="K5154" t="str">
            <v>13-Associate</v>
          </cell>
          <cell r="L5154">
            <v>148.67499999999998</v>
          </cell>
        </row>
        <row r="5155">
          <cell r="G5155" t="str">
            <v>Luxembourg</v>
          </cell>
          <cell r="H5155" t="str">
            <v>IndTchSrvST</v>
          </cell>
          <cell r="I5155" t="str">
            <v>ClntDel&amp;Ops</v>
          </cell>
          <cell r="J5155" t="str">
            <v>Delivery Center/Local</v>
          </cell>
          <cell r="K5155" t="str">
            <v>12-Associate</v>
          </cell>
          <cell r="L5155">
            <v>148.67499999999998</v>
          </cell>
        </row>
        <row r="5156">
          <cell r="G5156" t="str">
            <v>Luxembourg</v>
          </cell>
          <cell r="H5156" t="str">
            <v>IndTchSrvST</v>
          </cell>
          <cell r="I5156" t="str">
            <v>ClntDel&amp;Ops</v>
          </cell>
          <cell r="J5156" t="str">
            <v>Delivery Center/Local</v>
          </cell>
          <cell r="K5156" t="str">
            <v>11-Analyst</v>
          </cell>
          <cell r="L5156">
            <v>148.67499999999998</v>
          </cell>
        </row>
        <row r="5157">
          <cell r="G5157" t="str">
            <v>Luxembourg</v>
          </cell>
          <cell r="H5157" t="str">
            <v>IndTchSrvST</v>
          </cell>
          <cell r="I5157" t="str">
            <v>ClntDel&amp;Ops</v>
          </cell>
          <cell r="J5157" t="str">
            <v>Delivery Center/Local</v>
          </cell>
          <cell r="K5157" t="str">
            <v>10-Analyst</v>
          </cell>
          <cell r="L5157">
            <v>148.67499999999998</v>
          </cell>
        </row>
        <row r="5158">
          <cell r="G5158" t="str">
            <v>Luxembourg</v>
          </cell>
          <cell r="H5158" t="str">
            <v>CorpFunction</v>
          </cell>
          <cell r="I5158" t="str">
            <v>CorpFunction</v>
          </cell>
          <cell r="J5158" t="str">
            <v>NA</v>
          </cell>
          <cell r="K5158" t="str">
            <v>Accenture Leadership</v>
          </cell>
          <cell r="L5158">
            <v>147.29166666666666</v>
          </cell>
        </row>
        <row r="5159">
          <cell r="G5159" t="str">
            <v>Luxembourg</v>
          </cell>
          <cell r="H5159" t="str">
            <v>CorpFunction</v>
          </cell>
          <cell r="I5159" t="str">
            <v>CorpFunction</v>
          </cell>
          <cell r="J5159" t="str">
            <v>NA</v>
          </cell>
          <cell r="K5159" t="str">
            <v>9-Consultant</v>
          </cell>
          <cell r="L5159">
            <v>148.67499999999998</v>
          </cell>
        </row>
        <row r="5160">
          <cell r="G5160" t="str">
            <v>Luxembourg</v>
          </cell>
          <cell r="H5160" t="str">
            <v>CorpFunction</v>
          </cell>
          <cell r="I5160" t="str">
            <v>CorpFunction</v>
          </cell>
          <cell r="J5160" t="str">
            <v>NA</v>
          </cell>
          <cell r="K5160" t="str">
            <v>8-Consultant</v>
          </cell>
          <cell r="L5160">
            <v>148.67499999999998</v>
          </cell>
        </row>
        <row r="5161">
          <cell r="G5161" t="str">
            <v>Luxembourg</v>
          </cell>
          <cell r="H5161" t="str">
            <v>CorpFunction</v>
          </cell>
          <cell r="I5161" t="str">
            <v>CorpFunction</v>
          </cell>
          <cell r="J5161" t="str">
            <v>NA</v>
          </cell>
          <cell r="K5161" t="str">
            <v>7-Manager</v>
          </cell>
          <cell r="L5161">
            <v>147.29166666666666</v>
          </cell>
        </row>
        <row r="5162">
          <cell r="G5162" t="str">
            <v>Luxembourg</v>
          </cell>
          <cell r="H5162" t="str">
            <v>CorpFunction</v>
          </cell>
          <cell r="I5162" t="str">
            <v>CorpFunction</v>
          </cell>
          <cell r="J5162" t="str">
            <v>NA</v>
          </cell>
          <cell r="K5162" t="str">
            <v>6-Senior Manager</v>
          </cell>
          <cell r="L5162">
            <v>147.29166666666666</v>
          </cell>
        </row>
        <row r="5163">
          <cell r="G5163" t="str">
            <v>Luxembourg</v>
          </cell>
          <cell r="H5163" t="str">
            <v>CorpFunction</v>
          </cell>
          <cell r="I5163" t="str">
            <v>CorpFunction</v>
          </cell>
          <cell r="J5163" t="str">
            <v>NA</v>
          </cell>
          <cell r="K5163" t="str">
            <v>5-Senior Manager</v>
          </cell>
          <cell r="L5163">
            <v>147.29166666666666</v>
          </cell>
        </row>
        <row r="5164">
          <cell r="G5164" t="str">
            <v>Luxembourg</v>
          </cell>
          <cell r="H5164" t="str">
            <v>CorpFunction</v>
          </cell>
          <cell r="I5164" t="str">
            <v>CorpFunction</v>
          </cell>
          <cell r="J5164" t="str">
            <v>NA</v>
          </cell>
          <cell r="K5164" t="str">
            <v>13-Associate</v>
          </cell>
          <cell r="L5164">
            <v>148.67499999999998</v>
          </cell>
        </row>
        <row r="5165">
          <cell r="G5165" t="str">
            <v>Luxembourg</v>
          </cell>
          <cell r="H5165" t="str">
            <v>CorpFunction</v>
          </cell>
          <cell r="I5165" t="str">
            <v>CorpFunction</v>
          </cell>
          <cell r="J5165" t="str">
            <v>NA</v>
          </cell>
          <cell r="K5165" t="str">
            <v>12-Associate</v>
          </cell>
          <cell r="L5165">
            <v>148.67499999999998</v>
          </cell>
        </row>
        <row r="5166">
          <cell r="G5166" t="str">
            <v>Luxembourg</v>
          </cell>
          <cell r="H5166" t="str">
            <v>CorpFunction</v>
          </cell>
          <cell r="I5166" t="str">
            <v>CorpFunction</v>
          </cell>
          <cell r="J5166" t="str">
            <v>NA</v>
          </cell>
          <cell r="K5166" t="str">
            <v>11-Analyst</v>
          </cell>
          <cell r="L5166">
            <v>148.67499999999998</v>
          </cell>
        </row>
        <row r="5167">
          <cell r="G5167" t="str">
            <v>Luxembourg</v>
          </cell>
          <cell r="H5167" t="str">
            <v>CorpFunction</v>
          </cell>
          <cell r="I5167" t="str">
            <v>CorpFunction</v>
          </cell>
          <cell r="J5167" t="str">
            <v>NA</v>
          </cell>
          <cell r="K5167" t="str">
            <v>10-Analyst</v>
          </cell>
          <cell r="L5167">
            <v>148.67499999999998</v>
          </cell>
        </row>
        <row r="5168">
          <cell r="G5168" t="str">
            <v>Luxembourg</v>
          </cell>
          <cell r="H5168" t="str">
            <v>Invtn&amp;ThghtLd</v>
          </cell>
          <cell r="I5168" t="str">
            <v>Invtn&amp;ThghtLd</v>
          </cell>
          <cell r="J5168" t="str">
            <v>Standard</v>
          </cell>
          <cell r="K5168" t="str">
            <v>Accenture Leadership</v>
          </cell>
          <cell r="L5168">
            <v>147.29166666666666</v>
          </cell>
        </row>
        <row r="5169">
          <cell r="G5169" t="str">
            <v>Luxembourg</v>
          </cell>
          <cell r="H5169" t="str">
            <v>Invtn&amp;ThghtLd</v>
          </cell>
          <cell r="I5169" t="str">
            <v>Invtn&amp;ThghtLd</v>
          </cell>
          <cell r="J5169" t="str">
            <v>Standard</v>
          </cell>
          <cell r="K5169" t="str">
            <v>9-Consultant</v>
          </cell>
          <cell r="L5169">
            <v>148.67499999999998</v>
          </cell>
        </row>
        <row r="5170">
          <cell r="G5170" t="str">
            <v>Luxembourg</v>
          </cell>
          <cell r="H5170" t="str">
            <v>Invtn&amp;ThghtLd</v>
          </cell>
          <cell r="I5170" t="str">
            <v>Invtn&amp;ThghtLd</v>
          </cell>
          <cell r="J5170" t="str">
            <v>Standard</v>
          </cell>
          <cell r="K5170" t="str">
            <v>8-Consultant</v>
          </cell>
          <cell r="L5170">
            <v>148.67499999999998</v>
          </cell>
        </row>
        <row r="5171">
          <cell r="G5171" t="str">
            <v>Luxembourg</v>
          </cell>
          <cell r="H5171" t="str">
            <v>Invtn&amp;ThghtLd</v>
          </cell>
          <cell r="I5171" t="str">
            <v>Invtn&amp;ThghtLd</v>
          </cell>
          <cell r="J5171" t="str">
            <v>Standard</v>
          </cell>
          <cell r="K5171" t="str">
            <v>7-Manager</v>
          </cell>
          <cell r="L5171">
            <v>147.29166666666666</v>
          </cell>
        </row>
        <row r="5172">
          <cell r="G5172" t="str">
            <v>Luxembourg</v>
          </cell>
          <cell r="H5172" t="str">
            <v>Invtn&amp;ThghtLd</v>
          </cell>
          <cell r="I5172" t="str">
            <v>Invtn&amp;ThghtLd</v>
          </cell>
          <cell r="J5172" t="str">
            <v>Standard</v>
          </cell>
          <cell r="K5172" t="str">
            <v>6-Senior Manager</v>
          </cell>
          <cell r="L5172">
            <v>147.29166666666666</v>
          </cell>
        </row>
        <row r="5173">
          <cell r="G5173" t="str">
            <v>Luxembourg</v>
          </cell>
          <cell r="H5173" t="str">
            <v>Invtn&amp;ThghtLd</v>
          </cell>
          <cell r="I5173" t="str">
            <v>Invtn&amp;ThghtLd</v>
          </cell>
          <cell r="J5173" t="str">
            <v>Standard</v>
          </cell>
          <cell r="K5173" t="str">
            <v>5-Senior Manager</v>
          </cell>
          <cell r="L5173">
            <v>147.29166666666666</v>
          </cell>
        </row>
        <row r="5174">
          <cell r="G5174" t="str">
            <v>Luxembourg</v>
          </cell>
          <cell r="H5174" t="str">
            <v>Invtn&amp;ThghtLd</v>
          </cell>
          <cell r="I5174" t="str">
            <v>Invtn&amp;ThghtLd</v>
          </cell>
          <cell r="J5174" t="str">
            <v>Standard</v>
          </cell>
          <cell r="K5174" t="str">
            <v>13-Associate</v>
          </cell>
          <cell r="L5174">
            <v>148.67499999999998</v>
          </cell>
        </row>
        <row r="5175">
          <cell r="G5175" t="str">
            <v>Luxembourg</v>
          </cell>
          <cell r="H5175" t="str">
            <v>Invtn&amp;ThghtLd</v>
          </cell>
          <cell r="I5175" t="str">
            <v>Invtn&amp;ThghtLd</v>
          </cell>
          <cell r="J5175" t="str">
            <v>Standard</v>
          </cell>
          <cell r="K5175" t="str">
            <v>12-Associate</v>
          </cell>
          <cell r="L5175">
            <v>148.67499999999998</v>
          </cell>
        </row>
        <row r="5176">
          <cell r="G5176" t="str">
            <v>Luxembourg</v>
          </cell>
          <cell r="H5176" t="str">
            <v>Invtn&amp;ThghtLd</v>
          </cell>
          <cell r="I5176" t="str">
            <v>Invtn&amp;ThghtLd</v>
          </cell>
          <cell r="J5176" t="str">
            <v>Standard</v>
          </cell>
          <cell r="K5176" t="str">
            <v>11-Analyst</v>
          </cell>
          <cell r="L5176">
            <v>148.67499999999998</v>
          </cell>
        </row>
        <row r="5177">
          <cell r="G5177" t="str">
            <v>Luxembourg</v>
          </cell>
          <cell r="H5177" t="str">
            <v>Invtn&amp;ThghtLd</v>
          </cell>
          <cell r="I5177" t="str">
            <v>Invtn&amp;ThghtLd</v>
          </cell>
          <cell r="J5177" t="str">
            <v>Standard</v>
          </cell>
          <cell r="K5177" t="str">
            <v>10-Analyst</v>
          </cell>
          <cell r="L5177">
            <v>148.67499999999998</v>
          </cell>
        </row>
        <row r="5178">
          <cell r="G5178" t="str">
            <v>Luxembourg</v>
          </cell>
          <cell r="H5178" t="str">
            <v>Sales</v>
          </cell>
          <cell r="I5178" t="str">
            <v>Sales</v>
          </cell>
          <cell r="J5178" t="str">
            <v>Standard</v>
          </cell>
          <cell r="K5178" t="str">
            <v>Accenture Leadership</v>
          </cell>
          <cell r="L5178">
            <v>147.29166666666666</v>
          </cell>
        </row>
        <row r="5179">
          <cell r="G5179" t="str">
            <v>Luxembourg</v>
          </cell>
          <cell r="H5179" t="str">
            <v>Sales</v>
          </cell>
          <cell r="I5179" t="str">
            <v>Sales</v>
          </cell>
          <cell r="J5179" t="str">
            <v>Standard</v>
          </cell>
          <cell r="K5179" t="str">
            <v>9-Consultant</v>
          </cell>
          <cell r="L5179">
            <v>148.67499999999998</v>
          </cell>
        </row>
        <row r="5180">
          <cell r="G5180" t="str">
            <v>Luxembourg</v>
          </cell>
          <cell r="H5180" t="str">
            <v>Sales</v>
          </cell>
          <cell r="I5180" t="str">
            <v>Sales</v>
          </cell>
          <cell r="J5180" t="str">
            <v>Standard</v>
          </cell>
          <cell r="K5180" t="str">
            <v>8-Consultant</v>
          </cell>
          <cell r="L5180">
            <v>148.67499999999998</v>
          </cell>
        </row>
        <row r="5181">
          <cell r="G5181" t="str">
            <v>Luxembourg</v>
          </cell>
          <cell r="H5181" t="str">
            <v>Sales</v>
          </cell>
          <cell r="I5181" t="str">
            <v>Sales</v>
          </cell>
          <cell r="J5181" t="str">
            <v>Standard</v>
          </cell>
          <cell r="K5181" t="str">
            <v>7-Manager</v>
          </cell>
          <cell r="L5181">
            <v>147.29166666666666</v>
          </cell>
        </row>
        <row r="5182">
          <cell r="G5182" t="str">
            <v>Luxembourg</v>
          </cell>
          <cell r="H5182" t="str">
            <v>Sales</v>
          </cell>
          <cell r="I5182" t="str">
            <v>Sales</v>
          </cell>
          <cell r="J5182" t="str">
            <v>Standard</v>
          </cell>
          <cell r="K5182" t="str">
            <v>6-Senior Manager</v>
          </cell>
          <cell r="L5182">
            <v>147.29166666666666</v>
          </cell>
        </row>
        <row r="5183">
          <cell r="G5183" t="str">
            <v>Luxembourg</v>
          </cell>
          <cell r="H5183" t="str">
            <v>Sales</v>
          </cell>
          <cell r="I5183" t="str">
            <v>Sales</v>
          </cell>
          <cell r="J5183" t="str">
            <v>Standard</v>
          </cell>
          <cell r="K5183" t="str">
            <v>5-Senior Manager</v>
          </cell>
          <cell r="L5183">
            <v>147.29166666666666</v>
          </cell>
        </row>
        <row r="5184">
          <cell r="G5184" t="str">
            <v>Luxembourg</v>
          </cell>
          <cell r="H5184" t="str">
            <v>Sales</v>
          </cell>
          <cell r="I5184" t="str">
            <v>Sales</v>
          </cell>
          <cell r="J5184" t="str">
            <v>Standard</v>
          </cell>
          <cell r="K5184" t="str">
            <v>13-Associate</v>
          </cell>
          <cell r="L5184">
            <v>146.67499999999998</v>
          </cell>
        </row>
        <row r="5185">
          <cell r="G5185" t="str">
            <v>Luxembourg</v>
          </cell>
          <cell r="H5185" t="str">
            <v>Sales</v>
          </cell>
          <cell r="I5185" t="str">
            <v>Sales</v>
          </cell>
          <cell r="J5185" t="str">
            <v>Standard</v>
          </cell>
          <cell r="K5185" t="str">
            <v>12-Associate</v>
          </cell>
          <cell r="L5185">
            <v>148.67499999999998</v>
          </cell>
        </row>
        <row r="5186">
          <cell r="G5186" t="str">
            <v>Luxembourg</v>
          </cell>
          <cell r="H5186" t="str">
            <v>Sales</v>
          </cell>
          <cell r="I5186" t="str">
            <v>Sales</v>
          </cell>
          <cell r="J5186" t="str">
            <v>Standard</v>
          </cell>
          <cell r="K5186" t="str">
            <v>11-Analyst</v>
          </cell>
          <cell r="L5186">
            <v>148.67499999999998</v>
          </cell>
        </row>
        <row r="5187">
          <cell r="G5187" t="str">
            <v>Luxembourg</v>
          </cell>
          <cell r="H5187" t="str">
            <v>Sales</v>
          </cell>
          <cell r="I5187" t="str">
            <v>Sales</v>
          </cell>
          <cell r="J5187" t="str">
            <v>Standard</v>
          </cell>
          <cell r="K5187" t="str">
            <v>10-Analyst</v>
          </cell>
          <cell r="L5187">
            <v>148.67499999999998</v>
          </cell>
        </row>
        <row r="5188">
          <cell r="G5188" t="str">
            <v>Malaysia</v>
          </cell>
          <cell r="H5188" t="str">
            <v>Acquisitions</v>
          </cell>
          <cell r="I5188" t="str">
            <v>Clnt&amp;Market</v>
          </cell>
          <cell r="J5188" t="str">
            <v>Standard</v>
          </cell>
          <cell r="K5188" t="str">
            <v>Accenture Leadership</v>
          </cell>
          <cell r="L5188">
            <v>152</v>
          </cell>
        </row>
        <row r="5189">
          <cell r="G5189" t="str">
            <v>Malaysia</v>
          </cell>
          <cell r="H5189" t="str">
            <v>Acquisitions</v>
          </cell>
          <cell r="I5189" t="str">
            <v>Clnt&amp;Market</v>
          </cell>
          <cell r="J5189" t="str">
            <v>Standard</v>
          </cell>
          <cell r="K5189" t="str">
            <v>9-Consultant</v>
          </cell>
          <cell r="L5189">
            <v>155.33333333333334</v>
          </cell>
        </row>
        <row r="5190">
          <cell r="G5190" t="str">
            <v>Malaysia</v>
          </cell>
          <cell r="H5190" t="str">
            <v>Acquisitions</v>
          </cell>
          <cell r="I5190" t="str">
            <v>Clnt&amp;Market</v>
          </cell>
          <cell r="J5190" t="str">
            <v>Standard</v>
          </cell>
          <cell r="K5190" t="str">
            <v>8-Consultant</v>
          </cell>
          <cell r="L5190">
            <v>155.33333333333334</v>
          </cell>
        </row>
        <row r="5191">
          <cell r="G5191" t="str">
            <v>Malaysia</v>
          </cell>
          <cell r="H5191" t="str">
            <v>Acquisitions</v>
          </cell>
          <cell r="I5191" t="str">
            <v>Clnt&amp;Market</v>
          </cell>
          <cell r="J5191" t="str">
            <v>Standard</v>
          </cell>
          <cell r="K5191" t="str">
            <v>7-Manager</v>
          </cell>
          <cell r="L5191">
            <v>152</v>
          </cell>
        </row>
        <row r="5192">
          <cell r="G5192" t="str">
            <v>Malaysia</v>
          </cell>
          <cell r="H5192" t="str">
            <v>Acquisitions</v>
          </cell>
          <cell r="I5192" t="str">
            <v>Clnt&amp;Market</v>
          </cell>
          <cell r="J5192" t="str">
            <v>Standard</v>
          </cell>
          <cell r="K5192" t="str">
            <v>6-Senior Manager</v>
          </cell>
          <cell r="L5192">
            <v>152</v>
          </cell>
        </row>
        <row r="5193">
          <cell r="G5193" t="str">
            <v>Malaysia</v>
          </cell>
          <cell r="H5193" t="str">
            <v>Acquisitions</v>
          </cell>
          <cell r="I5193" t="str">
            <v>Clnt&amp;Market</v>
          </cell>
          <cell r="J5193" t="str">
            <v>Standard</v>
          </cell>
          <cell r="K5193" t="str">
            <v>5-Senior Manager</v>
          </cell>
          <cell r="L5193">
            <v>152</v>
          </cell>
        </row>
        <row r="5194">
          <cell r="G5194" t="str">
            <v>Malaysia</v>
          </cell>
          <cell r="H5194" t="str">
            <v>Acquisitions</v>
          </cell>
          <cell r="I5194" t="str">
            <v>Clnt&amp;Market</v>
          </cell>
          <cell r="J5194" t="str">
            <v>Standard</v>
          </cell>
          <cell r="K5194" t="str">
            <v>13-Associate</v>
          </cell>
          <cell r="L5194">
            <v>155.33333333333334</v>
          </cell>
        </row>
        <row r="5195">
          <cell r="G5195" t="str">
            <v>Malaysia</v>
          </cell>
          <cell r="H5195" t="str">
            <v>Acquisitions</v>
          </cell>
          <cell r="I5195" t="str">
            <v>Clnt&amp;Market</v>
          </cell>
          <cell r="J5195" t="str">
            <v>Standard</v>
          </cell>
          <cell r="K5195" t="str">
            <v>12-Associate</v>
          </cell>
          <cell r="L5195">
            <v>155.33333333333334</v>
          </cell>
        </row>
        <row r="5196">
          <cell r="G5196" t="str">
            <v>Malaysia</v>
          </cell>
          <cell r="H5196" t="str">
            <v>Acquisitions</v>
          </cell>
          <cell r="I5196" t="str">
            <v>Clnt&amp;Market</v>
          </cell>
          <cell r="J5196" t="str">
            <v>Standard</v>
          </cell>
          <cell r="K5196" t="str">
            <v>11-Analyst</v>
          </cell>
          <cell r="L5196">
            <v>155.33333333333334</v>
          </cell>
        </row>
        <row r="5197">
          <cell r="G5197" t="str">
            <v>Malaysia</v>
          </cell>
          <cell r="H5197" t="str">
            <v>Acquisitions</v>
          </cell>
          <cell r="I5197" t="str">
            <v>Clnt&amp;Market</v>
          </cell>
          <cell r="J5197" t="str">
            <v>Standard</v>
          </cell>
          <cell r="K5197" t="str">
            <v>10-Analyst</v>
          </cell>
          <cell r="L5197">
            <v>155.33333333333334</v>
          </cell>
        </row>
        <row r="5198">
          <cell r="G5198" t="str">
            <v>Malaysia</v>
          </cell>
          <cell r="H5198" t="str">
            <v>BusinessCons</v>
          </cell>
          <cell r="I5198" t="str">
            <v>Clnt&amp;Market</v>
          </cell>
          <cell r="J5198" t="str">
            <v>Avanade</v>
          </cell>
          <cell r="K5198" t="str">
            <v>Accenture Leadership</v>
          </cell>
          <cell r="L5198">
            <v>151.33333333333334</v>
          </cell>
        </row>
        <row r="5199">
          <cell r="G5199" t="str">
            <v>Malaysia</v>
          </cell>
          <cell r="H5199" t="str">
            <v>BusinessCons</v>
          </cell>
          <cell r="I5199" t="str">
            <v>Clnt&amp;Market</v>
          </cell>
          <cell r="J5199" t="str">
            <v>Avanade</v>
          </cell>
          <cell r="K5199" t="str">
            <v>9-Consultant</v>
          </cell>
          <cell r="L5199">
            <v>151.33333333333334</v>
          </cell>
        </row>
        <row r="5200">
          <cell r="G5200" t="str">
            <v>Malaysia</v>
          </cell>
          <cell r="H5200" t="str">
            <v>BusinessCons</v>
          </cell>
          <cell r="I5200" t="str">
            <v>Clnt&amp;Market</v>
          </cell>
          <cell r="J5200" t="str">
            <v>Avanade</v>
          </cell>
          <cell r="K5200" t="str">
            <v>8-Consultant</v>
          </cell>
          <cell r="L5200">
            <v>151.33333333333334</v>
          </cell>
        </row>
        <row r="5201">
          <cell r="G5201" t="str">
            <v>Malaysia</v>
          </cell>
          <cell r="H5201" t="str">
            <v>BusinessCons</v>
          </cell>
          <cell r="I5201" t="str">
            <v>Clnt&amp;Market</v>
          </cell>
          <cell r="J5201" t="str">
            <v>Avanade</v>
          </cell>
          <cell r="K5201" t="str">
            <v>7-Manager</v>
          </cell>
          <cell r="L5201">
            <v>151.33333333333334</v>
          </cell>
        </row>
        <row r="5202">
          <cell r="G5202" t="str">
            <v>Malaysia</v>
          </cell>
          <cell r="H5202" t="str">
            <v>BusinessCons</v>
          </cell>
          <cell r="I5202" t="str">
            <v>Clnt&amp;Market</v>
          </cell>
          <cell r="J5202" t="str">
            <v>Avanade</v>
          </cell>
          <cell r="K5202" t="str">
            <v>6-Senior Manager</v>
          </cell>
          <cell r="L5202">
            <v>151.33333333333334</v>
          </cell>
        </row>
        <row r="5203">
          <cell r="G5203" t="str">
            <v>Malaysia</v>
          </cell>
          <cell r="H5203" t="str">
            <v>BusinessCons</v>
          </cell>
          <cell r="I5203" t="str">
            <v>Clnt&amp;Market</v>
          </cell>
          <cell r="J5203" t="str">
            <v>Avanade</v>
          </cell>
          <cell r="K5203" t="str">
            <v>5-Senior Manager</v>
          </cell>
          <cell r="L5203">
            <v>151.33333333333334</v>
          </cell>
        </row>
        <row r="5204">
          <cell r="G5204" t="str">
            <v>Malaysia</v>
          </cell>
          <cell r="H5204" t="str">
            <v>BusinessCons</v>
          </cell>
          <cell r="I5204" t="str">
            <v>Clnt&amp;Market</v>
          </cell>
          <cell r="J5204" t="str">
            <v>Avanade</v>
          </cell>
          <cell r="K5204" t="str">
            <v>13-Associate</v>
          </cell>
          <cell r="L5204">
            <v>151.33333333333334</v>
          </cell>
        </row>
        <row r="5205">
          <cell r="G5205" t="str">
            <v>Malaysia</v>
          </cell>
          <cell r="H5205" t="str">
            <v>BusinessCons</v>
          </cell>
          <cell r="I5205" t="str">
            <v>Clnt&amp;Market</v>
          </cell>
          <cell r="J5205" t="str">
            <v>Avanade</v>
          </cell>
          <cell r="K5205" t="str">
            <v>12-Associate</v>
          </cell>
          <cell r="L5205">
            <v>151.33333333333334</v>
          </cell>
        </row>
        <row r="5206">
          <cell r="G5206" t="str">
            <v>Malaysia</v>
          </cell>
          <cell r="H5206" t="str">
            <v>BusinessCons</v>
          </cell>
          <cell r="I5206" t="str">
            <v>Clnt&amp;Market</v>
          </cell>
          <cell r="J5206" t="str">
            <v>Avanade</v>
          </cell>
          <cell r="K5206" t="str">
            <v>11-Analyst</v>
          </cell>
          <cell r="L5206">
            <v>151.33333333333334</v>
          </cell>
        </row>
        <row r="5207">
          <cell r="G5207" t="str">
            <v>Malaysia</v>
          </cell>
          <cell r="H5207" t="str">
            <v>BusinessCons</v>
          </cell>
          <cell r="I5207" t="str">
            <v>Clnt&amp;Market</v>
          </cell>
          <cell r="J5207" t="str">
            <v>Avanade</v>
          </cell>
          <cell r="K5207" t="str">
            <v>10-Analyst</v>
          </cell>
          <cell r="L5207">
            <v>151.33333333333334</v>
          </cell>
        </row>
        <row r="5208">
          <cell r="G5208" t="str">
            <v>Malaysia</v>
          </cell>
          <cell r="H5208" t="str">
            <v>BusinessCons</v>
          </cell>
          <cell r="I5208" t="str">
            <v>Clnt&amp;Market</v>
          </cell>
          <cell r="J5208" t="str">
            <v>Standard</v>
          </cell>
          <cell r="K5208" t="str">
            <v>Accenture Leadership</v>
          </cell>
          <cell r="L5208">
            <v>152</v>
          </cell>
        </row>
        <row r="5209">
          <cell r="G5209" t="str">
            <v>Malaysia</v>
          </cell>
          <cell r="H5209" t="str">
            <v>BusinessCons</v>
          </cell>
          <cell r="I5209" t="str">
            <v>Clnt&amp;Market</v>
          </cell>
          <cell r="J5209" t="str">
            <v>Standard</v>
          </cell>
          <cell r="K5209" t="str">
            <v>9-Consultant</v>
          </cell>
          <cell r="L5209">
            <v>155.33333333333334</v>
          </cell>
        </row>
        <row r="5210">
          <cell r="G5210" t="str">
            <v>Malaysia</v>
          </cell>
          <cell r="H5210" t="str">
            <v>BusinessCons</v>
          </cell>
          <cell r="I5210" t="str">
            <v>Clnt&amp;Market</v>
          </cell>
          <cell r="J5210" t="str">
            <v>Standard</v>
          </cell>
          <cell r="K5210" t="str">
            <v>8-Consultant</v>
          </cell>
          <cell r="L5210">
            <v>155.33333333333334</v>
          </cell>
        </row>
        <row r="5211">
          <cell r="G5211" t="str">
            <v>Malaysia</v>
          </cell>
          <cell r="H5211" t="str">
            <v>BusinessCons</v>
          </cell>
          <cell r="I5211" t="str">
            <v>Clnt&amp;Market</v>
          </cell>
          <cell r="J5211" t="str">
            <v>Standard</v>
          </cell>
          <cell r="K5211" t="str">
            <v>7-Manager</v>
          </cell>
          <cell r="L5211">
            <v>152</v>
          </cell>
        </row>
        <row r="5212">
          <cell r="G5212" t="str">
            <v>Malaysia</v>
          </cell>
          <cell r="H5212" t="str">
            <v>BusinessCons</v>
          </cell>
          <cell r="I5212" t="str">
            <v>Clnt&amp;Market</v>
          </cell>
          <cell r="J5212" t="str">
            <v>Standard</v>
          </cell>
          <cell r="K5212" t="str">
            <v>6-Senior Manager</v>
          </cell>
          <cell r="L5212">
            <v>152</v>
          </cell>
        </row>
        <row r="5213">
          <cell r="G5213" t="str">
            <v>Malaysia</v>
          </cell>
          <cell r="H5213" t="str">
            <v>BusinessCons</v>
          </cell>
          <cell r="I5213" t="str">
            <v>Clnt&amp;Market</v>
          </cell>
          <cell r="J5213" t="str">
            <v>Standard</v>
          </cell>
          <cell r="K5213" t="str">
            <v>5-Senior Manager</v>
          </cell>
          <cell r="L5213">
            <v>152</v>
          </cell>
        </row>
        <row r="5214">
          <cell r="G5214" t="str">
            <v>Malaysia</v>
          </cell>
          <cell r="H5214" t="str">
            <v>BusinessCons</v>
          </cell>
          <cell r="I5214" t="str">
            <v>Clnt&amp;Market</v>
          </cell>
          <cell r="J5214" t="str">
            <v>Standard</v>
          </cell>
          <cell r="K5214" t="str">
            <v>13-Associate</v>
          </cell>
          <cell r="L5214">
            <v>155.33333333333334</v>
          </cell>
        </row>
        <row r="5215">
          <cell r="G5215" t="str">
            <v>Malaysia</v>
          </cell>
          <cell r="H5215" t="str">
            <v>BusinessCons</v>
          </cell>
          <cell r="I5215" t="str">
            <v>Clnt&amp;Market</v>
          </cell>
          <cell r="J5215" t="str">
            <v>Standard</v>
          </cell>
          <cell r="K5215" t="str">
            <v>12-Associate</v>
          </cell>
          <cell r="L5215">
            <v>155.33333333333334</v>
          </cell>
        </row>
        <row r="5216">
          <cell r="G5216" t="str">
            <v>Malaysia</v>
          </cell>
          <cell r="H5216" t="str">
            <v>BusinessCons</v>
          </cell>
          <cell r="I5216" t="str">
            <v>Clnt&amp;Market</v>
          </cell>
          <cell r="J5216" t="str">
            <v>Standard</v>
          </cell>
          <cell r="K5216" t="str">
            <v>11-Analyst</v>
          </cell>
          <cell r="L5216">
            <v>155.33333333333334</v>
          </cell>
        </row>
        <row r="5217">
          <cell r="G5217" t="str">
            <v>Malaysia</v>
          </cell>
          <cell r="H5217" t="str">
            <v>BusinessCons</v>
          </cell>
          <cell r="I5217" t="str">
            <v>Clnt&amp;Market</v>
          </cell>
          <cell r="J5217" t="str">
            <v>Standard</v>
          </cell>
          <cell r="K5217" t="str">
            <v>10-Analyst</v>
          </cell>
          <cell r="L5217">
            <v>155.33333333333334</v>
          </cell>
        </row>
        <row r="5218">
          <cell r="G5218" t="str">
            <v>Malaysia</v>
          </cell>
          <cell r="H5218" t="str">
            <v>InfrastrCons</v>
          </cell>
          <cell r="I5218" t="str">
            <v>Clnt&amp;Market</v>
          </cell>
          <cell r="J5218" t="str">
            <v>Standard</v>
          </cell>
          <cell r="K5218" t="str">
            <v>Accenture Leadership</v>
          </cell>
          <cell r="L5218">
            <v>152</v>
          </cell>
        </row>
        <row r="5219">
          <cell r="G5219" t="str">
            <v>Malaysia</v>
          </cell>
          <cell r="H5219" t="str">
            <v>InfrastrCons</v>
          </cell>
          <cell r="I5219" t="str">
            <v>Clnt&amp;Market</v>
          </cell>
          <cell r="J5219" t="str">
            <v>Standard</v>
          </cell>
          <cell r="K5219" t="str">
            <v>9-Consultant</v>
          </cell>
          <cell r="L5219">
            <v>155.33333333333334</v>
          </cell>
        </row>
        <row r="5220">
          <cell r="G5220" t="str">
            <v>Malaysia</v>
          </cell>
          <cell r="H5220" t="str">
            <v>InfrastrCons</v>
          </cell>
          <cell r="I5220" t="str">
            <v>Clnt&amp;Market</v>
          </cell>
          <cell r="J5220" t="str">
            <v>Standard</v>
          </cell>
          <cell r="K5220" t="str">
            <v>8-Consultant</v>
          </cell>
          <cell r="L5220">
            <v>155.33333333333334</v>
          </cell>
        </row>
        <row r="5221">
          <cell r="G5221" t="str">
            <v>Malaysia</v>
          </cell>
          <cell r="H5221" t="str">
            <v>InfrastrCons</v>
          </cell>
          <cell r="I5221" t="str">
            <v>Clnt&amp;Market</v>
          </cell>
          <cell r="J5221" t="str">
            <v>Standard</v>
          </cell>
          <cell r="K5221" t="str">
            <v>7-Manager</v>
          </cell>
          <cell r="L5221">
            <v>152</v>
          </cell>
        </row>
        <row r="5222">
          <cell r="G5222" t="str">
            <v>Malaysia</v>
          </cell>
          <cell r="H5222" t="str">
            <v>InfrastrCons</v>
          </cell>
          <cell r="I5222" t="str">
            <v>Clnt&amp;Market</v>
          </cell>
          <cell r="J5222" t="str">
            <v>Standard</v>
          </cell>
          <cell r="K5222" t="str">
            <v>6-Senior Manager</v>
          </cell>
          <cell r="L5222">
            <v>152</v>
          </cell>
        </row>
        <row r="5223">
          <cell r="G5223" t="str">
            <v>Malaysia</v>
          </cell>
          <cell r="H5223" t="str">
            <v>InfrastrCons</v>
          </cell>
          <cell r="I5223" t="str">
            <v>Clnt&amp;Market</v>
          </cell>
          <cell r="J5223" t="str">
            <v>Standard</v>
          </cell>
          <cell r="K5223" t="str">
            <v>5-Senior Manager</v>
          </cell>
          <cell r="L5223">
            <v>152</v>
          </cell>
        </row>
        <row r="5224">
          <cell r="G5224" t="str">
            <v>Malaysia</v>
          </cell>
          <cell r="H5224" t="str">
            <v>InfrastrCons</v>
          </cell>
          <cell r="I5224" t="str">
            <v>Clnt&amp;Market</v>
          </cell>
          <cell r="J5224" t="str">
            <v>Standard</v>
          </cell>
          <cell r="K5224" t="str">
            <v>13-Associate</v>
          </cell>
          <cell r="L5224">
            <v>155.33333333333334</v>
          </cell>
        </row>
        <row r="5225">
          <cell r="G5225" t="str">
            <v>Malaysia</v>
          </cell>
          <cell r="H5225" t="str">
            <v>InfrastrCons</v>
          </cell>
          <cell r="I5225" t="str">
            <v>Clnt&amp;Market</v>
          </cell>
          <cell r="J5225" t="str">
            <v>Standard</v>
          </cell>
          <cell r="K5225" t="str">
            <v>12-Associate</v>
          </cell>
          <cell r="L5225">
            <v>155.33333333333334</v>
          </cell>
        </row>
        <row r="5226">
          <cell r="G5226" t="str">
            <v>Malaysia</v>
          </cell>
          <cell r="H5226" t="str">
            <v>InfrastrCons</v>
          </cell>
          <cell r="I5226" t="str">
            <v>Clnt&amp;Market</v>
          </cell>
          <cell r="J5226" t="str">
            <v>Standard</v>
          </cell>
          <cell r="K5226" t="str">
            <v>11-Analyst</v>
          </cell>
          <cell r="L5226">
            <v>155.33333333333334</v>
          </cell>
        </row>
        <row r="5227">
          <cell r="G5227" t="str">
            <v>Malaysia</v>
          </cell>
          <cell r="H5227" t="str">
            <v>InfrastrCons</v>
          </cell>
          <cell r="I5227" t="str">
            <v>Clnt&amp;Market</v>
          </cell>
          <cell r="J5227" t="str">
            <v>Standard</v>
          </cell>
          <cell r="K5227" t="str">
            <v>10-Analyst</v>
          </cell>
          <cell r="L5227">
            <v>155.33333333333334</v>
          </cell>
        </row>
        <row r="5228">
          <cell r="G5228" t="str">
            <v>Malaysia</v>
          </cell>
          <cell r="H5228" t="str">
            <v>Strt&amp;MgtCons</v>
          </cell>
          <cell r="I5228" t="str">
            <v>Clnt&amp;Market</v>
          </cell>
          <cell r="J5228" t="str">
            <v>Avanade</v>
          </cell>
          <cell r="K5228" t="str">
            <v>Accenture Leadership</v>
          </cell>
          <cell r="L5228">
            <v>151.33333333333334</v>
          </cell>
        </row>
        <row r="5229">
          <cell r="G5229" t="str">
            <v>Malaysia</v>
          </cell>
          <cell r="H5229" t="str">
            <v>Strt&amp;MgtCons</v>
          </cell>
          <cell r="I5229" t="str">
            <v>Clnt&amp;Market</v>
          </cell>
          <cell r="J5229" t="str">
            <v>Avanade</v>
          </cell>
          <cell r="K5229" t="str">
            <v>9-Consultant</v>
          </cell>
          <cell r="L5229">
            <v>151.33333333333334</v>
          </cell>
        </row>
        <row r="5230">
          <cell r="G5230" t="str">
            <v>Malaysia</v>
          </cell>
          <cell r="H5230" t="str">
            <v>Strt&amp;MgtCons</v>
          </cell>
          <cell r="I5230" t="str">
            <v>Clnt&amp;Market</v>
          </cell>
          <cell r="J5230" t="str">
            <v>Avanade</v>
          </cell>
          <cell r="K5230" t="str">
            <v>8-Consultant</v>
          </cell>
          <cell r="L5230">
            <v>151.33333333333334</v>
          </cell>
        </row>
        <row r="5231">
          <cell r="G5231" t="str">
            <v>Malaysia</v>
          </cell>
          <cell r="H5231" t="str">
            <v>Strt&amp;MgtCons</v>
          </cell>
          <cell r="I5231" t="str">
            <v>Clnt&amp;Market</v>
          </cell>
          <cell r="J5231" t="str">
            <v>Avanade</v>
          </cell>
          <cell r="K5231" t="str">
            <v>7-Manager</v>
          </cell>
          <cell r="L5231">
            <v>151.33333333333334</v>
          </cell>
        </row>
        <row r="5232">
          <cell r="G5232" t="str">
            <v>Malaysia</v>
          </cell>
          <cell r="H5232" t="str">
            <v>Strt&amp;MgtCons</v>
          </cell>
          <cell r="I5232" t="str">
            <v>Clnt&amp;Market</v>
          </cell>
          <cell r="J5232" t="str">
            <v>Avanade</v>
          </cell>
          <cell r="K5232" t="str">
            <v>6-Senior Manager</v>
          </cell>
          <cell r="L5232">
            <v>151.33333333333334</v>
          </cell>
        </row>
        <row r="5233">
          <cell r="G5233" t="str">
            <v>Malaysia</v>
          </cell>
          <cell r="H5233" t="str">
            <v>Strt&amp;MgtCons</v>
          </cell>
          <cell r="I5233" t="str">
            <v>Clnt&amp;Market</v>
          </cell>
          <cell r="J5233" t="str">
            <v>Avanade</v>
          </cell>
          <cell r="K5233" t="str">
            <v>5-Senior Manager</v>
          </cell>
          <cell r="L5233">
            <v>151.33333333333334</v>
          </cell>
        </row>
        <row r="5234">
          <cell r="G5234" t="str">
            <v>Malaysia</v>
          </cell>
          <cell r="H5234" t="str">
            <v>Strt&amp;MgtCons</v>
          </cell>
          <cell r="I5234" t="str">
            <v>Clnt&amp;Market</v>
          </cell>
          <cell r="J5234" t="str">
            <v>Avanade</v>
          </cell>
          <cell r="K5234" t="str">
            <v>13-Associate</v>
          </cell>
          <cell r="L5234">
            <v>151.33333333333334</v>
          </cell>
        </row>
        <row r="5235">
          <cell r="G5235" t="str">
            <v>Malaysia</v>
          </cell>
          <cell r="H5235" t="str">
            <v>Strt&amp;MgtCons</v>
          </cell>
          <cell r="I5235" t="str">
            <v>Clnt&amp;Market</v>
          </cell>
          <cell r="J5235" t="str">
            <v>Avanade</v>
          </cell>
          <cell r="K5235" t="str">
            <v>12-Associate</v>
          </cell>
          <cell r="L5235">
            <v>151.33333333333334</v>
          </cell>
        </row>
        <row r="5236">
          <cell r="G5236" t="str">
            <v>Malaysia</v>
          </cell>
          <cell r="H5236" t="str">
            <v>Strt&amp;MgtCons</v>
          </cell>
          <cell r="I5236" t="str">
            <v>Clnt&amp;Market</v>
          </cell>
          <cell r="J5236" t="str">
            <v>Avanade</v>
          </cell>
          <cell r="K5236" t="str">
            <v>11-Analyst</v>
          </cell>
          <cell r="L5236">
            <v>151.33333333333334</v>
          </cell>
        </row>
        <row r="5237">
          <cell r="G5237" t="str">
            <v>Malaysia</v>
          </cell>
          <cell r="H5237" t="str">
            <v>Strt&amp;MgtCons</v>
          </cell>
          <cell r="I5237" t="str">
            <v>Clnt&amp;Market</v>
          </cell>
          <cell r="J5237" t="str">
            <v>Avanade</v>
          </cell>
          <cell r="K5237" t="str">
            <v>10-Analyst</v>
          </cell>
          <cell r="L5237">
            <v>151.33333333333334</v>
          </cell>
        </row>
        <row r="5238">
          <cell r="G5238" t="str">
            <v>Malaysia</v>
          </cell>
          <cell r="H5238" t="str">
            <v>Strt&amp;MgtCons</v>
          </cell>
          <cell r="I5238" t="str">
            <v>Clnt&amp;Market</v>
          </cell>
          <cell r="J5238" t="str">
            <v>Standard</v>
          </cell>
          <cell r="K5238" t="str">
            <v>Accenture Leadership</v>
          </cell>
          <cell r="L5238">
            <v>152</v>
          </cell>
        </row>
        <row r="5239">
          <cell r="G5239" t="str">
            <v>Malaysia</v>
          </cell>
          <cell r="H5239" t="str">
            <v>Strt&amp;MgtCons</v>
          </cell>
          <cell r="I5239" t="str">
            <v>Clnt&amp;Market</v>
          </cell>
          <cell r="J5239" t="str">
            <v>Standard</v>
          </cell>
          <cell r="K5239" t="str">
            <v>9-Consultant</v>
          </cell>
          <cell r="L5239">
            <v>155.33333333333334</v>
          </cell>
        </row>
        <row r="5240">
          <cell r="G5240" t="str">
            <v>Malaysia</v>
          </cell>
          <cell r="H5240" t="str">
            <v>Strt&amp;MgtCons</v>
          </cell>
          <cell r="I5240" t="str">
            <v>Clnt&amp;Market</v>
          </cell>
          <cell r="J5240" t="str">
            <v>Standard</v>
          </cell>
          <cell r="K5240" t="str">
            <v>8-Consultant</v>
          </cell>
          <cell r="L5240">
            <v>155.33333333333334</v>
          </cell>
        </row>
        <row r="5241">
          <cell r="G5241" t="str">
            <v>Malaysia</v>
          </cell>
          <cell r="H5241" t="str">
            <v>Strt&amp;MgtCons</v>
          </cell>
          <cell r="I5241" t="str">
            <v>Clnt&amp;Market</v>
          </cell>
          <cell r="J5241" t="str">
            <v>Standard</v>
          </cell>
          <cell r="K5241" t="str">
            <v>7-Manager</v>
          </cell>
          <cell r="L5241">
            <v>152</v>
          </cell>
        </row>
        <row r="5242">
          <cell r="G5242" t="str">
            <v>Malaysia</v>
          </cell>
          <cell r="H5242" t="str">
            <v>Strt&amp;MgtCons</v>
          </cell>
          <cell r="I5242" t="str">
            <v>Clnt&amp;Market</v>
          </cell>
          <cell r="J5242" t="str">
            <v>Standard</v>
          </cell>
          <cell r="K5242" t="str">
            <v>6-Senior Manager</v>
          </cell>
          <cell r="L5242">
            <v>152</v>
          </cell>
        </row>
        <row r="5243">
          <cell r="G5243" t="str">
            <v>Malaysia</v>
          </cell>
          <cell r="H5243" t="str">
            <v>Strt&amp;MgtCons</v>
          </cell>
          <cell r="I5243" t="str">
            <v>Clnt&amp;Market</v>
          </cell>
          <cell r="J5243" t="str">
            <v>Standard</v>
          </cell>
          <cell r="K5243" t="str">
            <v>5-Senior Manager</v>
          </cell>
          <cell r="L5243">
            <v>152</v>
          </cell>
        </row>
        <row r="5244">
          <cell r="G5244" t="str">
            <v>Malaysia</v>
          </cell>
          <cell r="H5244" t="str">
            <v>Strt&amp;MgtCons</v>
          </cell>
          <cell r="I5244" t="str">
            <v>Clnt&amp;Market</v>
          </cell>
          <cell r="J5244" t="str">
            <v>Standard</v>
          </cell>
          <cell r="K5244" t="str">
            <v>13-Associate</v>
          </cell>
          <cell r="L5244">
            <v>155.33333333333334</v>
          </cell>
        </row>
        <row r="5245">
          <cell r="G5245" t="str">
            <v>Malaysia</v>
          </cell>
          <cell r="H5245" t="str">
            <v>Strt&amp;MgtCons</v>
          </cell>
          <cell r="I5245" t="str">
            <v>Clnt&amp;Market</v>
          </cell>
          <cell r="J5245" t="str">
            <v>Standard</v>
          </cell>
          <cell r="K5245" t="str">
            <v>12-Associate</v>
          </cell>
          <cell r="L5245">
            <v>155.33333333333334</v>
          </cell>
        </row>
        <row r="5246">
          <cell r="G5246" t="str">
            <v>Malaysia</v>
          </cell>
          <cell r="H5246" t="str">
            <v>Strt&amp;MgtCons</v>
          </cell>
          <cell r="I5246" t="str">
            <v>Clnt&amp;Market</v>
          </cell>
          <cell r="J5246" t="str">
            <v>Standard</v>
          </cell>
          <cell r="K5246" t="str">
            <v>11-Analyst</v>
          </cell>
          <cell r="L5246">
            <v>155.33333333333334</v>
          </cell>
        </row>
        <row r="5247">
          <cell r="G5247" t="str">
            <v>Malaysia</v>
          </cell>
          <cell r="H5247" t="str">
            <v>Strt&amp;MgtCons</v>
          </cell>
          <cell r="I5247" t="str">
            <v>Clnt&amp;Market</v>
          </cell>
          <cell r="J5247" t="str">
            <v>Standard</v>
          </cell>
          <cell r="K5247" t="str">
            <v>10-Analyst</v>
          </cell>
          <cell r="L5247">
            <v>155.33333333333334</v>
          </cell>
        </row>
        <row r="5248">
          <cell r="G5248" t="str">
            <v>Malaysia</v>
          </cell>
          <cell r="H5248" t="str">
            <v>Acquisitions</v>
          </cell>
          <cell r="I5248" t="str">
            <v>ClntDel&amp;Ops</v>
          </cell>
          <cell r="J5248" t="str">
            <v>Standard</v>
          </cell>
          <cell r="K5248" t="str">
            <v>Accenture Leadership</v>
          </cell>
          <cell r="L5248">
            <v>152</v>
          </cell>
        </row>
        <row r="5249">
          <cell r="G5249" t="str">
            <v>Malaysia</v>
          </cell>
          <cell r="H5249" t="str">
            <v>Acquisitions</v>
          </cell>
          <cell r="I5249" t="str">
            <v>ClntDel&amp;Ops</v>
          </cell>
          <cell r="J5249" t="str">
            <v>Standard</v>
          </cell>
          <cell r="K5249" t="str">
            <v>9-Consultant</v>
          </cell>
          <cell r="L5249">
            <v>155.33333333333334</v>
          </cell>
        </row>
        <row r="5250">
          <cell r="G5250" t="str">
            <v>Malaysia</v>
          </cell>
          <cell r="H5250" t="str">
            <v>Acquisitions</v>
          </cell>
          <cell r="I5250" t="str">
            <v>ClntDel&amp;Ops</v>
          </cell>
          <cell r="J5250" t="str">
            <v>Standard</v>
          </cell>
          <cell r="K5250" t="str">
            <v>8-Consultant</v>
          </cell>
          <cell r="L5250">
            <v>155.33333333333334</v>
          </cell>
        </row>
        <row r="5251">
          <cell r="G5251" t="str">
            <v>Malaysia</v>
          </cell>
          <cell r="H5251" t="str">
            <v>Acquisitions</v>
          </cell>
          <cell r="I5251" t="str">
            <v>ClntDel&amp;Ops</v>
          </cell>
          <cell r="J5251" t="str">
            <v>Standard</v>
          </cell>
          <cell r="K5251" t="str">
            <v>7-Manager</v>
          </cell>
          <cell r="L5251">
            <v>152</v>
          </cell>
        </row>
        <row r="5252">
          <cell r="G5252" t="str">
            <v>Malaysia</v>
          </cell>
          <cell r="H5252" t="str">
            <v>Acquisitions</v>
          </cell>
          <cell r="I5252" t="str">
            <v>ClntDel&amp;Ops</v>
          </cell>
          <cell r="J5252" t="str">
            <v>Standard</v>
          </cell>
          <cell r="K5252" t="str">
            <v>6-Senior Manager</v>
          </cell>
          <cell r="L5252">
            <v>152</v>
          </cell>
        </row>
        <row r="5253">
          <cell r="G5253" t="str">
            <v>Malaysia</v>
          </cell>
          <cell r="H5253" t="str">
            <v>Acquisitions</v>
          </cell>
          <cell r="I5253" t="str">
            <v>ClntDel&amp;Ops</v>
          </cell>
          <cell r="J5253" t="str">
            <v>Standard</v>
          </cell>
          <cell r="K5253" t="str">
            <v>5-Senior Manager</v>
          </cell>
          <cell r="L5253">
            <v>152</v>
          </cell>
        </row>
        <row r="5254">
          <cell r="G5254" t="str">
            <v>Malaysia</v>
          </cell>
          <cell r="H5254" t="str">
            <v>Acquisitions</v>
          </cell>
          <cell r="I5254" t="str">
            <v>ClntDel&amp;Ops</v>
          </cell>
          <cell r="J5254" t="str">
            <v>Standard</v>
          </cell>
          <cell r="K5254" t="str">
            <v>13-Associate</v>
          </cell>
          <cell r="L5254">
            <v>155.33333333333334</v>
          </cell>
        </row>
        <row r="5255">
          <cell r="G5255" t="str">
            <v>Malaysia</v>
          </cell>
          <cell r="H5255" t="str">
            <v>Acquisitions</v>
          </cell>
          <cell r="I5255" t="str">
            <v>ClntDel&amp;Ops</v>
          </cell>
          <cell r="J5255" t="str">
            <v>Standard</v>
          </cell>
          <cell r="K5255" t="str">
            <v>12-Associate</v>
          </cell>
          <cell r="L5255">
            <v>155.33333333333334</v>
          </cell>
        </row>
        <row r="5256">
          <cell r="G5256" t="str">
            <v>Malaysia</v>
          </cell>
          <cell r="H5256" t="str">
            <v>Acquisitions</v>
          </cell>
          <cell r="I5256" t="str">
            <v>ClntDel&amp;Ops</v>
          </cell>
          <cell r="J5256" t="str">
            <v>Standard</v>
          </cell>
          <cell r="K5256" t="str">
            <v>11-Analyst</v>
          </cell>
          <cell r="L5256">
            <v>155.33333333333334</v>
          </cell>
        </row>
        <row r="5257">
          <cell r="G5257" t="str">
            <v>Malaysia</v>
          </cell>
          <cell r="H5257" t="str">
            <v>Acquisitions</v>
          </cell>
          <cell r="I5257" t="str">
            <v>ClntDel&amp;Ops</v>
          </cell>
          <cell r="J5257" t="str">
            <v>Standard</v>
          </cell>
          <cell r="K5257" t="str">
            <v>10-Analyst</v>
          </cell>
          <cell r="L5257">
            <v>155.33333333333334</v>
          </cell>
        </row>
        <row r="5258">
          <cell r="G5258" t="str">
            <v>Malaysia</v>
          </cell>
          <cell r="H5258" t="str">
            <v>ContractRun</v>
          </cell>
          <cell r="I5258" t="str">
            <v>ClntDel&amp;Ops</v>
          </cell>
          <cell r="J5258" t="str">
            <v>Standard</v>
          </cell>
          <cell r="K5258" t="str">
            <v>Accenture Leadership</v>
          </cell>
          <cell r="L5258">
            <v>152</v>
          </cell>
        </row>
        <row r="5259">
          <cell r="G5259" t="str">
            <v>Malaysia</v>
          </cell>
          <cell r="H5259" t="str">
            <v>ContractRun</v>
          </cell>
          <cell r="I5259" t="str">
            <v>ClntDel&amp;Ops</v>
          </cell>
          <cell r="J5259" t="str">
            <v>Standard</v>
          </cell>
          <cell r="K5259" t="str">
            <v>9-Consultant</v>
          </cell>
          <cell r="L5259">
            <v>155.33333333333334</v>
          </cell>
        </row>
        <row r="5260">
          <cell r="G5260" t="str">
            <v>Malaysia</v>
          </cell>
          <cell r="H5260" t="str">
            <v>ContractRun</v>
          </cell>
          <cell r="I5260" t="str">
            <v>ClntDel&amp;Ops</v>
          </cell>
          <cell r="J5260" t="str">
            <v>Standard</v>
          </cell>
          <cell r="K5260" t="str">
            <v>8-Consultant</v>
          </cell>
          <cell r="L5260">
            <v>155.33333333333334</v>
          </cell>
        </row>
        <row r="5261">
          <cell r="G5261" t="str">
            <v>Malaysia</v>
          </cell>
          <cell r="H5261" t="str">
            <v>ContractRun</v>
          </cell>
          <cell r="I5261" t="str">
            <v>ClntDel&amp;Ops</v>
          </cell>
          <cell r="J5261" t="str">
            <v>Standard</v>
          </cell>
          <cell r="K5261" t="str">
            <v>7-Manager</v>
          </cell>
          <cell r="L5261">
            <v>152</v>
          </cell>
        </row>
        <row r="5262">
          <cell r="G5262" t="str">
            <v>Malaysia</v>
          </cell>
          <cell r="H5262" t="str">
            <v>ContractRun</v>
          </cell>
          <cell r="I5262" t="str">
            <v>ClntDel&amp;Ops</v>
          </cell>
          <cell r="J5262" t="str">
            <v>Standard</v>
          </cell>
          <cell r="K5262" t="str">
            <v>6-Senior Manager</v>
          </cell>
          <cell r="L5262">
            <v>152</v>
          </cell>
        </row>
        <row r="5263">
          <cell r="G5263" t="str">
            <v>Malaysia</v>
          </cell>
          <cell r="H5263" t="str">
            <v>ContractRun</v>
          </cell>
          <cell r="I5263" t="str">
            <v>ClntDel&amp;Ops</v>
          </cell>
          <cell r="J5263" t="str">
            <v>Standard</v>
          </cell>
          <cell r="K5263" t="str">
            <v>5-Senior Manager</v>
          </cell>
          <cell r="L5263">
            <v>152</v>
          </cell>
        </row>
        <row r="5264">
          <cell r="G5264" t="str">
            <v>Malaysia</v>
          </cell>
          <cell r="H5264" t="str">
            <v>ContractRun</v>
          </cell>
          <cell r="I5264" t="str">
            <v>ClntDel&amp;Ops</v>
          </cell>
          <cell r="J5264" t="str">
            <v>Standard</v>
          </cell>
          <cell r="K5264" t="str">
            <v>13-Associate</v>
          </cell>
          <cell r="L5264">
            <v>155.33333333333334</v>
          </cell>
        </row>
        <row r="5265">
          <cell r="G5265" t="str">
            <v>Malaysia</v>
          </cell>
          <cell r="H5265" t="str">
            <v>ContractRun</v>
          </cell>
          <cell r="I5265" t="str">
            <v>ClntDel&amp;Ops</v>
          </cell>
          <cell r="J5265" t="str">
            <v>Standard</v>
          </cell>
          <cell r="K5265" t="str">
            <v>12-Associate</v>
          </cell>
          <cell r="L5265">
            <v>155.33333333333334</v>
          </cell>
        </row>
        <row r="5266">
          <cell r="G5266" t="str">
            <v>Malaysia</v>
          </cell>
          <cell r="H5266" t="str">
            <v>ContractRun</v>
          </cell>
          <cell r="I5266" t="str">
            <v>ClntDel&amp;Ops</v>
          </cell>
          <cell r="J5266" t="str">
            <v>Standard</v>
          </cell>
          <cell r="K5266" t="str">
            <v>11-Analyst</v>
          </cell>
          <cell r="L5266">
            <v>155.33333333333334</v>
          </cell>
        </row>
        <row r="5267">
          <cell r="G5267" t="str">
            <v>Malaysia</v>
          </cell>
          <cell r="H5267" t="str">
            <v>ContractRun</v>
          </cell>
          <cell r="I5267" t="str">
            <v>ClntDel&amp;Ops</v>
          </cell>
          <cell r="J5267" t="str">
            <v>Standard</v>
          </cell>
          <cell r="K5267" t="str">
            <v>10-Analyst</v>
          </cell>
          <cell r="L5267">
            <v>155.33333333333334</v>
          </cell>
        </row>
        <row r="5268">
          <cell r="G5268" t="str">
            <v>Malaysia</v>
          </cell>
          <cell r="H5268" t="str">
            <v>CrssCntrctRn</v>
          </cell>
          <cell r="I5268" t="str">
            <v>ClntDel&amp;Ops</v>
          </cell>
          <cell r="J5268" t="str">
            <v>IO</v>
          </cell>
          <cell r="K5268" t="str">
            <v>Accenture Leadership</v>
          </cell>
          <cell r="L5268">
            <v>136.79999999999998</v>
          </cell>
        </row>
        <row r="5269">
          <cell r="G5269" t="str">
            <v>Malaysia</v>
          </cell>
          <cell r="H5269" t="str">
            <v>CrssCntrctRn</v>
          </cell>
          <cell r="I5269" t="str">
            <v>ClntDel&amp;Ops</v>
          </cell>
          <cell r="J5269" t="str">
            <v>IO</v>
          </cell>
          <cell r="K5269" t="str">
            <v>9-Consultant</v>
          </cell>
          <cell r="L5269">
            <v>149.12</v>
          </cell>
        </row>
        <row r="5270">
          <cell r="G5270" t="str">
            <v>Malaysia</v>
          </cell>
          <cell r="H5270" t="str">
            <v>CrssCntrctRn</v>
          </cell>
          <cell r="I5270" t="str">
            <v>ClntDel&amp;Ops</v>
          </cell>
          <cell r="J5270" t="str">
            <v>IO</v>
          </cell>
          <cell r="K5270" t="str">
            <v>8-Consultant</v>
          </cell>
          <cell r="L5270">
            <v>149.12</v>
          </cell>
        </row>
        <row r="5271">
          <cell r="G5271" t="str">
            <v>Malaysia</v>
          </cell>
          <cell r="H5271" t="str">
            <v>CrssCntrctRn</v>
          </cell>
          <cell r="I5271" t="str">
            <v>ClntDel&amp;Ops</v>
          </cell>
          <cell r="J5271" t="str">
            <v>IO</v>
          </cell>
          <cell r="K5271" t="str">
            <v>7-Manager</v>
          </cell>
          <cell r="L5271">
            <v>141.35999999999999</v>
          </cell>
        </row>
        <row r="5272">
          <cell r="G5272" t="str">
            <v>Malaysia</v>
          </cell>
          <cell r="H5272" t="str">
            <v>CrssCntrctRn</v>
          </cell>
          <cell r="I5272" t="str">
            <v>ClntDel&amp;Ops</v>
          </cell>
          <cell r="J5272" t="str">
            <v>IO</v>
          </cell>
          <cell r="K5272" t="str">
            <v>6-Senior Manager</v>
          </cell>
          <cell r="L5272">
            <v>136.79999999999998</v>
          </cell>
        </row>
        <row r="5273">
          <cell r="G5273" t="str">
            <v>Malaysia</v>
          </cell>
          <cell r="H5273" t="str">
            <v>CrssCntrctRn</v>
          </cell>
          <cell r="I5273" t="str">
            <v>ClntDel&amp;Ops</v>
          </cell>
          <cell r="J5273" t="str">
            <v>IO</v>
          </cell>
          <cell r="K5273" t="str">
            <v>5-Senior Manager</v>
          </cell>
          <cell r="L5273">
            <v>136.79999999999998</v>
          </cell>
        </row>
        <row r="5274">
          <cell r="G5274" t="str">
            <v>Malaysia</v>
          </cell>
          <cell r="H5274" t="str">
            <v>CrssCntrctRn</v>
          </cell>
          <cell r="I5274" t="str">
            <v>ClntDel&amp;Ops</v>
          </cell>
          <cell r="J5274" t="str">
            <v>IO</v>
          </cell>
          <cell r="K5274" t="str">
            <v>13-Associate</v>
          </cell>
          <cell r="L5274">
            <v>149.12</v>
          </cell>
        </row>
        <row r="5275">
          <cell r="G5275" t="str">
            <v>Malaysia</v>
          </cell>
          <cell r="H5275" t="str">
            <v>CrssCntrctRn</v>
          </cell>
          <cell r="I5275" t="str">
            <v>ClntDel&amp;Ops</v>
          </cell>
          <cell r="J5275" t="str">
            <v>IO</v>
          </cell>
          <cell r="K5275" t="str">
            <v>12-Associate</v>
          </cell>
          <cell r="L5275">
            <v>149.12</v>
          </cell>
        </row>
        <row r="5276">
          <cell r="G5276" t="str">
            <v>Malaysia</v>
          </cell>
          <cell r="H5276" t="str">
            <v>CrssCntrctRn</v>
          </cell>
          <cell r="I5276" t="str">
            <v>ClntDel&amp;Ops</v>
          </cell>
          <cell r="J5276" t="str">
            <v>IO</v>
          </cell>
          <cell r="K5276" t="str">
            <v>11-Analyst</v>
          </cell>
          <cell r="L5276">
            <v>149.12</v>
          </cell>
        </row>
        <row r="5277">
          <cell r="G5277" t="str">
            <v>Malaysia</v>
          </cell>
          <cell r="H5277" t="str">
            <v>CrssCntrctRn</v>
          </cell>
          <cell r="I5277" t="str">
            <v>ClntDel&amp;Ops</v>
          </cell>
          <cell r="J5277" t="str">
            <v>IO</v>
          </cell>
          <cell r="K5277" t="str">
            <v>10-Analyst</v>
          </cell>
          <cell r="L5277">
            <v>149.12</v>
          </cell>
        </row>
        <row r="5278">
          <cell r="G5278" t="str">
            <v>Malaysia</v>
          </cell>
          <cell r="H5278" t="str">
            <v>CrssCntrctRn</v>
          </cell>
          <cell r="I5278" t="str">
            <v>ClntDel&amp;Ops</v>
          </cell>
          <cell r="J5278" t="str">
            <v>Standard</v>
          </cell>
          <cell r="K5278" t="str">
            <v>Accenture Leadership</v>
          </cell>
          <cell r="L5278">
            <v>152</v>
          </cell>
        </row>
        <row r="5279">
          <cell r="G5279" t="str">
            <v>Malaysia</v>
          </cell>
          <cell r="H5279" t="str">
            <v>CrssCntrctRn</v>
          </cell>
          <cell r="I5279" t="str">
            <v>ClntDel&amp;Ops</v>
          </cell>
          <cell r="J5279" t="str">
            <v>Standard</v>
          </cell>
          <cell r="K5279" t="str">
            <v>9-Consultant</v>
          </cell>
          <cell r="L5279">
            <v>155.33333333333334</v>
          </cell>
        </row>
        <row r="5280">
          <cell r="G5280" t="str">
            <v>Malaysia</v>
          </cell>
          <cell r="H5280" t="str">
            <v>CrssCntrctRn</v>
          </cell>
          <cell r="I5280" t="str">
            <v>ClntDel&amp;Ops</v>
          </cell>
          <cell r="J5280" t="str">
            <v>Standard</v>
          </cell>
          <cell r="K5280" t="str">
            <v>8-Consultant</v>
          </cell>
          <cell r="L5280">
            <v>155.33333333333334</v>
          </cell>
        </row>
        <row r="5281">
          <cell r="G5281" t="str">
            <v>Malaysia</v>
          </cell>
          <cell r="H5281" t="str">
            <v>CrssCntrctRn</v>
          </cell>
          <cell r="I5281" t="str">
            <v>ClntDel&amp;Ops</v>
          </cell>
          <cell r="J5281" t="str">
            <v>Standard</v>
          </cell>
          <cell r="K5281" t="str">
            <v>7-Manager</v>
          </cell>
          <cell r="L5281">
            <v>152</v>
          </cell>
        </row>
        <row r="5282">
          <cell r="G5282" t="str">
            <v>Malaysia</v>
          </cell>
          <cell r="H5282" t="str">
            <v>CrssCntrctRn</v>
          </cell>
          <cell r="I5282" t="str">
            <v>ClntDel&amp;Ops</v>
          </cell>
          <cell r="J5282" t="str">
            <v>Standard</v>
          </cell>
          <cell r="K5282" t="str">
            <v>6-Senior Manager</v>
          </cell>
          <cell r="L5282">
            <v>152</v>
          </cell>
        </row>
        <row r="5283">
          <cell r="G5283" t="str">
            <v>Malaysia</v>
          </cell>
          <cell r="H5283" t="str">
            <v>CrssCntrctRn</v>
          </cell>
          <cell r="I5283" t="str">
            <v>ClntDel&amp;Ops</v>
          </cell>
          <cell r="J5283" t="str">
            <v>Standard</v>
          </cell>
          <cell r="K5283" t="str">
            <v>5-Senior Manager</v>
          </cell>
          <cell r="L5283">
            <v>152</v>
          </cell>
        </row>
        <row r="5284">
          <cell r="G5284" t="str">
            <v>Malaysia</v>
          </cell>
          <cell r="H5284" t="str">
            <v>CrssCntrctRn</v>
          </cell>
          <cell r="I5284" t="str">
            <v>ClntDel&amp;Ops</v>
          </cell>
          <cell r="J5284" t="str">
            <v>Standard</v>
          </cell>
          <cell r="K5284" t="str">
            <v>13-Associate</v>
          </cell>
          <cell r="L5284">
            <v>155.33333333333334</v>
          </cell>
        </row>
        <row r="5285">
          <cell r="G5285" t="str">
            <v>Malaysia</v>
          </cell>
          <cell r="H5285" t="str">
            <v>CrssCntrctRn</v>
          </cell>
          <cell r="I5285" t="str">
            <v>ClntDel&amp;Ops</v>
          </cell>
          <cell r="J5285" t="str">
            <v>Standard</v>
          </cell>
          <cell r="K5285" t="str">
            <v>12-Associate</v>
          </cell>
          <cell r="L5285">
            <v>155.33333333333334</v>
          </cell>
        </row>
        <row r="5286">
          <cell r="G5286" t="str">
            <v>Malaysia</v>
          </cell>
          <cell r="H5286" t="str">
            <v>CrssCntrctRn</v>
          </cell>
          <cell r="I5286" t="str">
            <v>ClntDel&amp;Ops</v>
          </cell>
          <cell r="J5286" t="str">
            <v>Standard</v>
          </cell>
          <cell r="K5286" t="str">
            <v>11-Analyst</v>
          </cell>
          <cell r="L5286">
            <v>155.33333333333334</v>
          </cell>
        </row>
        <row r="5287">
          <cell r="G5287" t="str">
            <v>Malaysia</v>
          </cell>
          <cell r="H5287" t="str">
            <v>CrssCntrctRn</v>
          </cell>
          <cell r="I5287" t="str">
            <v>ClntDel&amp;Ops</v>
          </cell>
          <cell r="J5287" t="str">
            <v>Standard</v>
          </cell>
          <cell r="K5287" t="str">
            <v>10-Analyst</v>
          </cell>
          <cell r="L5287">
            <v>155.33333333333334</v>
          </cell>
        </row>
        <row r="5288">
          <cell r="G5288" t="str">
            <v>Malaysia</v>
          </cell>
          <cell r="H5288" t="str">
            <v>IndTchSrvLT</v>
          </cell>
          <cell r="I5288" t="str">
            <v>ClntDel&amp;Ops</v>
          </cell>
          <cell r="J5288" t="str">
            <v>Delivery Center/Local</v>
          </cell>
          <cell r="K5288" t="str">
            <v>Accenture Leadership</v>
          </cell>
          <cell r="L5288">
            <v>152</v>
          </cell>
        </row>
        <row r="5289">
          <cell r="G5289" t="str">
            <v>Malaysia</v>
          </cell>
          <cell r="H5289" t="str">
            <v>IndTchSrvLT</v>
          </cell>
          <cell r="I5289" t="str">
            <v>ClntDel&amp;Ops</v>
          </cell>
          <cell r="J5289" t="str">
            <v>Delivery Center/Local</v>
          </cell>
          <cell r="K5289" t="str">
            <v>9-Consultant</v>
          </cell>
          <cell r="L5289">
            <v>155.33333333333334</v>
          </cell>
        </row>
        <row r="5290">
          <cell r="G5290" t="str">
            <v>Malaysia</v>
          </cell>
          <cell r="H5290" t="str">
            <v>IndTchSrvLT</v>
          </cell>
          <cell r="I5290" t="str">
            <v>ClntDel&amp;Ops</v>
          </cell>
          <cell r="J5290" t="str">
            <v>Delivery Center/Local</v>
          </cell>
          <cell r="K5290" t="str">
            <v>8-Consultant</v>
          </cell>
          <cell r="L5290">
            <v>155.33333333333334</v>
          </cell>
        </row>
        <row r="5291">
          <cell r="G5291" t="str">
            <v>Malaysia</v>
          </cell>
          <cell r="H5291" t="str">
            <v>IndTchSrvLT</v>
          </cell>
          <cell r="I5291" t="str">
            <v>ClntDel&amp;Ops</v>
          </cell>
          <cell r="J5291" t="str">
            <v>Delivery Center/Local</v>
          </cell>
          <cell r="K5291" t="str">
            <v>7-Manager</v>
          </cell>
          <cell r="L5291">
            <v>152</v>
          </cell>
        </row>
        <row r="5292">
          <cell r="G5292" t="str">
            <v>Malaysia</v>
          </cell>
          <cell r="H5292" t="str">
            <v>IndTchSrvLT</v>
          </cell>
          <cell r="I5292" t="str">
            <v>ClntDel&amp;Ops</v>
          </cell>
          <cell r="J5292" t="str">
            <v>Delivery Center/Local</v>
          </cell>
          <cell r="K5292" t="str">
            <v>6-Senior Manager</v>
          </cell>
          <cell r="L5292">
            <v>152</v>
          </cell>
        </row>
        <row r="5293">
          <cell r="G5293" t="str">
            <v>Malaysia</v>
          </cell>
          <cell r="H5293" t="str">
            <v>IndTchSrvLT</v>
          </cell>
          <cell r="I5293" t="str">
            <v>ClntDel&amp;Ops</v>
          </cell>
          <cell r="J5293" t="str">
            <v>Delivery Center/Local</v>
          </cell>
          <cell r="K5293" t="str">
            <v>5-Senior Manager</v>
          </cell>
          <cell r="L5293">
            <v>152</v>
          </cell>
        </row>
        <row r="5294">
          <cell r="G5294" t="str">
            <v>Malaysia</v>
          </cell>
          <cell r="H5294" t="str">
            <v>IndTchSrvLT</v>
          </cell>
          <cell r="I5294" t="str">
            <v>ClntDel&amp;Ops</v>
          </cell>
          <cell r="J5294" t="str">
            <v>Delivery Center/Local</v>
          </cell>
          <cell r="K5294" t="str">
            <v>13-Associate</v>
          </cell>
          <cell r="L5294">
            <v>155.33333333333334</v>
          </cell>
        </row>
        <row r="5295">
          <cell r="G5295" t="str">
            <v>Malaysia</v>
          </cell>
          <cell r="H5295" t="str">
            <v>IndTchSrvLT</v>
          </cell>
          <cell r="I5295" t="str">
            <v>ClntDel&amp;Ops</v>
          </cell>
          <cell r="J5295" t="str">
            <v>Delivery Center/Local</v>
          </cell>
          <cell r="K5295" t="str">
            <v>12-Associate</v>
          </cell>
          <cell r="L5295">
            <v>155.33333333333334</v>
          </cell>
        </row>
        <row r="5296">
          <cell r="G5296" t="str">
            <v>Malaysia</v>
          </cell>
          <cell r="H5296" t="str">
            <v>IndTchSrvLT</v>
          </cell>
          <cell r="I5296" t="str">
            <v>ClntDel&amp;Ops</v>
          </cell>
          <cell r="J5296" t="str">
            <v>Delivery Center/Local</v>
          </cell>
          <cell r="K5296" t="str">
            <v>11-Analyst</v>
          </cell>
          <cell r="L5296">
            <v>155.33333333333334</v>
          </cell>
        </row>
        <row r="5297">
          <cell r="G5297" t="str">
            <v>Malaysia</v>
          </cell>
          <cell r="H5297" t="str">
            <v>IndTchSrvLT</v>
          </cell>
          <cell r="I5297" t="str">
            <v>ClntDel&amp;Ops</v>
          </cell>
          <cell r="J5297" t="str">
            <v>Delivery Center/Local</v>
          </cell>
          <cell r="K5297" t="str">
            <v>10-Analyst</v>
          </cell>
          <cell r="L5297">
            <v>155.33333333333334</v>
          </cell>
        </row>
        <row r="5298">
          <cell r="G5298" t="str">
            <v>Malaysia</v>
          </cell>
          <cell r="H5298" t="str">
            <v>IndTchSrvLT</v>
          </cell>
          <cell r="I5298" t="str">
            <v>ClntDel&amp;Ops</v>
          </cell>
          <cell r="J5298" t="str">
            <v>GCP to Malaysia</v>
          </cell>
          <cell r="K5298" t="str">
            <v>9-Consultant</v>
          </cell>
          <cell r="L5298">
            <v>155.33333333333334</v>
          </cell>
        </row>
        <row r="5299">
          <cell r="G5299" t="str">
            <v>Malaysia</v>
          </cell>
          <cell r="H5299" t="str">
            <v>IndTchSrvLT</v>
          </cell>
          <cell r="I5299" t="str">
            <v>ClntDel&amp;Ops</v>
          </cell>
          <cell r="J5299" t="str">
            <v>GCP to Malaysia</v>
          </cell>
          <cell r="K5299" t="str">
            <v>8-Consultant</v>
          </cell>
          <cell r="L5299">
            <v>155.33333333333334</v>
          </cell>
        </row>
        <row r="5300">
          <cell r="G5300" t="str">
            <v>Malaysia</v>
          </cell>
          <cell r="H5300" t="str">
            <v>IndTchSrvLT</v>
          </cell>
          <cell r="I5300" t="str">
            <v>ClntDel&amp;Ops</v>
          </cell>
          <cell r="J5300" t="str">
            <v>GCP to Malaysia</v>
          </cell>
          <cell r="K5300" t="str">
            <v>7-Manager</v>
          </cell>
          <cell r="L5300">
            <v>152</v>
          </cell>
        </row>
        <row r="5301">
          <cell r="G5301" t="str">
            <v>Malaysia</v>
          </cell>
          <cell r="H5301" t="str">
            <v>IndTchSrvLT</v>
          </cell>
          <cell r="I5301" t="str">
            <v>ClntDel&amp;Ops</v>
          </cell>
          <cell r="J5301" t="str">
            <v>GCP to Malaysia</v>
          </cell>
          <cell r="K5301" t="str">
            <v>6-Senior Manager</v>
          </cell>
          <cell r="L5301">
            <v>152</v>
          </cell>
        </row>
        <row r="5302">
          <cell r="G5302" t="str">
            <v>Malaysia</v>
          </cell>
          <cell r="H5302" t="str">
            <v>IndTchSrvLT</v>
          </cell>
          <cell r="I5302" t="str">
            <v>ClntDel&amp;Ops</v>
          </cell>
          <cell r="J5302" t="str">
            <v>GCP to Malaysia</v>
          </cell>
          <cell r="K5302" t="str">
            <v>5-Senior Manager</v>
          </cell>
          <cell r="L5302">
            <v>152</v>
          </cell>
        </row>
        <row r="5303">
          <cell r="G5303" t="str">
            <v>Malaysia</v>
          </cell>
          <cell r="H5303" t="str">
            <v>IndTchSrvLT</v>
          </cell>
          <cell r="I5303" t="str">
            <v>ClntDel&amp;Ops</v>
          </cell>
          <cell r="J5303" t="str">
            <v>GCP to Malaysia</v>
          </cell>
          <cell r="K5303" t="str">
            <v>12-Associate</v>
          </cell>
          <cell r="L5303">
            <v>155.33333333333334</v>
          </cell>
        </row>
        <row r="5304">
          <cell r="G5304" t="str">
            <v>Malaysia</v>
          </cell>
          <cell r="H5304" t="str">
            <v>IndTchSrvLT</v>
          </cell>
          <cell r="I5304" t="str">
            <v>ClntDel&amp;Ops</v>
          </cell>
          <cell r="J5304" t="str">
            <v>GCP to Malaysia</v>
          </cell>
          <cell r="K5304" t="str">
            <v>11-Analyst</v>
          </cell>
          <cell r="L5304">
            <v>155.33333333333334</v>
          </cell>
        </row>
        <row r="5305">
          <cell r="G5305" t="str">
            <v>Malaysia</v>
          </cell>
          <cell r="H5305" t="str">
            <v>IndTchSrvLT</v>
          </cell>
          <cell r="I5305" t="str">
            <v>ClntDel&amp;Ops</v>
          </cell>
          <cell r="J5305" t="str">
            <v>GCP to Malaysia</v>
          </cell>
          <cell r="K5305" t="str">
            <v>10-Analyst</v>
          </cell>
          <cell r="L5305">
            <v>155.33333333333334</v>
          </cell>
        </row>
        <row r="5306">
          <cell r="G5306" t="str">
            <v>Malaysia</v>
          </cell>
          <cell r="H5306" t="str">
            <v>IndTchSrvST</v>
          </cell>
          <cell r="I5306" t="str">
            <v>ClntDel&amp;Ops</v>
          </cell>
          <cell r="J5306" t="str">
            <v>Avanade</v>
          </cell>
          <cell r="K5306" t="str">
            <v>Accenture Leadership</v>
          </cell>
          <cell r="L5306">
            <v>151.33333333333334</v>
          </cell>
        </row>
        <row r="5307">
          <cell r="G5307" t="str">
            <v>Malaysia</v>
          </cell>
          <cell r="H5307" t="str">
            <v>IndTchSrvST</v>
          </cell>
          <cell r="I5307" t="str">
            <v>ClntDel&amp;Ops</v>
          </cell>
          <cell r="J5307" t="str">
            <v>Avanade</v>
          </cell>
          <cell r="K5307" t="str">
            <v>9-Consultant</v>
          </cell>
          <cell r="L5307">
            <v>151.33333333333334</v>
          </cell>
        </row>
        <row r="5308">
          <cell r="G5308" t="str">
            <v>Malaysia</v>
          </cell>
          <cell r="H5308" t="str">
            <v>IndTchSrvST</v>
          </cell>
          <cell r="I5308" t="str">
            <v>ClntDel&amp;Ops</v>
          </cell>
          <cell r="J5308" t="str">
            <v>Avanade</v>
          </cell>
          <cell r="K5308" t="str">
            <v>8-Consultant</v>
          </cell>
          <cell r="L5308">
            <v>151.33333333333334</v>
          </cell>
        </row>
        <row r="5309">
          <cell r="G5309" t="str">
            <v>Malaysia</v>
          </cell>
          <cell r="H5309" t="str">
            <v>IndTchSrvST</v>
          </cell>
          <cell r="I5309" t="str">
            <v>ClntDel&amp;Ops</v>
          </cell>
          <cell r="J5309" t="str">
            <v>Avanade</v>
          </cell>
          <cell r="K5309" t="str">
            <v>7-Manager</v>
          </cell>
          <cell r="L5309">
            <v>151.33333333333334</v>
          </cell>
        </row>
        <row r="5310">
          <cell r="G5310" t="str">
            <v>Malaysia</v>
          </cell>
          <cell r="H5310" t="str">
            <v>IndTchSrvST</v>
          </cell>
          <cell r="I5310" t="str">
            <v>ClntDel&amp;Ops</v>
          </cell>
          <cell r="J5310" t="str">
            <v>Avanade</v>
          </cell>
          <cell r="K5310" t="str">
            <v>6-Senior Manager</v>
          </cell>
          <cell r="L5310">
            <v>151.33333333333334</v>
          </cell>
        </row>
        <row r="5311">
          <cell r="G5311" t="str">
            <v>Malaysia</v>
          </cell>
          <cell r="H5311" t="str">
            <v>IndTchSrvST</v>
          </cell>
          <cell r="I5311" t="str">
            <v>ClntDel&amp;Ops</v>
          </cell>
          <cell r="J5311" t="str">
            <v>Avanade</v>
          </cell>
          <cell r="K5311" t="str">
            <v>5-Senior Manager</v>
          </cell>
          <cell r="L5311">
            <v>151.33333333333334</v>
          </cell>
        </row>
        <row r="5312">
          <cell r="G5312" t="str">
            <v>Malaysia</v>
          </cell>
          <cell r="H5312" t="str">
            <v>IndTchSrvST</v>
          </cell>
          <cell r="I5312" t="str">
            <v>ClntDel&amp;Ops</v>
          </cell>
          <cell r="J5312" t="str">
            <v>Avanade</v>
          </cell>
          <cell r="K5312" t="str">
            <v>13-Associate</v>
          </cell>
          <cell r="L5312">
            <v>151.33333333333334</v>
          </cell>
        </row>
        <row r="5313">
          <cell r="G5313" t="str">
            <v>Malaysia</v>
          </cell>
          <cell r="H5313" t="str">
            <v>IndTchSrvST</v>
          </cell>
          <cell r="I5313" t="str">
            <v>ClntDel&amp;Ops</v>
          </cell>
          <cell r="J5313" t="str">
            <v>Avanade</v>
          </cell>
          <cell r="K5313" t="str">
            <v>12-Associate</v>
          </cell>
          <cell r="L5313">
            <v>151.33333333333334</v>
          </cell>
        </row>
        <row r="5314">
          <cell r="G5314" t="str">
            <v>Malaysia</v>
          </cell>
          <cell r="H5314" t="str">
            <v>IndTchSrvST</v>
          </cell>
          <cell r="I5314" t="str">
            <v>ClntDel&amp;Ops</v>
          </cell>
          <cell r="J5314" t="str">
            <v>Avanade</v>
          </cell>
          <cell r="K5314" t="str">
            <v>11-Analyst</v>
          </cell>
          <cell r="L5314">
            <v>151.33333333333334</v>
          </cell>
        </row>
        <row r="5315">
          <cell r="G5315" t="str">
            <v>Malaysia</v>
          </cell>
          <cell r="H5315" t="str">
            <v>IndTchSrvST</v>
          </cell>
          <cell r="I5315" t="str">
            <v>ClntDel&amp;Ops</v>
          </cell>
          <cell r="J5315" t="str">
            <v>Avanade</v>
          </cell>
          <cell r="K5315" t="str">
            <v>10-Analyst</v>
          </cell>
          <cell r="L5315">
            <v>151.33333333333334</v>
          </cell>
        </row>
        <row r="5316">
          <cell r="G5316" t="str">
            <v>Malaysia</v>
          </cell>
          <cell r="H5316" t="str">
            <v>IndTchSrvST</v>
          </cell>
          <cell r="I5316" t="str">
            <v>ClntDel&amp;Ops</v>
          </cell>
          <cell r="J5316" t="str">
            <v>Delivery Center/Local</v>
          </cell>
          <cell r="K5316" t="str">
            <v>Accenture Leadership</v>
          </cell>
          <cell r="L5316">
            <v>152</v>
          </cell>
        </row>
        <row r="5317">
          <cell r="G5317" t="str">
            <v>Malaysia</v>
          </cell>
          <cell r="H5317" t="str">
            <v>IndTchSrvST</v>
          </cell>
          <cell r="I5317" t="str">
            <v>ClntDel&amp;Ops</v>
          </cell>
          <cell r="J5317" t="str">
            <v>Delivery Center/Local</v>
          </cell>
          <cell r="K5317" t="str">
            <v>9-Consultant</v>
          </cell>
          <cell r="L5317">
            <v>155.33333333333334</v>
          </cell>
        </row>
        <row r="5318">
          <cell r="G5318" t="str">
            <v>Malaysia</v>
          </cell>
          <cell r="H5318" t="str">
            <v>IndTchSrvST</v>
          </cell>
          <cell r="I5318" t="str">
            <v>ClntDel&amp;Ops</v>
          </cell>
          <cell r="J5318" t="str">
            <v>Delivery Center/Local</v>
          </cell>
          <cell r="K5318" t="str">
            <v>8-Consultant</v>
          </cell>
          <cell r="L5318">
            <v>155.33333333333334</v>
          </cell>
        </row>
        <row r="5319">
          <cell r="G5319" t="str">
            <v>Malaysia</v>
          </cell>
          <cell r="H5319" t="str">
            <v>IndTchSrvST</v>
          </cell>
          <cell r="I5319" t="str">
            <v>ClntDel&amp;Ops</v>
          </cell>
          <cell r="J5319" t="str">
            <v>Delivery Center/Local</v>
          </cell>
          <cell r="K5319" t="str">
            <v>7-Manager</v>
          </cell>
          <cell r="L5319">
            <v>152</v>
          </cell>
        </row>
        <row r="5320">
          <cell r="G5320" t="str">
            <v>Malaysia</v>
          </cell>
          <cell r="H5320" t="str">
            <v>IndTchSrvST</v>
          </cell>
          <cell r="I5320" t="str">
            <v>ClntDel&amp;Ops</v>
          </cell>
          <cell r="J5320" t="str">
            <v>Delivery Center/Local</v>
          </cell>
          <cell r="K5320" t="str">
            <v>6-Senior Manager</v>
          </cell>
          <cell r="L5320">
            <v>152</v>
          </cell>
        </row>
        <row r="5321">
          <cell r="G5321" t="str">
            <v>Malaysia</v>
          </cell>
          <cell r="H5321" t="str">
            <v>IndTchSrvST</v>
          </cell>
          <cell r="I5321" t="str">
            <v>ClntDel&amp;Ops</v>
          </cell>
          <cell r="J5321" t="str">
            <v>Delivery Center/Local</v>
          </cell>
          <cell r="K5321" t="str">
            <v>5-Senior Manager</v>
          </cell>
          <cell r="L5321">
            <v>152</v>
          </cell>
        </row>
        <row r="5322">
          <cell r="G5322" t="str">
            <v>Malaysia</v>
          </cell>
          <cell r="H5322" t="str">
            <v>IndTchSrvST</v>
          </cell>
          <cell r="I5322" t="str">
            <v>ClntDel&amp;Ops</v>
          </cell>
          <cell r="J5322" t="str">
            <v>Delivery Center/Local</v>
          </cell>
          <cell r="K5322" t="str">
            <v>13-Associate</v>
          </cell>
          <cell r="L5322">
            <v>155.33333333333334</v>
          </cell>
        </row>
        <row r="5323">
          <cell r="G5323" t="str">
            <v>Malaysia</v>
          </cell>
          <cell r="H5323" t="str">
            <v>IndTchSrvST</v>
          </cell>
          <cell r="I5323" t="str">
            <v>ClntDel&amp;Ops</v>
          </cell>
          <cell r="J5323" t="str">
            <v>Delivery Center/Local</v>
          </cell>
          <cell r="K5323" t="str">
            <v>12-Associate</v>
          </cell>
          <cell r="L5323">
            <v>155.33333333333334</v>
          </cell>
        </row>
        <row r="5324">
          <cell r="G5324" t="str">
            <v>Malaysia</v>
          </cell>
          <cell r="H5324" t="str">
            <v>IndTchSrvST</v>
          </cell>
          <cell r="I5324" t="str">
            <v>ClntDel&amp;Ops</v>
          </cell>
          <cell r="J5324" t="str">
            <v>Delivery Center/Local</v>
          </cell>
          <cell r="K5324" t="str">
            <v>11-Analyst</v>
          </cell>
          <cell r="L5324">
            <v>155.33333333333334</v>
          </cell>
        </row>
        <row r="5325">
          <cell r="G5325" t="str">
            <v>Malaysia</v>
          </cell>
          <cell r="H5325" t="str">
            <v>IndTchSrvST</v>
          </cell>
          <cell r="I5325" t="str">
            <v>ClntDel&amp;Ops</v>
          </cell>
          <cell r="J5325" t="str">
            <v>Delivery Center/Local</v>
          </cell>
          <cell r="K5325" t="str">
            <v>10-Analyst</v>
          </cell>
          <cell r="L5325">
            <v>155.33333333333334</v>
          </cell>
        </row>
        <row r="5326">
          <cell r="G5326" t="str">
            <v>Malaysia</v>
          </cell>
          <cell r="H5326" t="str">
            <v>OtherDelivery</v>
          </cell>
          <cell r="I5326" t="str">
            <v>ClntDel&amp;Ops</v>
          </cell>
          <cell r="J5326" t="str">
            <v>Standard</v>
          </cell>
          <cell r="K5326" t="str">
            <v>Accenture Leadership</v>
          </cell>
          <cell r="L5326">
            <v>152</v>
          </cell>
        </row>
        <row r="5327">
          <cell r="G5327" t="str">
            <v>Malaysia</v>
          </cell>
          <cell r="H5327" t="str">
            <v>OtherDelivery</v>
          </cell>
          <cell r="I5327" t="str">
            <v>ClntDel&amp;Ops</v>
          </cell>
          <cell r="J5327" t="str">
            <v>Standard</v>
          </cell>
          <cell r="K5327" t="str">
            <v>9-Consultant</v>
          </cell>
          <cell r="L5327">
            <v>155.33333333333334</v>
          </cell>
        </row>
        <row r="5328">
          <cell r="G5328" t="str">
            <v>Malaysia</v>
          </cell>
          <cell r="H5328" t="str">
            <v>OtherDelivery</v>
          </cell>
          <cell r="I5328" t="str">
            <v>ClntDel&amp;Ops</v>
          </cell>
          <cell r="J5328" t="str">
            <v>Standard</v>
          </cell>
          <cell r="K5328" t="str">
            <v>8-Consultant</v>
          </cell>
          <cell r="L5328">
            <v>155.33333333333334</v>
          </cell>
        </row>
        <row r="5329">
          <cell r="G5329" t="str">
            <v>Malaysia</v>
          </cell>
          <cell r="H5329" t="str">
            <v>OtherDelivery</v>
          </cell>
          <cell r="I5329" t="str">
            <v>ClntDel&amp;Ops</v>
          </cell>
          <cell r="J5329" t="str">
            <v>Standard</v>
          </cell>
          <cell r="K5329" t="str">
            <v>7-Manager</v>
          </cell>
          <cell r="L5329">
            <v>152</v>
          </cell>
        </row>
        <row r="5330">
          <cell r="G5330" t="str">
            <v>Malaysia</v>
          </cell>
          <cell r="H5330" t="str">
            <v>OtherDelivery</v>
          </cell>
          <cell r="I5330" t="str">
            <v>ClntDel&amp;Ops</v>
          </cell>
          <cell r="J5330" t="str">
            <v>Standard</v>
          </cell>
          <cell r="K5330" t="str">
            <v>6-Senior Manager</v>
          </cell>
          <cell r="L5330">
            <v>152</v>
          </cell>
        </row>
        <row r="5331">
          <cell r="G5331" t="str">
            <v>Malaysia</v>
          </cell>
          <cell r="H5331" t="str">
            <v>OtherDelivery</v>
          </cell>
          <cell r="I5331" t="str">
            <v>ClntDel&amp;Ops</v>
          </cell>
          <cell r="J5331" t="str">
            <v>Standard</v>
          </cell>
          <cell r="K5331" t="str">
            <v>5-Senior Manager</v>
          </cell>
          <cell r="L5331">
            <v>152</v>
          </cell>
        </row>
        <row r="5332">
          <cell r="G5332" t="str">
            <v>Malaysia</v>
          </cell>
          <cell r="H5332" t="str">
            <v>OtherDelivery</v>
          </cell>
          <cell r="I5332" t="str">
            <v>ClntDel&amp;Ops</v>
          </cell>
          <cell r="J5332" t="str">
            <v>Standard</v>
          </cell>
          <cell r="K5332" t="str">
            <v>13-Associate</v>
          </cell>
          <cell r="L5332">
            <v>155.33333333333334</v>
          </cell>
        </row>
        <row r="5333">
          <cell r="G5333" t="str">
            <v>Malaysia</v>
          </cell>
          <cell r="H5333" t="str">
            <v>OtherDelivery</v>
          </cell>
          <cell r="I5333" t="str">
            <v>ClntDel&amp;Ops</v>
          </cell>
          <cell r="J5333" t="str">
            <v>Standard</v>
          </cell>
          <cell r="K5333" t="str">
            <v>12-Associate</v>
          </cell>
          <cell r="L5333">
            <v>155.33333333333334</v>
          </cell>
        </row>
        <row r="5334">
          <cell r="G5334" t="str">
            <v>Malaysia</v>
          </cell>
          <cell r="H5334" t="str">
            <v>OtherDelivery</v>
          </cell>
          <cell r="I5334" t="str">
            <v>ClntDel&amp;Ops</v>
          </cell>
          <cell r="J5334" t="str">
            <v>Standard</v>
          </cell>
          <cell r="K5334" t="str">
            <v>11-Analyst</v>
          </cell>
          <cell r="L5334">
            <v>155.33333333333334</v>
          </cell>
        </row>
        <row r="5335">
          <cell r="G5335" t="str">
            <v>Malaysia</v>
          </cell>
          <cell r="H5335" t="str">
            <v>OtherDelivery</v>
          </cell>
          <cell r="I5335" t="str">
            <v>ClntDel&amp;Ops</v>
          </cell>
          <cell r="J5335" t="str">
            <v>Standard</v>
          </cell>
          <cell r="K5335" t="str">
            <v>10-Analyst</v>
          </cell>
          <cell r="L5335">
            <v>155.33333333333334</v>
          </cell>
        </row>
        <row r="5336">
          <cell r="G5336" t="str">
            <v>Malaysia</v>
          </cell>
          <cell r="H5336" t="str">
            <v>Acquisitions</v>
          </cell>
          <cell r="I5336" t="str">
            <v>CorpFunction</v>
          </cell>
          <cell r="J5336" t="str">
            <v>Standard</v>
          </cell>
          <cell r="K5336" t="str">
            <v>Accenture Leadership</v>
          </cell>
          <cell r="L5336">
            <v>152</v>
          </cell>
        </row>
        <row r="5337">
          <cell r="G5337" t="str">
            <v>Malaysia</v>
          </cell>
          <cell r="H5337" t="str">
            <v>Acquisitions</v>
          </cell>
          <cell r="I5337" t="str">
            <v>CorpFunction</v>
          </cell>
          <cell r="J5337" t="str">
            <v>Standard</v>
          </cell>
          <cell r="K5337" t="str">
            <v>9-Consultant</v>
          </cell>
          <cell r="L5337">
            <v>155.33333333333334</v>
          </cell>
        </row>
        <row r="5338">
          <cell r="G5338" t="str">
            <v>Malaysia</v>
          </cell>
          <cell r="H5338" t="str">
            <v>Acquisitions</v>
          </cell>
          <cell r="I5338" t="str">
            <v>CorpFunction</v>
          </cell>
          <cell r="J5338" t="str">
            <v>Standard</v>
          </cell>
          <cell r="K5338" t="str">
            <v>8-Consultant</v>
          </cell>
          <cell r="L5338">
            <v>155.33333333333334</v>
          </cell>
        </row>
        <row r="5339">
          <cell r="G5339" t="str">
            <v>Malaysia</v>
          </cell>
          <cell r="H5339" t="str">
            <v>Acquisitions</v>
          </cell>
          <cell r="I5339" t="str">
            <v>CorpFunction</v>
          </cell>
          <cell r="J5339" t="str">
            <v>Standard</v>
          </cell>
          <cell r="K5339" t="str">
            <v>7-Manager</v>
          </cell>
          <cell r="L5339">
            <v>152</v>
          </cell>
        </row>
        <row r="5340">
          <cell r="G5340" t="str">
            <v>Malaysia</v>
          </cell>
          <cell r="H5340" t="str">
            <v>Acquisitions</v>
          </cell>
          <cell r="I5340" t="str">
            <v>CorpFunction</v>
          </cell>
          <cell r="J5340" t="str">
            <v>Standard</v>
          </cell>
          <cell r="K5340" t="str">
            <v>6-Senior Manager</v>
          </cell>
          <cell r="L5340">
            <v>152</v>
          </cell>
        </row>
        <row r="5341">
          <cell r="G5341" t="str">
            <v>Malaysia</v>
          </cell>
          <cell r="H5341" t="str">
            <v>Acquisitions</v>
          </cell>
          <cell r="I5341" t="str">
            <v>CorpFunction</v>
          </cell>
          <cell r="J5341" t="str">
            <v>Standard</v>
          </cell>
          <cell r="K5341" t="str">
            <v>5-Senior Manager</v>
          </cell>
          <cell r="L5341">
            <v>152</v>
          </cell>
        </row>
        <row r="5342">
          <cell r="G5342" t="str">
            <v>Malaysia</v>
          </cell>
          <cell r="H5342" t="str">
            <v>Acquisitions</v>
          </cell>
          <cell r="I5342" t="str">
            <v>CorpFunction</v>
          </cell>
          <cell r="J5342" t="str">
            <v>Standard</v>
          </cell>
          <cell r="K5342" t="str">
            <v>13-Associate</v>
          </cell>
          <cell r="L5342">
            <v>155.33333333333334</v>
          </cell>
        </row>
        <row r="5343">
          <cell r="G5343" t="str">
            <v>Malaysia</v>
          </cell>
          <cell r="H5343" t="str">
            <v>Acquisitions</v>
          </cell>
          <cell r="I5343" t="str">
            <v>CorpFunction</v>
          </cell>
          <cell r="J5343" t="str">
            <v>Standard</v>
          </cell>
          <cell r="K5343" t="str">
            <v>12-Associate</v>
          </cell>
          <cell r="L5343">
            <v>155.33333333333334</v>
          </cell>
        </row>
        <row r="5344">
          <cell r="G5344" t="str">
            <v>Malaysia</v>
          </cell>
          <cell r="H5344" t="str">
            <v>Acquisitions</v>
          </cell>
          <cell r="I5344" t="str">
            <v>CorpFunction</v>
          </cell>
          <cell r="J5344" t="str">
            <v>Standard</v>
          </cell>
          <cell r="K5344" t="str">
            <v>11-Analyst</v>
          </cell>
          <cell r="L5344">
            <v>155.33333333333334</v>
          </cell>
        </row>
        <row r="5345">
          <cell r="G5345" t="str">
            <v>Malaysia</v>
          </cell>
          <cell r="H5345" t="str">
            <v>Acquisitions</v>
          </cell>
          <cell r="I5345" t="str">
            <v>CorpFunction</v>
          </cell>
          <cell r="J5345" t="str">
            <v>Standard</v>
          </cell>
          <cell r="K5345" t="str">
            <v>10-Analyst</v>
          </cell>
          <cell r="L5345">
            <v>155.33333333333334</v>
          </cell>
        </row>
        <row r="5346">
          <cell r="G5346" t="str">
            <v>Malaysia</v>
          </cell>
          <cell r="H5346" t="str">
            <v>CorpFunction</v>
          </cell>
          <cell r="I5346" t="str">
            <v>CorpFunction</v>
          </cell>
          <cell r="J5346" t="str">
            <v>Avanade</v>
          </cell>
          <cell r="K5346" t="str">
            <v>Accenture Leadership</v>
          </cell>
          <cell r="L5346">
            <v>151.33333333333334</v>
          </cell>
        </row>
        <row r="5347">
          <cell r="G5347" t="str">
            <v>Malaysia</v>
          </cell>
          <cell r="H5347" t="str">
            <v>CorpFunction</v>
          </cell>
          <cell r="I5347" t="str">
            <v>CorpFunction</v>
          </cell>
          <cell r="J5347" t="str">
            <v>Avanade</v>
          </cell>
          <cell r="K5347" t="str">
            <v>9-Consultant</v>
          </cell>
          <cell r="L5347">
            <v>151.33333333333334</v>
          </cell>
        </row>
        <row r="5348">
          <cell r="G5348" t="str">
            <v>Malaysia</v>
          </cell>
          <cell r="H5348" t="str">
            <v>CorpFunction</v>
          </cell>
          <cell r="I5348" t="str">
            <v>CorpFunction</v>
          </cell>
          <cell r="J5348" t="str">
            <v>Avanade</v>
          </cell>
          <cell r="K5348" t="str">
            <v>8-Consultant</v>
          </cell>
          <cell r="L5348">
            <v>151.33333333333334</v>
          </cell>
        </row>
        <row r="5349">
          <cell r="G5349" t="str">
            <v>Malaysia</v>
          </cell>
          <cell r="H5349" t="str">
            <v>CorpFunction</v>
          </cell>
          <cell r="I5349" t="str">
            <v>CorpFunction</v>
          </cell>
          <cell r="J5349" t="str">
            <v>Avanade</v>
          </cell>
          <cell r="K5349" t="str">
            <v>7-Manager</v>
          </cell>
          <cell r="L5349">
            <v>151.33333333333334</v>
          </cell>
        </row>
        <row r="5350">
          <cell r="G5350" t="str">
            <v>Malaysia</v>
          </cell>
          <cell r="H5350" t="str">
            <v>CorpFunction</v>
          </cell>
          <cell r="I5350" t="str">
            <v>CorpFunction</v>
          </cell>
          <cell r="J5350" t="str">
            <v>Avanade</v>
          </cell>
          <cell r="K5350" t="str">
            <v>6-Senior Manager</v>
          </cell>
          <cell r="L5350">
            <v>151.33333333333334</v>
          </cell>
        </row>
        <row r="5351">
          <cell r="G5351" t="str">
            <v>Malaysia</v>
          </cell>
          <cell r="H5351" t="str">
            <v>CorpFunction</v>
          </cell>
          <cell r="I5351" t="str">
            <v>CorpFunction</v>
          </cell>
          <cell r="J5351" t="str">
            <v>Avanade</v>
          </cell>
          <cell r="K5351" t="str">
            <v>5-Senior Manager</v>
          </cell>
          <cell r="L5351">
            <v>151.33333333333334</v>
          </cell>
        </row>
        <row r="5352">
          <cell r="G5352" t="str">
            <v>Malaysia</v>
          </cell>
          <cell r="H5352" t="str">
            <v>CorpFunction</v>
          </cell>
          <cell r="I5352" t="str">
            <v>CorpFunction</v>
          </cell>
          <cell r="J5352" t="str">
            <v>Avanade</v>
          </cell>
          <cell r="K5352" t="str">
            <v>13-Associate</v>
          </cell>
          <cell r="L5352">
            <v>151.33333333333334</v>
          </cell>
        </row>
        <row r="5353">
          <cell r="G5353" t="str">
            <v>Malaysia</v>
          </cell>
          <cell r="H5353" t="str">
            <v>CorpFunction</v>
          </cell>
          <cell r="I5353" t="str">
            <v>CorpFunction</v>
          </cell>
          <cell r="J5353" t="str">
            <v>Avanade</v>
          </cell>
          <cell r="K5353" t="str">
            <v>12-Associate</v>
          </cell>
          <cell r="L5353">
            <v>151.33333333333334</v>
          </cell>
        </row>
        <row r="5354">
          <cell r="G5354" t="str">
            <v>Malaysia</v>
          </cell>
          <cell r="H5354" t="str">
            <v>CorpFunction</v>
          </cell>
          <cell r="I5354" t="str">
            <v>CorpFunction</v>
          </cell>
          <cell r="J5354" t="str">
            <v>Avanade</v>
          </cell>
          <cell r="K5354" t="str">
            <v>11-Analyst</v>
          </cell>
          <cell r="L5354">
            <v>151.33333333333334</v>
          </cell>
        </row>
        <row r="5355">
          <cell r="G5355" t="str">
            <v>Malaysia</v>
          </cell>
          <cell r="H5355" t="str">
            <v>CorpFunction</v>
          </cell>
          <cell r="I5355" t="str">
            <v>CorpFunction</v>
          </cell>
          <cell r="J5355" t="str">
            <v>Avanade</v>
          </cell>
          <cell r="K5355" t="str">
            <v>10-Analyst</v>
          </cell>
          <cell r="L5355">
            <v>151.33333333333334</v>
          </cell>
        </row>
        <row r="5356">
          <cell r="G5356" t="str">
            <v>Malaysia</v>
          </cell>
          <cell r="H5356" t="str">
            <v>CorpFunction</v>
          </cell>
          <cell r="I5356" t="str">
            <v>CorpFunction</v>
          </cell>
          <cell r="J5356" t="str">
            <v>NA</v>
          </cell>
          <cell r="K5356" t="str">
            <v>Accenture Leadership</v>
          </cell>
          <cell r="L5356">
            <v>152</v>
          </cell>
        </row>
        <row r="5357">
          <cell r="G5357" t="str">
            <v>Malaysia</v>
          </cell>
          <cell r="H5357" t="str">
            <v>CorpFunction</v>
          </cell>
          <cell r="I5357" t="str">
            <v>CorpFunction</v>
          </cell>
          <cell r="J5357" t="str">
            <v>NA</v>
          </cell>
          <cell r="K5357" t="str">
            <v>9-Consultant</v>
          </cell>
          <cell r="L5357">
            <v>155.33333333333334</v>
          </cell>
        </row>
        <row r="5358">
          <cell r="G5358" t="str">
            <v>Malaysia</v>
          </cell>
          <cell r="H5358" t="str">
            <v>CorpFunction</v>
          </cell>
          <cell r="I5358" t="str">
            <v>CorpFunction</v>
          </cell>
          <cell r="J5358" t="str">
            <v>NA</v>
          </cell>
          <cell r="K5358" t="str">
            <v>8-Consultant</v>
          </cell>
          <cell r="L5358">
            <v>155.33333333333334</v>
          </cell>
        </row>
        <row r="5359">
          <cell r="G5359" t="str">
            <v>Malaysia</v>
          </cell>
          <cell r="H5359" t="str">
            <v>CorpFunction</v>
          </cell>
          <cell r="I5359" t="str">
            <v>CorpFunction</v>
          </cell>
          <cell r="J5359" t="str">
            <v>NA</v>
          </cell>
          <cell r="K5359" t="str">
            <v>7-Manager</v>
          </cell>
          <cell r="L5359">
            <v>152</v>
          </cell>
        </row>
        <row r="5360">
          <cell r="G5360" t="str">
            <v>Malaysia</v>
          </cell>
          <cell r="H5360" t="str">
            <v>CorpFunction</v>
          </cell>
          <cell r="I5360" t="str">
            <v>CorpFunction</v>
          </cell>
          <cell r="J5360" t="str">
            <v>NA</v>
          </cell>
          <cell r="K5360" t="str">
            <v>6-Senior Manager</v>
          </cell>
          <cell r="L5360">
            <v>152</v>
          </cell>
        </row>
        <row r="5361">
          <cell r="G5361" t="str">
            <v>Malaysia</v>
          </cell>
          <cell r="H5361" t="str">
            <v>CorpFunction</v>
          </cell>
          <cell r="I5361" t="str">
            <v>CorpFunction</v>
          </cell>
          <cell r="J5361" t="str">
            <v>NA</v>
          </cell>
          <cell r="K5361" t="str">
            <v>5-Senior Manager</v>
          </cell>
          <cell r="L5361">
            <v>152</v>
          </cell>
        </row>
        <row r="5362">
          <cell r="G5362" t="str">
            <v>Malaysia</v>
          </cell>
          <cell r="H5362" t="str">
            <v>CorpFunction</v>
          </cell>
          <cell r="I5362" t="str">
            <v>CorpFunction</v>
          </cell>
          <cell r="J5362" t="str">
            <v>NA</v>
          </cell>
          <cell r="K5362" t="str">
            <v>13-Associate</v>
          </cell>
          <cell r="L5362">
            <v>155.33333333333334</v>
          </cell>
        </row>
        <row r="5363">
          <cell r="G5363" t="str">
            <v>Malaysia</v>
          </cell>
          <cell r="H5363" t="str">
            <v>CorpFunction</v>
          </cell>
          <cell r="I5363" t="str">
            <v>CorpFunction</v>
          </cell>
          <cell r="J5363" t="str">
            <v>NA</v>
          </cell>
          <cell r="K5363" t="str">
            <v>12-Associate</v>
          </cell>
          <cell r="L5363">
            <v>155.33333333333334</v>
          </cell>
        </row>
        <row r="5364">
          <cell r="G5364" t="str">
            <v>Malaysia</v>
          </cell>
          <cell r="H5364" t="str">
            <v>CorpFunction</v>
          </cell>
          <cell r="I5364" t="str">
            <v>CorpFunction</v>
          </cell>
          <cell r="J5364" t="str">
            <v>NA</v>
          </cell>
          <cell r="K5364" t="str">
            <v>11-Analyst</v>
          </cell>
          <cell r="L5364">
            <v>155.33333333333334</v>
          </cell>
        </row>
        <row r="5365">
          <cell r="G5365" t="str">
            <v>Malaysia</v>
          </cell>
          <cell r="H5365" t="str">
            <v>CorpFunction</v>
          </cell>
          <cell r="I5365" t="str">
            <v>CorpFunction</v>
          </cell>
          <cell r="J5365" t="str">
            <v>NA</v>
          </cell>
          <cell r="K5365" t="str">
            <v>10-Analyst</v>
          </cell>
          <cell r="L5365">
            <v>155.33333333333334</v>
          </cell>
        </row>
        <row r="5366">
          <cell r="G5366" t="str">
            <v>Malaysia</v>
          </cell>
          <cell r="H5366" t="str">
            <v>Acquisitions</v>
          </cell>
          <cell r="I5366" t="str">
            <v>Invtn&amp;ThghtLd</v>
          </cell>
          <cell r="J5366" t="str">
            <v>Standard</v>
          </cell>
          <cell r="K5366" t="str">
            <v>Accenture Leadership</v>
          </cell>
          <cell r="L5366">
            <v>152</v>
          </cell>
        </row>
        <row r="5367">
          <cell r="G5367" t="str">
            <v>Malaysia</v>
          </cell>
          <cell r="H5367" t="str">
            <v>Acquisitions</v>
          </cell>
          <cell r="I5367" t="str">
            <v>Invtn&amp;ThghtLd</v>
          </cell>
          <cell r="J5367" t="str">
            <v>Standard</v>
          </cell>
          <cell r="K5367" t="str">
            <v>9-Consultant</v>
          </cell>
          <cell r="L5367">
            <v>155.33333333333334</v>
          </cell>
        </row>
        <row r="5368">
          <cell r="G5368" t="str">
            <v>Malaysia</v>
          </cell>
          <cell r="H5368" t="str">
            <v>Acquisitions</v>
          </cell>
          <cell r="I5368" t="str">
            <v>Invtn&amp;ThghtLd</v>
          </cell>
          <cell r="J5368" t="str">
            <v>Standard</v>
          </cell>
          <cell r="K5368" t="str">
            <v>8-Consultant</v>
          </cell>
          <cell r="L5368">
            <v>155.33333333333334</v>
          </cell>
        </row>
        <row r="5369">
          <cell r="G5369" t="str">
            <v>Malaysia</v>
          </cell>
          <cell r="H5369" t="str">
            <v>Acquisitions</v>
          </cell>
          <cell r="I5369" t="str">
            <v>Invtn&amp;ThghtLd</v>
          </cell>
          <cell r="J5369" t="str">
            <v>Standard</v>
          </cell>
          <cell r="K5369" t="str">
            <v>7-Manager</v>
          </cell>
          <cell r="L5369">
            <v>152</v>
          </cell>
        </row>
        <row r="5370">
          <cell r="G5370" t="str">
            <v>Malaysia</v>
          </cell>
          <cell r="H5370" t="str">
            <v>Acquisitions</v>
          </cell>
          <cell r="I5370" t="str">
            <v>Invtn&amp;ThghtLd</v>
          </cell>
          <cell r="J5370" t="str">
            <v>Standard</v>
          </cell>
          <cell r="K5370" t="str">
            <v>6-Senior Manager</v>
          </cell>
          <cell r="L5370">
            <v>152</v>
          </cell>
        </row>
        <row r="5371">
          <cell r="G5371" t="str">
            <v>Malaysia</v>
          </cell>
          <cell r="H5371" t="str">
            <v>Acquisitions</v>
          </cell>
          <cell r="I5371" t="str">
            <v>Invtn&amp;ThghtLd</v>
          </cell>
          <cell r="J5371" t="str">
            <v>Standard</v>
          </cell>
          <cell r="K5371" t="str">
            <v>5-Senior Manager</v>
          </cell>
          <cell r="L5371">
            <v>152</v>
          </cell>
        </row>
        <row r="5372">
          <cell r="G5372" t="str">
            <v>Malaysia</v>
          </cell>
          <cell r="H5372" t="str">
            <v>Acquisitions</v>
          </cell>
          <cell r="I5372" t="str">
            <v>Invtn&amp;ThghtLd</v>
          </cell>
          <cell r="J5372" t="str">
            <v>Standard</v>
          </cell>
          <cell r="K5372" t="str">
            <v>13-Associate</v>
          </cell>
          <cell r="L5372">
            <v>155.33333333333334</v>
          </cell>
        </row>
        <row r="5373">
          <cell r="G5373" t="str">
            <v>Malaysia</v>
          </cell>
          <cell r="H5373" t="str">
            <v>Acquisitions</v>
          </cell>
          <cell r="I5373" t="str">
            <v>Invtn&amp;ThghtLd</v>
          </cell>
          <cell r="J5373" t="str">
            <v>Standard</v>
          </cell>
          <cell r="K5373" t="str">
            <v>12-Associate</v>
          </cell>
          <cell r="L5373">
            <v>155.33333333333334</v>
          </cell>
        </row>
        <row r="5374">
          <cell r="G5374" t="str">
            <v>Malaysia</v>
          </cell>
          <cell r="H5374" t="str">
            <v>Acquisitions</v>
          </cell>
          <cell r="I5374" t="str">
            <v>Invtn&amp;ThghtLd</v>
          </cell>
          <cell r="J5374" t="str">
            <v>Standard</v>
          </cell>
          <cell r="K5374" t="str">
            <v>11-Analyst</v>
          </cell>
          <cell r="L5374">
            <v>155.33333333333334</v>
          </cell>
        </row>
        <row r="5375">
          <cell r="G5375" t="str">
            <v>Malaysia</v>
          </cell>
          <cell r="H5375" t="str">
            <v>Acquisitions</v>
          </cell>
          <cell r="I5375" t="str">
            <v>Invtn&amp;ThghtLd</v>
          </cell>
          <cell r="J5375" t="str">
            <v>Standard</v>
          </cell>
          <cell r="K5375" t="str">
            <v>10-Analyst</v>
          </cell>
          <cell r="L5375">
            <v>155.33333333333334</v>
          </cell>
        </row>
        <row r="5376">
          <cell r="G5376" t="str">
            <v>Malaysia</v>
          </cell>
          <cell r="H5376" t="str">
            <v>Invtn&amp;ThghtLd</v>
          </cell>
          <cell r="I5376" t="str">
            <v>Invtn&amp;ThghtLd</v>
          </cell>
          <cell r="J5376" t="str">
            <v>Standard</v>
          </cell>
          <cell r="K5376" t="str">
            <v>Accenture Leadership</v>
          </cell>
          <cell r="L5376">
            <v>152</v>
          </cell>
        </row>
        <row r="5377">
          <cell r="G5377" t="str">
            <v>Malaysia</v>
          </cell>
          <cell r="H5377" t="str">
            <v>Invtn&amp;ThghtLd</v>
          </cell>
          <cell r="I5377" t="str">
            <v>Invtn&amp;ThghtLd</v>
          </cell>
          <cell r="J5377" t="str">
            <v>Standard</v>
          </cell>
          <cell r="K5377" t="str">
            <v>9-Consultant</v>
          </cell>
          <cell r="L5377">
            <v>155.33333333333334</v>
          </cell>
        </row>
        <row r="5378">
          <cell r="G5378" t="str">
            <v>Malaysia</v>
          </cell>
          <cell r="H5378" t="str">
            <v>Invtn&amp;ThghtLd</v>
          </cell>
          <cell r="I5378" t="str">
            <v>Invtn&amp;ThghtLd</v>
          </cell>
          <cell r="J5378" t="str">
            <v>Standard</v>
          </cell>
          <cell r="K5378" t="str">
            <v>8-Consultant</v>
          </cell>
          <cell r="L5378">
            <v>155.33333333333334</v>
          </cell>
        </row>
        <row r="5379">
          <cell r="G5379" t="str">
            <v>Malaysia</v>
          </cell>
          <cell r="H5379" t="str">
            <v>Invtn&amp;ThghtLd</v>
          </cell>
          <cell r="I5379" t="str">
            <v>Invtn&amp;ThghtLd</v>
          </cell>
          <cell r="J5379" t="str">
            <v>Standard</v>
          </cell>
          <cell r="K5379" t="str">
            <v>7-Manager</v>
          </cell>
          <cell r="L5379">
            <v>152</v>
          </cell>
        </row>
        <row r="5380">
          <cell r="G5380" t="str">
            <v>Malaysia</v>
          </cell>
          <cell r="H5380" t="str">
            <v>Invtn&amp;ThghtLd</v>
          </cell>
          <cell r="I5380" t="str">
            <v>Invtn&amp;ThghtLd</v>
          </cell>
          <cell r="J5380" t="str">
            <v>Standard</v>
          </cell>
          <cell r="K5380" t="str">
            <v>6-Senior Manager</v>
          </cell>
          <cell r="L5380">
            <v>152</v>
          </cell>
        </row>
        <row r="5381">
          <cell r="G5381" t="str">
            <v>Malaysia</v>
          </cell>
          <cell r="H5381" t="str">
            <v>Invtn&amp;ThghtLd</v>
          </cell>
          <cell r="I5381" t="str">
            <v>Invtn&amp;ThghtLd</v>
          </cell>
          <cell r="J5381" t="str">
            <v>Standard</v>
          </cell>
          <cell r="K5381" t="str">
            <v>5-Senior Manager</v>
          </cell>
          <cell r="L5381">
            <v>152</v>
          </cell>
        </row>
        <row r="5382">
          <cell r="G5382" t="str">
            <v>Malaysia</v>
          </cell>
          <cell r="H5382" t="str">
            <v>Invtn&amp;ThghtLd</v>
          </cell>
          <cell r="I5382" t="str">
            <v>Invtn&amp;ThghtLd</v>
          </cell>
          <cell r="J5382" t="str">
            <v>Standard</v>
          </cell>
          <cell r="K5382" t="str">
            <v>13-Associate</v>
          </cell>
          <cell r="L5382">
            <v>155.33333333333334</v>
          </cell>
        </row>
        <row r="5383">
          <cell r="G5383" t="str">
            <v>Malaysia</v>
          </cell>
          <cell r="H5383" t="str">
            <v>Invtn&amp;ThghtLd</v>
          </cell>
          <cell r="I5383" t="str">
            <v>Invtn&amp;ThghtLd</v>
          </cell>
          <cell r="J5383" t="str">
            <v>Standard</v>
          </cell>
          <cell r="K5383" t="str">
            <v>12-Associate</v>
          </cell>
          <cell r="L5383">
            <v>155.33333333333334</v>
          </cell>
        </row>
        <row r="5384">
          <cell r="G5384" t="str">
            <v>Malaysia</v>
          </cell>
          <cell r="H5384" t="str">
            <v>Invtn&amp;ThghtLd</v>
          </cell>
          <cell r="I5384" t="str">
            <v>Invtn&amp;ThghtLd</v>
          </cell>
          <cell r="J5384" t="str">
            <v>Standard</v>
          </cell>
          <cell r="K5384" t="str">
            <v>11-Analyst</v>
          </cell>
          <cell r="L5384">
            <v>155.33333333333334</v>
          </cell>
        </row>
        <row r="5385">
          <cell r="G5385" t="str">
            <v>Malaysia</v>
          </cell>
          <cell r="H5385" t="str">
            <v>Invtn&amp;ThghtLd</v>
          </cell>
          <cell r="I5385" t="str">
            <v>Invtn&amp;ThghtLd</v>
          </cell>
          <cell r="J5385" t="str">
            <v>Standard</v>
          </cell>
          <cell r="K5385" t="str">
            <v>10-Analyst</v>
          </cell>
          <cell r="L5385">
            <v>155.33333333333334</v>
          </cell>
        </row>
        <row r="5386">
          <cell r="G5386" t="str">
            <v>Malaysia</v>
          </cell>
          <cell r="H5386" t="str">
            <v>Acquisitions</v>
          </cell>
          <cell r="I5386" t="str">
            <v>Sales</v>
          </cell>
          <cell r="J5386" t="str">
            <v>Standard</v>
          </cell>
          <cell r="K5386" t="str">
            <v>Accenture Leadership</v>
          </cell>
          <cell r="L5386">
            <v>152</v>
          </cell>
        </row>
        <row r="5387">
          <cell r="G5387" t="str">
            <v>Malaysia</v>
          </cell>
          <cell r="H5387" t="str">
            <v>Acquisitions</v>
          </cell>
          <cell r="I5387" t="str">
            <v>Sales</v>
          </cell>
          <cell r="J5387" t="str">
            <v>Standard</v>
          </cell>
          <cell r="K5387" t="str">
            <v>9-Consultant</v>
          </cell>
          <cell r="L5387">
            <v>155.33333333333334</v>
          </cell>
        </row>
        <row r="5388">
          <cell r="G5388" t="str">
            <v>Malaysia</v>
          </cell>
          <cell r="H5388" t="str">
            <v>Acquisitions</v>
          </cell>
          <cell r="I5388" t="str">
            <v>Sales</v>
          </cell>
          <cell r="J5388" t="str">
            <v>Standard</v>
          </cell>
          <cell r="K5388" t="str">
            <v>8-Consultant</v>
          </cell>
          <cell r="L5388">
            <v>155.33333333333334</v>
          </cell>
        </row>
        <row r="5389">
          <cell r="G5389" t="str">
            <v>Malaysia</v>
          </cell>
          <cell r="H5389" t="str">
            <v>Acquisitions</v>
          </cell>
          <cell r="I5389" t="str">
            <v>Sales</v>
          </cell>
          <cell r="J5389" t="str">
            <v>Standard</v>
          </cell>
          <cell r="K5389" t="str">
            <v>7-Manager</v>
          </cell>
          <cell r="L5389">
            <v>152</v>
          </cell>
        </row>
        <row r="5390">
          <cell r="G5390" t="str">
            <v>Malaysia</v>
          </cell>
          <cell r="H5390" t="str">
            <v>Acquisitions</v>
          </cell>
          <cell r="I5390" t="str">
            <v>Sales</v>
          </cell>
          <cell r="J5390" t="str">
            <v>Standard</v>
          </cell>
          <cell r="K5390" t="str">
            <v>6-Senior Manager</v>
          </cell>
          <cell r="L5390">
            <v>152</v>
          </cell>
        </row>
        <row r="5391">
          <cell r="G5391" t="str">
            <v>Malaysia</v>
          </cell>
          <cell r="H5391" t="str">
            <v>Acquisitions</v>
          </cell>
          <cell r="I5391" t="str">
            <v>Sales</v>
          </cell>
          <cell r="J5391" t="str">
            <v>Standard</v>
          </cell>
          <cell r="K5391" t="str">
            <v>5-Senior Manager</v>
          </cell>
          <cell r="L5391">
            <v>152</v>
          </cell>
        </row>
        <row r="5392">
          <cell r="G5392" t="str">
            <v>Malaysia</v>
          </cell>
          <cell r="H5392" t="str">
            <v>Acquisitions</v>
          </cell>
          <cell r="I5392" t="str">
            <v>Sales</v>
          </cell>
          <cell r="J5392" t="str">
            <v>Standard</v>
          </cell>
          <cell r="K5392" t="str">
            <v>13-Associate</v>
          </cell>
          <cell r="L5392">
            <v>155.33333333333334</v>
          </cell>
        </row>
        <row r="5393">
          <cell r="G5393" t="str">
            <v>Malaysia</v>
          </cell>
          <cell r="H5393" t="str">
            <v>Acquisitions</v>
          </cell>
          <cell r="I5393" t="str">
            <v>Sales</v>
          </cell>
          <cell r="J5393" t="str">
            <v>Standard</v>
          </cell>
          <cell r="K5393" t="str">
            <v>12-Associate</v>
          </cell>
          <cell r="L5393">
            <v>155.33333333333334</v>
          </cell>
        </row>
        <row r="5394">
          <cell r="G5394" t="str">
            <v>Malaysia</v>
          </cell>
          <cell r="H5394" t="str">
            <v>Acquisitions</v>
          </cell>
          <cell r="I5394" t="str">
            <v>Sales</v>
          </cell>
          <cell r="J5394" t="str">
            <v>Standard</v>
          </cell>
          <cell r="K5394" t="str">
            <v>11-Analyst</v>
          </cell>
          <cell r="L5394">
            <v>155.33333333333334</v>
          </cell>
        </row>
        <row r="5395">
          <cell r="G5395" t="str">
            <v>Malaysia</v>
          </cell>
          <cell r="H5395" t="str">
            <v>Acquisitions</v>
          </cell>
          <cell r="I5395" t="str">
            <v>Sales</v>
          </cell>
          <cell r="J5395" t="str">
            <v>Standard</v>
          </cell>
          <cell r="K5395" t="str">
            <v>10-Analyst</v>
          </cell>
          <cell r="L5395">
            <v>155.33333333333334</v>
          </cell>
        </row>
        <row r="5396">
          <cell r="G5396" t="str">
            <v>Malaysia</v>
          </cell>
          <cell r="H5396" t="str">
            <v>Sales</v>
          </cell>
          <cell r="I5396" t="str">
            <v>Sales</v>
          </cell>
          <cell r="J5396" t="str">
            <v>Avanade</v>
          </cell>
          <cell r="K5396" t="str">
            <v>Accenture Leadership</v>
          </cell>
          <cell r="L5396">
            <v>151.33333333333334</v>
          </cell>
        </row>
        <row r="5397">
          <cell r="G5397" t="str">
            <v>Malaysia</v>
          </cell>
          <cell r="H5397" t="str">
            <v>Sales</v>
          </cell>
          <cell r="I5397" t="str">
            <v>Sales</v>
          </cell>
          <cell r="J5397" t="str">
            <v>Avanade</v>
          </cell>
          <cell r="K5397" t="str">
            <v>9-Consultant</v>
          </cell>
          <cell r="L5397">
            <v>151.33333333333334</v>
          </cell>
        </row>
        <row r="5398">
          <cell r="G5398" t="str">
            <v>Malaysia</v>
          </cell>
          <cell r="H5398" t="str">
            <v>Sales</v>
          </cell>
          <cell r="I5398" t="str">
            <v>Sales</v>
          </cell>
          <cell r="J5398" t="str">
            <v>Avanade</v>
          </cell>
          <cell r="K5398" t="str">
            <v>8-Consultant</v>
          </cell>
          <cell r="L5398">
            <v>151.33333333333334</v>
          </cell>
        </row>
        <row r="5399">
          <cell r="G5399" t="str">
            <v>Malaysia</v>
          </cell>
          <cell r="H5399" t="str">
            <v>Sales</v>
          </cell>
          <cell r="I5399" t="str">
            <v>Sales</v>
          </cell>
          <cell r="J5399" t="str">
            <v>Avanade</v>
          </cell>
          <cell r="K5399" t="str">
            <v>7-Manager</v>
          </cell>
          <cell r="L5399">
            <v>151.33333333333334</v>
          </cell>
        </row>
        <row r="5400">
          <cell r="G5400" t="str">
            <v>Malaysia</v>
          </cell>
          <cell r="H5400" t="str">
            <v>Sales</v>
          </cell>
          <cell r="I5400" t="str">
            <v>Sales</v>
          </cell>
          <cell r="J5400" t="str">
            <v>Avanade</v>
          </cell>
          <cell r="K5400" t="str">
            <v>6-Senior Manager</v>
          </cell>
          <cell r="L5400">
            <v>151.33333333333334</v>
          </cell>
        </row>
        <row r="5401">
          <cell r="G5401" t="str">
            <v>Malaysia</v>
          </cell>
          <cell r="H5401" t="str">
            <v>Sales</v>
          </cell>
          <cell r="I5401" t="str">
            <v>Sales</v>
          </cell>
          <cell r="J5401" t="str">
            <v>Avanade</v>
          </cell>
          <cell r="K5401" t="str">
            <v>5-Senior Manager</v>
          </cell>
          <cell r="L5401">
            <v>151.33333333333334</v>
          </cell>
        </row>
        <row r="5402">
          <cell r="G5402" t="str">
            <v>Malaysia</v>
          </cell>
          <cell r="H5402" t="str">
            <v>Sales</v>
          </cell>
          <cell r="I5402" t="str">
            <v>Sales</v>
          </cell>
          <cell r="J5402" t="str">
            <v>Avanade</v>
          </cell>
          <cell r="K5402" t="str">
            <v>13-Associate</v>
          </cell>
          <cell r="L5402">
            <v>151.33333333333334</v>
          </cell>
        </row>
        <row r="5403">
          <cell r="G5403" t="str">
            <v>Malaysia</v>
          </cell>
          <cell r="H5403" t="str">
            <v>Sales</v>
          </cell>
          <cell r="I5403" t="str">
            <v>Sales</v>
          </cell>
          <cell r="J5403" t="str">
            <v>Avanade</v>
          </cell>
          <cell r="K5403" t="str">
            <v>12-Associate</v>
          </cell>
          <cell r="L5403">
            <v>151.33333333333334</v>
          </cell>
        </row>
        <row r="5404">
          <cell r="G5404" t="str">
            <v>Malaysia</v>
          </cell>
          <cell r="H5404" t="str">
            <v>Sales</v>
          </cell>
          <cell r="I5404" t="str">
            <v>Sales</v>
          </cell>
          <cell r="J5404" t="str">
            <v>Avanade</v>
          </cell>
          <cell r="K5404" t="str">
            <v>11-Analyst</v>
          </cell>
          <cell r="L5404">
            <v>151.33333333333334</v>
          </cell>
        </row>
        <row r="5405">
          <cell r="G5405" t="str">
            <v>Malaysia</v>
          </cell>
          <cell r="H5405" t="str">
            <v>Sales</v>
          </cell>
          <cell r="I5405" t="str">
            <v>Sales</v>
          </cell>
          <cell r="J5405" t="str">
            <v>Avanade</v>
          </cell>
          <cell r="K5405" t="str">
            <v>10-Analyst</v>
          </cell>
          <cell r="L5405">
            <v>151.33333333333334</v>
          </cell>
        </row>
        <row r="5406">
          <cell r="G5406" t="str">
            <v>Malaysia</v>
          </cell>
          <cell r="H5406" t="str">
            <v>Sales</v>
          </cell>
          <cell r="I5406" t="str">
            <v>Sales</v>
          </cell>
          <cell r="J5406" t="str">
            <v>Standard</v>
          </cell>
          <cell r="K5406" t="str">
            <v>Accenture Leadership</v>
          </cell>
          <cell r="L5406">
            <v>152</v>
          </cell>
        </row>
        <row r="5407">
          <cell r="G5407" t="str">
            <v>Malaysia</v>
          </cell>
          <cell r="H5407" t="str">
            <v>Sales</v>
          </cell>
          <cell r="I5407" t="str">
            <v>Sales</v>
          </cell>
          <cell r="J5407" t="str">
            <v>Standard</v>
          </cell>
          <cell r="K5407" t="str">
            <v>9-Consultant</v>
          </cell>
          <cell r="L5407">
            <v>155.33333333333334</v>
          </cell>
        </row>
        <row r="5408">
          <cell r="G5408" t="str">
            <v>Malaysia</v>
          </cell>
          <cell r="H5408" t="str">
            <v>Sales</v>
          </cell>
          <cell r="I5408" t="str">
            <v>Sales</v>
          </cell>
          <cell r="J5408" t="str">
            <v>Standard</v>
          </cell>
          <cell r="K5408" t="str">
            <v>8-Consultant</v>
          </cell>
          <cell r="L5408">
            <v>155.33333333333334</v>
          </cell>
        </row>
        <row r="5409">
          <cell r="G5409" t="str">
            <v>Malaysia</v>
          </cell>
          <cell r="H5409" t="str">
            <v>Sales</v>
          </cell>
          <cell r="I5409" t="str">
            <v>Sales</v>
          </cell>
          <cell r="J5409" t="str">
            <v>Standard</v>
          </cell>
          <cell r="K5409" t="str">
            <v>7-Manager</v>
          </cell>
          <cell r="L5409">
            <v>152</v>
          </cell>
        </row>
        <row r="5410">
          <cell r="G5410" t="str">
            <v>Malaysia</v>
          </cell>
          <cell r="H5410" t="str">
            <v>Sales</v>
          </cell>
          <cell r="I5410" t="str">
            <v>Sales</v>
          </cell>
          <cell r="J5410" t="str">
            <v>Standard</v>
          </cell>
          <cell r="K5410" t="str">
            <v>6-Senior Manager</v>
          </cell>
          <cell r="L5410">
            <v>152</v>
          </cell>
        </row>
        <row r="5411">
          <cell r="G5411" t="str">
            <v>Malaysia</v>
          </cell>
          <cell r="H5411" t="str">
            <v>Sales</v>
          </cell>
          <cell r="I5411" t="str">
            <v>Sales</v>
          </cell>
          <cell r="J5411" t="str">
            <v>Standard</v>
          </cell>
          <cell r="K5411" t="str">
            <v>5-Senior Manager</v>
          </cell>
          <cell r="L5411">
            <v>152</v>
          </cell>
        </row>
        <row r="5412">
          <cell r="G5412" t="str">
            <v>Malaysia</v>
          </cell>
          <cell r="H5412" t="str">
            <v>Sales</v>
          </cell>
          <cell r="I5412" t="str">
            <v>Sales</v>
          </cell>
          <cell r="J5412" t="str">
            <v>Standard</v>
          </cell>
          <cell r="K5412" t="str">
            <v>13-Associate</v>
          </cell>
          <cell r="L5412">
            <v>155.33333333333334</v>
          </cell>
        </row>
        <row r="5413">
          <cell r="G5413" t="str">
            <v>Malaysia</v>
          </cell>
          <cell r="H5413" t="str">
            <v>Sales</v>
          </cell>
          <cell r="I5413" t="str">
            <v>Sales</v>
          </cell>
          <cell r="J5413" t="str">
            <v>Standard</v>
          </cell>
          <cell r="K5413" t="str">
            <v>12-Associate</v>
          </cell>
          <cell r="L5413">
            <v>155.33333333333334</v>
          </cell>
        </row>
        <row r="5414">
          <cell r="G5414" t="str">
            <v>Malaysia</v>
          </cell>
          <cell r="H5414" t="str">
            <v>Sales</v>
          </cell>
          <cell r="I5414" t="str">
            <v>Sales</v>
          </cell>
          <cell r="J5414" t="str">
            <v>Standard</v>
          </cell>
          <cell r="K5414" t="str">
            <v>11-Analyst</v>
          </cell>
          <cell r="L5414">
            <v>155.33333333333334</v>
          </cell>
        </row>
        <row r="5415">
          <cell r="G5415" t="str">
            <v>Malaysia</v>
          </cell>
          <cell r="H5415" t="str">
            <v>Sales</v>
          </cell>
          <cell r="I5415" t="str">
            <v>Sales</v>
          </cell>
          <cell r="J5415" t="str">
            <v>Standard</v>
          </cell>
          <cell r="K5415" t="str">
            <v>10-Analyst</v>
          </cell>
          <cell r="L5415">
            <v>155.33333333333334</v>
          </cell>
        </row>
        <row r="5416">
          <cell r="G5416" t="str">
            <v>Mauritius</v>
          </cell>
          <cell r="H5416" t="str">
            <v>Acquisitions</v>
          </cell>
          <cell r="I5416" t="str">
            <v>Clnt&amp;Market</v>
          </cell>
          <cell r="J5416" t="str">
            <v>Standard</v>
          </cell>
          <cell r="K5416" t="str">
            <v>Accenture Leadership</v>
          </cell>
          <cell r="L5416">
            <v>152.66666666666666</v>
          </cell>
        </row>
        <row r="5417">
          <cell r="G5417" t="str">
            <v>Mauritius</v>
          </cell>
          <cell r="H5417" t="str">
            <v>Acquisitions</v>
          </cell>
          <cell r="I5417" t="str">
            <v>Clnt&amp;Market</v>
          </cell>
          <cell r="J5417" t="str">
            <v>Standard</v>
          </cell>
          <cell r="K5417" t="str">
            <v>9-Consultant</v>
          </cell>
          <cell r="L5417">
            <v>148</v>
          </cell>
        </row>
        <row r="5418">
          <cell r="G5418" t="str">
            <v>Mauritius</v>
          </cell>
          <cell r="H5418" t="str">
            <v>Acquisitions</v>
          </cell>
          <cell r="I5418" t="str">
            <v>Clnt&amp;Market</v>
          </cell>
          <cell r="J5418" t="str">
            <v>Standard</v>
          </cell>
          <cell r="K5418" t="str">
            <v>8-Consultant</v>
          </cell>
          <cell r="L5418">
            <v>148</v>
          </cell>
        </row>
        <row r="5419">
          <cell r="G5419" t="str">
            <v>Mauritius</v>
          </cell>
          <cell r="H5419" t="str">
            <v>Acquisitions</v>
          </cell>
          <cell r="I5419" t="str">
            <v>Clnt&amp;Market</v>
          </cell>
          <cell r="J5419" t="str">
            <v>Standard</v>
          </cell>
          <cell r="K5419" t="str">
            <v>7-Manager</v>
          </cell>
          <cell r="L5419">
            <v>150</v>
          </cell>
        </row>
        <row r="5420">
          <cell r="G5420" t="str">
            <v>Mauritius</v>
          </cell>
          <cell r="H5420" t="str">
            <v>Acquisitions</v>
          </cell>
          <cell r="I5420" t="str">
            <v>Clnt&amp;Market</v>
          </cell>
          <cell r="J5420" t="str">
            <v>Standard</v>
          </cell>
          <cell r="K5420" t="str">
            <v>6-Senior Manager</v>
          </cell>
          <cell r="L5420">
            <v>150</v>
          </cell>
        </row>
        <row r="5421">
          <cell r="G5421" t="str">
            <v>Mauritius</v>
          </cell>
          <cell r="H5421" t="str">
            <v>Acquisitions</v>
          </cell>
          <cell r="I5421" t="str">
            <v>Clnt&amp;Market</v>
          </cell>
          <cell r="J5421" t="str">
            <v>Standard</v>
          </cell>
          <cell r="K5421" t="str">
            <v>5-Senior Manager</v>
          </cell>
          <cell r="L5421">
            <v>150</v>
          </cell>
        </row>
        <row r="5422">
          <cell r="G5422" t="str">
            <v>Mauritius</v>
          </cell>
          <cell r="H5422" t="str">
            <v>Acquisitions</v>
          </cell>
          <cell r="I5422" t="str">
            <v>Clnt&amp;Market</v>
          </cell>
          <cell r="J5422" t="str">
            <v>Standard</v>
          </cell>
          <cell r="K5422" t="str">
            <v>13-Associate</v>
          </cell>
          <cell r="L5422">
            <v>148</v>
          </cell>
        </row>
        <row r="5423">
          <cell r="G5423" t="str">
            <v>Mauritius</v>
          </cell>
          <cell r="H5423" t="str">
            <v>Acquisitions</v>
          </cell>
          <cell r="I5423" t="str">
            <v>Clnt&amp;Market</v>
          </cell>
          <cell r="J5423" t="str">
            <v>Standard</v>
          </cell>
          <cell r="K5423" t="str">
            <v>12-Associate</v>
          </cell>
          <cell r="L5423">
            <v>148</v>
          </cell>
        </row>
        <row r="5424">
          <cell r="G5424" t="str">
            <v>Mauritius</v>
          </cell>
          <cell r="H5424" t="str">
            <v>Acquisitions</v>
          </cell>
          <cell r="I5424" t="str">
            <v>Clnt&amp;Market</v>
          </cell>
          <cell r="J5424" t="str">
            <v>Standard</v>
          </cell>
          <cell r="K5424" t="str">
            <v>11-Analyst</v>
          </cell>
          <cell r="L5424">
            <v>148</v>
          </cell>
        </row>
        <row r="5425">
          <cell r="G5425" t="str">
            <v>Mauritius</v>
          </cell>
          <cell r="H5425" t="str">
            <v>Acquisitions</v>
          </cell>
          <cell r="I5425" t="str">
            <v>Clnt&amp;Market</v>
          </cell>
          <cell r="J5425" t="str">
            <v>Standard</v>
          </cell>
          <cell r="K5425" t="str">
            <v>10-Analyst</v>
          </cell>
          <cell r="L5425">
            <v>148</v>
          </cell>
        </row>
        <row r="5426">
          <cell r="G5426" t="str">
            <v>Mauritius</v>
          </cell>
          <cell r="H5426" t="str">
            <v>Acquisitions</v>
          </cell>
          <cell r="I5426" t="str">
            <v>ClntDel&amp;Ops</v>
          </cell>
          <cell r="J5426" t="str">
            <v>Standard</v>
          </cell>
          <cell r="K5426" t="str">
            <v>Accenture Leadership</v>
          </cell>
          <cell r="L5426">
            <v>152.66666666666666</v>
          </cell>
        </row>
        <row r="5427">
          <cell r="G5427" t="str">
            <v>Mauritius</v>
          </cell>
          <cell r="H5427" t="str">
            <v>Acquisitions</v>
          </cell>
          <cell r="I5427" t="str">
            <v>ClntDel&amp;Ops</v>
          </cell>
          <cell r="J5427" t="str">
            <v>Standard</v>
          </cell>
          <cell r="K5427" t="str">
            <v>9-Consultant</v>
          </cell>
          <cell r="L5427">
            <v>148</v>
          </cell>
        </row>
        <row r="5428">
          <cell r="G5428" t="str">
            <v>Mauritius</v>
          </cell>
          <cell r="H5428" t="str">
            <v>Acquisitions</v>
          </cell>
          <cell r="I5428" t="str">
            <v>ClntDel&amp;Ops</v>
          </cell>
          <cell r="J5428" t="str">
            <v>Standard</v>
          </cell>
          <cell r="K5428" t="str">
            <v>8-Consultant</v>
          </cell>
          <cell r="L5428">
            <v>148</v>
          </cell>
        </row>
        <row r="5429">
          <cell r="G5429" t="str">
            <v>Mauritius</v>
          </cell>
          <cell r="H5429" t="str">
            <v>Acquisitions</v>
          </cell>
          <cell r="I5429" t="str">
            <v>ClntDel&amp;Ops</v>
          </cell>
          <cell r="J5429" t="str">
            <v>Standard</v>
          </cell>
          <cell r="K5429" t="str">
            <v>7-Manager</v>
          </cell>
          <cell r="L5429">
            <v>150</v>
          </cell>
        </row>
        <row r="5430">
          <cell r="G5430" t="str">
            <v>Mauritius</v>
          </cell>
          <cell r="H5430" t="str">
            <v>Acquisitions</v>
          </cell>
          <cell r="I5430" t="str">
            <v>ClntDel&amp;Ops</v>
          </cell>
          <cell r="J5430" t="str">
            <v>Standard</v>
          </cell>
          <cell r="K5430" t="str">
            <v>6-Senior Manager</v>
          </cell>
          <cell r="L5430">
            <v>150</v>
          </cell>
        </row>
        <row r="5431">
          <cell r="G5431" t="str">
            <v>Mauritius</v>
          </cell>
          <cell r="H5431" t="str">
            <v>Acquisitions</v>
          </cell>
          <cell r="I5431" t="str">
            <v>ClntDel&amp;Ops</v>
          </cell>
          <cell r="J5431" t="str">
            <v>Standard</v>
          </cell>
          <cell r="K5431" t="str">
            <v>5-Senior Manager</v>
          </cell>
          <cell r="L5431">
            <v>150</v>
          </cell>
        </row>
        <row r="5432">
          <cell r="G5432" t="str">
            <v>Mauritius</v>
          </cell>
          <cell r="H5432" t="str">
            <v>Acquisitions</v>
          </cell>
          <cell r="I5432" t="str">
            <v>ClntDel&amp;Ops</v>
          </cell>
          <cell r="J5432" t="str">
            <v>Standard</v>
          </cell>
          <cell r="K5432" t="str">
            <v>13-Associate</v>
          </cell>
          <cell r="L5432">
            <v>148</v>
          </cell>
        </row>
        <row r="5433">
          <cell r="G5433" t="str">
            <v>Mauritius</v>
          </cell>
          <cell r="H5433" t="str">
            <v>Acquisitions</v>
          </cell>
          <cell r="I5433" t="str">
            <v>ClntDel&amp;Ops</v>
          </cell>
          <cell r="J5433" t="str">
            <v>Standard</v>
          </cell>
          <cell r="K5433" t="str">
            <v>12-Associate</v>
          </cell>
          <cell r="L5433">
            <v>148</v>
          </cell>
        </row>
        <row r="5434">
          <cell r="G5434" t="str">
            <v>Mauritius</v>
          </cell>
          <cell r="H5434" t="str">
            <v>Acquisitions</v>
          </cell>
          <cell r="I5434" t="str">
            <v>ClntDel&amp;Ops</v>
          </cell>
          <cell r="J5434" t="str">
            <v>Standard</v>
          </cell>
          <cell r="K5434" t="str">
            <v>11-Analyst</v>
          </cell>
          <cell r="L5434">
            <v>148</v>
          </cell>
        </row>
        <row r="5435">
          <cell r="G5435" t="str">
            <v>Mauritius</v>
          </cell>
          <cell r="H5435" t="str">
            <v>Acquisitions</v>
          </cell>
          <cell r="I5435" t="str">
            <v>ClntDel&amp;Ops</v>
          </cell>
          <cell r="J5435" t="str">
            <v>Standard</v>
          </cell>
          <cell r="K5435" t="str">
            <v>10-Analyst</v>
          </cell>
          <cell r="L5435">
            <v>148</v>
          </cell>
        </row>
        <row r="5436">
          <cell r="G5436" t="str">
            <v>Mauritius</v>
          </cell>
          <cell r="H5436" t="str">
            <v>ContractRun</v>
          </cell>
          <cell r="I5436" t="str">
            <v>ClntDel&amp;Ops</v>
          </cell>
          <cell r="J5436" t="str">
            <v>Standard</v>
          </cell>
          <cell r="K5436" t="str">
            <v>Accenture Leadership</v>
          </cell>
          <cell r="L5436">
            <v>152.66666666666666</v>
          </cell>
        </row>
        <row r="5437">
          <cell r="G5437" t="str">
            <v>Mauritius</v>
          </cell>
          <cell r="H5437" t="str">
            <v>ContractRun</v>
          </cell>
          <cell r="I5437" t="str">
            <v>ClntDel&amp;Ops</v>
          </cell>
          <cell r="J5437" t="str">
            <v>Standard</v>
          </cell>
          <cell r="K5437" t="str">
            <v>9-Consultant</v>
          </cell>
          <cell r="L5437">
            <v>148</v>
          </cell>
        </row>
        <row r="5438">
          <cell r="G5438" t="str">
            <v>Mauritius</v>
          </cell>
          <cell r="H5438" t="str">
            <v>ContractRun</v>
          </cell>
          <cell r="I5438" t="str">
            <v>ClntDel&amp;Ops</v>
          </cell>
          <cell r="J5438" t="str">
            <v>Standard</v>
          </cell>
          <cell r="K5438" t="str">
            <v>8-Consultant</v>
          </cell>
          <cell r="L5438">
            <v>148</v>
          </cell>
        </row>
        <row r="5439">
          <cell r="G5439" t="str">
            <v>Mauritius</v>
          </cell>
          <cell r="H5439" t="str">
            <v>ContractRun</v>
          </cell>
          <cell r="I5439" t="str">
            <v>ClntDel&amp;Ops</v>
          </cell>
          <cell r="J5439" t="str">
            <v>Standard</v>
          </cell>
          <cell r="K5439" t="str">
            <v>7-Manager</v>
          </cell>
          <cell r="L5439">
            <v>150</v>
          </cell>
        </row>
        <row r="5440">
          <cell r="G5440" t="str">
            <v>Mauritius</v>
          </cell>
          <cell r="H5440" t="str">
            <v>ContractRun</v>
          </cell>
          <cell r="I5440" t="str">
            <v>ClntDel&amp;Ops</v>
          </cell>
          <cell r="J5440" t="str">
            <v>Standard</v>
          </cell>
          <cell r="K5440" t="str">
            <v>6-Senior Manager</v>
          </cell>
          <cell r="L5440">
            <v>150</v>
          </cell>
        </row>
        <row r="5441">
          <cell r="G5441" t="str">
            <v>Mauritius</v>
          </cell>
          <cell r="H5441" t="str">
            <v>ContractRun</v>
          </cell>
          <cell r="I5441" t="str">
            <v>ClntDel&amp;Ops</v>
          </cell>
          <cell r="J5441" t="str">
            <v>Standard</v>
          </cell>
          <cell r="K5441" t="str">
            <v>5-Senior Manager</v>
          </cell>
          <cell r="L5441">
            <v>150</v>
          </cell>
        </row>
        <row r="5442">
          <cell r="G5442" t="str">
            <v>Mauritius</v>
          </cell>
          <cell r="H5442" t="str">
            <v>ContractRun</v>
          </cell>
          <cell r="I5442" t="str">
            <v>ClntDel&amp;Ops</v>
          </cell>
          <cell r="J5442" t="str">
            <v>Standard</v>
          </cell>
          <cell r="K5442" t="str">
            <v>13-Associate</v>
          </cell>
          <cell r="L5442">
            <v>148</v>
          </cell>
        </row>
        <row r="5443">
          <cell r="G5443" t="str">
            <v>Mauritius</v>
          </cell>
          <cell r="H5443" t="str">
            <v>ContractRun</v>
          </cell>
          <cell r="I5443" t="str">
            <v>ClntDel&amp;Ops</v>
          </cell>
          <cell r="J5443" t="str">
            <v>Standard</v>
          </cell>
          <cell r="K5443" t="str">
            <v>12-Associate</v>
          </cell>
          <cell r="L5443">
            <v>148</v>
          </cell>
        </row>
        <row r="5444">
          <cell r="G5444" t="str">
            <v>Mauritius</v>
          </cell>
          <cell r="H5444" t="str">
            <v>ContractRun</v>
          </cell>
          <cell r="I5444" t="str">
            <v>ClntDel&amp;Ops</v>
          </cell>
          <cell r="J5444" t="str">
            <v>Standard</v>
          </cell>
          <cell r="K5444" t="str">
            <v>11-Analyst</v>
          </cell>
          <cell r="L5444">
            <v>148</v>
          </cell>
        </row>
        <row r="5445">
          <cell r="G5445" t="str">
            <v>Mauritius</v>
          </cell>
          <cell r="H5445" t="str">
            <v>ContractRun</v>
          </cell>
          <cell r="I5445" t="str">
            <v>ClntDel&amp;Ops</v>
          </cell>
          <cell r="J5445" t="str">
            <v>Standard</v>
          </cell>
          <cell r="K5445" t="str">
            <v>10-Analyst</v>
          </cell>
          <cell r="L5445">
            <v>148</v>
          </cell>
        </row>
        <row r="5446">
          <cell r="G5446" t="str">
            <v>Mauritius</v>
          </cell>
          <cell r="H5446" t="str">
            <v>CrssCntrctRn</v>
          </cell>
          <cell r="I5446" t="str">
            <v>ClntDel&amp;Ops</v>
          </cell>
          <cell r="J5446" t="str">
            <v>IO</v>
          </cell>
          <cell r="K5446" t="str">
            <v>Accenture Leadership</v>
          </cell>
          <cell r="L5446">
            <v>137.4</v>
          </cell>
        </row>
        <row r="5447">
          <cell r="G5447" t="str">
            <v>Mauritius</v>
          </cell>
          <cell r="H5447" t="str">
            <v>CrssCntrctRn</v>
          </cell>
          <cell r="I5447" t="str">
            <v>ClntDel&amp;Ops</v>
          </cell>
          <cell r="J5447" t="str">
            <v>IO</v>
          </cell>
          <cell r="K5447" t="str">
            <v>9-Consultant</v>
          </cell>
          <cell r="L5447">
            <v>143.56</v>
          </cell>
        </row>
        <row r="5448">
          <cell r="G5448" t="str">
            <v>Mauritius</v>
          </cell>
          <cell r="H5448" t="str">
            <v>CrssCntrctRn</v>
          </cell>
          <cell r="I5448" t="str">
            <v>ClntDel&amp;Ops</v>
          </cell>
          <cell r="J5448" t="str">
            <v>IO</v>
          </cell>
          <cell r="K5448" t="str">
            <v>8-Consultant</v>
          </cell>
          <cell r="L5448">
            <v>143.56</v>
          </cell>
        </row>
        <row r="5449">
          <cell r="G5449" t="str">
            <v>Mauritius</v>
          </cell>
          <cell r="H5449" t="str">
            <v>CrssCntrctRn</v>
          </cell>
          <cell r="I5449" t="str">
            <v>ClntDel&amp;Ops</v>
          </cell>
          <cell r="J5449" t="str">
            <v>IO</v>
          </cell>
          <cell r="K5449" t="str">
            <v>7-Manager</v>
          </cell>
          <cell r="L5449">
            <v>139.5</v>
          </cell>
        </row>
        <row r="5450">
          <cell r="G5450" t="str">
            <v>Mauritius</v>
          </cell>
          <cell r="H5450" t="str">
            <v>CrssCntrctRn</v>
          </cell>
          <cell r="I5450" t="str">
            <v>ClntDel&amp;Ops</v>
          </cell>
          <cell r="J5450" t="str">
            <v>IO</v>
          </cell>
          <cell r="K5450" t="str">
            <v>6-Senior Manager</v>
          </cell>
          <cell r="L5450">
            <v>135</v>
          </cell>
        </row>
        <row r="5451">
          <cell r="G5451" t="str">
            <v>Mauritius</v>
          </cell>
          <cell r="H5451" t="str">
            <v>CrssCntrctRn</v>
          </cell>
          <cell r="I5451" t="str">
            <v>ClntDel&amp;Ops</v>
          </cell>
          <cell r="J5451" t="str">
            <v>IO</v>
          </cell>
          <cell r="K5451" t="str">
            <v>5-Senior Manager</v>
          </cell>
          <cell r="L5451">
            <v>135</v>
          </cell>
        </row>
        <row r="5452">
          <cell r="G5452" t="str">
            <v>Mauritius</v>
          </cell>
          <cell r="H5452" t="str">
            <v>CrssCntrctRn</v>
          </cell>
          <cell r="I5452" t="str">
            <v>ClntDel&amp;Ops</v>
          </cell>
          <cell r="J5452" t="str">
            <v>IO</v>
          </cell>
          <cell r="K5452" t="str">
            <v>13-Associate</v>
          </cell>
          <cell r="L5452">
            <v>143.56</v>
          </cell>
        </row>
        <row r="5453">
          <cell r="G5453" t="str">
            <v>Mauritius</v>
          </cell>
          <cell r="H5453" t="str">
            <v>CrssCntrctRn</v>
          </cell>
          <cell r="I5453" t="str">
            <v>ClntDel&amp;Ops</v>
          </cell>
          <cell r="J5453" t="str">
            <v>IO</v>
          </cell>
          <cell r="K5453" t="str">
            <v>12-Associate</v>
          </cell>
          <cell r="L5453">
            <v>143.56</v>
          </cell>
        </row>
        <row r="5454">
          <cell r="G5454" t="str">
            <v>Mauritius</v>
          </cell>
          <cell r="H5454" t="str">
            <v>CrssCntrctRn</v>
          </cell>
          <cell r="I5454" t="str">
            <v>ClntDel&amp;Ops</v>
          </cell>
          <cell r="J5454" t="str">
            <v>IO</v>
          </cell>
          <cell r="K5454" t="str">
            <v>11-Analyst</v>
          </cell>
          <cell r="L5454">
            <v>143.56</v>
          </cell>
        </row>
        <row r="5455">
          <cell r="G5455" t="str">
            <v>Mauritius</v>
          </cell>
          <cell r="H5455" t="str">
            <v>CrssCntrctRn</v>
          </cell>
          <cell r="I5455" t="str">
            <v>ClntDel&amp;Ops</v>
          </cell>
          <cell r="J5455" t="str">
            <v>IO</v>
          </cell>
          <cell r="K5455" t="str">
            <v>10-Analyst</v>
          </cell>
          <cell r="L5455">
            <v>143.56</v>
          </cell>
        </row>
        <row r="5456">
          <cell r="G5456" t="str">
            <v>Mauritius</v>
          </cell>
          <cell r="H5456" t="str">
            <v>CrssCntrctRn</v>
          </cell>
          <cell r="I5456" t="str">
            <v>ClntDel&amp;Ops</v>
          </cell>
          <cell r="J5456" t="str">
            <v>Standard</v>
          </cell>
          <cell r="K5456" t="str">
            <v>Accenture Leadership</v>
          </cell>
          <cell r="L5456">
            <v>152.66666666666666</v>
          </cell>
        </row>
        <row r="5457">
          <cell r="G5457" t="str">
            <v>Mauritius</v>
          </cell>
          <cell r="H5457" t="str">
            <v>CrssCntrctRn</v>
          </cell>
          <cell r="I5457" t="str">
            <v>ClntDel&amp;Ops</v>
          </cell>
          <cell r="J5457" t="str">
            <v>Standard</v>
          </cell>
          <cell r="K5457" t="str">
            <v>9-Consultant</v>
          </cell>
          <cell r="L5457">
            <v>148</v>
          </cell>
        </row>
        <row r="5458">
          <cell r="G5458" t="str">
            <v>Mauritius</v>
          </cell>
          <cell r="H5458" t="str">
            <v>CrssCntrctRn</v>
          </cell>
          <cell r="I5458" t="str">
            <v>ClntDel&amp;Ops</v>
          </cell>
          <cell r="J5458" t="str">
            <v>Standard</v>
          </cell>
          <cell r="K5458" t="str">
            <v>8-Consultant</v>
          </cell>
          <cell r="L5458">
            <v>148</v>
          </cell>
        </row>
        <row r="5459">
          <cell r="G5459" t="str">
            <v>Mauritius</v>
          </cell>
          <cell r="H5459" t="str">
            <v>CrssCntrctRn</v>
          </cell>
          <cell r="I5459" t="str">
            <v>ClntDel&amp;Ops</v>
          </cell>
          <cell r="J5459" t="str">
            <v>Standard</v>
          </cell>
          <cell r="K5459" t="str">
            <v>7-Manager</v>
          </cell>
          <cell r="L5459">
            <v>150</v>
          </cell>
        </row>
        <row r="5460">
          <cell r="G5460" t="str">
            <v>Mauritius</v>
          </cell>
          <cell r="H5460" t="str">
            <v>CrssCntrctRn</v>
          </cell>
          <cell r="I5460" t="str">
            <v>ClntDel&amp;Ops</v>
          </cell>
          <cell r="J5460" t="str">
            <v>Standard</v>
          </cell>
          <cell r="K5460" t="str">
            <v>6-Senior Manager</v>
          </cell>
          <cell r="L5460">
            <v>150</v>
          </cell>
        </row>
        <row r="5461">
          <cell r="G5461" t="str">
            <v>Mauritius</v>
          </cell>
          <cell r="H5461" t="str">
            <v>CrssCntrctRn</v>
          </cell>
          <cell r="I5461" t="str">
            <v>ClntDel&amp;Ops</v>
          </cell>
          <cell r="J5461" t="str">
            <v>Standard</v>
          </cell>
          <cell r="K5461" t="str">
            <v>5-Senior Manager</v>
          </cell>
          <cell r="L5461">
            <v>150</v>
          </cell>
        </row>
        <row r="5462">
          <cell r="G5462" t="str">
            <v>Mauritius</v>
          </cell>
          <cell r="H5462" t="str">
            <v>CrssCntrctRn</v>
          </cell>
          <cell r="I5462" t="str">
            <v>ClntDel&amp;Ops</v>
          </cell>
          <cell r="J5462" t="str">
            <v>Standard</v>
          </cell>
          <cell r="K5462" t="str">
            <v>13-Associate</v>
          </cell>
          <cell r="L5462">
            <v>148</v>
          </cell>
        </row>
        <row r="5463">
          <cell r="G5463" t="str">
            <v>Mauritius</v>
          </cell>
          <cell r="H5463" t="str">
            <v>CrssCntrctRn</v>
          </cell>
          <cell r="I5463" t="str">
            <v>ClntDel&amp;Ops</v>
          </cell>
          <cell r="J5463" t="str">
            <v>Standard</v>
          </cell>
          <cell r="K5463" t="str">
            <v>12-Associate</v>
          </cell>
          <cell r="L5463">
            <v>148</v>
          </cell>
        </row>
        <row r="5464">
          <cell r="G5464" t="str">
            <v>Mauritius</v>
          </cell>
          <cell r="H5464" t="str">
            <v>CrssCntrctRn</v>
          </cell>
          <cell r="I5464" t="str">
            <v>ClntDel&amp;Ops</v>
          </cell>
          <cell r="J5464" t="str">
            <v>Standard</v>
          </cell>
          <cell r="K5464" t="str">
            <v>11-Analyst</v>
          </cell>
          <cell r="L5464">
            <v>148</v>
          </cell>
        </row>
        <row r="5465">
          <cell r="G5465" t="str">
            <v>Mauritius</v>
          </cell>
          <cell r="H5465" t="str">
            <v>CrssCntrctRn</v>
          </cell>
          <cell r="I5465" t="str">
            <v>ClntDel&amp;Ops</v>
          </cell>
          <cell r="J5465" t="str">
            <v>Standard</v>
          </cell>
          <cell r="K5465" t="str">
            <v>10-Analyst</v>
          </cell>
          <cell r="L5465">
            <v>148</v>
          </cell>
        </row>
        <row r="5466">
          <cell r="G5466" t="str">
            <v>Mauritius</v>
          </cell>
          <cell r="H5466" t="str">
            <v>IndTchSrvLT</v>
          </cell>
          <cell r="I5466" t="str">
            <v>ClntDel&amp;Ops</v>
          </cell>
          <cell r="J5466" t="str">
            <v>Delivery Center/Local</v>
          </cell>
          <cell r="K5466" t="str">
            <v>Accenture Leadership</v>
          </cell>
          <cell r="L5466">
            <v>148.50344666666666</v>
          </cell>
        </row>
        <row r="5467">
          <cell r="G5467" t="str">
            <v>Mauritius</v>
          </cell>
          <cell r="H5467" t="str">
            <v>IndTchSrvLT</v>
          </cell>
          <cell r="I5467" t="str">
            <v>ClntDel&amp;Ops</v>
          </cell>
          <cell r="J5467" t="str">
            <v>Delivery Center/Local</v>
          </cell>
          <cell r="K5467" t="str">
            <v>9-Consultant</v>
          </cell>
          <cell r="L5467">
            <v>143.96403999999998</v>
          </cell>
        </row>
        <row r="5468">
          <cell r="G5468" t="str">
            <v>Mauritius</v>
          </cell>
          <cell r="H5468" t="str">
            <v>IndTchSrvLT</v>
          </cell>
          <cell r="I5468" t="str">
            <v>ClntDel&amp;Ops</v>
          </cell>
          <cell r="J5468" t="str">
            <v>Delivery Center/Local</v>
          </cell>
          <cell r="K5468" t="str">
            <v>8-Consultant</v>
          </cell>
          <cell r="L5468">
            <v>143.96403999999998</v>
          </cell>
        </row>
        <row r="5469">
          <cell r="G5469" t="str">
            <v>Mauritius</v>
          </cell>
          <cell r="H5469" t="str">
            <v>IndTchSrvLT</v>
          </cell>
          <cell r="I5469" t="str">
            <v>ClntDel&amp;Ops</v>
          </cell>
          <cell r="J5469" t="str">
            <v>Delivery Center/Local</v>
          </cell>
          <cell r="K5469" t="str">
            <v>7-Manager</v>
          </cell>
          <cell r="L5469">
            <v>145.90950000000001</v>
          </cell>
        </row>
        <row r="5470">
          <cell r="G5470" t="str">
            <v>Mauritius</v>
          </cell>
          <cell r="H5470" t="str">
            <v>IndTchSrvLT</v>
          </cell>
          <cell r="I5470" t="str">
            <v>ClntDel&amp;Ops</v>
          </cell>
          <cell r="J5470" t="str">
            <v>Delivery Center/Local</v>
          </cell>
          <cell r="K5470" t="str">
            <v>6-Senior Manager</v>
          </cell>
          <cell r="L5470">
            <v>145.90950000000001</v>
          </cell>
        </row>
        <row r="5471">
          <cell r="G5471" t="str">
            <v>Mauritius</v>
          </cell>
          <cell r="H5471" t="str">
            <v>IndTchSrvLT</v>
          </cell>
          <cell r="I5471" t="str">
            <v>ClntDel&amp;Ops</v>
          </cell>
          <cell r="J5471" t="str">
            <v>Delivery Center/Local</v>
          </cell>
          <cell r="K5471" t="str">
            <v>5-Senior Manager</v>
          </cell>
          <cell r="L5471">
            <v>145.90950000000001</v>
          </cell>
        </row>
        <row r="5472">
          <cell r="G5472" t="str">
            <v>Mauritius</v>
          </cell>
          <cell r="H5472" t="str">
            <v>IndTchSrvLT</v>
          </cell>
          <cell r="I5472" t="str">
            <v>ClntDel&amp;Ops</v>
          </cell>
          <cell r="J5472" t="str">
            <v>Delivery Center/Local</v>
          </cell>
          <cell r="K5472" t="str">
            <v>13-Associate</v>
          </cell>
          <cell r="L5472">
            <v>143.96403999999998</v>
          </cell>
        </row>
        <row r="5473">
          <cell r="G5473" t="str">
            <v>Mauritius</v>
          </cell>
          <cell r="H5473" t="str">
            <v>IndTchSrvLT</v>
          </cell>
          <cell r="I5473" t="str">
            <v>ClntDel&amp;Ops</v>
          </cell>
          <cell r="J5473" t="str">
            <v>Delivery Center/Local</v>
          </cell>
          <cell r="K5473" t="str">
            <v>12-Associate</v>
          </cell>
          <cell r="L5473">
            <v>143.96403999999998</v>
          </cell>
        </row>
        <row r="5474">
          <cell r="G5474" t="str">
            <v>Mauritius</v>
          </cell>
          <cell r="H5474" t="str">
            <v>IndTchSrvLT</v>
          </cell>
          <cell r="I5474" t="str">
            <v>ClntDel&amp;Ops</v>
          </cell>
          <cell r="J5474" t="str">
            <v>Delivery Center/Local</v>
          </cell>
          <cell r="K5474" t="str">
            <v>11-Analyst</v>
          </cell>
          <cell r="L5474">
            <v>143.96403999999998</v>
          </cell>
        </row>
        <row r="5475">
          <cell r="G5475" t="str">
            <v>Mauritius</v>
          </cell>
          <cell r="H5475" t="str">
            <v>IndTchSrvLT</v>
          </cell>
          <cell r="I5475" t="str">
            <v>ClntDel&amp;Ops</v>
          </cell>
          <cell r="J5475" t="str">
            <v>Delivery Center/Local</v>
          </cell>
          <cell r="K5475" t="str">
            <v>10-Analyst</v>
          </cell>
          <cell r="L5475">
            <v>143.96403999999998</v>
          </cell>
        </row>
        <row r="5476">
          <cell r="G5476" t="str">
            <v>Mauritius</v>
          </cell>
          <cell r="H5476" t="str">
            <v>IndTchSrvLT</v>
          </cell>
          <cell r="I5476" t="str">
            <v>ClntDel&amp;Ops</v>
          </cell>
          <cell r="J5476" t="str">
            <v>GCP to Mauritius</v>
          </cell>
          <cell r="K5476" t="str">
            <v>9-Consultant</v>
          </cell>
          <cell r="L5476">
            <v>148</v>
          </cell>
        </row>
        <row r="5477">
          <cell r="G5477" t="str">
            <v>Mauritius</v>
          </cell>
          <cell r="H5477" t="str">
            <v>IndTchSrvLT</v>
          </cell>
          <cell r="I5477" t="str">
            <v>ClntDel&amp;Ops</v>
          </cell>
          <cell r="J5477" t="str">
            <v>GCP to Mauritius</v>
          </cell>
          <cell r="K5477" t="str">
            <v>8-Consultant</v>
          </cell>
          <cell r="L5477">
            <v>148</v>
          </cell>
        </row>
        <row r="5478">
          <cell r="G5478" t="str">
            <v>Mauritius</v>
          </cell>
          <cell r="H5478" t="str">
            <v>IndTchSrvLT</v>
          </cell>
          <cell r="I5478" t="str">
            <v>ClntDel&amp;Ops</v>
          </cell>
          <cell r="J5478" t="str">
            <v>GCP to Mauritius</v>
          </cell>
          <cell r="K5478" t="str">
            <v>7-Manager</v>
          </cell>
          <cell r="L5478">
            <v>150</v>
          </cell>
        </row>
        <row r="5479">
          <cell r="G5479" t="str">
            <v>Mauritius</v>
          </cell>
          <cell r="H5479" t="str">
            <v>IndTchSrvLT</v>
          </cell>
          <cell r="I5479" t="str">
            <v>ClntDel&amp;Ops</v>
          </cell>
          <cell r="J5479" t="str">
            <v>GCP to Mauritius</v>
          </cell>
          <cell r="K5479" t="str">
            <v>6-Senior Manager</v>
          </cell>
          <cell r="L5479">
            <v>150</v>
          </cell>
        </row>
        <row r="5480">
          <cell r="G5480" t="str">
            <v>Mauritius</v>
          </cell>
          <cell r="H5480" t="str">
            <v>IndTchSrvLT</v>
          </cell>
          <cell r="I5480" t="str">
            <v>ClntDel&amp;Ops</v>
          </cell>
          <cell r="J5480" t="str">
            <v>GCP to Mauritius</v>
          </cell>
          <cell r="K5480" t="str">
            <v>5-Senior Manager</v>
          </cell>
          <cell r="L5480">
            <v>150</v>
          </cell>
        </row>
        <row r="5481">
          <cell r="G5481" t="str">
            <v>Mauritius</v>
          </cell>
          <cell r="H5481" t="str">
            <v>IndTchSrvLT</v>
          </cell>
          <cell r="I5481" t="str">
            <v>ClntDel&amp;Ops</v>
          </cell>
          <cell r="J5481" t="str">
            <v>GCP to Mauritius</v>
          </cell>
          <cell r="K5481" t="str">
            <v>11-Analyst</v>
          </cell>
          <cell r="L5481">
            <v>148</v>
          </cell>
        </row>
        <row r="5482">
          <cell r="G5482" t="str">
            <v>Mauritius</v>
          </cell>
          <cell r="H5482" t="str">
            <v>IndTchSrvLT</v>
          </cell>
          <cell r="I5482" t="str">
            <v>ClntDel&amp;Ops</v>
          </cell>
          <cell r="J5482" t="str">
            <v>GCP to Mauritius</v>
          </cell>
          <cell r="K5482" t="str">
            <v>10-Analyst</v>
          </cell>
          <cell r="L5482">
            <v>148</v>
          </cell>
        </row>
        <row r="5483">
          <cell r="G5483" t="str">
            <v>Mauritius</v>
          </cell>
          <cell r="H5483" t="str">
            <v>IndTchSrvST</v>
          </cell>
          <cell r="I5483" t="str">
            <v>ClntDel&amp;Ops</v>
          </cell>
          <cell r="J5483" t="str">
            <v>Delivery Center/Local</v>
          </cell>
          <cell r="K5483" t="str">
            <v>Accenture Leadership</v>
          </cell>
          <cell r="L5483">
            <v>148.50344666666666</v>
          </cell>
        </row>
        <row r="5484">
          <cell r="G5484" t="str">
            <v>Mauritius</v>
          </cell>
          <cell r="H5484" t="str">
            <v>IndTchSrvST</v>
          </cell>
          <cell r="I5484" t="str">
            <v>ClntDel&amp;Ops</v>
          </cell>
          <cell r="J5484" t="str">
            <v>Delivery Center/Local</v>
          </cell>
          <cell r="K5484" t="str">
            <v>9-Consultant</v>
          </cell>
          <cell r="L5484">
            <v>143.96403999999998</v>
          </cell>
        </row>
        <row r="5485">
          <cell r="G5485" t="str">
            <v>Mauritius</v>
          </cell>
          <cell r="H5485" t="str">
            <v>IndTchSrvST</v>
          </cell>
          <cell r="I5485" t="str">
            <v>ClntDel&amp;Ops</v>
          </cell>
          <cell r="J5485" t="str">
            <v>Delivery Center/Local</v>
          </cell>
          <cell r="K5485" t="str">
            <v>8-Consultant</v>
          </cell>
          <cell r="L5485">
            <v>143.96403999999998</v>
          </cell>
        </row>
        <row r="5486">
          <cell r="G5486" t="str">
            <v>Mauritius</v>
          </cell>
          <cell r="H5486" t="str">
            <v>IndTchSrvST</v>
          </cell>
          <cell r="I5486" t="str">
            <v>ClntDel&amp;Ops</v>
          </cell>
          <cell r="J5486" t="str">
            <v>Delivery Center/Local</v>
          </cell>
          <cell r="K5486" t="str">
            <v>7-Manager</v>
          </cell>
          <cell r="L5486">
            <v>145.90950000000001</v>
          </cell>
        </row>
        <row r="5487">
          <cell r="G5487" t="str">
            <v>Mauritius</v>
          </cell>
          <cell r="H5487" t="str">
            <v>IndTchSrvST</v>
          </cell>
          <cell r="I5487" t="str">
            <v>ClntDel&amp;Ops</v>
          </cell>
          <cell r="J5487" t="str">
            <v>Delivery Center/Local</v>
          </cell>
          <cell r="K5487" t="str">
            <v>6-Senior Manager</v>
          </cell>
          <cell r="L5487">
            <v>145.90950000000001</v>
          </cell>
        </row>
        <row r="5488">
          <cell r="G5488" t="str">
            <v>Mauritius</v>
          </cell>
          <cell r="H5488" t="str">
            <v>IndTchSrvST</v>
          </cell>
          <cell r="I5488" t="str">
            <v>ClntDel&amp;Ops</v>
          </cell>
          <cell r="J5488" t="str">
            <v>Delivery Center/Local</v>
          </cell>
          <cell r="K5488" t="str">
            <v>5-Senior Manager</v>
          </cell>
          <cell r="L5488">
            <v>145.90950000000001</v>
          </cell>
        </row>
        <row r="5489">
          <cell r="G5489" t="str">
            <v>Mauritius</v>
          </cell>
          <cell r="H5489" t="str">
            <v>IndTchSrvST</v>
          </cell>
          <cell r="I5489" t="str">
            <v>ClntDel&amp;Ops</v>
          </cell>
          <cell r="J5489" t="str">
            <v>Delivery Center/Local</v>
          </cell>
          <cell r="K5489" t="str">
            <v>13-Associate</v>
          </cell>
          <cell r="L5489">
            <v>143.96403999999998</v>
          </cell>
        </row>
        <row r="5490">
          <cell r="G5490" t="str">
            <v>Mauritius</v>
          </cell>
          <cell r="H5490" t="str">
            <v>IndTchSrvST</v>
          </cell>
          <cell r="I5490" t="str">
            <v>ClntDel&amp;Ops</v>
          </cell>
          <cell r="J5490" t="str">
            <v>Delivery Center/Local</v>
          </cell>
          <cell r="K5490" t="str">
            <v>12-Associate</v>
          </cell>
          <cell r="L5490">
            <v>143.96403999999998</v>
          </cell>
        </row>
        <row r="5491">
          <cell r="G5491" t="str">
            <v>Mauritius</v>
          </cell>
          <cell r="H5491" t="str">
            <v>IndTchSrvST</v>
          </cell>
          <cell r="I5491" t="str">
            <v>ClntDel&amp;Ops</v>
          </cell>
          <cell r="J5491" t="str">
            <v>Delivery Center/Local</v>
          </cell>
          <cell r="K5491" t="str">
            <v>11-Analyst</v>
          </cell>
          <cell r="L5491">
            <v>143.96403999999998</v>
          </cell>
        </row>
        <row r="5492">
          <cell r="G5492" t="str">
            <v>Mauritius</v>
          </cell>
          <cell r="H5492" t="str">
            <v>IndTchSrvST</v>
          </cell>
          <cell r="I5492" t="str">
            <v>ClntDel&amp;Ops</v>
          </cell>
          <cell r="J5492" t="str">
            <v>Delivery Center/Local</v>
          </cell>
          <cell r="K5492" t="str">
            <v>10-Analyst</v>
          </cell>
          <cell r="L5492">
            <v>143.96403999999998</v>
          </cell>
        </row>
        <row r="5493">
          <cell r="G5493" t="str">
            <v>Mauritius</v>
          </cell>
          <cell r="H5493" t="str">
            <v>Acquisitions</v>
          </cell>
          <cell r="I5493" t="str">
            <v>CorpFunction</v>
          </cell>
          <cell r="J5493" t="str">
            <v>Standard</v>
          </cell>
          <cell r="K5493" t="str">
            <v>Accenture Leadership</v>
          </cell>
          <cell r="L5493">
            <v>152.66666666666666</v>
          </cell>
        </row>
        <row r="5494">
          <cell r="G5494" t="str">
            <v>Mauritius</v>
          </cell>
          <cell r="H5494" t="str">
            <v>Acquisitions</v>
          </cell>
          <cell r="I5494" t="str">
            <v>CorpFunction</v>
          </cell>
          <cell r="J5494" t="str">
            <v>Standard</v>
          </cell>
          <cell r="K5494" t="str">
            <v>9-Consultant</v>
          </cell>
          <cell r="L5494">
            <v>148</v>
          </cell>
        </row>
        <row r="5495">
          <cell r="G5495" t="str">
            <v>Mauritius</v>
          </cell>
          <cell r="H5495" t="str">
            <v>Acquisitions</v>
          </cell>
          <cell r="I5495" t="str">
            <v>CorpFunction</v>
          </cell>
          <cell r="J5495" t="str">
            <v>Standard</v>
          </cell>
          <cell r="K5495" t="str">
            <v>8-Consultant</v>
          </cell>
          <cell r="L5495">
            <v>148</v>
          </cell>
        </row>
        <row r="5496">
          <cell r="G5496" t="str">
            <v>Mauritius</v>
          </cell>
          <cell r="H5496" t="str">
            <v>Acquisitions</v>
          </cell>
          <cell r="I5496" t="str">
            <v>CorpFunction</v>
          </cell>
          <cell r="J5496" t="str">
            <v>Standard</v>
          </cell>
          <cell r="K5496" t="str">
            <v>7-Manager</v>
          </cell>
          <cell r="L5496">
            <v>150</v>
          </cell>
        </row>
        <row r="5497">
          <cell r="G5497" t="str">
            <v>Mauritius</v>
          </cell>
          <cell r="H5497" t="str">
            <v>Acquisitions</v>
          </cell>
          <cell r="I5497" t="str">
            <v>CorpFunction</v>
          </cell>
          <cell r="J5497" t="str">
            <v>Standard</v>
          </cell>
          <cell r="K5497" t="str">
            <v>6-Senior Manager</v>
          </cell>
          <cell r="L5497">
            <v>150</v>
          </cell>
        </row>
        <row r="5498">
          <cell r="G5498" t="str">
            <v>Mauritius</v>
          </cell>
          <cell r="H5498" t="str">
            <v>Acquisitions</v>
          </cell>
          <cell r="I5498" t="str">
            <v>CorpFunction</v>
          </cell>
          <cell r="J5498" t="str">
            <v>Standard</v>
          </cell>
          <cell r="K5498" t="str">
            <v>5-Senior Manager</v>
          </cell>
          <cell r="L5498">
            <v>150</v>
          </cell>
        </row>
        <row r="5499">
          <cell r="G5499" t="str">
            <v>Mauritius</v>
          </cell>
          <cell r="H5499" t="str">
            <v>Acquisitions</v>
          </cell>
          <cell r="I5499" t="str">
            <v>CorpFunction</v>
          </cell>
          <cell r="J5499" t="str">
            <v>Standard</v>
          </cell>
          <cell r="K5499" t="str">
            <v>13-Associate</v>
          </cell>
          <cell r="L5499">
            <v>148</v>
          </cell>
        </row>
        <row r="5500">
          <cell r="G5500" t="str">
            <v>Mauritius</v>
          </cell>
          <cell r="H5500" t="str">
            <v>Acquisitions</v>
          </cell>
          <cell r="I5500" t="str">
            <v>CorpFunction</v>
          </cell>
          <cell r="J5500" t="str">
            <v>Standard</v>
          </cell>
          <cell r="K5500" t="str">
            <v>12-Associate</v>
          </cell>
          <cell r="L5500">
            <v>148</v>
          </cell>
        </row>
        <row r="5501">
          <cell r="G5501" t="str">
            <v>Mauritius</v>
          </cell>
          <cell r="H5501" t="str">
            <v>Acquisitions</v>
          </cell>
          <cell r="I5501" t="str">
            <v>CorpFunction</v>
          </cell>
          <cell r="J5501" t="str">
            <v>Standard</v>
          </cell>
          <cell r="K5501" t="str">
            <v>11-Analyst</v>
          </cell>
          <cell r="L5501">
            <v>148</v>
          </cell>
        </row>
        <row r="5502">
          <cell r="G5502" t="str">
            <v>Mauritius</v>
          </cell>
          <cell r="H5502" t="str">
            <v>Acquisitions</v>
          </cell>
          <cell r="I5502" t="str">
            <v>CorpFunction</v>
          </cell>
          <cell r="J5502" t="str">
            <v>Standard</v>
          </cell>
          <cell r="K5502" t="str">
            <v>10-Analyst</v>
          </cell>
          <cell r="L5502">
            <v>148</v>
          </cell>
        </row>
        <row r="5503">
          <cell r="G5503" t="str">
            <v>Mauritius</v>
          </cell>
          <cell r="H5503" t="str">
            <v>CorpFunction</v>
          </cell>
          <cell r="I5503" t="str">
            <v>CorpFunction</v>
          </cell>
          <cell r="J5503" t="str">
            <v>NA</v>
          </cell>
          <cell r="K5503" t="str">
            <v>Accenture Leadership</v>
          </cell>
          <cell r="L5503">
            <v>152.66666666666666</v>
          </cell>
        </row>
        <row r="5504">
          <cell r="G5504" t="str">
            <v>Mauritius</v>
          </cell>
          <cell r="H5504" t="str">
            <v>CorpFunction</v>
          </cell>
          <cell r="I5504" t="str">
            <v>CorpFunction</v>
          </cell>
          <cell r="J5504" t="str">
            <v>NA</v>
          </cell>
          <cell r="K5504" t="str">
            <v>9-Consultant</v>
          </cell>
          <cell r="L5504">
            <v>148</v>
          </cell>
        </row>
        <row r="5505">
          <cell r="G5505" t="str">
            <v>Mauritius</v>
          </cell>
          <cell r="H5505" t="str">
            <v>CorpFunction</v>
          </cell>
          <cell r="I5505" t="str">
            <v>CorpFunction</v>
          </cell>
          <cell r="J5505" t="str">
            <v>NA</v>
          </cell>
          <cell r="K5505" t="str">
            <v>8-Consultant</v>
          </cell>
          <cell r="L5505">
            <v>148</v>
          </cell>
        </row>
        <row r="5506">
          <cell r="G5506" t="str">
            <v>Mauritius</v>
          </cell>
          <cell r="H5506" t="str">
            <v>CorpFunction</v>
          </cell>
          <cell r="I5506" t="str">
            <v>CorpFunction</v>
          </cell>
          <cell r="J5506" t="str">
            <v>NA</v>
          </cell>
          <cell r="K5506" t="str">
            <v>7-Manager</v>
          </cell>
          <cell r="L5506">
            <v>150</v>
          </cell>
        </row>
        <row r="5507">
          <cell r="G5507" t="str">
            <v>Mauritius</v>
          </cell>
          <cell r="H5507" t="str">
            <v>CorpFunction</v>
          </cell>
          <cell r="I5507" t="str">
            <v>CorpFunction</v>
          </cell>
          <cell r="J5507" t="str">
            <v>NA</v>
          </cell>
          <cell r="K5507" t="str">
            <v>6-Senior Manager</v>
          </cell>
          <cell r="L5507">
            <v>150</v>
          </cell>
        </row>
        <row r="5508">
          <cell r="G5508" t="str">
            <v>Mauritius</v>
          </cell>
          <cell r="H5508" t="str">
            <v>CorpFunction</v>
          </cell>
          <cell r="I5508" t="str">
            <v>CorpFunction</v>
          </cell>
          <cell r="J5508" t="str">
            <v>NA</v>
          </cell>
          <cell r="K5508" t="str">
            <v>5-Senior Manager</v>
          </cell>
          <cell r="L5508">
            <v>150</v>
          </cell>
        </row>
        <row r="5509">
          <cell r="G5509" t="str">
            <v>Mauritius</v>
          </cell>
          <cell r="H5509" t="str">
            <v>CorpFunction</v>
          </cell>
          <cell r="I5509" t="str">
            <v>CorpFunction</v>
          </cell>
          <cell r="J5509" t="str">
            <v>NA</v>
          </cell>
          <cell r="K5509" t="str">
            <v>13-Associate</v>
          </cell>
          <cell r="L5509">
            <v>148</v>
          </cell>
        </row>
        <row r="5510">
          <cell r="G5510" t="str">
            <v>Mauritius</v>
          </cell>
          <cell r="H5510" t="str">
            <v>CorpFunction</v>
          </cell>
          <cell r="I5510" t="str">
            <v>CorpFunction</v>
          </cell>
          <cell r="J5510" t="str">
            <v>NA</v>
          </cell>
          <cell r="K5510" t="str">
            <v>12-Associate</v>
          </cell>
          <cell r="L5510">
            <v>148</v>
          </cell>
        </row>
        <row r="5511">
          <cell r="G5511" t="str">
            <v>Mauritius</v>
          </cell>
          <cell r="H5511" t="str">
            <v>CorpFunction</v>
          </cell>
          <cell r="I5511" t="str">
            <v>CorpFunction</v>
          </cell>
          <cell r="J5511" t="str">
            <v>NA</v>
          </cell>
          <cell r="K5511" t="str">
            <v>11-Analyst</v>
          </cell>
          <cell r="L5511">
            <v>148</v>
          </cell>
        </row>
        <row r="5512">
          <cell r="G5512" t="str">
            <v>Mauritius</v>
          </cell>
          <cell r="H5512" t="str">
            <v>CorpFunction</v>
          </cell>
          <cell r="I5512" t="str">
            <v>CorpFunction</v>
          </cell>
          <cell r="J5512" t="str">
            <v>NA</v>
          </cell>
          <cell r="K5512" t="str">
            <v>10-Analyst</v>
          </cell>
          <cell r="L5512">
            <v>148</v>
          </cell>
        </row>
        <row r="5513">
          <cell r="G5513" t="str">
            <v>Mauritius</v>
          </cell>
          <cell r="H5513" t="str">
            <v>Acquisitions</v>
          </cell>
          <cell r="I5513" t="str">
            <v>Invtn&amp;ThghtLd</v>
          </cell>
          <cell r="J5513" t="str">
            <v>Standard</v>
          </cell>
          <cell r="K5513" t="str">
            <v>Accenture Leadership</v>
          </cell>
          <cell r="L5513">
            <v>152.66666666666666</v>
          </cell>
        </row>
        <row r="5514">
          <cell r="G5514" t="str">
            <v>Mauritius</v>
          </cell>
          <cell r="H5514" t="str">
            <v>Acquisitions</v>
          </cell>
          <cell r="I5514" t="str">
            <v>Invtn&amp;ThghtLd</v>
          </cell>
          <cell r="J5514" t="str">
            <v>Standard</v>
          </cell>
          <cell r="K5514" t="str">
            <v>9-Consultant</v>
          </cell>
          <cell r="L5514">
            <v>148</v>
          </cell>
        </row>
        <row r="5515">
          <cell r="G5515" t="str">
            <v>Mauritius</v>
          </cell>
          <cell r="H5515" t="str">
            <v>Acquisitions</v>
          </cell>
          <cell r="I5515" t="str">
            <v>Invtn&amp;ThghtLd</v>
          </cell>
          <cell r="J5515" t="str">
            <v>Standard</v>
          </cell>
          <cell r="K5515" t="str">
            <v>8-Consultant</v>
          </cell>
          <cell r="L5515">
            <v>148</v>
          </cell>
        </row>
        <row r="5516">
          <cell r="G5516" t="str">
            <v>Mauritius</v>
          </cell>
          <cell r="H5516" t="str">
            <v>Acquisitions</v>
          </cell>
          <cell r="I5516" t="str">
            <v>Invtn&amp;ThghtLd</v>
          </cell>
          <cell r="J5516" t="str">
            <v>Standard</v>
          </cell>
          <cell r="K5516" t="str">
            <v>7-Manager</v>
          </cell>
          <cell r="L5516">
            <v>150</v>
          </cell>
        </row>
        <row r="5517">
          <cell r="G5517" t="str">
            <v>Mauritius</v>
          </cell>
          <cell r="H5517" t="str">
            <v>Acquisitions</v>
          </cell>
          <cell r="I5517" t="str">
            <v>Invtn&amp;ThghtLd</v>
          </cell>
          <cell r="J5517" t="str">
            <v>Standard</v>
          </cell>
          <cell r="K5517" t="str">
            <v>6-Senior Manager</v>
          </cell>
          <cell r="L5517">
            <v>150</v>
          </cell>
        </row>
        <row r="5518">
          <cell r="G5518" t="str">
            <v>Mauritius</v>
          </cell>
          <cell r="H5518" t="str">
            <v>Acquisitions</v>
          </cell>
          <cell r="I5518" t="str">
            <v>Invtn&amp;ThghtLd</v>
          </cell>
          <cell r="J5518" t="str">
            <v>Standard</v>
          </cell>
          <cell r="K5518" t="str">
            <v>5-Senior Manager</v>
          </cell>
          <cell r="L5518">
            <v>150</v>
          </cell>
        </row>
        <row r="5519">
          <cell r="G5519" t="str">
            <v>Mauritius</v>
          </cell>
          <cell r="H5519" t="str">
            <v>Acquisitions</v>
          </cell>
          <cell r="I5519" t="str">
            <v>Invtn&amp;ThghtLd</v>
          </cell>
          <cell r="J5519" t="str">
            <v>Standard</v>
          </cell>
          <cell r="K5519" t="str">
            <v>13-Associate</v>
          </cell>
          <cell r="L5519">
            <v>148</v>
          </cell>
        </row>
        <row r="5520">
          <cell r="G5520" t="str">
            <v>Mauritius</v>
          </cell>
          <cell r="H5520" t="str">
            <v>Acquisitions</v>
          </cell>
          <cell r="I5520" t="str">
            <v>Invtn&amp;ThghtLd</v>
          </cell>
          <cell r="J5520" t="str">
            <v>Standard</v>
          </cell>
          <cell r="K5520" t="str">
            <v>12-Associate</v>
          </cell>
          <cell r="L5520">
            <v>148</v>
          </cell>
        </row>
        <row r="5521">
          <cell r="G5521" t="str">
            <v>Mauritius</v>
          </cell>
          <cell r="H5521" t="str">
            <v>Acquisitions</v>
          </cell>
          <cell r="I5521" t="str">
            <v>Invtn&amp;ThghtLd</v>
          </cell>
          <cell r="J5521" t="str">
            <v>Standard</v>
          </cell>
          <cell r="K5521" t="str">
            <v>11-Analyst</v>
          </cell>
          <cell r="L5521">
            <v>148</v>
          </cell>
        </row>
        <row r="5522">
          <cell r="G5522" t="str">
            <v>Mauritius</v>
          </cell>
          <cell r="H5522" t="str">
            <v>Acquisitions</v>
          </cell>
          <cell r="I5522" t="str">
            <v>Invtn&amp;ThghtLd</v>
          </cell>
          <cell r="J5522" t="str">
            <v>Standard</v>
          </cell>
          <cell r="K5522" t="str">
            <v>10-Analyst</v>
          </cell>
          <cell r="L5522">
            <v>148</v>
          </cell>
        </row>
        <row r="5523">
          <cell r="G5523" t="str">
            <v>Mauritius</v>
          </cell>
          <cell r="H5523" t="str">
            <v>Acquisitions</v>
          </cell>
          <cell r="I5523" t="str">
            <v>Sales</v>
          </cell>
          <cell r="J5523" t="str">
            <v>Standard</v>
          </cell>
          <cell r="K5523" t="str">
            <v>Accenture Leadership</v>
          </cell>
          <cell r="L5523">
            <v>152.66666666666666</v>
          </cell>
        </row>
        <row r="5524">
          <cell r="G5524" t="str">
            <v>Mauritius</v>
          </cell>
          <cell r="H5524" t="str">
            <v>Acquisitions</v>
          </cell>
          <cell r="I5524" t="str">
            <v>Sales</v>
          </cell>
          <cell r="J5524" t="str">
            <v>Standard</v>
          </cell>
          <cell r="K5524" t="str">
            <v>9-Consultant</v>
          </cell>
          <cell r="L5524">
            <v>148</v>
          </cell>
        </row>
        <row r="5525">
          <cell r="G5525" t="str">
            <v>Mauritius</v>
          </cell>
          <cell r="H5525" t="str">
            <v>Acquisitions</v>
          </cell>
          <cell r="I5525" t="str">
            <v>Sales</v>
          </cell>
          <cell r="J5525" t="str">
            <v>Standard</v>
          </cell>
          <cell r="K5525" t="str">
            <v>8-Consultant</v>
          </cell>
          <cell r="L5525">
            <v>148</v>
          </cell>
        </row>
        <row r="5526">
          <cell r="G5526" t="str">
            <v>Mauritius</v>
          </cell>
          <cell r="H5526" t="str">
            <v>Acquisitions</v>
          </cell>
          <cell r="I5526" t="str">
            <v>Sales</v>
          </cell>
          <cell r="J5526" t="str">
            <v>Standard</v>
          </cell>
          <cell r="K5526" t="str">
            <v>7-Manager</v>
          </cell>
          <cell r="L5526">
            <v>150</v>
          </cell>
        </row>
        <row r="5527">
          <cell r="G5527" t="str">
            <v>Mauritius</v>
          </cell>
          <cell r="H5527" t="str">
            <v>Acquisitions</v>
          </cell>
          <cell r="I5527" t="str">
            <v>Sales</v>
          </cell>
          <cell r="J5527" t="str">
            <v>Standard</v>
          </cell>
          <cell r="K5527" t="str">
            <v>6-Senior Manager</v>
          </cell>
          <cell r="L5527">
            <v>150</v>
          </cell>
        </row>
        <row r="5528">
          <cell r="G5528" t="str">
            <v>Mauritius</v>
          </cell>
          <cell r="H5528" t="str">
            <v>Acquisitions</v>
          </cell>
          <cell r="I5528" t="str">
            <v>Sales</v>
          </cell>
          <cell r="J5528" t="str">
            <v>Standard</v>
          </cell>
          <cell r="K5528" t="str">
            <v>5-Senior Manager</v>
          </cell>
          <cell r="L5528">
            <v>150</v>
          </cell>
        </row>
        <row r="5529">
          <cell r="G5529" t="str">
            <v>Mauritius</v>
          </cell>
          <cell r="H5529" t="str">
            <v>Acquisitions</v>
          </cell>
          <cell r="I5529" t="str">
            <v>Sales</v>
          </cell>
          <cell r="J5529" t="str">
            <v>Standard</v>
          </cell>
          <cell r="K5529" t="str">
            <v>13-Associate</v>
          </cell>
          <cell r="L5529">
            <v>148</v>
          </cell>
        </row>
        <row r="5530">
          <cell r="G5530" t="str">
            <v>Mauritius</v>
          </cell>
          <cell r="H5530" t="str">
            <v>Acquisitions</v>
          </cell>
          <cell r="I5530" t="str">
            <v>Sales</v>
          </cell>
          <cell r="J5530" t="str">
            <v>Standard</v>
          </cell>
          <cell r="K5530" t="str">
            <v>12-Associate</v>
          </cell>
          <cell r="L5530">
            <v>148</v>
          </cell>
        </row>
        <row r="5531">
          <cell r="G5531" t="str">
            <v>Mauritius</v>
          </cell>
          <cell r="H5531" t="str">
            <v>Acquisitions</v>
          </cell>
          <cell r="I5531" t="str">
            <v>Sales</v>
          </cell>
          <cell r="J5531" t="str">
            <v>Standard</v>
          </cell>
          <cell r="K5531" t="str">
            <v>11-Analyst</v>
          </cell>
          <cell r="L5531">
            <v>148</v>
          </cell>
        </row>
        <row r="5532">
          <cell r="G5532" t="str">
            <v>Mauritius</v>
          </cell>
          <cell r="H5532" t="str">
            <v>Acquisitions</v>
          </cell>
          <cell r="I5532" t="str">
            <v>Sales</v>
          </cell>
          <cell r="J5532" t="str">
            <v>Standard</v>
          </cell>
          <cell r="K5532" t="str">
            <v>10-Analyst</v>
          </cell>
          <cell r="L5532">
            <v>148</v>
          </cell>
        </row>
        <row r="5533">
          <cell r="G5533" t="str">
            <v>Mexico</v>
          </cell>
          <cell r="H5533" t="str">
            <v>Acquisitions</v>
          </cell>
          <cell r="I5533" t="str">
            <v>Clnt&amp;Market</v>
          </cell>
          <cell r="J5533" t="str">
            <v>Standard</v>
          </cell>
          <cell r="K5533" t="str">
            <v>Accenture Leadership</v>
          </cell>
          <cell r="L5533">
            <v>163.25</v>
          </cell>
        </row>
        <row r="5534">
          <cell r="G5534" t="str">
            <v>Mexico</v>
          </cell>
          <cell r="H5534" t="str">
            <v>Acquisitions</v>
          </cell>
          <cell r="I5534" t="str">
            <v>Clnt&amp;Market</v>
          </cell>
          <cell r="J5534" t="str">
            <v>Standard</v>
          </cell>
          <cell r="K5534" t="str">
            <v>9-Consultant</v>
          </cell>
          <cell r="L5534">
            <v>166.58333333333334</v>
          </cell>
        </row>
        <row r="5535">
          <cell r="G5535" t="str">
            <v>Mexico</v>
          </cell>
          <cell r="H5535" t="str">
            <v>Acquisitions</v>
          </cell>
          <cell r="I5535" t="str">
            <v>Clnt&amp;Market</v>
          </cell>
          <cell r="J5535" t="str">
            <v>Standard</v>
          </cell>
          <cell r="K5535" t="str">
            <v>8-Consultant</v>
          </cell>
          <cell r="L5535">
            <v>166.58333333333334</v>
          </cell>
        </row>
        <row r="5536">
          <cell r="G5536" t="str">
            <v>Mexico</v>
          </cell>
          <cell r="H5536" t="str">
            <v>Acquisitions</v>
          </cell>
          <cell r="I5536" t="str">
            <v>Clnt&amp;Market</v>
          </cell>
          <cell r="J5536" t="str">
            <v>Standard</v>
          </cell>
          <cell r="K5536" t="str">
            <v>7-Manager</v>
          </cell>
          <cell r="L5536">
            <v>163.25</v>
          </cell>
        </row>
        <row r="5537">
          <cell r="G5537" t="str">
            <v>Mexico</v>
          </cell>
          <cell r="H5537" t="str">
            <v>Acquisitions</v>
          </cell>
          <cell r="I5537" t="str">
            <v>Clnt&amp;Market</v>
          </cell>
          <cell r="J5537" t="str">
            <v>Standard</v>
          </cell>
          <cell r="K5537" t="str">
            <v>6-Senior Manager</v>
          </cell>
          <cell r="L5537">
            <v>163.25</v>
          </cell>
        </row>
        <row r="5538">
          <cell r="G5538" t="str">
            <v>Mexico</v>
          </cell>
          <cell r="H5538" t="str">
            <v>Acquisitions</v>
          </cell>
          <cell r="I5538" t="str">
            <v>Clnt&amp;Market</v>
          </cell>
          <cell r="J5538" t="str">
            <v>Standard</v>
          </cell>
          <cell r="K5538" t="str">
            <v>5-Senior Manager</v>
          </cell>
          <cell r="L5538">
            <v>163.25</v>
          </cell>
        </row>
        <row r="5539">
          <cell r="G5539" t="str">
            <v>Mexico</v>
          </cell>
          <cell r="H5539" t="str">
            <v>Acquisitions</v>
          </cell>
          <cell r="I5539" t="str">
            <v>Clnt&amp;Market</v>
          </cell>
          <cell r="J5539" t="str">
            <v>Standard</v>
          </cell>
          <cell r="K5539" t="str">
            <v>13-Associate</v>
          </cell>
          <cell r="L5539">
            <v>169.91666666666666</v>
          </cell>
        </row>
        <row r="5540">
          <cell r="G5540" t="str">
            <v>Mexico</v>
          </cell>
          <cell r="H5540" t="str">
            <v>Acquisitions</v>
          </cell>
          <cell r="I5540" t="str">
            <v>Clnt&amp;Market</v>
          </cell>
          <cell r="J5540" t="str">
            <v>Standard</v>
          </cell>
          <cell r="K5540" t="str">
            <v>12-Associate</v>
          </cell>
          <cell r="L5540">
            <v>169.91666666666666</v>
          </cell>
        </row>
        <row r="5541">
          <cell r="G5541" t="str">
            <v>Mexico</v>
          </cell>
          <cell r="H5541" t="str">
            <v>Acquisitions</v>
          </cell>
          <cell r="I5541" t="str">
            <v>Clnt&amp;Market</v>
          </cell>
          <cell r="J5541" t="str">
            <v>Standard</v>
          </cell>
          <cell r="K5541" t="str">
            <v>11-Analyst</v>
          </cell>
          <cell r="L5541">
            <v>169.91666666666666</v>
          </cell>
        </row>
        <row r="5542">
          <cell r="G5542" t="str">
            <v>Mexico</v>
          </cell>
          <cell r="H5542" t="str">
            <v>Acquisitions</v>
          </cell>
          <cell r="I5542" t="str">
            <v>Clnt&amp;Market</v>
          </cell>
          <cell r="J5542" t="str">
            <v>Standard</v>
          </cell>
          <cell r="K5542" t="str">
            <v>10-Analyst</v>
          </cell>
          <cell r="L5542">
            <v>169.91666666666666</v>
          </cell>
        </row>
        <row r="5543">
          <cell r="G5543" t="str">
            <v>Mexico</v>
          </cell>
          <cell r="H5543" t="str">
            <v>BusinessCons</v>
          </cell>
          <cell r="I5543" t="str">
            <v>Clnt&amp;Market</v>
          </cell>
          <cell r="J5543" t="str">
            <v>Standard</v>
          </cell>
          <cell r="K5543" t="str">
            <v>Accenture Leadership</v>
          </cell>
          <cell r="L5543">
            <v>163.25</v>
          </cell>
        </row>
        <row r="5544">
          <cell r="G5544" t="str">
            <v>Mexico</v>
          </cell>
          <cell r="H5544" t="str">
            <v>BusinessCons</v>
          </cell>
          <cell r="I5544" t="str">
            <v>Clnt&amp;Market</v>
          </cell>
          <cell r="J5544" t="str">
            <v>Standard</v>
          </cell>
          <cell r="K5544" t="str">
            <v>9-Consultant</v>
          </cell>
          <cell r="L5544">
            <v>168.66666666666666</v>
          </cell>
        </row>
        <row r="5545">
          <cell r="G5545" t="str">
            <v>Mexico</v>
          </cell>
          <cell r="H5545" t="str">
            <v>BusinessCons</v>
          </cell>
          <cell r="I5545" t="str">
            <v>Clnt&amp;Market</v>
          </cell>
          <cell r="J5545" t="str">
            <v>Standard</v>
          </cell>
          <cell r="K5545" t="str">
            <v>8-Consultant</v>
          </cell>
          <cell r="L5545">
            <v>166.58333333333334</v>
          </cell>
        </row>
        <row r="5546">
          <cell r="G5546" t="str">
            <v>Mexico</v>
          </cell>
          <cell r="H5546" t="str">
            <v>BusinessCons</v>
          </cell>
          <cell r="I5546" t="str">
            <v>Clnt&amp;Market</v>
          </cell>
          <cell r="J5546" t="str">
            <v>Standard</v>
          </cell>
          <cell r="K5546" t="str">
            <v>7-Manager</v>
          </cell>
          <cell r="L5546">
            <v>163.25</v>
          </cell>
        </row>
        <row r="5547">
          <cell r="G5547" t="str">
            <v>Mexico</v>
          </cell>
          <cell r="H5547" t="str">
            <v>BusinessCons</v>
          </cell>
          <cell r="I5547" t="str">
            <v>Clnt&amp;Market</v>
          </cell>
          <cell r="J5547" t="str">
            <v>Standard</v>
          </cell>
          <cell r="K5547" t="str">
            <v>6-Senior Manager</v>
          </cell>
          <cell r="L5547">
            <v>163.25</v>
          </cell>
        </row>
        <row r="5548">
          <cell r="G5548" t="str">
            <v>Mexico</v>
          </cell>
          <cell r="H5548" t="str">
            <v>BusinessCons</v>
          </cell>
          <cell r="I5548" t="str">
            <v>Clnt&amp;Market</v>
          </cell>
          <cell r="J5548" t="str">
            <v>Standard</v>
          </cell>
          <cell r="K5548" t="str">
            <v>5-Senior Manager</v>
          </cell>
          <cell r="L5548">
            <v>163.25</v>
          </cell>
        </row>
        <row r="5549">
          <cell r="G5549" t="str">
            <v>Mexico</v>
          </cell>
          <cell r="H5549" t="str">
            <v>BusinessCons</v>
          </cell>
          <cell r="I5549" t="str">
            <v>Clnt&amp;Market</v>
          </cell>
          <cell r="J5549" t="str">
            <v>Standard</v>
          </cell>
          <cell r="K5549" t="str">
            <v>13-Associate</v>
          </cell>
          <cell r="L5549">
            <v>169.91666666666666</v>
          </cell>
        </row>
        <row r="5550">
          <cell r="G5550" t="str">
            <v>Mexico</v>
          </cell>
          <cell r="H5550" t="str">
            <v>BusinessCons</v>
          </cell>
          <cell r="I5550" t="str">
            <v>Clnt&amp;Market</v>
          </cell>
          <cell r="J5550" t="str">
            <v>Standard</v>
          </cell>
          <cell r="K5550" t="str">
            <v>12-Associate</v>
          </cell>
          <cell r="L5550">
            <v>169.91666666666666</v>
          </cell>
        </row>
        <row r="5551">
          <cell r="G5551" t="str">
            <v>Mexico</v>
          </cell>
          <cell r="H5551" t="str">
            <v>BusinessCons</v>
          </cell>
          <cell r="I5551" t="str">
            <v>Clnt&amp;Market</v>
          </cell>
          <cell r="J5551" t="str">
            <v>Standard</v>
          </cell>
          <cell r="K5551" t="str">
            <v>11-Analyst</v>
          </cell>
          <cell r="L5551">
            <v>172</v>
          </cell>
        </row>
        <row r="5552">
          <cell r="G5552" t="str">
            <v>Mexico</v>
          </cell>
          <cell r="H5552" t="str">
            <v>BusinessCons</v>
          </cell>
          <cell r="I5552" t="str">
            <v>Clnt&amp;Market</v>
          </cell>
          <cell r="J5552" t="str">
            <v>Standard</v>
          </cell>
          <cell r="K5552" t="str">
            <v>10-Analyst</v>
          </cell>
          <cell r="L5552">
            <v>169.91666666666666</v>
          </cell>
        </row>
        <row r="5553">
          <cell r="G5553" t="str">
            <v>Mexico</v>
          </cell>
          <cell r="H5553" t="str">
            <v>InfrastrCons</v>
          </cell>
          <cell r="I5553" t="str">
            <v>Clnt&amp;Market</v>
          </cell>
          <cell r="J5553" t="str">
            <v>Standard</v>
          </cell>
          <cell r="K5553" t="str">
            <v>Accenture Leadership</v>
          </cell>
          <cell r="L5553">
            <v>163.25</v>
          </cell>
        </row>
        <row r="5554">
          <cell r="G5554" t="str">
            <v>Mexico</v>
          </cell>
          <cell r="H5554" t="str">
            <v>InfrastrCons</v>
          </cell>
          <cell r="I5554" t="str">
            <v>Clnt&amp;Market</v>
          </cell>
          <cell r="J5554" t="str">
            <v>Standard</v>
          </cell>
          <cell r="K5554" t="str">
            <v>9-Consultant</v>
          </cell>
          <cell r="L5554">
            <v>168.66666666666666</v>
          </cell>
        </row>
        <row r="5555">
          <cell r="G5555" t="str">
            <v>Mexico</v>
          </cell>
          <cell r="H5555" t="str">
            <v>InfrastrCons</v>
          </cell>
          <cell r="I5555" t="str">
            <v>Clnt&amp;Market</v>
          </cell>
          <cell r="J5555" t="str">
            <v>Standard</v>
          </cell>
          <cell r="K5555" t="str">
            <v>8-Consultant</v>
          </cell>
          <cell r="L5555">
            <v>166.58333333333334</v>
          </cell>
        </row>
        <row r="5556">
          <cell r="G5556" t="str">
            <v>Mexico</v>
          </cell>
          <cell r="H5556" t="str">
            <v>InfrastrCons</v>
          </cell>
          <cell r="I5556" t="str">
            <v>Clnt&amp;Market</v>
          </cell>
          <cell r="J5556" t="str">
            <v>Standard</v>
          </cell>
          <cell r="K5556" t="str">
            <v>7-Manager</v>
          </cell>
          <cell r="L5556">
            <v>163.25</v>
          </cell>
        </row>
        <row r="5557">
          <cell r="G5557" t="str">
            <v>Mexico</v>
          </cell>
          <cell r="H5557" t="str">
            <v>InfrastrCons</v>
          </cell>
          <cell r="I5557" t="str">
            <v>Clnt&amp;Market</v>
          </cell>
          <cell r="J5557" t="str">
            <v>Standard</v>
          </cell>
          <cell r="K5557" t="str">
            <v>6-Senior Manager</v>
          </cell>
          <cell r="L5557">
            <v>163.25</v>
          </cell>
        </row>
        <row r="5558">
          <cell r="G5558" t="str">
            <v>Mexico</v>
          </cell>
          <cell r="H5558" t="str">
            <v>InfrastrCons</v>
          </cell>
          <cell r="I5558" t="str">
            <v>Clnt&amp;Market</v>
          </cell>
          <cell r="J5558" t="str">
            <v>Standard</v>
          </cell>
          <cell r="K5558" t="str">
            <v>5-Senior Manager</v>
          </cell>
          <cell r="L5558">
            <v>163.25</v>
          </cell>
        </row>
        <row r="5559">
          <cell r="G5559" t="str">
            <v>Mexico</v>
          </cell>
          <cell r="H5559" t="str">
            <v>InfrastrCons</v>
          </cell>
          <cell r="I5559" t="str">
            <v>Clnt&amp;Market</v>
          </cell>
          <cell r="J5559" t="str">
            <v>Standard</v>
          </cell>
          <cell r="K5559" t="str">
            <v>13-Associate</v>
          </cell>
          <cell r="L5559">
            <v>169.91666666666666</v>
          </cell>
        </row>
        <row r="5560">
          <cell r="G5560" t="str">
            <v>Mexico</v>
          </cell>
          <cell r="H5560" t="str">
            <v>InfrastrCons</v>
          </cell>
          <cell r="I5560" t="str">
            <v>Clnt&amp;Market</v>
          </cell>
          <cell r="J5560" t="str">
            <v>Standard</v>
          </cell>
          <cell r="K5560" t="str">
            <v>12-Associate</v>
          </cell>
          <cell r="L5560">
            <v>169.91666666666666</v>
          </cell>
        </row>
        <row r="5561">
          <cell r="G5561" t="str">
            <v>Mexico</v>
          </cell>
          <cell r="H5561" t="str">
            <v>InfrastrCons</v>
          </cell>
          <cell r="I5561" t="str">
            <v>Clnt&amp;Market</v>
          </cell>
          <cell r="J5561" t="str">
            <v>Standard</v>
          </cell>
          <cell r="K5561" t="str">
            <v>11-Analyst</v>
          </cell>
          <cell r="L5561">
            <v>172</v>
          </cell>
        </row>
        <row r="5562">
          <cell r="G5562" t="str">
            <v>Mexico</v>
          </cell>
          <cell r="H5562" t="str">
            <v>InfrastrCons</v>
          </cell>
          <cell r="I5562" t="str">
            <v>Clnt&amp;Market</v>
          </cell>
          <cell r="J5562" t="str">
            <v>Standard</v>
          </cell>
          <cell r="K5562" t="str">
            <v>10-Analyst</v>
          </cell>
          <cell r="L5562">
            <v>169.91666666666666</v>
          </cell>
        </row>
        <row r="5563">
          <cell r="G5563" t="str">
            <v>Mexico</v>
          </cell>
          <cell r="H5563" t="str">
            <v>Strt&amp;MgtCons</v>
          </cell>
          <cell r="I5563" t="str">
            <v>Clnt&amp;Market</v>
          </cell>
          <cell r="J5563" t="str">
            <v>Standard</v>
          </cell>
          <cell r="K5563" t="str">
            <v>Accenture Leadership</v>
          </cell>
          <cell r="L5563">
            <v>163.25</v>
          </cell>
        </row>
        <row r="5564">
          <cell r="G5564" t="str">
            <v>Mexico</v>
          </cell>
          <cell r="H5564" t="str">
            <v>Strt&amp;MgtCons</v>
          </cell>
          <cell r="I5564" t="str">
            <v>Clnt&amp;Market</v>
          </cell>
          <cell r="J5564" t="str">
            <v>Standard</v>
          </cell>
          <cell r="K5564" t="str">
            <v>9-Consultant</v>
          </cell>
          <cell r="L5564">
            <v>168.66666666666666</v>
          </cell>
        </row>
        <row r="5565">
          <cell r="G5565" t="str">
            <v>Mexico</v>
          </cell>
          <cell r="H5565" t="str">
            <v>Strt&amp;MgtCons</v>
          </cell>
          <cell r="I5565" t="str">
            <v>Clnt&amp;Market</v>
          </cell>
          <cell r="J5565" t="str">
            <v>Standard</v>
          </cell>
          <cell r="K5565" t="str">
            <v>8-Consultant</v>
          </cell>
          <cell r="L5565">
            <v>166.58333333333334</v>
          </cell>
        </row>
        <row r="5566">
          <cell r="G5566" t="str">
            <v>Mexico</v>
          </cell>
          <cell r="H5566" t="str">
            <v>Strt&amp;MgtCons</v>
          </cell>
          <cell r="I5566" t="str">
            <v>Clnt&amp;Market</v>
          </cell>
          <cell r="J5566" t="str">
            <v>Standard</v>
          </cell>
          <cell r="K5566" t="str">
            <v>7-Manager</v>
          </cell>
          <cell r="L5566">
            <v>163.25</v>
          </cell>
        </row>
        <row r="5567">
          <cell r="G5567" t="str">
            <v>Mexico</v>
          </cell>
          <cell r="H5567" t="str">
            <v>Strt&amp;MgtCons</v>
          </cell>
          <cell r="I5567" t="str">
            <v>Clnt&amp;Market</v>
          </cell>
          <cell r="J5567" t="str">
            <v>Standard</v>
          </cell>
          <cell r="K5567" t="str">
            <v>6-Senior Manager</v>
          </cell>
          <cell r="L5567">
            <v>163.25</v>
          </cell>
        </row>
        <row r="5568">
          <cell r="G5568" t="str">
            <v>Mexico</v>
          </cell>
          <cell r="H5568" t="str">
            <v>Strt&amp;MgtCons</v>
          </cell>
          <cell r="I5568" t="str">
            <v>Clnt&amp;Market</v>
          </cell>
          <cell r="J5568" t="str">
            <v>Standard</v>
          </cell>
          <cell r="K5568" t="str">
            <v>5-Senior Manager</v>
          </cell>
          <cell r="L5568">
            <v>163.25</v>
          </cell>
        </row>
        <row r="5569">
          <cell r="G5569" t="str">
            <v>Mexico</v>
          </cell>
          <cell r="H5569" t="str">
            <v>Strt&amp;MgtCons</v>
          </cell>
          <cell r="I5569" t="str">
            <v>Clnt&amp;Market</v>
          </cell>
          <cell r="J5569" t="str">
            <v>Standard</v>
          </cell>
          <cell r="K5569" t="str">
            <v>13-Associate</v>
          </cell>
          <cell r="L5569">
            <v>169.91666666666666</v>
          </cell>
        </row>
        <row r="5570">
          <cell r="G5570" t="str">
            <v>Mexico</v>
          </cell>
          <cell r="H5570" t="str">
            <v>Strt&amp;MgtCons</v>
          </cell>
          <cell r="I5570" t="str">
            <v>Clnt&amp;Market</v>
          </cell>
          <cell r="J5570" t="str">
            <v>Standard</v>
          </cell>
          <cell r="K5570" t="str">
            <v>12-Associate</v>
          </cell>
          <cell r="L5570">
            <v>169.91666666666666</v>
          </cell>
        </row>
        <row r="5571">
          <cell r="G5571" t="str">
            <v>Mexico</v>
          </cell>
          <cell r="H5571" t="str">
            <v>Strt&amp;MgtCons</v>
          </cell>
          <cell r="I5571" t="str">
            <v>Clnt&amp;Market</v>
          </cell>
          <cell r="J5571" t="str">
            <v>Standard</v>
          </cell>
          <cell r="K5571" t="str">
            <v>11-Analyst</v>
          </cell>
          <cell r="L5571">
            <v>172</v>
          </cell>
        </row>
        <row r="5572">
          <cell r="G5572" t="str">
            <v>Mexico</v>
          </cell>
          <cell r="H5572" t="str">
            <v>Strt&amp;MgtCons</v>
          </cell>
          <cell r="I5572" t="str">
            <v>Clnt&amp;Market</v>
          </cell>
          <cell r="J5572" t="str">
            <v>Standard</v>
          </cell>
          <cell r="K5572" t="str">
            <v>10-Analyst</v>
          </cell>
          <cell r="L5572">
            <v>169.91666666666666</v>
          </cell>
        </row>
        <row r="5573">
          <cell r="G5573" t="str">
            <v>Mexico</v>
          </cell>
          <cell r="H5573" t="str">
            <v>Acquisitions</v>
          </cell>
          <cell r="I5573" t="str">
            <v>ClntDel&amp;Ops</v>
          </cell>
          <cell r="J5573" t="str">
            <v>Standard</v>
          </cell>
          <cell r="K5573" t="str">
            <v>Accenture Leadership</v>
          </cell>
          <cell r="L5573">
            <v>163.25</v>
          </cell>
        </row>
        <row r="5574">
          <cell r="G5574" t="str">
            <v>Mexico</v>
          </cell>
          <cell r="H5574" t="str">
            <v>Acquisitions</v>
          </cell>
          <cell r="I5574" t="str">
            <v>ClntDel&amp;Ops</v>
          </cell>
          <cell r="J5574" t="str">
            <v>Standard</v>
          </cell>
          <cell r="K5574" t="str">
            <v>9-Consultant</v>
          </cell>
          <cell r="L5574">
            <v>166.58333333333334</v>
          </cell>
        </row>
        <row r="5575">
          <cell r="G5575" t="str">
            <v>Mexico</v>
          </cell>
          <cell r="H5575" t="str">
            <v>Acquisitions</v>
          </cell>
          <cell r="I5575" t="str">
            <v>ClntDel&amp;Ops</v>
          </cell>
          <cell r="J5575" t="str">
            <v>Standard</v>
          </cell>
          <cell r="K5575" t="str">
            <v>8-Consultant</v>
          </cell>
          <cell r="L5575">
            <v>166.58333333333334</v>
          </cell>
        </row>
        <row r="5576">
          <cell r="G5576" t="str">
            <v>Mexico</v>
          </cell>
          <cell r="H5576" t="str">
            <v>Acquisitions</v>
          </cell>
          <cell r="I5576" t="str">
            <v>ClntDel&amp;Ops</v>
          </cell>
          <cell r="J5576" t="str">
            <v>Standard</v>
          </cell>
          <cell r="K5576" t="str">
            <v>7-Manager</v>
          </cell>
          <cell r="L5576">
            <v>163.25</v>
          </cell>
        </row>
        <row r="5577">
          <cell r="G5577" t="str">
            <v>Mexico</v>
          </cell>
          <cell r="H5577" t="str">
            <v>Acquisitions</v>
          </cell>
          <cell r="I5577" t="str">
            <v>ClntDel&amp;Ops</v>
          </cell>
          <cell r="J5577" t="str">
            <v>Standard</v>
          </cell>
          <cell r="K5577" t="str">
            <v>6-Senior Manager</v>
          </cell>
          <cell r="L5577">
            <v>163.25</v>
          </cell>
        </row>
        <row r="5578">
          <cell r="G5578" t="str">
            <v>Mexico</v>
          </cell>
          <cell r="H5578" t="str">
            <v>Acquisitions</v>
          </cell>
          <cell r="I5578" t="str">
            <v>ClntDel&amp;Ops</v>
          </cell>
          <cell r="J5578" t="str">
            <v>Standard</v>
          </cell>
          <cell r="K5578" t="str">
            <v>5-Senior Manager</v>
          </cell>
          <cell r="L5578">
            <v>163.25</v>
          </cell>
        </row>
        <row r="5579">
          <cell r="G5579" t="str">
            <v>Mexico</v>
          </cell>
          <cell r="H5579" t="str">
            <v>Acquisitions</v>
          </cell>
          <cell r="I5579" t="str">
            <v>ClntDel&amp;Ops</v>
          </cell>
          <cell r="J5579" t="str">
            <v>Standard</v>
          </cell>
          <cell r="K5579" t="str">
            <v>13-Associate</v>
          </cell>
          <cell r="L5579">
            <v>169.91666666666666</v>
          </cell>
        </row>
        <row r="5580">
          <cell r="G5580" t="str">
            <v>Mexico</v>
          </cell>
          <cell r="H5580" t="str">
            <v>Acquisitions</v>
          </cell>
          <cell r="I5580" t="str">
            <v>ClntDel&amp;Ops</v>
          </cell>
          <cell r="J5580" t="str">
            <v>Standard</v>
          </cell>
          <cell r="K5580" t="str">
            <v>12-Associate</v>
          </cell>
          <cell r="L5580">
            <v>169.91666666666666</v>
          </cell>
        </row>
        <row r="5581">
          <cell r="G5581" t="str">
            <v>Mexico</v>
          </cell>
          <cell r="H5581" t="str">
            <v>Acquisitions</v>
          </cell>
          <cell r="I5581" t="str">
            <v>ClntDel&amp;Ops</v>
          </cell>
          <cell r="J5581" t="str">
            <v>Standard</v>
          </cell>
          <cell r="K5581" t="str">
            <v>11-Analyst</v>
          </cell>
          <cell r="L5581">
            <v>169.91666666666666</v>
          </cell>
        </row>
        <row r="5582">
          <cell r="G5582" t="str">
            <v>Mexico</v>
          </cell>
          <cell r="H5582" t="str">
            <v>Acquisitions</v>
          </cell>
          <cell r="I5582" t="str">
            <v>ClntDel&amp;Ops</v>
          </cell>
          <cell r="J5582" t="str">
            <v>Standard</v>
          </cell>
          <cell r="K5582" t="str">
            <v>10-Analyst</v>
          </cell>
          <cell r="L5582">
            <v>169.91666666666666</v>
          </cell>
        </row>
        <row r="5583">
          <cell r="G5583" t="str">
            <v>Mexico</v>
          </cell>
          <cell r="H5583" t="str">
            <v>ContractRun</v>
          </cell>
          <cell r="I5583" t="str">
            <v>ClntDel&amp;Ops</v>
          </cell>
          <cell r="J5583" t="str">
            <v>Standard</v>
          </cell>
          <cell r="K5583" t="str">
            <v>Accenture Leadership</v>
          </cell>
          <cell r="L5583">
            <v>163.25</v>
          </cell>
        </row>
        <row r="5584">
          <cell r="G5584" t="str">
            <v>Mexico</v>
          </cell>
          <cell r="H5584" t="str">
            <v>ContractRun</v>
          </cell>
          <cell r="I5584" t="str">
            <v>ClntDel&amp;Ops</v>
          </cell>
          <cell r="J5584" t="str">
            <v>Standard</v>
          </cell>
          <cell r="K5584" t="str">
            <v>9-Consultant</v>
          </cell>
          <cell r="L5584">
            <v>168.25</v>
          </cell>
        </row>
        <row r="5585">
          <cell r="G5585" t="str">
            <v>Mexico</v>
          </cell>
          <cell r="H5585" t="str">
            <v>ContractRun</v>
          </cell>
          <cell r="I5585" t="str">
            <v>ClntDel&amp;Ops</v>
          </cell>
          <cell r="J5585" t="str">
            <v>Standard</v>
          </cell>
          <cell r="K5585" t="str">
            <v>8-Consultant</v>
          </cell>
          <cell r="L5585">
            <v>168.25</v>
          </cell>
        </row>
        <row r="5586">
          <cell r="G5586" t="str">
            <v>Mexico</v>
          </cell>
          <cell r="H5586" t="str">
            <v>ContractRun</v>
          </cell>
          <cell r="I5586" t="str">
            <v>ClntDel&amp;Ops</v>
          </cell>
          <cell r="J5586" t="str">
            <v>Standard</v>
          </cell>
          <cell r="K5586" t="str">
            <v>7-Manager</v>
          </cell>
          <cell r="L5586">
            <v>163.25</v>
          </cell>
        </row>
        <row r="5587">
          <cell r="G5587" t="str">
            <v>Mexico</v>
          </cell>
          <cell r="H5587" t="str">
            <v>ContractRun</v>
          </cell>
          <cell r="I5587" t="str">
            <v>ClntDel&amp;Ops</v>
          </cell>
          <cell r="J5587" t="str">
            <v>Standard</v>
          </cell>
          <cell r="K5587" t="str">
            <v>6-Senior Manager</v>
          </cell>
          <cell r="L5587">
            <v>163.25</v>
          </cell>
        </row>
        <row r="5588">
          <cell r="G5588" t="str">
            <v>Mexico</v>
          </cell>
          <cell r="H5588" t="str">
            <v>ContractRun</v>
          </cell>
          <cell r="I5588" t="str">
            <v>ClntDel&amp;Ops</v>
          </cell>
          <cell r="J5588" t="str">
            <v>Standard</v>
          </cell>
          <cell r="K5588" t="str">
            <v>5-Senior Manager</v>
          </cell>
          <cell r="L5588">
            <v>163.25</v>
          </cell>
        </row>
        <row r="5589">
          <cell r="G5589" t="str">
            <v>Mexico</v>
          </cell>
          <cell r="H5589" t="str">
            <v>ContractRun</v>
          </cell>
          <cell r="I5589" t="str">
            <v>ClntDel&amp;Ops</v>
          </cell>
          <cell r="J5589" t="str">
            <v>Standard</v>
          </cell>
          <cell r="K5589" t="str">
            <v>13-Associate</v>
          </cell>
          <cell r="L5589">
            <v>171.58333333333334</v>
          </cell>
        </row>
        <row r="5590">
          <cell r="G5590" t="str">
            <v>Mexico</v>
          </cell>
          <cell r="H5590" t="str">
            <v>ContractRun</v>
          </cell>
          <cell r="I5590" t="str">
            <v>ClntDel&amp;Ops</v>
          </cell>
          <cell r="J5590" t="str">
            <v>Standard</v>
          </cell>
          <cell r="K5590" t="str">
            <v>12-Associate</v>
          </cell>
          <cell r="L5590">
            <v>171.58333333333334</v>
          </cell>
        </row>
        <row r="5591">
          <cell r="G5591" t="str">
            <v>Mexico</v>
          </cell>
          <cell r="H5591" t="str">
            <v>ContractRun</v>
          </cell>
          <cell r="I5591" t="str">
            <v>ClntDel&amp;Ops</v>
          </cell>
          <cell r="J5591" t="str">
            <v>Standard</v>
          </cell>
          <cell r="K5591" t="str">
            <v>11-Analyst</v>
          </cell>
          <cell r="L5591">
            <v>171.58333333333334</v>
          </cell>
        </row>
        <row r="5592">
          <cell r="G5592" t="str">
            <v>Mexico</v>
          </cell>
          <cell r="H5592" t="str">
            <v>ContractRun</v>
          </cell>
          <cell r="I5592" t="str">
            <v>ClntDel&amp;Ops</v>
          </cell>
          <cell r="J5592" t="str">
            <v>Standard</v>
          </cell>
          <cell r="K5592" t="str">
            <v>10-Analyst</v>
          </cell>
          <cell r="L5592">
            <v>171.58333333333334</v>
          </cell>
        </row>
        <row r="5593">
          <cell r="G5593" t="str">
            <v>Mexico</v>
          </cell>
          <cell r="H5593" t="str">
            <v>CrssCntrctRn</v>
          </cell>
          <cell r="I5593" t="str">
            <v>ClntDel&amp;Ops</v>
          </cell>
          <cell r="J5593" t="str">
            <v>IO</v>
          </cell>
          <cell r="K5593" t="str">
            <v>Accenture Leadership</v>
          </cell>
          <cell r="L5593">
            <v>146.92499999999998</v>
          </cell>
        </row>
        <row r="5594">
          <cell r="G5594" t="str">
            <v>Mexico</v>
          </cell>
          <cell r="H5594" t="str">
            <v>CrssCntrctRn</v>
          </cell>
          <cell r="I5594" t="str">
            <v>ClntDel&amp;Ops</v>
          </cell>
          <cell r="J5594" t="str">
            <v>IO</v>
          </cell>
          <cell r="K5594" t="str">
            <v>9-Consultant</v>
          </cell>
          <cell r="L5594">
            <v>161.52000000000001</v>
          </cell>
        </row>
        <row r="5595">
          <cell r="G5595" t="str">
            <v>Mexico</v>
          </cell>
          <cell r="H5595" t="str">
            <v>CrssCntrctRn</v>
          </cell>
          <cell r="I5595" t="str">
            <v>ClntDel&amp;Ops</v>
          </cell>
          <cell r="J5595" t="str">
            <v>IO</v>
          </cell>
          <cell r="K5595" t="str">
            <v>8-Consultant</v>
          </cell>
          <cell r="L5595">
            <v>161.52000000000001</v>
          </cell>
        </row>
        <row r="5596">
          <cell r="G5596" t="str">
            <v>Mexico</v>
          </cell>
          <cell r="H5596" t="str">
            <v>CrssCntrctRn</v>
          </cell>
          <cell r="I5596" t="str">
            <v>ClntDel&amp;Ops</v>
          </cell>
          <cell r="J5596" t="str">
            <v>IO</v>
          </cell>
          <cell r="K5596" t="str">
            <v>7-Manager</v>
          </cell>
          <cell r="L5596">
            <v>151.82249999999999</v>
          </cell>
        </row>
        <row r="5597">
          <cell r="G5597" t="str">
            <v>Mexico</v>
          </cell>
          <cell r="H5597" t="str">
            <v>CrssCntrctRn</v>
          </cell>
          <cell r="I5597" t="str">
            <v>ClntDel&amp;Ops</v>
          </cell>
          <cell r="J5597" t="str">
            <v>IO</v>
          </cell>
          <cell r="K5597" t="str">
            <v>6-Senior Manager</v>
          </cell>
          <cell r="L5597">
            <v>146.92499999999998</v>
          </cell>
        </row>
        <row r="5598">
          <cell r="G5598" t="str">
            <v>Mexico</v>
          </cell>
          <cell r="H5598" t="str">
            <v>CrssCntrctRn</v>
          </cell>
          <cell r="I5598" t="str">
            <v>ClntDel&amp;Ops</v>
          </cell>
          <cell r="J5598" t="str">
            <v>IO</v>
          </cell>
          <cell r="K5598" t="str">
            <v>5-Senior Manager</v>
          </cell>
          <cell r="L5598">
            <v>146.92499999999998</v>
          </cell>
        </row>
        <row r="5599">
          <cell r="G5599" t="str">
            <v>Mexico</v>
          </cell>
          <cell r="H5599" t="str">
            <v>CrssCntrctRn</v>
          </cell>
          <cell r="I5599" t="str">
            <v>ClntDel&amp;Ops</v>
          </cell>
          <cell r="J5599" t="str">
            <v>IO</v>
          </cell>
          <cell r="K5599" t="str">
            <v>13-Associate</v>
          </cell>
          <cell r="L5599">
            <v>164.72</v>
          </cell>
        </row>
        <row r="5600">
          <cell r="G5600" t="str">
            <v>Mexico</v>
          </cell>
          <cell r="H5600" t="str">
            <v>CrssCntrctRn</v>
          </cell>
          <cell r="I5600" t="str">
            <v>ClntDel&amp;Ops</v>
          </cell>
          <cell r="J5600" t="str">
            <v>IO</v>
          </cell>
          <cell r="K5600" t="str">
            <v>12-Associate</v>
          </cell>
          <cell r="L5600">
            <v>164.72</v>
          </cell>
        </row>
        <row r="5601">
          <cell r="G5601" t="str">
            <v>Mexico</v>
          </cell>
          <cell r="H5601" t="str">
            <v>CrssCntrctRn</v>
          </cell>
          <cell r="I5601" t="str">
            <v>ClntDel&amp;Ops</v>
          </cell>
          <cell r="J5601" t="str">
            <v>IO</v>
          </cell>
          <cell r="K5601" t="str">
            <v>11-Analyst</v>
          </cell>
          <cell r="L5601">
            <v>164.72</v>
          </cell>
        </row>
        <row r="5602">
          <cell r="G5602" t="str">
            <v>Mexico</v>
          </cell>
          <cell r="H5602" t="str">
            <v>CrssCntrctRn</v>
          </cell>
          <cell r="I5602" t="str">
            <v>ClntDel&amp;Ops</v>
          </cell>
          <cell r="J5602" t="str">
            <v>IO</v>
          </cell>
          <cell r="K5602" t="str">
            <v>10-Analyst</v>
          </cell>
          <cell r="L5602">
            <v>164.72</v>
          </cell>
        </row>
        <row r="5603">
          <cell r="G5603" t="str">
            <v>Mexico</v>
          </cell>
          <cell r="H5603" t="str">
            <v>CrssCntrctRn</v>
          </cell>
          <cell r="I5603" t="str">
            <v>ClntDel&amp;Ops</v>
          </cell>
          <cell r="J5603" t="str">
            <v>Standard</v>
          </cell>
          <cell r="K5603" t="str">
            <v>Accenture Leadership</v>
          </cell>
          <cell r="L5603">
            <v>163.25</v>
          </cell>
        </row>
        <row r="5604">
          <cell r="G5604" t="str">
            <v>Mexico</v>
          </cell>
          <cell r="H5604" t="str">
            <v>CrssCntrctRn</v>
          </cell>
          <cell r="I5604" t="str">
            <v>ClntDel&amp;Ops</v>
          </cell>
          <cell r="J5604" t="str">
            <v>Standard</v>
          </cell>
          <cell r="K5604" t="str">
            <v>9-Consultant</v>
          </cell>
          <cell r="L5604">
            <v>168.25</v>
          </cell>
        </row>
        <row r="5605">
          <cell r="G5605" t="str">
            <v>Mexico</v>
          </cell>
          <cell r="H5605" t="str">
            <v>CrssCntrctRn</v>
          </cell>
          <cell r="I5605" t="str">
            <v>ClntDel&amp;Ops</v>
          </cell>
          <cell r="J5605" t="str">
            <v>Standard</v>
          </cell>
          <cell r="K5605" t="str">
            <v>8-Consultant</v>
          </cell>
          <cell r="L5605">
            <v>168.25</v>
          </cell>
        </row>
        <row r="5606">
          <cell r="G5606" t="str">
            <v>Mexico</v>
          </cell>
          <cell r="H5606" t="str">
            <v>CrssCntrctRn</v>
          </cell>
          <cell r="I5606" t="str">
            <v>ClntDel&amp;Ops</v>
          </cell>
          <cell r="J5606" t="str">
            <v>Standard</v>
          </cell>
          <cell r="K5606" t="str">
            <v>7-Manager</v>
          </cell>
          <cell r="L5606">
            <v>163.25</v>
          </cell>
        </row>
        <row r="5607">
          <cell r="G5607" t="str">
            <v>Mexico</v>
          </cell>
          <cell r="H5607" t="str">
            <v>CrssCntrctRn</v>
          </cell>
          <cell r="I5607" t="str">
            <v>ClntDel&amp;Ops</v>
          </cell>
          <cell r="J5607" t="str">
            <v>Standard</v>
          </cell>
          <cell r="K5607" t="str">
            <v>6-Senior Manager</v>
          </cell>
          <cell r="L5607">
            <v>163.25</v>
          </cell>
        </row>
        <row r="5608">
          <cell r="G5608" t="str">
            <v>Mexico</v>
          </cell>
          <cell r="H5608" t="str">
            <v>CrssCntrctRn</v>
          </cell>
          <cell r="I5608" t="str">
            <v>ClntDel&amp;Ops</v>
          </cell>
          <cell r="J5608" t="str">
            <v>Standard</v>
          </cell>
          <cell r="K5608" t="str">
            <v>5-Senior Manager</v>
          </cell>
          <cell r="L5608">
            <v>163.25</v>
          </cell>
        </row>
        <row r="5609">
          <cell r="G5609" t="str">
            <v>Mexico</v>
          </cell>
          <cell r="H5609" t="str">
            <v>CrssCntrctRn</v>
          </cell>
          <cell r="I5609" t="str">
            <v>ClntDel&amp;Ops</v>
          </cell>
          <cell r="J5609" t="str">
            <v>Standard</v>
          </cell>
          <cell r="K5609" t="str">
            <v>13-Associate</v>
          </cell>
          <cell r="L5609">
            <v>171.58333333333334</v>
          </cell>
        </row>
        <row r="5610">
          <cell r="G5610" t="str">
            <v>Mexico</v>
          </cell>
          <cell r="H5610" t="str">
            <v>CrssCntrctRn</v>
          </cell>
          <cell r="I5610" t="str">
            <v>ClntDel&amp;Ops</v>
          </cell>
          <cell r="J5610" t="str">
            <v>Standard</v>
          </cell>
          <cell r="K5610" t="str">
            <v>12-Associate</v>
          </cell>
          <cell r="L5610">
            <v>171.58333333333334</v>
          </cell>
        </row>
        <row r="5611">
          <cell r="G5611" t="str">
            <v>Mexico</v>
          </cell>
          <cell r="H5611" t="str">
            <v>CrssCntrctRn</v>
          </cell>
          <cell r="I5611" t="str">
            <v>ClntDel&amp;Ops</v>
          </cell>
          <cell r="J5611" t="str">
            <v>Standard</v>
          </cell>
          <cell r="K5611" t="str">
            <v>11-Analyst</v>
          </cell>
          <cell r="L5611">
            <v>171.58333333333334</v>
          </cell>
        </row>
        <row r="5612">
          <cell r="G5612" t="str">
            <v>Mexico</v>
          </cell>
          <cell r="H5612" t="str">
            <v>CrssCntrctRn</v>
          </cell>
          <cell r="I5612" t="str">
            <v>ClntDel&amp;Ops</v>
          </cell>
          <cell r="J5612" t="str">
            <v>Standard</v>
          </cell>
          <cell r="K5612" t="str">
            <v>10-Analyst</v>
          </cell>
          <cell r="L5612">
            <v>171.58333333333334</v>
          </cell>
        </row>
        <row r="5613">
          <cell r="G5613" t="str">
            <v>Mexico</v>
          </cell>
          <cell r="H5613" t="str">
            <v>IndTchSrvLT</v>
          </cell>
          <cell r="I5613" t="str">
            <v>ClntDel&amp;Ops</v>
          </cell>
          <cell r="J5613" t="str">
            <v>GCP to Mexico</v>
          </cell>
          <cell r="K5613" t="str">
            <v>9-Consultant</v>
          </cell>
          <cell r="L5613">
            <v>166.58333333333334</v>
          </cell>
        </row>
        <row r="5614">
          <cell r="G5614" t="str">
            <v>Mexico</v>
          </cell>
          <cell r="H5614" t="str">
            <v>IndTchSrvLT</v>
          </cell>
          <cell r="I5614" t="str">
            <v>ClntDel&amp;Ops</v>
          </cell>
          <cell r="J5614" t="str">
            <v>GCP to Mexico</v>
          </cell>
          <cell r="K5614" t="str">
            <v>8-Consultant</v>
          </cell>
          <cell r="L5614">
            <v>166.58333333333334</v>
          </cell>
        </row>
        <row r="5615">
          <cell r="G5615" t="str">
            <v>Mexico</v>
          </cell>
          <cell r="H5615" t="str">
            <v>IndTchSrvLT</v>
          </cell>
          <cell r="I5615" t="str">
            <v>ClntDel&amp;Ops</v>
          </cell>
          <cell r="J5615" t="str">
            <v>GCP to Mexico</v>
          </cell>
          <cell r="K5615" t="str">
            <v>7-Manager</v>
          </cell>
          <cell r="L5615">
            <v>163.25</v>
          </cell>
        </row>
        <row r="5616">
          <cell r="G5616" t="str">
            <v>Mexico</v>
          </cell>
          <cell r="H5616" t="str">
            <v>IndTchSrvLT</v>
          </cell>
          <cell r="I5616" t="str">
            <v>ClntDel&amp;Ops</v>
          </cell>
          <cell r="J5616" t="str">
            <v>GCP to Mexico</v>
          </cell>
          <cell r="K5616" t="str">
            <v>6-Senior Manager</v>
          </cell>
          <cell r="L5616">
            <v>163.25</v>
          </cell>
        </row>
        <row r="5617">
          <cell r="G5617" t="str">
            <v>Mexico</v>
          </cell>
          <cell r="H5617" t="str">
            <v>IndTchSrvLT</v>
          </cell>
          <cell r="I5617" t="str">
            <v>ClntDel&amp;Ops</v>
          </cell>
          <cell r="J5617" t="str">
            <v>GCP to Mexico</v>
          </cell>
          <cell r="K5617" t="str">
            <v>11-Analyst</v>
          </cell>
          <cell r="L5617">
            <v>169.91666666666666</v>
          </cell>
        </row>
        <row r="5618">
          <cell r="G5618" t="str">
            <v>Mexico</v>
          </cell>
          <cell r="H5618" t="str">
            <v>IndTchSrvLT</v>
          </cell>
          <cell r="I5618" t="str">
            <v>ClntDel&amp;Ops</v>
          </cell>
          <cell r="J5618" t="str">
            <v>GCP to Mexico</v>
          </cell>
          <cell r="K5618" t="str">
            <v>10-Analyst</v>
          </cell>
          <cell r="L5618">
            <v>169.91666666666666</v>
          </cell>
        </row>
        <row r="5619">
          <cell r="G5619" t="str">
            <v>Mexico</v>
          </cell>
          <cell r="H5619" t="str">
            <v>IndTchSrvLT</v>
          </cell>
          <cell r="I5619" t="str">
            <v>ClntDel&amp;Ops</v>
          </cell>
          <cell r="J5619" t="str">
            <v>Monterrey</v>
          </cell>
          <cell r="K5619" t="str">
            <v>Accenture Leadership</v>
          </cell>
          <cell r="L5619">
            <v>156.72</v>
          </cell>
        </row>
        <row r="5620">
          <cell r="G5620" t="str">
            <v>Mexico</v>
          </cell>
          <cell r="H5620" t="str">
            <v>IndTchSrvLT</v>
          </cell>
          <cell r="I5620" t="str">
            <v>ClntDel&amp;Ops</v>
          </cell>
          <cell r="J5620" t="str">
            <v>Monterrey</v>
          </cell>
          <cell r="K5620" t="str">
            <v>9-Consultant</v>
          </cell>
          <cell r="L5620">
            <v>159.91999999999999</v>
          </cell>
        </row>
        <row r="5621">
          <cell r="G5621" t="str">
            <v>Mexico</v>
          </cell>
          <cell r="H5621" t="str">
            <v>IndTchSrvLT</v>
          </cell>
          <cell r="I5621" t="str">
            <v>ClntDel&amp;Ops</v>
          </cell>
          <cell r="J5621" t="str">
            <v>Monterrey</v>
          </cell>
          <cell r="K5621" t="str">
            <v>8-Consultant</v>
          </cell>
          <cell r="L5621">
            <v>159.91999999999999</v>
          </cell>
        </row>
        <row r="5622">
          <cell r="G5622" t="str">
            <v>Mexico</v>
          </cell>
          <cell r="H5622" t="str">
            <v>IndTchSrvLT</v>
          </cell>
          <cell r="I5622" t="str">
            <v>ClntDel&amp;Ops</v>
          </cell>
          <cell r="J5622" t="str">
            <v>Monterrey</v>
          </cell>
          <cell r="K5622" t="str">
            <v>7-Manager</v>
          </cell>
          <cell r="L5622">
            <v>156.72</v>
          </cell>
        </row>
        <row r="5623">
          <cell r="G5623" t="str">
            <v>Mexico</v>
          </cell>
          <cell r="H5623" t="str">
            <v>IndTchSrvLT</v>
          </cell>
          <cell r="I5623" t="str">
            <v>ClntDel&amp;Ops</v>
          </cell>
          <cell r="J5623" t="str">
            <v>Monterrey</v>
          </cell>
          <cell r="K5623" t="str">
            <v>6-Senior Manager</v>
          </cell>
          <cell r="L5623">
            <v>156.72</v>
          </cell>
        </row>
        <row r="5624">
          <cell r="G5624" t="str">
            <v>Mexico</v>
          </cell>
          <cell r="H5624" t="str">
            <v>IndTchSrvLT</v>
          </cell>
          <cell r="I5624" t="str">
            <v>ClntDel&amp;Ops</v>
          </cell>
          <cell r="J5624" t="str">
            <v>Monterrey</v>
          </cell>
          <cell r="K5624" t="str">
            <v>5-Senior Manager</v>
          </cell>
          <cell r="L5624">
            <v>156.72</v>
          </cell>
        </row>
        <row r="5625">
          <cell r="G5625" t="str">
            <v>Mexico</v>
          </cell>
          <cell r="H5625" t="str">
            <v>IndTchSrvLT</v>
          </cell>
          <cell r="I5625" t="str">
            <v>ClntDel&amp;Ops</v>
          </cell>
          <cell r="J5625" t="str">
            <v>Monterrey</v>
          </cell>
          <cell r="K5625" t="str">
            <v>13-Associate</v>
          </cell>
          <cell r="L5625">
            <v>163.12</v>
          </cell>
        </row>
        <row r="5626">
          <cell r="G5626" t="str">
            <v>Mexico</v>
          </cell>
          <cell r="H5626" t="str">
            <v>IndTchSrvLT</v>
          </cell>
          <cell r="I5626" t="str">
            <v>ClntDel&amp;Ops</v>
          </cell>
          <cell r="J5626" t="str">
            <v>Monterrey</v>
          </cell>
          <cell r="K5626" t="str">
            <v>12-Associate</v>
          </cell>
          <cell r="L5626">
            <v>163.12</v>
          </cell>
        </row>
        <row r="5627">
          <cell r="G5627" t="str">
            <v>Mexico</v>
          </cell>
          <cell r="H5627" t="str">
            <v>IndTchSrvLT</v>
          </cell>
          <cell r="I5627" t="str">
            <v>ClntDel&amp;Ops</v>
          </cell>
          <cell r="J5627" t="str">
            <v>Monterrey</v>
          </cell>
          <cell r="K5627" t="str">
            <v>11-Analyst</v>
          </cell>
          <cell r="L5627">
            <v>163.12</v>
          </cell>
        </row>
        <row r="5628">
          <cell r="G5628" t="str">
            <v>Mexico</v>
          </cell>
          <cell r="H5628" t="str">
            <v>IndTchSrvLT</v>
          </cell>
          <cell r="I5628" t="str">
            <v>ClntDel&amp;Ops</v>
          </cell>
          <cell r="J5628" t="str">
            <v>Monterrey</v>
          </cell>
          <cell r="K5628" t="str">
            <v>10-Analyst</v>
          </cell>
          <cell r="L5628">
            <v>163.12</v>
          </cell>
        </row>
        <row r="5629">
          <cell r="G5629" t="str">
            <v>Mexico</v>
          </cell>
          <cell r="H5629" t="str">
            <v>IndTchSrvLT</v>
          </cell>
          <cell r="I5629" t="str">
            <v>ClntDel&amp;Ops</v>
          </cell>
          <cell r="J5629" t="str">
            <v>STPA</v>
          </cell>
          <cell r="K5629" t="str">
            <v>Accenture Leadership</v>
          </cell>
          <cell r="L5629">
            <v>156.72</v>
          </cell>
        </row>
        <row r="5630">
          <cell r="G5630" t="str">
            <v>Mexico</v>
          </cell>
          <cell r="H5630" t="str">
            <v>IndTchSrvLT</v>
          </cell>
          <cell r="I5630" t="str">
            <v>ClntDel&amp;Ops</v>
          </cell>
          <cell r="J5630" t="str">
            <v>STPA</v>
          </cell>
          <cell r="K5630" t="str">
            <v>9-Consultant</v>
          </cell>
          <cell r="L5630">
            <v>167.52</v>
          </cell>
        </row>
        <row r="5631">
          <cell r="G5631" t="str">
            <v>Mexico</v>
          </cell>
          <cell r="H5631" t="str">
            <v>IndTchSrvLT</v>
          </cell>
          <cell r="I5631" t="str">
            <v>ClntDel&amp;Ops</v>
          </cell>
          <cell r="J5631" t="str">
            <v>STPA</v>
          </cell>
          <cell r="K5631" t="str">
            <v>8-Consultant</v>
          </cell>
          <cell r="L5631">
            <v>166.24</v>
          </cell>
        </row>
        <row r="5632">
          <cell r="G5632" t="str">
            <v>Mexico</v>
          </cell>
          <cell r="H5632" t="str">
            <v>IndTchSrvLT</v>
          </cell>
          <cell r="I5632" t="str">
            <v>ClntDel&amp;Ops</v>
          </cell>
          <cell r="J5632" t="str">
            <v>STPA</v>
          </cell>
          <cell r="K5632" t="str">
            <v>7-Manager</v>
          </cell>
          <cell r="L5632">
            <v>156.72</v>
          </cell>
        </row>
        <row r="5633">
          <cell r="G5633" t="str">
            <v>Mexico</v>
          </cell>
          <cell r="H5633" t="str">
            <v>IndTchSrvLT</v>
          </cell>
          <cell r="I5633" t="str">
            <v>ClntDel&amp;Ops</v>
          </cell>
          <cell r="J5633" t="str">
            <v>STPA</v>
          </cell>
          <cell r="K5633" t="str">
            <v>6-Senior Manager</v>
          </cell>
          <cell r="L5633">
            <v>156.72</v>
          </cell>
        </row>
        <row r="5634">
          <cell r="G5634" t="str">
            <v>Mexico</v>
          </cell>
          <cell r="H5634" t="str">
            <v>IndTchSrvLT</v>
          </cell>
          <cell r="I5634" t="str">
            <v>ClntDel&amp;Ops</v>
          </cell>
          <cell r="J5634" t="str">
            <v>STPA</v>
          </cell>
          <cell r="K5634" t="str">
            <v>5-Senior Manager</v>
          </cell>
          <cell r="L5634">
            <v>156.72</v>
          </cell>
        </row>
        <row r="5635">
          <cell r="G5635" t="str">
            <v>Mexico</v>
          </cell>
          <cell r="H5635" t="str">
            <v>IndTchSrvLT</v>
          </cell>
          <cell r="I5635" t="str">
            <v>ClntDel&amp;Ops</v>
          </cell>
          <cell r="J5635" t="str">
            <v>STPA</v>
          </cell>
          <cell r="K5635" t="str">
            <v>13-Associate</v>
          </cell>
          <cell r="L5635">
            <v>171.36</v>
          </cell>
        </row>
        <row r="5636">
          <cell r="G5636" t="str">
            <v>Mexico</v>
          </cell>
          <cell r="H5636" t="str">
            <v>IndTchSrvLT</v>
          </cell>
          <cell r="I5636" t="str">
            <v>ClntDel&amp;Ops</v>
          </cell>
          <cell r="J5636" t="str">
            <v>STPA</v>
          </cell>
          <cell r="K5636" t="str">
            <v>12-Associate</v>
          </cell>
          <cell r="L5636">
            <v>171.36</v>
          </cell>
        </row>
        <row r="5637">
          <cell r="G5637" t="str">
            <v>Mexico</v>
          </cell>
          <cell r="H5637" t="str">
            <v>IndTchSrvLT</v>
          </cell>
          <cell r="I5637" t="str">
            <v>ClntDel&amp;Ops</v>
          </cell>
          <cell r="J5637" t="str">
            <v>STPA</v>
          </cell>
          <cell r="K5637" t="str">
            <v>11-Analyst</v>
          </cell>
          <cell r="L5637">
            <v>170.08</v>
          </cell>
        </row>
        <row r="5638">
          <cell r="G5638" t="str">
            <v>Mexico</v>
          </cell>
          <cell r="H5638" t="str">
            <v>IndTchSrvLT</v>
          </cell>
          <cell r="I5638" t="str">
            <v>ClntDel&amp;Ops</v>
          </cell>
          <cell r="J5638" t="str">
            <v>STPA</v>
          </cell>
          <cell r="K5638" t="str">
            <v>10-Analyst</v>
          </cell>
          <cell r="L5638">
            <v>168.79999999999998</v>
          </cell>
        </row>
        <row r="5639">
          <cell r="G5639" t="str">
            <v>Mexico</v>
          </cell>
          <cell r="H5639" t="str">
            <v>IndTchSrvST</v>
          </cell>
          <cell r="I5639" t="str">
            <v>ClntDel&amp;Ops</v>
          </cell>
          <cell r="J5639" t="str">
            <v>Monterrey</v>
          </cell>
          <cell r="K5639" t="str">
            <v>Accenture Leadership</v>
          </cell>
          <cell r="L5639">
            <v>156.72</v>
          </cell>
        </row>
        <row r="5640">
          <cell r="G5640" t="str">
            <v>Mexico</v>
          </cell>
          <cell r="H5640" t="str">
            <v>IndTchSrvST</v>
          </cell>
          <cell r="I5640" t="str">
            <v>ClntDel&amp;Ops</v>
          </cell>
          <cell r="J5640" t="str">
            <v>Monterrey</v>
          </cell>
          <cell r="K5640" t="str">
            <v>9-Consultant</v>
          </cell>
          <cell r="L5640">
            <v>159.91999999999999</v>
          </cell>
        </row>
        <row r="5641">
          <cell r="G5641" t="str">
            <v>Mexico</v>
          </cell>
          <cell r="H5641" t="str">
            <v>IndTchSrvST</v>
          </cell>
          <cell r="I5641" t="str">
            <v>ClntDel&amp;Ops</v>
          </cell>
          <cell r="J5641" t="str">
            <v>Monterrey</v>
          </cell>
          <cell r="K5641" t="str">
            <v>8-Consultant</v>
          </cell>
          <cell r="L5641">
            <v>159.91999999999999</v>
          </cell>
        </row>
        <row r="5642">
          <cell r="G5642" t="str">
            <v>Mexico</v>
          </cell>
          <cell r="H5642" t="str">
            <v>IndTchSrvST</v>
          </cell>
          <cell r="I5642" t="str">
            <v>ClntDel&amp;Ops</v>
          </cell>
          <cell r="J5642" t="str">
            <v>Monterrey</v>
          </cell>
          <cell r="K5642" t="str">
            <v>7-Manager</v>
          </cell>
          <cell r="L5642">
            <v>156.72</v>
          </cell>
        </row>
        <row r="5643">
          <cell r="G5643" t="str">
            <v>Mexico</v>
          </cell>
          <cell r="H5643" t="str">
            <v>IndTchSrvST</v>
          </cell>
          <cell r="I5643" t="str">
            <v>ClntDel&amp;Ops</v>
          </cell>
          <cell r="J5643" t="str">
            <v>Monterrey</v>
          </cell>
          <cell r="K5643" t="str">
            <v>6-Senior Manager</v>
          </cell>
          <cell r="L5643">
            <v>156.72</v>
          </cell>
        </row>
        <row r="5644">
          <cell r="G5644" t="str">
            <v>Mexico</v>
          </cell>
          <cell r="H5644" t="str">
            <v>IndTchSrvST</v>
          </cell>
          <cell r="I5644" t="str">
            <v>ClntDel&amp;Ops</v>
          </cell>
          <cell r="J5644" t="str">
            <v>Monterrey</v>
          </cell>
          <cell r="K5644" t="str">
            <v>5-Senior Manager</v>
          </cell>
          <cell r="L5644">
            <v>156.72</v>
          </cell>
        </row>
        <row r="5645">
          <cell r="G5645" t="str">
            <v>Mexico</v>
          </cell>
          <cell r="H5645" t="str">
            <v>IndTchSrvST</v>
          </cell>
          <cell r="I5645" t="str">
            <v>ClntDel&amp;Ops</v>
          </cell>
          <cell r="J5645" t="str">
            <v>Monterrey</v>
          </cell>
          <cell r="K5645" t="str">
            <v>13-Associate</v>
          </cell>
          <cell r="L5645">
            <v>163.12</v>
          </cell>
        </row>
        <row r="5646">
          <cell r="G5646" t="str">
            <v>Mexico</v>
          </cell>
          <cell r="H5646" t="str">
            <v>IndTchSrvST</v>
          </cell>
          <cell r="I5646" t="str">
            <v>ClntDel&amp;Ops</v>
          </cell>
          <cell r="J5646" t="str">
            <v>Monterrey</v>
          </cell>
          <cell r="K5646" t="str">
            <v>12-Associate</v>
          </cell>
          <cell r="L5646">
            <v>163.12</v>
          </cell>
        </row>
        <row r="5647">
          <cell r="G5647" t="str">
            <v>Mexico</v>
          </cell>
          <cell r="H5647" t="str">
            <v>IndTchSrvST</v>
          </cell>
          <cell r="I5647" t="str">
            <v>ClntDel&amp;Ops</v>
          </cell>
          <cell r="J5647" t="str">
            <v>Monterrey</v>
          </cell>
          <cell r="K5647" t="str">
            <v>11-Analyst</v>
          </cell>
          <cell r="L5647">
            <v>163.12</v>
          </cell>
        </row>
        <row r="5648">
          <cell r="G5648" t="str">
            <v>Mexico</v>
          </cell>
          <cell r="H5648" t="str">
            <v>IndTchSrvST</v>
          </cell>
          <cell r="I5648" t="str">
            <v>ClntDel&amp;Ops</v>
          </cell>
          <cell r="J5648" t="str">
            <v>Monterrey</v>
          </cell>
          <cell r="K5648" t="str">
            <v>10-Analyst</v>
          </cell>
          <cell r="L5648">
            <v>163.12</v>
          </cell>
        </row>
        <row r="5649">
          <cell r="G5649" t="str">
            <v>Mexico</v>
          </cell>
          <cell r="H5649" t="str">
            <v>IndTchSrvST</v>
          </cell>
          <cell r="I5649" t="str">
            <v>ClntDel&amp;Ops</v>
          </cell>
          <cell r="J5649" t="str">
            <v>STPA</v>
          </cell>
          <cell r="K5649" t="str">
            <v>Accenture Leadership</v>
          </cell>
          <cell r="L5649">
            <v>156.72</v>
          </cell>
        </row>
        <row r="5650">
          <cell r="G5650" t="str">
            <v>Mexico</v>
          </cell>
          <cell r="H5650" t="str">
            <v>IndTchSrvST</v>
          </cell>
          <cell r="I5650" t="str">
            <v>ClntDel&amp;Ops</v>
          </cell>
          <cell r="J5650" t="str">
            <v>STPA</v>
          </cell>
          <cell r="K5650" t="str">
            <v>9-Consultant</v>
          </cell>
          <cell r="L5650">
            <v>167.52</v>
          </cell>
        </row>
        <row r="5651">
          <cell r="G5651" t="str">
            <v>Mexico</v>
          </cell>
          <cell r="H5651" t="str">
            <v>IndTchSrvST</v>
          </cell>
          <cell r="I5651" t="str">
            <v>ClntDel&amp;Ops</v>
          </cell>
          <cell r="J5651" t="str">
            <v>STPA</v>
          </cell>
          <cell r="K5651" t="str">
            <v>8-Consultant</v>
          </cell>
          <cell r="L5651">
            <v>166.24</v>
          </cell>
        </row>
        <row r="5652">
          <cell r="G5652" t="str">
            <v>Mexico</v>
          </cell>
          <cell r="H5652" t="str">
            <v>IndTchSrvST</v>
          </cell>
          <cell r="I5652" t="str">
            <v>ClntDel&amp;Ops</v>
          </cell>
          <cell r="J5652" t="str">
            <v>STPA</v>
          </cell>
          <cell r="K5652" t="str">
            <v>7-Manager</v>
          </cell>
          <cell r="L5652">
            <v>156.72</v>
          </cell>
        </row>
        <row r="5653">
          <cell r="G5653" t="str">
            <v>Mexico</v>
          </cell>
          <cell r="H5653" t="str">
            <v>IndTchSrvST</v>
          </cell>
          <cell r="I5653" t="str">
            <v>ClntDel&amp;Ops</v>
          </cell>
          <cell r="J5653" t="str">
            <v>STPA</v>
          </cell>
          <cell r="K5653" t="str">
            <v>6-Senior Manager</v>
          </cell>
          <cell r="L5653">
            <v>156.72</v>
          </cell>
        </row>
        <row r="5654">
          <cell r="G5654" t="str">
            <v>Mexico</v>
          </cell>
          <cell r="H5654" t="str">
            <v>IndTchSrvST</v>
          </cell>
          <cell r="I5654" t="str">
            <v>ClntDel&amp;Ops</v>
          </cell>
          <cell r="J5654" t="str">
            <v>STPA</v>
          </cell>
          <cell r="K5654" t="str">
            <v>5-Senior Manager</v>
          </cell>
          <cell r="L5654">
            <v>156.72</v>
          </cell>
        </row>
        <row r="5655">
          <cell r="G5655" t="str">
            <v>Mexico</v>
          </cell>
          <cell r="H5655" t="str">
            <v>IndTchSrvST</v>
          </cell>
          <cell r="I5655" t="str">
            <v>ClntDel&amp;Ops</v>
          </cell>
          <cell r="J5655" t="str">
            <v>STPA</v>
          </cell>
          <cell r="K5655" t="str">
            <v>13-Associate</v>
          </cell>
          <cell r="L5655">
            <v>171.36</v>
          </cell>
        </row>
        <row r="5656">
          <cell r="G5656" t="str">
            <v>Mexico</v>
          </cell>
          <cell r="H5656" t="str">
            <v>IndTchSrvST</v>
          </cell>
          <cell r="I5656" t="str">
            <v>ClntDel&amp;Ops</v>
          </cell>
          <cell r="J5656" t="str">
            <v>STPA</v>
          </cell>
          <cell r="K5656" t="str">
            <v>12-Associate</v>
          </cell>
          <cell r="L5656">
            <v>171.36</v>
          </cell>
        </row>
        <row r="5657">
          <cell r="G5657" t="str">
            <v>Mexico</v>
          </cell>
          <cell r="H5657" t="str">
            <v>IndTchSrvST</v>
          </cell>
          <cell r="I5657" t="str">
            <v>ClntDel&amp;Ops</v>
          </cell>
          <cell r="J5657" t="str">
            <v>STPA</v>
          </cell>
          <cell r="K5657" t="str">
            <v>11-Analyst</v>
          </cell>
          <cell r="L5657">
            <v>170.08</v>
          </cell>
        </row>
        <row r="5658">
          <cell r="G5658" t="str">
            <v>Mexico</v>
          </cell>
          <cell r="H5658" t="str">
            <v>IndTchSrvST</v>
          </cell>
          <cell r="I5658" t="str">
            <v>ClntDel&amp;Ops</v>
          </cell>
          <cell r="J5658" t="str">
            <v>STPA</v>
          </cell>
          <cell r="K5658" t="str">
            <v>10-Analyst</v>
          </cell>
          <cell r="L5658">
            <v>168.79999999999998</v>
          </cell>
        </row>
        <row r="5659">
          <cell r="G5659" t="str">
            <v>Mexico</v>
          </cell>
          <cell r="H5659" t="str">
            <v>OtherDelivery</v>
          </cell>
          <cell r="I5659" t="str">
            <v>ClntDel&amp;Ops</v>
          </cell>
          <cell r="J5659" t="str">
            <v>Standard</v>
          </cell>
          <cell r="K5659" t="str">
            <v>Accenture Leadership</v>
          </cell>
          <cell r="L5659">
            <v>163.25</v>
          </cell>
        </row>
        <row r="5660">
          <cell r="G5660" t="str">
            <v>Mexico</v>
          </cell>
          <cell r="H5660" t="str">
            <v>OtherDelivery</v>
          </cell>
          <cell r="I5660" t="str">
            <v>ClntDel&amp;Ops</v>
          </cell>
          <cell r="J5660" t="str">
            <v>Standard</v>
          </cell>
          <cell r="K5660" t="str">
            <v>9-Consultant</v>
          </cell>
          <cell r="L5660">
            <v>166.58333333333334</v>
          </cell>
        </row>
        <row r="5661">
          <cell r="G5661" t="str">
            <v>Mexico</v>
          </cell>
          <cell r="H5661" t="str">
            <v>OtherDelivery</v>
          </cell>
          <cell r="I5661" t="str">
            <v>ClntDel&amp;Ops</v>
          </cell>
          <cell r="J5661" t="str">
            <v>Standard</v>
          </cell>
          <cell r="K5661" t="str">
            <v>8-Consultant</v>
          </cell>
          <cell r="L5661">
            <v>166.58333333333334</v>
          </cell>
        </row>
        <row r="5662">
          <cell r="G5662" t="str">
            <v>Mexico</v>
          </cell>
          <cell r="H5662" t="str">
            <v>OtherDelivery</v>
          </cell>
          <cell r="I5662" t="str">
            <v>ClntDel&amp;Ops</v>
          </cell>
          <cell r="J5662" t="str">
            <v>Standard</v>
          </cell>
          <cell r="K5662" t="str">
            <v>7-Manager</v>
          </cell>
          <cell r="L5662">
            <v>163.25</v>
          </cell>
        </row>
        <row r="5663">
          <cell r="G5663" t="str">
            <v>Mexico</v>
          </cell>
          <cell r="H5663" t="str">
            <v>OtherDelivery</v>
          </cell>
          <cell r="I5663" t="str">
            <v>ClntDel&amp;Ops</v>
          </cell>
          <cell r="J5663" t="str">
            <v>Standard</v>
          </cell>
          <cell r="K5663" t="str">
            <v>6-Senior Manager</v>
          </cell>
          <cell r="L5663">
            <v>163.25</v>
          </cell>
        </row>
        <row r="5664">
          <cell r="G5664" t="str">
            <v>Mexico</v>
          </cell>
          <cell r="H5664" t="str">
            <v>OtherDelivery</v>
          </cell>
          <cell r="I5664" t="str">
            <v>ClntDel&amp;Ops</v>
          </cell>
          <cell r="J5664" t="str">
            <v>Standard</v>
          </cell>
          <cell r="K5664" t="str">
            <v>5-Senior Manager</v>
          </cell>
          <cell r="L5664">
            <v>163.25</v>
          </cell>
        </row>
        <row r="5665">
          <cell r="G5665" t="str">
            <v>Mexico</v>
          </cell>
          <cell r="H5665" t="str">
            <v>OtherDelivery</v>
          </cell>
          <cell r="I5665" t="str">
            <v>ClntDel&amp;Ops</v>
          </cell>
          <cell r="J5665" t="str">
            <v>Standard</v>
          </cell>
          <cell r="K5665" t="str">
            <v>13-Associate</v>
          </cell>
          <cell r="L5665">
            <v>169.91666666666666</v>
          </cell>
        </row>
        <row r="5666">
          <cell r="G5666" t="str">
            <v>Mexico</v>
          </cell>
          <cell r="H5666" t="str">
            <v>OtherDelivery</v>
          </cell>
          <cell r="I5666" t="str">
            <v>ClntDel&amp;Ops</v>
          </cell>
          <cell r="J5666" t="str">
            <v>Standard</v>
          </cell>
          <cell r="K5666" t="str">
            <v>12-Associate</v>
          </cell>
          <cell r="L5666">
            <v>169.91666666666666</v>
          </cell>
        </row>
        <row r="5667">
          <cell r="G5667" t="str">
            <v>Mexico</v>
          </cell>
          <cell r="H5667" t="str">
            <v>OtherDelivery</v>
          </cell>
          <cell r="I5667" t="str">
            <v>ClntDel&amp;Ops</v>
          </cell>
          <cell r="J5667" t="str">
            <v>Standard</v>
          </cell>
          <cell r="K5667" t="str">
            <v>11-Analyst</v>
          </cell>
          <cell r="L5667">
            <v>169.91666666666666</v>
          </cell>
        </row>
        <row r="5668">
          <cell r="G5668" t="str">
            <v>Mexico</v>
          </cell>
          <cell r="H5668" t="str">
            <v>OtherDelivery</v>
          </cell>
          <cell r="I5668" t="str">
            <v>ClntDel&amp;Ops</v>
          </cell>
          <cell r="J5668" t="str">
            <v>Standard</v>
          </cell>
          <cell r="K5668" t="str">
            <v>10-Analyst</v>
          </cell>
          <cell r="L5668">
            <v>171.58333333333334</v>
          </cell>
        </row>
        <row r="5669">
          <cell r="G5669" t="str">
            <v>Mexico</v>
          </cell>
          <cell r="H5669" t="str">
            <v>Acquisitions</v>
          </cell>
          <cell r="I5669" t="str">
            <v>CorpFunction</v>
          </cell>
          <cell r="J5669" t="str">
            <v>Standard</v>
          </cell>
          <cell r="K5669" t="str">
            <v>Accenture Leadership</v>
          </cell>
          <cell r="L5669">
            <v>163.25</v>
          </cell>
        </row>
        <row r="5670">
          <cell r="G5670" t="str">
            <v>Mexico</v>
          </cell>
          <cell r="H5670" t="str">
            <v>Acquisitions</v>
          </cell>
          <cell r="I5670" t="str">
            <v>CorpFunction</v>
          </cell>
          <cell r="J5670" t="str">
            <v>Standard</v>
          </cell>
          <cell r="K5670" t="str">
            <v>9-Consultant</v>
          </cell>
          <cell r="L5670">
            <v>166.58333333333334</v>
          </cell>
        </row>
        <row r="5671">
          <cell r="G5671" t="str">
            <v>Mexico</v>
          </cell>
          <cell r="H5671" t="str">
            <v>Acquisitions</v>
          </cell>
          <cell r="I5671" t="str">
            <v>CorpFunction</v>
          </cell>
          <cell r="J5671" t="str">
            <v>Standard</v>
          </cell>
          <cell r="K5671" t="str">
            <v>8-Consultant</v>
          </cell>
          <cell r="L5671">
            <v>166.58333333333334</v>
          </cell>
        </row>
        <row r="5672">
          <cell r="G5672" t="str">
            <v>Mexico</v>
          </cell>
          <cell r="H5672" t="str">
            <v>Acquisitions</v>
          </cell>
          <cell r="I5672" t="str">
            <v>CorpFunction</v>
          </cell>
          <cell r="J5672" t="str">
            <v>Standard</v>
          </cell>
          <cell r="K5672" t="str">
            <v>7-Manager</v>
          </cell>
          <cell r="L5672">
            <v>163.25</v>
          </cell>
        </row>
        <row r="5673">
          <cell r="G5673" t="str">
            <v>Mexico</v>
          </cell>
          <cell r="H5673" t="str">
            <v>Acquisitions</v>
          </cell>
          <cell r="I5673" t="str">
            <v>CorpFunction</v>
          </cell>
          <cell r="J5673" t="str">
            <v>Standard</v>
          </cell>
          <cell r="K5673" t="str">
            <v>6-Senior Manager</v>
          </cell>
          <cell r="L5673">
            <v>163.25</v>
          </cell>
        </row>
        <row r="5674">
          <cell r="G5674" t="str">
            <v>Mexico</v>
          </cell>
          <cell r="H5674" t="str">
            <v>Acquisitions</v>
          </cell>
          <cell r="I5674" t="str">
            <v>CorpFunction</v>
          </cell>
          <cell r="J5674" t="str">
            <v>Standard</v>
          </cell>
          <cell r="K5674" t="str">
            <v>5-Senior Manager</v>
          </cell>
          <cell r="L5674">
            <v>163.25</v>
          </cell>
        </row>
        <row r="5675">
          <cell r="G5675" t="str">
            <v>Mexico</v>
          </cell>
          <cell r="H5675" t="str">
            <v>Acquisitions</v>
          </cell>
          <cell r="I5675" t="str">
            <v>CorpFunction</v>
          </cell>
          <cell r="J5675" t="str">
            <v>Standard</v>
          </cell>
          <cell r="K5675" t="str">
            <v>13-Associate</v>
          </cell>
          <cell r="L5675">
            <v>169.91666666666666</v>
          </cell>
        </row>
        <row r="5676">
          <cell r="G5676" t="str">
            <v>Mexico</v>
          </cell>
          <cell r="H5676" t="str">
            <v>Acquisitions</v>
          </cell>
          <cell r="I5676" t="str">
            <v>CorpFunction</v>
          </cell>
          <cell r="J5676" t="str">
            <v>Standard</v>
          </cell>
          <cell r="K5676" t="str">
            <v>12-Associate</v>
          </cell>
          <cell r="L5676">
            <v>169.91666666666666</v>
          </cell>
        </row>
        <row r="5677">
          <cell r="G5677" t="str">
            <v>Mexico</v>
          </cell>
          <cell r="H5677" t="str">
            <v>Acquisitions</v>
          </cell>
          <cell r="I5677" t="str">
            <v>CorpFunction</v>
          </cell>
          <cell r="J5677" t="str">
            <v>Standard</v>
          </cell>
          <cell r="K5677" t="str">
            <v>11-Analyst</v>
          </cell>
          <cell r="L5677">
            <v>169.91666666666666</v>
          </cell>
        </row>
        <row r="5678">
          <cell r="G5678" t="str">
            <v>Mexico</v>
          </cell>
          <cell r="H5678" t="str">
            <v>Acquisitions</v>
          </cell>
          <cell r="I5678" t="str">
            <v>CorpFunction</v>
          </cell>
          <cell r="J5678" t="str">
            <v>Standard</v>
          </cell>
          <cell r="K5678" t="str">
            <v>10-Analyst</v>
          </cell>
          <cell r="L5678">
            <v>169.91666666666666</v>
          </cell>
        </row>
        <row r="5679">
          <cell r="G5679" t="str">
            <v>Mexico</v>
          </cell>
          <cell r="H5679" t="str">
            <v>CorpFunction</v>
          </cell>
          <cell r="I5679" t="str">
            <v>CorpFunction</v>
          </cell>
          <cell r="J5679" t="str">
            <v>NA</v>
          </cell>
          <cell r="K5679" t="str">
            <v>Accenture Leadership</v>
          </cell>
          <cell r="L5679">
            <v>163.25</v>
          </cell>
        </row>
        <row r="5680">
          <cell r="G5680" t="str">
            <v>Mexico</v>
          </cell>
          <cell r="H5680" t="str">
            <v>CorpFunction</v>
          </cell>
          <cell r="I5680" t="str">
            <v>CorpFunction</v>
          </cell>
          <cell r="J5680" t="str">
            <v>NA</v>
          </cell>
          <cell r="K5680" t="str">
            <v>9-Consultant</v>
          </cell>
          <cell r="L5680">
            <v>168.25</v>
          </cell>
        </row>
        <row r="5681">
          <cell r="G5681" t="str">
            <v>Mexico</v>
          </cell>
          <cell r="H5681" t="str">
            <v>CorpFunction</v>
          </cell>
          <cell r="I5681" t="str">
            <v>CorpFunction</v>
          </cell>
          <cell r="J5681" t="str">
            <v>NA</v>
          </cell>
          <cell r="K5681" t="str">
            <v>8-Consultant</v>
          </cell>
          <cell r="L5681">
            <v>168.25</v>
          </cell>
        </row>
        <row r="5682">
          <cell r="G5682" t="str">
            <v>Mexico</v>
          </cell>
          <cell r="H5682" t="str">
            <v>CorpFunction</v>
          </cell>
          <cell r="I5682" t="str">
            <v>CorpFunction</v>
          </cell>
          <cell r="J5682" t="str">
            <v>NA</v>
          </cell>
          <cell r="K5682" t="str">
            <v>7-Manager</v>
          </cell>
          <cell r="L5682">
            <v>163.25</v>
          </cell>
        </row>
        <row r="5683">
          <cell r="G5683" t="str">
            <v>Mexico</v>
          </cell>
          <cell r="H5683" t="str">
            <v>CorpFunction</v>
          </cell>
          <cell r="I5683" t="str">
            <v>CorpFunction</v>
          </cell>
          <cell r="J5683" t="str">
            <v>NA</v>
          </cell>
          <cell r="K5683" t="str">
            <v>6-Senior Manager</v>
          </cell>
          <cell r="L5683">
            <v>163.25</v>
          </cell>
        </row>
        <row r="5684">
          <cell r="G5684" t="str">
            <v>Mexico</v>
          </cell>
          <cell r="H5684" t="str">
            <v>CorpFunction</v>
          </cell>
          <cell r="I5684" t="str">
            <v>CorpFunction</v>
          </cell>
          <cell r="J5684" t="str">
            <v>NA</v>
          </cell>
          <cell r="K5684" t="str">
            <v>5-Senior Manager</v>
          </cell>
          <cell r="L5684">
            <v>163.25</v>
          </cell>
        </row>
        <row r="5685">
          <cell r="G5685" t="str">
            <v>Mexico</v>
          </cell>
          <cell r="H5685" t="str">
            <v>CorpFunction</v>
          </cell>
          <cell r="I5685" t="str">
            <v>CorpFunction</v>
          </cell>
          <cell r="J5685" t="str">
            <v>NA</v>
          </cell>
          <cell r="K5685" t="str">
            <v>13-Associate</v>
          </cell>
          <cell r="L5685">
            <v>171.58333333333334</v>
          </cell>
        </row>
        <row r="5686">
          <cell r="G5686" t="str">
            <v>Mexico</v>
          </cell>
          <cell r="H5686" t="str">
            <v>CorpFunction</v>
          </cell>
          <cell r="I5686" t="str">
            <v>CorpFunction</v>
          </cell>
          <cell r="J5686" t="str">
            <v>NA</v>
          </cell>
          <cell r="K5686" t="str">
            <v>12-Associate</v>
          </cell>
          <cell r="L5686">
            <v>171.58333333333334</v>
          </cell>
        </row>
        <row r="5687">
          <cell r="G5687" t="str">
            <v>Mexico</v>
          </cell>
          <cell r="H5687" t="str">
            <v>CorpFunction</v>
          </cell>
          <cell r="I5687" t="str">
            <v>CorpFunction</v>
          </cell>
          <cell r="J5687" t="str">
            <v>NA</v>
          </cell>
          <cell r="K5687" t="str">
            <v>11-Analyst</v>
          </cell>
          <cell r="L5687">
            <v>171.58333333333334</v>
          </cell>
        </row>
        <row r="5688">
          <cell r="G5688" t="str">
            <v>Mexico</v>
          </cell>
          <cell r="H5688" t="str">
            <v>CorpFunction</v>
          </cell>
          <cell r="I5688" t="str">
            <v>CorpFunction</v>
          </cell>
          <cell r="J5688" t="str">
            <v>NA</v>
          </cell>
          <cell r="K5688" t="str">
            <v>10-Analyst</v>
          </cell>
          <cell r="L5688">
            <v>171.58333333333334</v>
          </cell>
        </row>
        <row r="5689">
          <cell r="G5689" t="str">
            <v>Mexico</v>
          </cell>
          <cell r="H5689" t="str">
            <v>Acquisitions</v>
          </cell>
          <cell r="I5689" t="str">
            <v>Invtn&amp;ThghtLd</v>
          </cell>
          <cell r="J5689" t="str">
            <v>Standard</v>
          </cell>
          <cell r="K5689" t="str">
            <v>Accenture Leadership</v>
          </cell>
          <cell r="L5689">
            <v>163.25</v>
          </cell>
        </row>
        <row r="5690">
          <cell r="G5690" t="str">
            <v>Mexico</v>
          </cell>
          <cell r="H5690" t="str">
            <v>Acquisitions</v>
          </cell>
          <cell r="I5690" t="str">
            <v>Invtn&amp;ThghtLd</v>
          </cell>
          <cell r="J5690" t="str">
            <v>Standard</v>
          </cell>
          <cell r="K5690" t="str">
            <v>9-Consultant</v>
          </cell>
          <cell r="L5690">
            <v>166.58333333333334</v>
          </cell>
        </row>
        <row r="5691">
          <cell r="G5691" t="str">
            <v>Mexico</v>
          </cell>
          <cell r="H5691" t="str">
            <v>Acquisitions</v>
          </cell>
          <cell r="I5691" t="str">
            <v>Invtn&amp;ThghtLd</v>
          </cell>
          <cell r="J5691" t="str">
            <v>Standard</v>
          </cell>
          <cell r="K5691" t="str">
            <v>8-Consultant</v>
          </cell>
          <cell r="L5691">
            <v>166.58333333333334</v>
          </cell>
        </row>
        <row r="5692">
          <cell r="G5692" t="str">
            <v>Mexico</v>
          </cell>
          <cell r="H5692" t="str">
            <v>Acquisitions</v>
          </cell>
          <cell r="I5692" t="str">
            <v>Invtn&amp;ThghtLd</v>
          </cell>
          <cell r="J5692" t="str">
            <v>Standard</v>
          </cell>
          <cell r="K5692" t="str">
            <v>7-Manager</v>
          </cell>
          <cell r="L5692">
            <v>163.25</v>
          </cell>
        </row>
        <row r="5693">
          <cell r="G5693" t="str">
            <v>Mexico</v>
          </cell>
          <cell r="H5693" t="str">
            <v>Acquisitions</v>
          </cell>
          <cell r="I5693" t="str">
            <v>Invtn&amp;ThghtLd</v>
          </cell>
          <cell r="J5693" t="str">
            <v>Standard</v>
          </cell>
          <cell r="K5693" t="str">
            <v>6-Senior Manager</v>
          </cell>
          <cell r="L5693">
            <v>163.25</v>
          </cell>
        </row>
        <row r="5694">
          <cell r="G5694" t="str">
            <v>Mexico</v>
          </cell>
          <cell r="H5694" t="str">
            <v>Acquisitions</v>
          </cell>
          <cell r="I5694" t="str">
            <v>Invtn&amp;ThghtLd</v>
          </cell>
          <cell r="J5694" t="str">
            <v>Standard</v>
          </cell>
          <cell r="K5694" t="str">
            <v>5-Senior Manager</v>
          </cell>
          <cell r="L5694">
            <v>163.25</v>
          </cell>
        </row>
        <row r="5695">
          <cell r="G5695" t="str">
            <v>Mexico</v>
          </cell>
          <cell r="H5695" t="str">
            <v>Acquisitions</v>
          </cell>
          <cell r="I5695" t="str">
            <v>Invtn&amp;ThghtLd</v>
          </cell>
          <cell r="J5695" t="str">
            <v>Standard</v>
          </cell>
          <cell r="K5695" t="str">
            <v>13-Associate</v>
          </cell>
          <cell r="L5695">
            <v>169.91666666666666</v>
          </cell>
        </row>
        <row r="5696">
          <cell r="G5696" t="str">
            <v>Mexico</v>
          </cell>
          <cell r="H5696" t="str">
            <v>Acquisitions</v>
          </cell>
          <cell r="I5696" t="str">
            <v>Invtn&amp;ThghtLd</v>
          </cell>
          <cell r="J5696" t="str">
            <v>Standard</v>
          </cell>
          <cell r="K5696" t="str">
            <v>12-Associate</v>
          </cell>
          <cell r="L5696">
            <v>169.91666666666666</v>
          </cell>
        </row>
        <row r="5697">
          <cell r="G5697" t="str">
            <v>Mexico</v>
          </cell>
          <cell r="H5697" t="str">
            <v>Acquisitions</v>
          </cell>
          <cell r="I5697" t="str">
            <v>Invtn&amp;ThghtLd</v>
          </cell>
          <cell r="J5697" t="str">
            <v>Standard</v>
          </cell>
          <cell r="K5697" t="str">
            <v>11-Analyst</v>
          </cell>
          <cell r="L5697">
            <v>169.91666666666666</v>
          </cell>
        </row>
        <row r="5698">
          <cell r="G5698" t="str">
            <v>Mexico</v>
          </cell>
          <cell r="H5698" t="str">
            <v>Acquisitions</v>
          </cell>
          <cell r="I5698" t="str">
            <v>Invtn&amp;ThghtLd</v>
          </cell>
          <cell r="J5698" t="str">
            <v>Standard</v>
          </cell>
          <cell r="K5698" t="str">
            <v>10-Analyst</v>
          </cell>
          <cell r="L5698">
            <v>169.91666666666666</v>
          </cell>
        </row>
        <row r="5699">
          <cell r="G5699" t="str">
            <v>Mexico</v>
          </cell>
          <cell r="H5699" t="str">
            <v>Invtn&amp;ThghtLd</v>
          </cell>
          <cell r="I5699" t="str">
            <v>Invtn&amp;ThghtLd</v>
          </cell>
          <cell r="J5699" t="str">
            <v>Standard</v>
          </cell>
          <cell r="K5699" t="str">
            <v>Accenture Leadership</v>
          </cell>
          <cell r="L5699">
            <v>163.25</v>
          </cell>
        </row>
        <row r="5700">
          <cell r="G5700" t="str">
            <v>Mexico</v>
          </cell>
          <cell r="H5700" t="str">
            <v>Invtn&amp;ThghtLd</v>
          </cell>
          <cell r="I5700" t="str">
            <v>Invtn&amp;ThghtLd</v>
          </cell>
          <cell r="J5700" t="str">
            <v>Standard</v>
          </cell>
          <cell r="K5700" t="str">
            <v>9-Consultant</v>
          </cell>
          <cell r="L5700">
            <v>166.58333333333334</v>
          </cell>
        </row>
        <row r="5701">
          <cell r="G5701" t="str">
            <v>Mexico</v>
          </cell>
          <cell r="H5701" t="str">
            <v>Invtn&amp;ThghtLd</v>
          </cell>
          <cell r="I5701" t="str">
            <v>Invtn&amp;ThghtLd</v>
          </cell>
          <cell r="J5701" t="str">
            <v>Standard</v>
          </cell>
          <cell r="K5701" t="str">
            <v>8-Consultant</v>
          </cell>
          <cell r="L5701">
            <v>166.58333333333334</v>
          </cell>
        </row>
        <row r="5702">
          <cell r="G5702" t="str">
            <v>Mexico</v>
          </cell>
          <cell r="H5702" t="str">
            <v>Invtn&amp;ThghtLd</v>
          </cell>
          <cell r="I5702" t="str">
            <v>Invtn&amp;ThghtLd</v>
          </cell>
          <cell r="J5702" t="str">
            <v>Standard</v>
          </cell>
          <cell r="K5702" t="str">
            <v>7-Manager</v>
          </cell>
          <cell r="L5702">
            <v>163.25</v>
          </cell>
        </row>
        <row r="5703">
          <cell r="G5703" t="str">
            <v>Mexico</v>
          </cell>
          <cell r="H5703" t="str">
            <v>Invtn&amp;ThghtLd</v>
          </cell>
          <cell r="I5703" t="str">
            <v>Invtn&amp;ThghtLd</v>
          </cell>
          <cell r="J5703" t="str">
            <v>Standard</v>
          </cell>
          <cell r="K5703" t="str">
            <v>6-Senior Manager</v>
          </cell>
          <cell r="L5703">
            <v>163.25</v>
          </cell>
        </row>
        <row r="5704">
          <cell r="G5704" t="str">
            <v>Mexico</v>
          </cell>
          <cell r="H5704" t="str">
            <v>Invtn&amp;ThghtLd</v>
          </cell>
          <cell r="I5704" t="str">
            <v>Invtn&amp;ThghtLd</v>
          </cell>
          <cell r="J5704" t="str">
            <v>Standard</v>
          </cell>
          <cell r="K5704" t="str">
            <v>5-Senior Manager</v>
          </cell>
          <cell r="L5704">
            <v>163.25</v>
          </cell>
        </row>
        <row r="5705">
          <cell r="G5705" t="str">
            <v>Mexico</v>
          </cell>
          <cell r="H5705" t="str">
            <v>Invtn&amp;ThghtLd</v>
          </cell>
          <cell r="I5705" t="str">
            <v>Invtn&amp;ThghtLd</v>
          </cell>
          <cell r="J5705" t="str">
            <v>Standard</v>
          </cell>
          <cell r="K5705" t="str">
            <v>13-Associate</v>
          </cell>
          <cell r="L5705">
            <v>169.91666666666666</v>
          </cell>
        </row>
        <row r="5706">
          <cell r="G5706" t="str">
            <v>Mexico</v>
          </cell>
          <cell r="H5706" t="str">
            <v>Invtn&amp;ThghtLd</v>
          </cell>
          <cell r="I5706" t="str">
            <v>Invtn&amp;ThghtLd</v>
          </cell>
          <cell r="J5706" t="str">
            <v>Standard</v>
          </cell>
          <cell r="K5706" t="str">
            <v>12-Associate</v>
          </cell>
          <cell r="L5706">
            <v>169.91666666666666</v>
          </cell>
        </row>
        <row r="5707">
          <cell r="G5707" t="str">
            <v>Mexico</v>
          </cell>
          <cell r="H5707" t="str">
            <v>Invtn&amp;ThghtLd</v>
          </cell>
          <cell r="I5707" t="str">
            <v>Invtn&amp;ThghtLd</v>
          </cell>
          <cell r="J5707" t="str">
            <v>Standard</v>
          </cell>
          <cell r="K5707" t="str">
            <v>11-Analyst</v>
          </cell>
          <cell r="L5707">
            <v>169.91666666666666</v>
          </cell>
        </row>
        <row r="5708">
          <cell r="G5708" t="str">
            <v>Mexico</v>
          </cell>
          <cell r="H5708" t="str">
            <v>Invtn&amp;ThghtLd</v>
          </cell>
          <cell r="I5708" t="str">
            <v>Invtn&amp;ThghtLd</v>
          </cell>
          <cell r="J5708" t="str">
            <v>Standard</v>
          </cell>
          <cell r="K5708" t="str">
            <v>10-Analyst</v>
          </cell>
          <cell r="L5708">
            <v>169.91666666666666</v>
          </cell>
        </row>
        <row r="5709">
          <cell r="G5709" t="str">
            <v>Mexico</v>
          </cell>
          <cell r="H5709" t="str">
            <v>Acquisitions</v>
          </cell>
          <cell r="I5709" t="str">
            <v>Sales</v>
          </cell>
          <cell r="J5709" t="str">
            <v>Standard</v>
          </cell>
          <cell r="K5709" t="str">
            <v>Accenture Leadership</v>
          </cell>
          <cell r="L5709">
            <v>163.25</v>
          </cell>
        </row>
        <row r="5710">
          <cell r="G5710" t="str">
            <v>Mexico</v>
          </cell>
          <cell r="H5710" t="str">
            <v>Acquisitions</v>
          </cell>
          <cell r="I5710" t="str">
            <v>Sales</v>
          </cell>
          <cell r="J5710" t="str">
            <v>Standard</v>
          </cell>
          <cell r="K5710" t="str">
            <v>9-Consultant</v>
          </cell>
          <cell r="L5710">
            <v>166.58333333333334</v>
          </cell>
        </row>
        <row r="5711">
          <cell r="G5711" t="str">
            <v>Mexico</v>
          </cell>
          <cell r="H5711" t="str">
            <v>Acquisitions</v>
          </cell>
          <cell r="I5711" t="str">
            <v>Sales</v>
          </cell>
          <cell r="J5711" t="str">
            <v>Standard</v>
          </cell>
          <cell r="K5711" t="str">
            <v>8-Consultant</v>
          </cell>
          <cell r="L5711">
            <v>166.58333333333334</v>
          </cell>
        </row>
        <row r="5712">
          <cell r="G5712" t="str">
            <v>Mexico</v>
          </cell>
          <cell r="H5712" t="str">
            <v>Acquisitions</v>
          </cell>
          <cell r="I5712" t="str">
            <v>Sales</v>
          </cell>
          <cell r="J5712" t="str">
            <v>Standard</v>
          </cell>
          <cell r="K5712" t="str">
            <v>7-Manager</v>
          </cell>
          <cell r="L5712">
            <v>163.25</v>
          </cell>
        </row>
        <row r="5713">
          <cell r="G5713" t="str">
            <v>Mexico</v>
          </cell>
          <cell r="H5713" t="str">
            <v>Acquisitions</v>
          </cell>
          <cell r="I5713" t="str">
            <v>Sales</v>
          </cell>
          <cell r="J5713" t="str">
            <v>Standard</v>
          </cell>
          <cell r="K5713" t="str">
            <v>6-Senior Manager</v>
          </cell>
          <cell r="L5713">
            <v>163.25</v>
          </cell>
        </row>
        <row r="5714">
          <cell r="G5714" t="str">
            <v>Mexico</v>
          </cell>
          <cell r="H5714" t="str">
            <v>Acquisitions</v>
          </cell>
          <cell r="I5714" t="str">
            <v>Sales</v>
          </cell>
          <cell r="J5714" t="str">
            <v>Standard</v>
          </cell>
          <cell r="K5714" t="str">
            <v>5-Senior Manager</v>
          </cell>
          <cell r="L5714">
            <v>163.25</v>
          </cell>
        </row>
        <row r="5715">
          <cell r="G5715" t="str">
            <v>Mexico</v>
          </cell>
          <cell r="H5715" t="str">
            <v>Acquisitions</v>
          </cell>
          <cell r="I5715" t="str">
            <v>Sales</v>
          </cell>
          <cell r="J5715" t="str">
            <v>Standard</v>
          </cell>
          <cell r="K5715" t="str">
            <v>13-Associate</v>
          </cell>
          <cell r="L5715">
            <v>169.91666666666666</v>
          </cell>
        </row>
        <row r="5716">
          <cell r="G5716" t="str">
            <v>Mexico</v>
          </cell>
          <cell r="H5716" t="str">
            <v>Acquisitions</v>
          </cell>
          <cell r="I5716" t="str">
            <v>Sales</v>
          </cell>
          <cell r="J5716" t="str">
            <v>Standard</v>
          </cell>
          <cell r="K5716" t="str">
            <v>12-Associate</v>
          </cell>
          <cell r="L5716">
            <v>169.91666666666666</v>
          </cell>
        </row>
        <row r="5717">
          <cell r="G5717" t="str">
            <v>Mexico</v>
          </cell>
          <cell r="H5717" t="str">
            <v>Acquisitions</v>
          </cell>
          <cell r="I5717" t="str">
            <v>Sales</v>
          </cell>
          <cell r="J5717" t="str">
            <v>Standard</v>
          </cell>
          <cell r="K5717" t="str">
            <v>11-Analyst</v>
          </cell>
          <cell r="L5717">
            <v>169.91666666666666</v>
          </cell>
        </row>
        <row r="5718">
          <cell r="G5718" t="str">
            <v>Mexico</v>
          </cell>
          <cell r="H5718" t="str">
            <v>Acquisitions</v>
          </cell>
          <cell r="I5718" t="str">
            <v>Sales</v>
          </cell>
          <cell r="J5718" t="str">
            <v>Standard</v>
          </cell>
          <cell r="K5718" t="str">
            <v>10-Analyst</v>
          </cell>
          <cell r="L5718">
            <v>169.91666666666666</v>
          </cell>
        </row>
        <row r="5719">
          <cell r="G5719" t="str">
            <v>Mexico</v>
          </cell>
          <cell r="H5719" t="str">
            <v>Sales</v>
          </cell>
          <cell r="I5719" t="str">
            <v>Sales</v>
          </cell>
          <cell r="J5719" t="str">
            <v>Standard</v>
          </cell>
          <cell r="K5719" t="str">
            <v>Accenture Leadership</v>
          </cell>
          <cell r="L5719">
            <v>163.25</v>
          </cell>
        </row>
        <row r="5720">
          <cell r="G5720" t="str">
            <v>Mexico</v>
          </cell>
          <cell r="H5720" t="str">
            <v>Sales</v>
          </cell>
          <cell r="I5720" t="str">
            <v>Sales</v>
          </cell>
          <cell r="J5720" t="str">
            <v>Standard</v>
          </cell>
          <cell r="K5720" t="str">
            <v>9-Consultant</v>
          </cell>
          <cell r="L5720">
            <v>166.58333333333334</v>
          </cell>
        </row>
        <row r="5721">
          <cell r="G5721" t="str">
            <v>Mexico</v>
          </cell>
          <cell r="H5721" t="str">
            <v>Sales</v>
          </cell>
          <cell r="I5721" t="str">
            <v>Sales</v>
          </cell>
          <cell r="J5721" t="str">
            <v>Standard</v>
          </cell>
          <cell r="K5721" t="str">
            <v>8-Consultant</v>
          </cell>
          <cell r="L5721">
            <v>166.58333333333334</v>
          </cell>
        </row>
        <row r="5722">
          <cell r="G5722" t="str">
            <v>Mexico</v>
          </cell>
          <cell r="H5722" t="str">
            <v>Sales</v>
          </cell>
          <cell r="I5722" t="str">
            <v>Sales</v>
          </cell>
          <cell r="J5722" t="str">
            <v>Standard</v>
          </cell>
          <cell r="K5722" t="str">
            <v>7-Manager</v>
          </cell>
          <cell r="L5722">
            <v>163.25</v>
          </cell>
        </row>
        <row r="5723">
          <cell r="G5723" t="str">
            <v>Mexico</v>
          </cell>
          <cell r="H5723" t="str">
            <v>Sales</v>
          </cell>
          <cell r="I5723" t="str">
            <v>Sales</v>
          </cell>
          <cell r="J5723" t="str">
            <v>Standard</v>
          </cell>
          <cell r="K5723" t="str">
            <v>6-Senior Manager</v>
          </cell>
          <cell r="L5723">
            <v>163.25</v>
          </cell>
        </row>
        <row r="5724">
          <cell r="G5724" t="str">
            <v>Mexico</v>
          </cell>
          <cell r="H5724" t="str">
            <v>Sales</v>
          </cell>
          <cell r="I5724" t="str">
            <v>Sales</v>
          </cell>
          <cell r="J5724" t="str">
            <v>Standard</v>
          </cell>
          <cell r="K5724" t="str">
            <v>5-Senior Manager</v>
          </cell>
          <cell r="L5724">
            <v>163.25</v>
          </cell>
        </row>
        <row r="5725">
          <cell r="G5725" t="str">
            <v>Mexico</v>
          </cell>
          <cell r="H5725" t="str">
            <v>Sales</v>
          </cell>
          <cell r="I5725" t="str">
            <v>Sales</v>
          </cell>
          <cell r="J5725" t="str">
            <v>Standard</v>
          </cell>
          <cell r="K5725" t="str">
            <v>13-Associate</v>
          </cell>
          <cell r="L5725">
            <v>169.91666666666666</v>
          </cell>
        </row>
        <row r="5726">
          <cell r="G5726" t="str">
            <v>Mexico</v>
          </cell>
          <cell r="H5726" t="str">
            <v>Sales</v>
          </cell>
          <cell r="I5726" t="str">
            <v>Sales</v>
          </cell>
          <cell r="J5726" t="str">
            <v>Standard</v>
          </cell>
          <cell r="K5726" t="str">
            <v>12-Associate</v>
          </cell>
          <cell r="L5726">
            <v>169.91666666666666</v>
          </cell>
        </row>
        <row r="5727">
          <cell r="G5727" t="str">
            <v>Mexico</v>
          </cell>
          <cell r="H5727" t="str">
            <v>Sales</v>
          </cell>
          <cell r="I5727" t="str">
            <v>Sales</v>
          </cell>
          <cell r="J5727" t="str">
            <v>Standard</v>
          </cell>
          <cell r="K5727" t="str">
            <v>11-Analyst</v>
          </cell>
          <cell r="L5727">
            <v>169.91666666666666</v>
          </cell>
        </row>
        <row r="5728">
          <cell r="G5728" t="str">
            <v>Mexico</v>
          </cell>
          <cell r="H5728" t="str">
            <v>Sales</v>
          </cell>
          <cell r="I5728" t="str">
            <v>Sales</v>
          </cell>
          <cell r="J5728" t="str">
            <v>Standard</v>
          </cell>
          <cell r="K5728" t="str">
            <v>10-Analyst</v>
          </cell>
          <cell r="L5728">
            <v>169.91666666666666</v>
          </cell>
        </row>
        <row r="5729">
          <cell r="G5729" t="str">
            <v>Morocco</v>
          </cell>
          <cell r="H5729" t="str">
            <v>BusinessCons</v>
          </cell>
          <cell r="I5729" t="str">
            <v>Clnt&amp;Market</v>
          </cell>
          <cell r="J5729" t="str">
            <v>Standard</v>
          </cell>
          <cell r="K5729" t="str">
            <v>Accenture Leadership</v>
          </cell>
          <cell r="L5729">
            <v>153.5</v>
          </cell>
        </row>
        <row r="5730">
          <cell r="G5730" t="str">
            <v>Morocco</v>
          </cell>
          <cell r="H5730" t="str">
            <v>BusinessCons</v>
          </cell>
          <cell r="I5730" t="str">
            <v>Clnt&amp;Market</v>
          </cell>
          <cell r="J5730" t="str">
            <v>Standard</v>
          </cell>
          <cell r="K5730" t="str">
            <v>9-Consultant</v>
          </cell>
          <cell r="L5730">
            <v>153.5</v>
          </cell>
        </row>
        <row r="5731">
          <cell r="G5731" t="str">
            <v>Morocco</v>
          </cell>
          <cell r="H5731" t="str">
            <v>BusinessCons</v>
          </cell>
          <cell r="I5731" t="str">
            <v>Clnt&amp;Market</v>
          </cell>
          <cell r="J5731" t="str">
            <v>Standard</v>
          </cell>
          <cell r="K5731" t="str">
            <v>8-Consultant</v>
          </cell>
          <cell r="L5731">
            <v>153.5</v>
          </cell>
        </row>
        <row r="5732">
          <cell r="G5732" t="str">
            <v>Morocco</v>
          </cell>
          <cell r="H5732" t="str">
            <v>BusinessCons</v>
          </cell>
          <cell r="I5732" t="str">
            <v>Clnt&amp;Market</v>
          </cell>
          <cell r="J5732" t="str">
            <v>Standard</v>
          </cell>
          <cell r="K5732" t="str">
            <v>7-Manager</v>
          </cell>
          <cell r="L5732">
            <v>153.5</v>
          </cell>
        </row>
        <row r="5733">
          <cell r="G5733" t="str">
            <v>Morocco</v>
          </cell>
          <cell r="H5733" t="str">
            <v>BusinessCons</v>
          </cell>
          <cell r="I5733" t="str">
            <v>Clnt&amp;Market</v>
          </cell>
          <cell r="J5733" t="str">
            <v>Standard</v>
          </cell>
          <cell r="K5733" t="str">
            <v>6-Senior Manager</v>
          </cell>
          <cell r="L5733">
            <v>153.5</v>
          </cell>
        </row>
        <row r="5734">
          <cell r="G5734" t="str">
            <v>Morocco</v>
          </cell>
          <cell r="H5734" t="str">
            <v>BusinessCons</v>
          </cell>
          <cell r="I5734" t="str">
            <v>Clnt&amp;Market</v>
          </cell>
          <cell r="J5734" t="str">
            <v>Standard</v>
          </cell>
          <cell r="K5734" t="str">
            <v>5-Senior Manager</v>
          </cell>
          <cell r="L5734">
            <v>153.5</v>
          </cell>
        </row>
        <row r="5735">
          <cell r="G5735" t="str">
            <v>Morocco</v>
          </cell>
          <cell r="H5735" t="str">
            <v>BusinessCons</v>
          </cell>
          <cell r="I5735" t="str">
            <v>Clnt&amp;Market</v>
          </cell>
          <cell r="J5735" t="str">
            <v>Standard</v>
          </cell>
          <cell r="K5735" t="str">
            <v>13-Associate</v>
          </cell>
          <cell r="L5735">
            <v>154.83333333333334</v>
          </cell>
        </row>
        <row r="5736">
          <cell r="G5736" t="str">
            <v>Morocco</v>
          </cell>
          <cell r="H5736" t="str">
            <v>BusinessCons</v>
          </cell>
          <cell r="I5736" t="str">
            <v>Clnt&amp;Market</v>
          </cell>
          <cell r="J5736" t="str">
            <v>Standard</v>
          </cell>
          <cell r="K5736" t="str">
            <v>12-Associate</v>
          </cell>
          <cell r="L5736">
            <v>154.83333333333334</v>
          </cell>
        </row>
        <row r="5737">
          <cell r="G5737" t="str">
            <v>Morocco</v>
          </cell>
          <cell r="H5737" t="str">
            <v>BusinessCons</v>
          </cell>
          <cell r="I5737" t="str">
            <v>Clnt&amp;Market</v>
          </cell>
          <cell r="J5737" t="str">
            <v>Standard</v>
          </cell>
          <cell r="K5737" t="str">
            <v>11-Analyst</v>
          </cell>
          <cell r="L5737">
            <v>154.83333333333334</v>
          </cell>
        </row>
        <row r="5738">
          <cell r="G5738" t="str">
            <v>Morocco</v>
          </cell>
          <cell r="H5738" t="str">
            <v>BusinessCons</v>
          </cell>
          <cell r="I5738" t="str">
            <v>Clnt&amp;Market</v>
          </cell>
          <cell r="J5738" t="str">
            <v>Standard</v>
          </cell>
          <cell r="K5738" t="str">
            <v>10-Analyst</v>
          </cell>
          <cell r="L5738">
            <v>154.83333333333334</v>
          </cell>
        </row>
        <row r="5739">
          <cell r="G5739" t="str">
            <v>Morocco</v>
          </cell>
          <cell r="H5739" t="str">
            <v>InfrastrCons</v>
          </cell>
          <cell r="I5739" t="str">
            <v>Clnt&amp;Market</v>
          </cell>
          <cell r="J5739" t="str">
            <v>Standard</v>
          </cell>
          <cell r="K5739" t="str">
            <v>Accenture Leadership</v>
          </cell>
          <cell r="L5739">
            <v>153.5</v>
          </cell>
        </row>
        <row r="5740">
          <cell r="G5740" t="str">
            <v>Morocco</v>
          </cell>
          <cell r="H5740" t="str">
            <v>InfrastrCons</v>
          </cell>
          <cell r="I5740" t="str">
            <v>Clnt&amp;Market</v>
          </cell>
          <cell r="J5740" t="str">
            <v>Standard</v>
          </cell>
          <cell r="K5740" t="str">
            <v>9-Consultant</v>
          </cell>
          <cell r="L5740">
            <v>153.5</v>
          </cell>
        </row>
        <row r="5741">
          <cell r="G5741" t="str">
            <v>Morocco</v>
          </cell>
          <cell r="H5741" t="str">
            <v>InfrastrCons</v>
          </cell>
          <cell r="I5741" t="str">
            <v>Clnt&amp;Market</v>
          </cell>
          <cell r="J5741" t="str">
            <v>Standard</v>
          </cell>
          <cell r="K5741" t="str">
            <v>8-Consultant</v>
          </cell>
          <cell r="L5741">
            <v>153.5</v>
          </cell>
        </row>
        <row r="5742">
          <cell r="G5742" t="str">
            <v>Morocco</v>
          </cell>
          <cell r="H5742" t="str">
            <v>InfrastrCons</v>
          </cell>
          <cell r="I5742" t="str">
            <v>Clnt&amp;Market</v>
          </cell>
          <cell r="J5742" t="str">
            <v>Standard</v>
          </cell>
          <cell r="K5742" t="str">
            <v>7-Manager</v>
          </cell>
          <cell r="L5742">
            <v>153.5</v>
          </cell>
        </row>
        <row r="5743">
          <cell r="G5743" t="str">
            <v>Morocco</v>
          </cell>
          <cell r="H5743" t="str">
            <v>InfrastrCons</v>
          </cell>
          <cell r="I5743" t="str">
            <v>Clnt&amp;Market</v>
          </cell>
          <cell r="J5743" t="str">
            <v>Standard</v>
          </cell>
          <cell r="K5743" t="str">
            <v>6-Senior Manager</v>
          </cell>
          <cell r="L5743">
            <v>153.5</v>
          </cell>
        </row>
        <row r="5744">
          <cell r="G5744" t="str">
            <v>Morocco</v>
          </cell>
          <cell r="H5744" t="str">
            <v>InfrastrCons</v>
          </cell>
          <cell r="I5744" t="str">
            <v>Clnt&amp;Market</v>
          </cell>
          <cell r="J5744" t="str">
            <v>Standard</v>
          </cell>
          <cell r="K5744" t="str">
            <v>5-Senior Manager</v>
          </cell>
          <cell r="L5744">
            <v>153.5</v>
          </cell>
        </row>
        <row r="5745">
          <cell r="G5745" t="str">
            <v>Morocco</v>
          </cell>
          <cell r="H5745" t="str">
            <v>InfrastrCons</v>
          </cell>
          <cell r="I5745" t="str">
            <v>Clnt&amp;Market</v>
          </cell>
          <cell r="J5745" t="str">
            <v>Standard</v>
          </cell>
          <cell r="K5745" t="str">
            <v>13-Associate</v>
          </cell>
          <cell r="L5745">
            <v>154.83333333333334</v>
          </cell>
        </row>
        <row r="5746">
          <cell r="G5746" t="str">
            <v>Morocco</v>
          </cell>
          <cell r="H5746" t="str">
            <v>InfrastrCons</v>
          </cell>
          <cell r="I5746" t="str">
            <v>Clnt&amp;Market</v>
          </cell>
          <cell r="J5746" t="str">
            <v>Standard</v>
          </cell>
          <cell r="K5746" t="str">
            <v>12-Associate</v>
          </cell>
          <cell r="L5746">
            <v>154.83333333333334</v>
          </cell>
        </row>
        <row r="5747">
          <cell r="G5747" t="str">
            <v>Morocco</v>
          </cell>
          <cell r="H5747" t="str">
            <v>InfrastrCons</v>
          </cell>
          <cell r="I5747" t="str">
            <v>Clnt&amp;Market</v>
          </cell>
          <cell r="J5747" t="str">
            <v>Standard</v>
          </cell>
          <cell r="K5747" t="str">
            <v>11-Analyst</v>
          </cell>
          <cell r="L5747">
            <v>154.83333333333334</v>
          </cell>
        </row>
        <row r="5748">
          <cell r="G5748" t="str">
            <v>Morocco</v>
          </cell>
          <cell r="H5748" t="str">
            <v>InfrastrCons</v>
          </cell>
          <cell r="I5748" t="str">
            <v>Clnt&amp;Market</v>
          </cell>
          <cell r="J5748" t="str">
            <v>Standard</v>
          </cell>
          <cell r="K5748" t="str">
            <v>10-Analyst</v>
          </cell>
          <cell r="L5748">
            <v>154.83333333333334</v>
          </cell>
        </row>
        <row r="5749">
          <cell r="G5749" t="str">
            <v>Morocco</v>
          </cell>
          <cell r="H5749" t="str">
            <v>Strt&amp;MgtCons</v>
          </cell>
          <cell r="I5749" t="str">
            <v>Clnt&amp;Market</v>
          </cell>
          <cell r="J5749" t="str">
            <v>Standard</v>
          </cell>
          <cell r="K5749" t="str">
            <v>Accenture Leadership</v>
          </cell>
          <cell r="L5749">
            <v>153.5</v>
          </cell>
        </row>
        <row r="5750">
          <cell r="G5750" t="str">
            <v>Morocco</v>
          </cell>
          <cell r="H5750" t="str">
            <v>Strt&amp;MgtCons</v>
          </cell>
          <cell r="I5750" t="str">
            <v>Clnt&amp;Market</v>
          </cell>
          <cell r="J5750" t="str">
            <v>Standard</v>
          </cell>
          <cell r="K5750" t="str">
            <v>9-Consultant</v>
          </cell>
          <cell r="L5750">
            <v>153.5</v>
          </cell>
        </row>
        <row r="5751">
          <cell r="G5751" t="str">
            <v>Morocco</v>
          </cell>
          <cell r="H5751" t="str">
            <v>Strt&amp;MgtCons</v>
          </cell>
          <cell r="I5751" t="str">
            <v>Clnt&amp;Market</v>
          </cell>
          <cell r="J5751" t="str">
            <v>Standard</v>
          </cell>
          <cell r="K5751" t="str">
            <v>8-Consultant</v>
          </cell>
          <cell r="L5751">
            <v>153.5</v>
          </cell>
        </row>
        <row r="5752">
          <cell r="G5752" t="str">
            <v>Morocco</v>
          </cell>
          <cell r="H5752" t="str">
            <v>Strt&amp;MgtCons</v>
          </cell>
          <cell r="I5752" t="str">
            <v>Clnt&amp;Market</v>
          </cell>
          <cell r="J5752" t="str">
            <v>Standard</v>
          </cell>
          <cell r="K5752" t="str">
            <v>7-Manager</v>
          </cell>
          <cell r="L5752">
            <v>153.5</v>
          </cell>
        </row>
        <row r="5753">
          <cell r="G5753" t="str">
            <v>Morocco</v>
          </cell>
          <cell r="H5753" t="str">
            <v>Strt&amp;MgtCons</v>
          </cell>
          <cell r="I5753" t="str">
            <v>Clnt&amp;Market</v>
          </cell>
          <cell r="J5753" t="str">
            <v>Standard</v>
          </cell>
          <cell r="K5753" t="str">
            <v>6-Senior Manager</v>
          </cell>
          <cell r="L5753">
            <v>153.5</v>
          </cell>
        </row>
        <row r="5754">
          <cell r="G5754" t="str">
            <v>Morocco</v>
          </cell>
          <cell r="H5754" t="str">
            <v>Strt&amp;MgtCons</v>
          </cell>
          <cell r="I5754" t="str">
            <v>Clnt&amp;Market</v>
          </cell>
          <cell r="J5754" t="str">
            <v>Standard</v>
          </cell>
          <cell r="K5754" t="str">
            <v>5-Senior Manager</v>
          </cell>
          <cell r="L5754">
            <v>153.5</v>
          </cell>
        </row>
        <row r="5755">
          <cell r="G5755" t="str">
            <v>Morocco</v>
          </cell>
          <cell r="H5755" t="str">
            <v>Strt&amp;MgtCons</v>
          </cell>
          <cell r="I5755" t="str">
            <v>Clnt&amp;Market</v>
          </cell>
          <cell r="J5755" t="str">
            <v>Standard</v>
          </cell>
          <cell r="K5755" t="str">
            <v>13-Associate</v>
          </cell>
          <cell r="L5755">
            <v>154.83333333333334</v>
          </cell>
        </row>
        <row r="5756">
          <cell r="G5756" t="str">
            <v>Morocco</v>
          </cell>
          <cell r="H5756" t="str">
            <v>Strt&amp;MgtCons</v>
          </cell>
          <cell r="I5756" t="str">
            <v>Clnt&amp;Market</v>
          </cell>
          <cell r="J5756" t="str">
            <v>Standard</v>
          </cell>
          <cell r="K5756" t="str">
            <v>12-Associate</v>
          </cell>
          <cell r="L5756">
            <v>154.83333333333334</v>
          </cell>
        </row>
        <row r="5757">
          <cell r="G5757" t="str">
            <v>Morocco</v>
          </cell>
          <cell r="H5757" t="str">
            <v>Strt&amp;MgtCons</v>
          </cell>
          <cell r="I5757" t="str">
            <v>Clnt&amp;Market</v>
          </cell>
          <cell r="J5757" t="str">
            <v>Standard</v>
          </cell>
          <cell r="K5757" t="str">
            <v>11-Analyst</v>
          </cell>
          <cell r="L5757">
            <v>154.83333333333334</v>
          </cell>
        </row>
        <row r="5758">
          <cell r="G5758" t="str">
            <v>Morocco</v>
          </cell>
          <cell r="H5758" t="str">
            <v>Strt&amp;MgtCons</v>
          </cell>
          <cell r="I5758" t="str">
            <v>Clnt&amp;Market</v>
          </cell>
          <cell r="J5758" t="str">
            <v>Standard</v>
          </cell>
          <cell r="K5758" t="str">
            <v>10-Analyst</v>
          </cell>
          <cell r="L5758">
            <v>154.83333333333334</v>
          </cell>
        </row>
        <row r="5759">
          <cell r="G5759" t="str">
            <v>Morocco</v>
          </cell>
          <cell r="H5759" t="str">
            <v>ContractRun</v>
          </cell>
          <cell r="I5759" t="str">
            <v>ClntDel&amp;Ops</v>
          </cell>
          <cell r="J5759" t="str">
            <v>Standard</v>
          </cell>
          <cell r="K5759" t="str">
            <v>Accenture Leadership</v>
          </cell>
          <cell r="L5759">
            <v>153.5</v>
          </cell>
        </row>
        <row r="5760">
          <cell r="G5760" t="str">
            <v>Morocco</v>
          </cell>
          <cell r="H5760" t="str">
            <v>ContractRun</v>
          </cell>
          <cell r="I5760" t="str">
            <v>ClntDel&amp;Ops</v>
          </cell>
          <cell r="J5760" t="str">
            <v>Standard</v>
          </cell>
          <cell r="K5760" t="str">
            <v>9-Consultant</v>
          </cell>
          <cell r="L5760">
            <v>153.5</v>
          </cell>
        </row>
        <row r="5761">
          <cell r="G5761" t="str">
            <v>Morocco</v>
          </cell>
          <cell r="H5761" t="str">
            <v>ContractRun</v>
          </cell>
          <cell r="I5761" t="str">
            <v>ClntDel&amp;Ops</v>
          </cell>
          <cell r="J5761" t="str">
            <v>Standard</v>
          </cell>
          <cell r="K5761" t="str">
            <v>8-Consultant</v>
          </cell>
          <cell r="L5761">
            <v>153.5</v>
          </cell>
        </row>
        <row r="5762">
          <cell r="G5762" t="str">
            <v>Morocco</v>
          </cell>
          <cell r="H5762" t="str">
            <v>ContractRun</v>
          </cell>
          <cell r="I5762" t="str">
            <v>ClntDel&amp;Ops</v>
          </cell>
          <cell r="J5762" t="str">
            <v>Standard</v>
          </cell>
          <cell r="K5762" t="str">
            <v>7-Manager</v>
          </cell>
          <cell r="L5762">
            <v>153.5</v>
          </cell>
        </row>
        <row r="5763">
          <cell r="G5763" t="str">
            <v>Morocco</v>
          </cell>
          <cell r="H5763" t="str">
            <v>ContractRun</v>
          </cell>
          <cell r="I5763" t="str">
            <v>ClntDel&amp;Ops</v>
          </cell>
          <cell r="J5763" t="str">
            <v>Standard</v>
          </cell>
          <cell r="K5763" t="str">
            <v>6-Senior Manager</v>
          </cell>
          <cell r="L5763">
            <v>153.5</v>
          </cell>
        </row>
        <row r="5764">
          <cell r="G5764" t="str">
            <v>Morocco</v>
          </cell>
          <cell r="H5764" t="str">
            <v>ContractRun</v>
          </cell>
          <cell r="I5764" t="str">
            <v>ClntDel&amp;Ops</v>
          </cell>
          <cell r="J5764" t="str">
            <v>Standard</v>
          </cell>
          <cell r="K5764" t="str">
            <v>5-Senior Manager</v>
          </cell>
          <cell r="L5764">
            <v>153.5</v>
          </cell>
        </row>
        <row r="5765">
          <cell r="G5765" t="str">
            <v>Morocco</v>
          </cell>
          <cell r="H5765" t="str">
            <v>ContractRun</v>
          </cell>
          <cell r="I5765" t="str">
            <v>ClntDel&amp;Ops</v>
          </cell>
          <cell r="J5765" t="str">
            <v>Standard</v>
          </cell>
          <cell r="K5765" t="str">
            <v>13-Associate</v>
          </cell>
          <cell r="L5765">
            <v>154.83333333333334</v>
          </cell>
        </row>
        <row r="5766">
          <cell r="G5766" t="str">
            <v>Morocco</v>
          </cell>
          <cell r="H5766" t="str">
            <v>ContractRun</v>
          </cell>
          <cell r="I5766" t="str">
            <v>ClntDel&amp;Ops</v>
          </cell>
          <cell r="J5766" t="str">
            <v>Standard</v>
          </cell>
          <cell r="K5766" t="str">
            <v>12-Associate</v>
          </cell>
          <cell r="L5766">
            <v>154.83333333333334</v>
          </cell>
        </row>
        <row r="5767">
          <cell r="G5767" t="str">
            <v>Morocco</v>
          </cell>
          <cell r="H5767" t="str">
            <v>ContractRun</v>
          </cell>
          <cell r="I5767" t="str">
            <v>ClntDel&amp;Ops</v>
          </cell>
          <cell r="J5767" t="str">
            <v>Standard</v>
          </cell>
          <cell r="K5767" t="str">
            <v>11-Analyst</v>
          </cell>
          <cell r="L5767">
            <v>154.83333333333334</v>
          </cell>
        </row>
        <row r="5768">
          <cell r="G5768" t="str">
            <v>Morocco</v>
          </cell>
          <cell r="H5768" t="str">
            <v>ContractRun</v>
          </cell>
          <cell r="I5768" t="str">
            <v>ClntDel&amp;Ops</v>
          </cell>
          <cell r="J5768" t="str">
            <v>Standard</v>
          </cell>
          <cell r="K5768" t="str">
            <v>10-Analyst</v>
          </cell>
          <cell r="L5768">
            <v>154.83333333333334</v>
          </cell>
        </row>
        <row r="5769">
          <cell r="G5769" t="str">
            <v>Morocco</v>
          </cell>
          <cell r="H5769" t="str">
            <v>CrssCntrctRn</v>
          </cell>
          <cell r="I5769" t="str">
            <v>ClntDel&amp;Ops</v>
          </cell>
          <cell r="J5769" t="str">
            <v>IO</v>
          </cell>
          <cell r="K5769" t="str">
            <v>Accenture Leadership</v>
          </cell>
          <cell r="L5769">
            <v>138.15</v>
          </cell>
        </row>
        <row r="5770">
          <cell r="G5770" t="str">
            <v>Morocco</v>
          </cell>
          <cell r="H5770" t="str">
            <v>CrssCntrctRn</v>
          </cell>
          <cell r="I5770" t="str">
            <v>ClntDel&amp;Ops</v>
          </cell>
          <cell r="J5770" t="str">
            <v>IO</v>
          </cell>
          <cell r="K5770" t="str">
            <v>9-Consultant</v>
          </cell>
          <cell r="L5770">
            <v>148.89500000000001</v>
          </cell>
        </row>
        <row r="5771">
          <cell r="G5771" t="str">
            <v>Morocco</v>
          </cell>
          <cell r="H5771" t="str">
            <v>CrssCntrctRn</v>
          </cell>
          <cell r="I5771" t="str">
            <v>ClntDel&amp;Ops</v>
          </cell>
          <cell r="J5771" t="str">
            <v>IO</v>
          </cell>
          <cell r="K5771" t="str">
            <v>8-Consultant</v>
          </cell>
          <cell r="L5771">
            <v>148.89500000000001</v>
          </cell>
        </row>
        <row r="5772">
          <cell r="G5772" t="str">
            <v>Morocco</v>
          </cell>
          <cell r="H5772" t="str">
            <v>CrssCntrctRn</v>
          </cell>
          <cell r="I5772" t="str">
            <v>ClntDel&amp;Ops</v>
          </cell>
          <cell r="J5772" t="str">
            <v>IO</v>
          </cell>
          <cell r="K5772" t="str">
            <v>7-Manager</v>
          </cell>
          <cell r="L5772">
            <v>142.755</v>
          </cell>
        </row>
        <row r="5773">
          <cell r="G5773" t="str">
            <v>Morocco</v>
          </cell>
          <cell r="H5773" t="str">
            <v>CrssCntrctRn</v>
          </cell>
          <cell r="I5773" t="str">
            <v>ClntDel&amp;Ops</v>
          </cell>
          <cell r="J5773" t="str">
            <v>IO</v>
          </cell>
          <cell r="K5773" t="str">
            <v>6-Senior Manager</v>
          </cell>
          <cell r="L5773">
            <v>138.15</v>
          </cell>
        </row>
        <row r="5774">
          <cell r="G5774" t="str">
            <v>Morocco</v>
          </cell>
          <cell r="H5774" t="str">
            <v>CrssCntrctRn</v>
          </cell>
          <cell r="I5774" t="str">
            <v>ClntDel&amp;Ops</v>
          </cell>
          <cell r="J5774" t="str">
            <v>IO</v>
          </cell>
          <cell r="K5774" t="str">
            <v>5-Senior Manager</v>
          </cell>
          <cell r="L5774">
            <v>138.15</v>
          </cell>
        </row>
        <row r="5775">
          <cell r="G5775" t="str">
            <v>Morocco</v>
          </cell>
          <cell r="H5775" t="str">
            <v>CrssCntrctRn</v>
          </cell>
          <cell r="I5775" t="str">
            <v>ClntDel&amp;Ops</v>
          </cell>
          <cell r="J5775" t="str">
            <v>IO</v>
          </cell>
          <cell r="K5775" t="str">
            <v>13-Associate</v>
          </cell>
          <cell r="L5775">
            <v>150.18833333333333</v>
          </cell>
        </row>
        <row r="5776">
          <cell r="G5776" t="str">
            <v>Morocco</v>
          </cell>
          <cell r="H5776" t="str">
            <v>CrssCntrctRn</v>
          </cell>
          <cell r="I5776" t="str">
            <v>ClntDel&amp;Ops</v>
          </cell>
          <cell r="J5776" t="str">
            <v>IO</v>
          </cell>
          <cell r="K5776" t="str">
            <v>12-Associate</v>
          </cell>
          <cell r="L5776">
            <v>150.18833333333333</v>
          </cell>
        </row>
        <row r="5777">
          <cell r="G5777" t="str">
            <v>Morocco</v>
          </cell>
          <cell r="H5777" t="str">
            <v>CrssCntrctRn</v>
          </cell>
          <cell r="I5777" t="str">
            <v>ClntDel&amp;Ops</v>
          </cell>
          <cell r="J5777" t="str">
            <v>IO</v>
          </cell>
          <cell r="K5777" t="str">
            <v>11-Analyst</v>
          </cell>
          <cell r="L5777">
            <v>150.18833333333333</v>
          </cell>
        </row>
        <row r="5778">
          <cell r="G5778" t="str">
            <v>Morocco</v>
          </cell>
          <cell r="H5778" t="str">
            <v>CrssCntrctRn</v>
          </cell>
          <cell r="I5778" t="str">
            <v>ClntDel&amp;Ops</v>
          </cell>
          <cell r="J5778" t="str">
            <v>IO</v>
          </cell>
          <cell r="K5778" t="str">
            <v>10-Analyst</v>
          </cell>
          <cell r="L5778">
            <v>150.18833333333333</v>
          </cell>
        </row>
        <row r="5779">
          <cell r="G5779" t="str">
            <v>Morocco</v>
          </cell>
          <cell r="H5779" t="str">
            <v>CrssCntrctRn</v>
          </cell>
          <cell r="I5779" t="str">
            <v>ClntDel&amp;Ops</v>
          </cell>
          <cell r="J5779" t="str">
            <v>Standard</v>
          </cell>
          <cell r="K5779" t="str">
            <v>Accenture Leadership</v>
          </cell>
          <cell r="L5779">
            <v>153.5</v>
          </cell>
        </row>
        <row r="5780">
          <cell r="G5780" t="str">
            <v>Morocco</v>
          </cell>
          <cell r="H5780" t="str">
            <v>CrssCntrctRn</v>
          </cell>
          <cell r="I5780" t="str">
            <v>ClntDel&amp;Ops</v>
          </cell>
          <cell r="J5780" t="str">
            <v>Standard</v>
          </cell>
          <cell r="K5780" t="str">
            <v>9-Consultant</v>
          </cell>
          <cell r="L5780">
            <v>153.5</v>
          </cell>
        </row>
        <row r="5781">
          <cell r="G5781" t="str">
            <v>Morocco</v>
          </cell>
          <cell r="H5781" t="str">
            <v>CrssCntrctRn</v>
          </cell>
          <cell r="I5781" t="str">
            <v>ClntDel&amp;Ops</v>
          </cell>
          <cell r="J5781" t="str">
            <v>Standard</v>
          </cell>
          <cell r="K5781" t="str">
            <v>8-Consultant</v>
          </cell>
          <cell r="L5781">
            <v>153.5</v>
          </cell>
        </row>
        <row r="5782">
          <cell r="G5782" t="str">
            <v>Morocco</v>
          </cell>
          <cell r="H5782" t="str">
            <v>CrssCntrctRn</v>
          </cell>
          <cell r="I5782" t="str">
            <v>ClntDel&amp;Ops</v>
          </cell>
          <cell r="J5782" t="str">
            <v>Standard</v>
          </cell>
          <cell r="K5782" t="str">
            <v>7-Manager</v>
          </cell>
          <cell r="L5782">
            <v>153.5</v>
          </cell>
        </row>
        <row r="5783">
          <cell r="G5783" t="str">
            <v>Morocco</v>
          </cell>
          <cell r="H5783" t="str">
            <v>CrssCntrctRn</v>
          </cell>
          <cell r="I5783" t="str">
            <v>ClntDel&amp;Ops</v>
          </cell>
          <cell r="J5783" t="str">
            <v>Standard</v>
          </cell>
          <cell r="K5783" t="str">
            <v>6-Senior Manager</v>
          </cell>
          <cell r="L5783">
            <v>153.5</v>
          </cell>
        </row>
        <row r="5784">
          <cell r="G5784" t="str">
            <v>Morocco</v>
          </cell>
          <cell r="H5784" t="str">
            <v>CrssCntrctRn</v>
          </cell>
          <cell r="I5784" t="str">
            <v>ClntDel&amp;Ops</v>
          </cell>
          <cell r="J5784" t="str">
            <v>Standard</v>
          </cell>
          <cell r="K5784" t="str">
            <v>5-Senior Manager</v>
          </cell>
          <cell r="L5784">
            <v>153.5</v>
          </cell>
        </row>
        <row r="5785">
          <cell r="G5785" t="str">
            <v>Morocco</v>
          </cell>
          <cell r="H5785" t="str">
            <v>CrssCntrctRn</v>
          </cell>
          <cell r="I5785" t="str">
            <v>ClntDel&amp;Ops</v>
          </cell>
          <cell r="J5785" t="str">
            <v>Standard</v>
          </cell>
          <cell r="K5785" t="str">
            <v>13-Associate</v>
          </cell>
          <cell r="L5785">
            <v>154.83333333333334</v>
          </cell>
        </row>
        <row r="5786">
          <cell r="G5786" t="str">
            <v>Morocco</v>
          </cell>
          <cell r="H5786" t="str">
            <v>CrssCntrctRn</v>
          </cell>
          <cell r="I5786" t="str">
            <v>ClntDel&amp;Ops</v>
          </cell>
          <cell r="J5786" t="str">
            <v>Standard</v>
          </cell>
          <cell r="K5786" t="str">
            <v>12-Associate</v>
          </cell>
          <cell r="L5786">
            <v>154.83333333333334</v>
          </cell>
        </row>
        <row r="5787">
          <cell r="G5787" t="str">
            <v>Morocco</v>
          </cell>
          <cell r="H5787" t="str">
            <v>CrssCntrctRn</v>
          </cell>
          <cell r="I5787" t="str">
            <v>ClntDel&amp;Ops</v>
          </cell>
          <cell r="J5787" t="str">
            <v>Standard</v>
          </cell>
          <cell r="K5787" t="str">
            <v>11-Analyst</v>
          </cell>
          <cell r="L5787">
            <v>154.83333333333334</v>
          </cell>
        </row>
        <row r="5788">
          <cell r="G5788" t="str">
            <v>Morocco</v>
          </cell>
          <cell r="H5788" t="str">
            <v>CrssCntrctRn</v>
          </cell>
          <cell r="I5788" t="str">
            <v>ClntDel&amp;Ops</v>
          </cell>
          <cell r="J5788" t="str">
            <v>Standard</v>
          </cell>
          <cell r="K5788" t="str">
            <v>10-Analyst</v>
          </cell>
          <cell r="L5788">
            <v>154.83333333333334</v>
          </cell>
        </row>
        <row r="5789">
          <cell r="G5789" t="str">
            <v>Morocco</v>
          </cell>
          <cell r="H5789" t="str">
            <v>IndTchSrvLT</v>
          </cell>
          <cell r="I5789" t="str">
            <v>ClntDel&amp;Ops</v>
          </cell>
          <cell r="J5789" t="str">
            <v>Avanade GDN</v>
          </cell>
          <cell r="K5789" t="str">
            <v>Accenture Leadership</v>
          </cell>
          <cell r="L5789">
            <v>150.68481</v>
          </cell>
        </row>
        <row r="5790">
          <cell r="G5790" t="str">
            <v>Morocco</v>
          </cell>
          <cell r="H5790" t="str">
            <v>IndTchSrvLT</v>
          </cell>
          <cell r="I5790" t="str">
            <v>ClntDel&amp;Ops</v>
          </cell>
          <cell r="J5790" t="str">
            <v>Avanade GDN</v>
          </cell>
          <cell r="K5790" t="str">
            <v>9-Consultant</v>
          </cell>
          <cell r="L5790">
            <v>150.68481</v>
          </cell>
        </row>
        <row r="5791">
          <cell r="G5791" t="str">
            <v>Morocco</v>
          </cell>
          <cell r="H5791" t="str">
            <v>IndTchSrvLT</v>
          </cell>
          <cell r="I5791" t="str">
            <v>ClntDel&amp;Ops</v>
          </cell>
          <cell r="J5791" t="str">
            <v>Avanade GDN</v>
          </cell>
          <cell r="K5791" t="str">
            <v>8-Consultant</v>
          </cell>
          <cell r="L5791">
            <v>150.68481</v>
          </cell>
        </row>
        <row r="5792">
          <cell r="G5792" t="str">
            <v>Morocco</v>
          </cell>
          <cell r="H5792" t="str">
            <v>IndTchSrvLT</v>
          </cell>
          <cell r="I5792" t="str">
            <v>ClntDel&amp;Ops</v>
          </cell>
          <cell r="J5792" t="str">
            <v>Avanade GDN</v>
          </cell>
          <cell r="K5792" t="str">
            <v>7-Manager</v>
          </cell>
          <cell r="L5792">
            <v>150.68481</v>
          </cell>
        </row>
        <row r="5793">
          <cell r="G5793" t="str">
            <v>Morocco</v>
          </cell>
          <cell r="H5793" t="str">
            <v>IndTchSrvLT</v>
          </cell>
          <cell r="I5793" t="str">
            <v>ClntDel&amp;Ops</v>
          </cell>
          <cell r="J5793" t="str">
            <v>Avanade GDN</v>
          </cell>
          <cell r="K5793" t="str">
            <v>6-Senior Manager</v>
          </cell>
          <cell r="L5793">
            <v>150.68481</v>
          </cell>
        </row>
        <row r="5794">
          <cell r="G5794" t="str">
            <v>Morocco</v>
          </cell>
          <cell r="H5794" t="str">
            <v>IndTchSrvLT</v>
          </cell>
          <cell r="I5794" t="str">
            <v>ClntDel&amp;Ops</v>
          </cell>
          <cell r="J5794" t="str">
            <v>Avanade GDN</v>
          </cell>
          <cell r="K5794" t="str">
            <v>13-Associate</v>
          </cell>
          <cell r="L5794">
            <v>151.99368999999999</v>
          </cell>
        </row>
        <row r="5795">
          <cell r="G5795" t="str">
            <v>Morocco</v>
          </cell>
          <cell r="H5795" t="str">
            <v>IndTchSrvLT</v>
          </cell>
          <cell r="I5795" t="str">
            <v>ClntDel&amp;Ops</v>
          </cell>
          <cell r="J5795" t="str">
            <v>Avanade GDN</v>
          </cell>
          <cell r="K5795" t="str">
            <v>12-Associate</v>
          </cell>
          <cell r="L5795">
            <v>151.99368999999999</v>
          </cell>
        </row>
        <row r="5796">
          <cell r="G5796" t="str">
            <v>Morocco</v>
          </cell>
          <cell r="H5796" t="str">
            <v>IndTchSrvLT</v>
          </cell>
          <cell r="I5796" t="str">
            <v>ClntDel&amp;Ops</v>
          </cell>
          <cell r="J5796" t="str">
            <v>Avanade GDN</v>
          </cell>
          <cell r="K5796" t="str">
            <v>11-Analyst</v>
          </cell>
          <cell r="L5796">
            <v>151.99368999999999</v>
          </cell>
        </row>
        <row r="5797">
          <cell r="G5797" t="str">
            <v>Morocco</v>
          </cell>
          <cell r="H5797" t="str">
            <v>IndTchSrvLT</v>
          </cell>
          <cell r="I5797" t="str">
            <v>ClntDel&amp;Ops</v>
          </cell>
          <cell r="J5797" t="str">
            <v>Avanade GDN</v>
          </cell>
          <cell r="K5797" t="str">
            <v>10-Analyst</v>
          </cell>
          <cell r="L5797">
            <v>151.99368999999999</v>
          </cell>
        </row>
        <row r="5798">
          <cell r="G5798" t="str">
            <v>Morocco</v>
          </cell>
          <cell r="H5798" t="str">
            <v>IndTchSrvLT</v>
          </cell>
          <cell r="I5798" t="str">
            <v>ClntDel&amp;Ops</v>
          </cell>
          <cell r="J5798" t="str">
            <v>Delivery Center/Local</v>
          </cell>
          <cell r="K5798" t="str">
            <v>Accenture Leadership</v>
          </cell>
          <cell r="L5798">
            <v>150.68481</v>
          </cell>
        </row>
        <row r="5799">
          <cell r="G5799" t="str">
            <v>Morocco</v>
          </cell>
          <cell r="H5799" t="str">
            <v>IndTchSrvLT</v>
          </cell>
          <cell r="I5799" t="str">
            <v>ClntDel&amp;Ops</v>
          </cell>
          <cell r="J5799" t="str">
            <v>Delivery Center/Local</v>
          </cell>
          <cell r="K5799" t="str">
            <v>9-Consultant</v>
          </cell>
          <cell r="L5799">
            <v>150.68481</v>
          </cell>
        </row>
        <row r="5800">
          <cell r="G5800" t="str">
            <v>Morocco</v>
          </cell>
          <cell r="H5800" t="str">
            <v>IndTchSrvLT</v>
          </cell>
          <cell r="I5800" t="str">
            <v>ClntDel&amp;Ops</v>
          </cell>
          <cell r="J5800" t="str">
            <v>Delivery Center/Local</v>
          </cell>
          <cell r="K5800" t="str">
            <v>8-Consultant</v>
          </cell>
          <cell r="L5800">
            <v>150.68481</v>
          </cell>
        </row>
        <row r="5801">
          <cell r="G5801" t="str">
            <v>Morocco</v>
          </cell>
          <cell r="H5801" t="str">
            <v>IndTchSrvLT</v>
          </cell>
          <cell r="I5801" t="str">
            <v>ClntDel&amp;Ops</v>
          </cell>
          <cell r="J5801" t="str">
            <v>Delivery Center/Local</v>
          </cell>
          <cell r="K5801" t="str">
            <v>7-Manager</v>
          </cell>
          <cell r="L5801">
            <v>150.68481</v>
          </cell>
        </row>
        <row r="5802">
          <cell r="G5802" t="str">
            <v>Morocco</v>
          </cell>
          <cell r="H5802" t="str">
            <v>IndTchSrvLT</v>
          </cell>
          <cell r="I5802" t="str">
            <v>ClntDel&amp;Ops</v>
          </cell>
          <cell r="J5802" t="str">
            <v>Delivery Center/Local</v>
          </cell>
          <cell r="K5802" t="str">
            <v>6-Senior Manager</v>
          </cell>
          <cell r="L5802">
            <v>150.68481</v>
          </cell>
        </row>
        <row r="5803">
          <cell r="G5803" t="str">
            <v>Morocco</v>
          </cell>
          <cell r="H5803" t="str">
            <v>IndTchSrvLT</v>
          </cell>
          <cell r="I5803" t="str">
            <v>ClntDel&amp;Ops</v>
          </cell>
          <cell r="J5803" t="str">
            <v>Delivery Center/Local</v>
          </cell>
          <cell r="K5803" t="str">
            <v>13-Associate</v>
          </cell>
          <cell r="L5803">
            <v>151.99368999999999</v>
          </cell>
        </row>
        <row r="5804">
          <cell r="G5804" t="str">
            <v>Morocco</v>
          </cell>
          <cell r="H5804" t="str">
            <v>IndTchSrvLT</v>
          </cell>
          <cell r="I5804" t="str">
            <v>ClntDel&amp;Ops</v>
          </cell>
          <cell r="J5804" t="str">
            <v>Delivery Center/Local</v>
          </cell>
          <cell r="K5804" t="str">
            <v>12-Associate</v>
          </cell>
          <cell r="L5804">
            <v>151.99368999999999</v>
          </cell>
        </row>
        <row r="5805">
          <cell r="G5805" t="str">
            <v>Morocco</v>
          </cell>
          <cell r="H5805" t="str">
            <v>IndTchSrvLT</v>
          </cell>
          <cell r="I5805" t="str">
            <v>ClntDel&amp;Ops</v>
          </cell>
          <cell r="J5805" t="str">
            <v>Delivery Center/Local</v>
          </cell>
          <cell r="K5805" t="str">
            <v>11-Analyst</v>
          </cell>
          <cell r="L5805">
            <v>151.99368999999999</v>
          </cell>
        </row>
        <row r="5806">
          <cell r="G5806" t="str">
            <v>Morocco</v>
          </cell>
          <cell r="H5806" t="str">
            <v>IndTchSrvLT</v>
          </cell>
          <cell r="I5806" t="str">
            <v>ClntDel&amp;Ops</v>
          </cell>
          <cell r="J5806" t="str">
            <v>Delivery Center/Local</v>
          </cell>
          <cell r="K5806" t="str">
            <v>10-Analyst</v>
          </cell>
          <cell r="L5806">
            <v>151.99368999999999</v>
          </cell>
        </row>
        <row r="5807">
          <cell r="G5807" t="str">
            <v>Morocco</v>
          </cell>
          <cell r="H5807" t="str">
            <v>IndTchSrvST</v>
          </cell>
          <cell r="I5807" t="str">
            <v>ClntDel&amp;Ops</v>
          </cell>
          <cell r="J5807" t="str">
            <v>Avanade GDN</v>
          </cell>
          <cell r="K5807" t="str">
            <v>Accenture Leadership</v>
          </cell>
          <cell r="L5807">
            <v>150.68481</v>
          </cell>
        </row>
        <row r="5808">
          <cell r="G5808" t="str">
            <v>Morocco</v>
          </cell>
          <cell r="H5808" t="str">
            <v>IndTchSrvST</v>
          </cell>
          <cell r="I5808" t="str">
            <v>ClntDel&amp;Ops</v>
          </cell>
          <cell r="J5808" t="str">
            <v>Avanade GDN</v>
          </cell>
          <cell r="K5808" t="str">
            <v>9-Consultant</v>
          </cell>
          <cell r="L5808">
            <v>150.68481</v>
          </cell>
        </row>
        <row r="5809">
          <cell r="G5809" t="str">
            <v>Morocco</v>
          </cell>
          <cell r="H5809" t="str">
            <v>IndTchSrvST</v>
          </cell>
          <cell r="I5809" t="str">
            <v>ClntDel&amp;Ops</v>
          </cell>
          <cell r="J5809" t="str">
            <v>Avanade GDN</v>
          </cell>
          <cell r="K5809" t="str">
            <v>8-Consultant</v>
          </cell>
          <cell r="L5809">
            <v>150.68481</v>
          </cell>
        </row>
        <row r="5810">
          <cell r="G5810" t="str">
            <v>Morocco</v>
          </cell>
          <cell r="H5810" t="str">
            <v>IndTchSrvST</v>
          </cell>
          <cell r="I5810" t="str">
            <v>ClntDel&amp;Ops</v>
          </cell>
          <cell r="J5810" t="str">
            <v>Avanade GDN</v>
          </cell>
          <cell r="K5810" t="str">
            <v>7-Manager</v>
          </cell>
          <cell r="L5810">
            <v>150.68481</v>
          </cell>
        </row>
        <row r="5811">
          <cell r="G5811" t="str">
            <v>Morocco</v>
          </cell>
          <cell r="H5811" t="str">
            <v>IndTchSrvST</v>
          </cell>
          <cell r="I5811" t="str">
            <v>ClntDel&amp;Ops</v>
          </cell>
          <cell r="J5811" t="str">
            <v>Avanade GDN</v>
          </cell>
          <cell r="K5811" t="str">
            <v>6-Senior Manager</v>
          </cell>
          <cell r="L5811">
            <v>150.68481</v>
          </cell>
        </row>
        <row r="5812">
          <cell r="G5812" t="str">
            <v>Morocco</v>
          </cell>
          <cell r="H5812" t="str">
            <v>IndTchSrvST</v>
          </cell>
          <cell r="I5812" t="str">
            <v>ClntDel&amp;Ops</v>
          </cell>
          <cell r="J5812" t="str">
            <v>Avanade GDN</v>
          </cell>
          <cell r="K5812" t="str">
            <v>13-Associate</v>
          </cell>
          <cell r="L5812">
            <v>151.99368999999999</v>
          </cell>
        </row>
        <row r="5813">
          <cell r="G5813" t="str">
            <v>Morocco</v>
          </cell>
          <cell r="H5813" t="str">
            <v>IndTchSrvST</v>
          </cell>
          <cell r="I5813" t="str">
            <v>ClntDel&amp;Ops</v>
          </cell>
          <cell r="J5813" t="str">
            <v>Avanade GDN</v>
          </cell>
          <cell r="K5813" t="str">
            <v>12-Associate</v>
          </cell>
          <cell r="L5813">
            <v>151.99368999999999</v>
          </cell>
        </row>
        <row r="5814">
          <cell r="G5814" t="str">
            <v>Morocco</v>
          </cell>
          <cell r="H5814" t="str">
            <v>IndTchSrvST</v>
          </cell>
          <cell r="I5814" t="str">
            <v>ClntDel&amp;Ops</v>
          </cell>
          <cell r="J5814" t="str">
            <v>Avanade GDN</v>
          </cell>
          <cell r="K5814" t="str">
            <v>11-Analyst</v>
          </cell>
          <cell r="L5814">
            <v>151.99368999999999</v>
          </cell>
        </row>
        <row r="5815">
          <cell r="G5815" t="str">
            <v>Morocco</v>
          </cell>
          <cell r="H5815" t="str">
            <v>IndTchSrvST</v>
          </cell>
          <cell r="I5815" t="str">
            <v>ClntDel&amp;Ops</v>
          </cell>
          <cell r="J5815" t="str">
            <v>Avanade GDN</v>
          </cell>
          <cell r="K5815" t="str">
            <v>10-Analyst</v>
          </cell>
          <cell r="L5815">
            <v>151.99368999999999</v>
          </cell>
        </row>
        <row r="5816">
          <cell r="G5816" t="str">
            <v>Morocco</v>
          </cell>
          <cell r="H5816" t="str">
            <v>IndTchSrvST</v>
          </cell>
          <cell r="I5816" t="str">
            <v>ClntDel&amp;Ops</v>
          </cell>
          <cell r="J5816" t="str">
            <v>Delivery Center/Local</v>
          </cell>
          <cell r="K5816" t="str">
            <v>Accenture Leadership</v>
          </cell>
          <cell r="L5816">
            <v>150.68481</v>
          </cell>
        </row>
        <row r="5817">
          <cell r="G5817" t="str">
            <v>Morocco</v>
          </cell>
          <cell r="H5817" t="str">
            <v>IndTchSrvST</v>
          </cell>
          <cell r="I5817" t="str">
            <v>ClntDel&amp;Ops</v>
          </cell>
          <cell r="J5817" t="str">
            <v>Delivery Center/Local</v>
          </cell>
          <cell r="K5817" t="str">
            <v>9-Consultant</v>
          </cell>
          <cell r="L5817">
            <v>150.68481</v>
          </cell>
        </row>
        <row r="5818">
          <cell r="G5818" t="str">
            <v>Morocco</v>
          </cell>
          <cell r="H5818" t="str">
            <v>IndTchSrvST</v>
          </cell>
          <cell r="I5818" t="str">
            <v>ClntDel&amp;Ops</v>
          </cell>
          <cell r="J5818" t="str">
            <v>Delivery Center/Local</v>
          </cell>
          <cell r="K5818" t="str">
            <v>8-Consultant</v>
          </cell>
          <cell r="L5818">
            <v>150.68481</v>
          </cell>
        </row>
        <row r="5819">
          <cell r="G5819" t="str">
            <v>Morocco</v>
          </cell>
          <cell r="H5819" t="str">
            <v>IndTchSrvST</v>
          </cell>
          <cell r="I5819" t="str">
            <v>ClntDel&amp;Ops</v>
          </cell>
          <cell r="J5819" t="str">
            <v>Delivery Center/Local</v>
          </cell>
          <cell r="K5819" t="str">
            <v>7-Manager</v>
          </cell>
          <cell r="L5819">
            <v>150.68481</v>
          </cell>
        </row>
        <row r="5820">
          <cell r="G5820" t="str">
            <v>Morocco</v>
          </cell>
          <cell r="H5820" t="str">
            <v>IndTchSrvST</v>
          </cell>
          <cell r="I5820" t="str">
            <v>ClntDel&amp;Ops</v>
          </cell>
          <cell r="J5820" t="str">
            <v>Delivery Center/Local</v>
          </cell>
          <cell r="K5820" t="str">
            <v>6-Senior Manager</v>
          </cell>
          <cell r="L5820">
            <v>150.68481</v>
          </cell>
        </row>
        <row r="5821">
          <cell r="G5821" t="str">
            <v>Morocco</v>
          </cell>
          <cell r="H5821" t="str">
            <v>IndTchSrvST</v>
          </cell>
          <cell r="I5821" t="str">
            <v>ClntDel&amp;Ops</v>
          </cell>
          <cell r="J5821" t="str">
            <v>Delivery Center/Local</v>
          </cell>
          <cell r="K5821" t="str">
            <v>13-Associate</v>
          </cell>
          <cell r="L5821">
            <v>151.99368999999999</v>
          </cell>
        </row>
        <row r="5822">
          <cell r="G5822" t="str">
            <v>Morocco</v>
          </cell>
          <cell r="H5822" t="str">
            <v>IndTchSrvST</v>
          </cell>
          <cell r="I5822" t="str">
            <v>ClntDel&amp;Ops</v>
          </cell>
          <cell r="J5822" t="str">
            <v>Delivery Center/Local</v>
          </cell>
          <cell r="K5822" t="str">
            <v>12-Associate</v>
          </cell>
          <cell r="L5822">
            <v>151.99368999999999</v>
          </cell>
        </row>
        <row r="5823">
          <cell r="G5823" t="str">
            <v>Morocco</v>
          </cell>
          <cell r="H5823" t="str">
            <v>IndTchSrvST</v>
          </cell>
          <cell r="I5823" t="str">
            <v>ClntDel&amp;Ops</v>
          </cell>
          <cell r="J5823" t="str">
            <v>Delivery Center/Local</v>
          </cell>
          <cell r="K5823" t="str">
            <v>11-Analyst</v>
          </cell>
          <cell r="L5823">
            <v>151.99368999999999</v>
          </cell>
        </row>
        <row r="5824">
          <cell r="G5824" t="str">
            <v>Morocco</v>
          </cell>
          <cell r="H5824" t="str">
            <v>IndTchSrvST</v>
          </cell>
          <cell r="I5824" t="str">
            <v>ClntDel&amp;Ops</v>
          </cell>
          <cell r="J5824" t="str">
            <v>Delivery Center/Local</v>
          </cell>
          <cell r="K5824" t="str">
            <v>10-Analyst</v>
          </cell>
          <cell r="L5824">
            <v>151.99368999999999</v>
          </cell>
        </row>
        <row r="5825">
          <cell r="G5825" t="str">
            <v>Morocco</v>
          </cell>
          <cell r="H5825" t="str">
            <v>OtherDelivery</v>
          </cell>
          <cell r="I5825" t="str">
            <v>ClntDel&amp;Ops</v>
          </cell>
          <cell r="J5825" t="str">
            <v>Standard</v>
          </cell>
          <cell r="K5825" t="str">
            <v>Accenture Leadership</v>
          </cell>
          <cell r="L5825">
            <v>153.5</v>
          </cell>
        </row>
        <row r="5826">
          <cell r="G5826" t="str">
            <v>Morocco</v>
          </cell>
          <cell r="H5826" t="str">
            <v>OtherDelivery</v>
          </cell>
          <cell r="I5826" t="str">
            <v>ClntDel&amp;Ops</v>
          </cell>
          <cell r="J5826" t="str">
            <v>Standard</v>
          </cell>
          <cell r="K5826" t="str">
            <v>9-Consultant</v>
          </cell>
          <cell r="L5826">
            <v>153.5</v>
          </cell>
        </row>
        <row r="5827">
          <cell r="G5827" t="str">
            <v>Morocco</v>
          </cell>
          <cell r="H5827" t="str">
            <v>OtherDelivery</v>
          </cell>
          <cell r="I5827" t="str">
            <v>ClntDel&amp;Ops</v>
          </cell>
          <cell r="J5827" t="str">
            <v>Standard</v>
          </cell>
          <cell r="K5827" t="str">
            <v>8-Consultant</v>
          </cell>
          <cell r="L5827">
            <v>153.5</v>
          </cell>
        </row>
        <row r="5828">
          <cell r="G5828" t="str">
            <v>Morocco</v>
          </cell>
          <cell r="H5828" t="str">
            <v>OtherDelivery</v>
          </cell>
          <cell r="I5828" t="str">
            <v>ClntDel&amp;Ops</v>
          </cell>
          <cell r="J5828" t="str">
            <v>Standard</v>
          </cell>
          <cell r="K5828" t="str">
            <v>7-Manager</v>
          </cell>
          <cell r="L5828">
            <v>153.5</v>
          </cell>
        </row>
        <row r="5829">
          <cell r="G5829" t="str">
            <v>Morocco</v>
          </cell>
          <cell r="H5829" t="str">
            <v>OtherDelivery</v>
          </cell>
          <cell r="I5829" t="str">
            <v>ClntDel&amp;Ops</v>
          </cell>
          <cell r="J5829" t="str">
            <v>Standard</v>
          </cell>
          <cell r="K5829" t="str">
            <v>6-Senior Manager</v>
          </cell>
          <cell r="L5829">
            <v>153.5</v>
          </cell>
        </row>
        <row r="5830">
          <cell r="G5830" t="str">
            <v>Morocco</v>
          </cell>
          <cell r="H5830" t="str">
            <v>OtherDelivery</v>
          </cell>
          <cell r="I5830" t="str">
            <v>ClntDel&amp;Ops</v>
          </cell>
          <cell r="J5830" t="str">
            <v>Standard</v>
          </cell>
          <cell r="K5830" t="str">
            <v>5-Senior Manager</v>
          </cell>
          <cell r="L5830">
            <v>153.5</v>
          </cell>
        </row>
        <row r="5831">
          <cell r="G5831" t="str">
            <v>Morocco</v>
          </cell>
          <cell r="H5831" t="str">
            <v>OtherDelivery</v>
          </cell>
          <cell r="I5831" t="str">
            <v>ClntDel&amp;Ops</v>
          </cell>
          <cell r="J5831" t="str">
            <v>Standard</v>
          </cell>
          <cell r="K5831" t="str">
            <v>13-Associate</v>
          </cell>
          <cell r="L5831">
            <v>154.83333333333334</v>
          </cell>
        </row>
        <row r="5832">
          <cell r="G5832" t="str">
            <v>Morocco</v>
          </cell>
          <cell r="H5832" t="str">
            <v>OtherDelivery</v>
          </cell>
          <cell r="I5832" t="str">
            <v>ClntDel&amp;Ops</v>
          </cell>
          <cell r="J5832" t="str">
            <v>Standard</v>
          </cell>
          <cell r="K5832" t="str">
            <v>12-Associate</v>
          </cell>
          <cell r="L5832">
            <v>154.83333333333334</v>
          </cell>
        </row>
        <row r="5833">
          <cell r="G5833" t="str">
            <v>Morocco</v>
          </cell>
          <cell r="H5833" t="str">
            <v>OtherDelivery</v>
          </cell>
          <cell r="I5833" t="str">
            <v>ClntDel&amp;Ops</v>
          </cell>
          <cell r="J5833" t="str">
            <v>Standard</v>
          </cell>
          <cell r="K5833" t="str">
            <v>11-Analyst</v>
          </cell>
          <cell r="L5833">
            <v>154.83333333333334</v>
          </cell>
        </row>
        <row r="5834">
          <cell r="G5834" t="str">
            <v>Morocco</v>
          </cell>
          <cell r="H5834" t="str">
            <v>OtherDelivery</v>
          </cell>
          <cell r="I5834" t="str">
            <v>ClntDel&amp;Ops</v>
          </cell>
          <cell r="J5834" t="str">
            <v>Standard</v>
          </cell>
          <cell r="K5834" t="str">
            <v>10-Analyst</v>
          </cell>
          <cell r="L5834">
            <v>154.83333333333334</v>
          </cell>
        </row>
        <row r="5835">
          <cell r="G5835" t="str">
            <v>Morocco</v>
          </cell>
          <cell r="H5835" t="str">
            <v>CorpFunction</v>
          </cell>
          <cell r="I5835" t="str">
            <v>CorpFunction</v>
          </cell>
          <cell r="J5835" t="str">
            <v>NA</v>
          </cell>
          <cell r="K5835" t="str">
            <v>Accenture Leadership</v>
          </cell>
          <cell r="L5835">
            <v>153.5</v>
          </cell>
        </row>
        <row r="5836">
          <cell r="G5836" t="str">
            <v>Morocco</v>
          </cell>
          <cell r="H5836" t="str">
            <v>CorpFunction</v>
          </cell>
          <cell r="I5836" t="str">
            <v>CorpFunction</v>
          </cell>
          <cell r="J5836" t="str">
            <v>NA</v>
          </cell>
          <cell r="K5836" t="str">
            <v>9-Consultant</v>
          </cell>
          <cell r="L5836">
            <v>153.5</v>
          </cell>
        </row>
        <row r="5837">
          <cell r="G5837" t="str">
            <v>Morocco</v>
          </cell>
          <cell r="H5837" t="str">
            <v>CorpFunction</v>
          </cell>
          <cell r="I5837" t="str">
            <v>CorpFunction</v>
          </cell>
          <cell r="J5837" t="str">
            <v>NA</v>
          </cell>
          <cell r="K5837" t="str">
            <v>8-Consultant</v>
          </cell>
          <cell r="L5837">
            <v>153.5</v>
          </cell>
        </row>
        <row r="5838">
          <cell r="G5838" t="str">
            <v>Morocco</v>
          </cell>
          <cell r="H5838" t="str">
            <v>CorpFunction</v>
          </cell>
          <cell r="I5838" t="str">
            <v>CorpFunction</v>
          </cell>
          <cell r="J5838" t="str">
            <v>NA</v>
          </cell>
          <cell r="K5838" t="str">
            <v>7-Manager</v>
          </cell>
          <cell r="L5838">
            <v>153.5</v>
          </cell>
        </row>
        <row r="5839">
          <cell r="G5839" t="str">
            <v>Morocco</v>
          </cell>
          <cell r="H5839" t="str">
            <v>CorpFunction</v>
          </cell>
          <cell r="I5839" t="str">
            <v>CorpFunction</v>
          </cell>
          <cell r="J5839" t="str">
            <v>NA</v>
          </cell>
          <cell r="K5839" t="str">
            <v>6-Senior Manager</v>
          </cell>
          <cell r="L5839">
            <v>153.5</v>
          </cell>
        </row>
        <row r="5840">
          <cell r="G5840" t="str">
            <v>Morocco</v>
          </cell>
          <cell r="H5840" t="str">
            <v>CorpFunction</v>
          </cell>
          <cell r="I5840" t="str">
            <v>CorpFunction</v>
          </cell>
          <cell r="J5840" t="str">
            <v>NA</v>
          </cell>
          <cell r="K5840" t="str">
            <v>5-Senior Manager</v>
          </cell>
          <cell r="L5840">
            <v>153.5</v>
          </cell>
        </row>
        <row r="5841">
          <cell r="G5841" t="str">
            <v>Morocco</v>
          </cell>
          <cell r="H5841" t="str">
            <v>CorpFunction</v>
          </cell>
          <cell r="I5841" t="str">
            <v>CorpFunction</v>
          </cell>
          <cell r="J5841" t="str">
            <v>NA</v>
          </cell>
          <cell r="K5841" t="str">
            <v>13-Associate</v>
          </cell>
          <cell r="L5841">
            <v>154.83333333333334</v>
          </cell>
        </row>
        <row r="5842">
          <cell r="G5842" t="str">
            <v>Morocco</v>
          </cell>
          <cell r="H5842" t="str">
            <v>CorpFunction</v>
          </cell>
          <cell r="I5842" t="str">
            <v>CorpFunction</v>
          </cell>
          <cell r="J5842" t="str">
            <v>NA</v>
          </cell>
          <cell r="K5842" t="str">
            <v>12-Associate</v>
          </cell>
          <cell r="L5842">
            <v>154.83333333333334</v>
          </cell>
        </row>
        <row r="5843">
          <cell r="G5843" t="str">
            <v>Morocco</v>
          </cell>
          <cell r="H5843" t="str">
            <v>CorpFunction</v>
          </cell>
          <cell r="I5843" t="str">
            <v>CorpFunction</v>
          </cell>
          <cell r="J5843" t="str">
            <v>NA</v>
          </cell>
          <cell r="K5843" t="str">
            <v>11-Analyst</v>
          </cell>
          <cell r="L5843">
            <v>154.83333333333334</v>
          </cell>
        </row>
        <row r="5844">
          <cell r="G5844" t="str">
            <v>Morocco</v>
          </cell>
          <cell r="H5844" t="str">
            <v>CorpFunction</v>
          </cell>
          <cell r="I5844" t="str">
            <v>CorpFunction</v>
          </cell>
          <cell r="J5844" t="str">
            <v>NA</v>
          </cell>
          <cell r="K5844" t="str">
            <v>10-Analyst</v>
          </cell>
          <cell r="L5844">
            <v>154.83333333333334</v>
          </cell>
        </row>
        <row r="5845">
          <cell r="G5845" t="str">
            <v>Mozambique</v>
          </cell>
          <cell r="H5845" t="str">
            <v>BusinessCons</v>
          </cell>
          <cell r="I5845" t="str">
            <v>Clnt&amp;Market</v>
          </cell>
          <cell r="J5845" t="str">
            <v>Standard</v>
          </cell>
          <cell r="K5845" t="str">
            <v>Accenture Leadership</v>
          </cell>
          <cell r="L5845">
            <v>174.75</v>
          </cell>
        </row>
        <row r="5846">
          <cell r="G5846" t="str">
            <v>Mozambique</v>
          </cell>
          <cell r="H5846" t="str">
            <v>BusinessCons</v>
          </cell>
          <cell r="I5846" t="str">
            <v>Clnt&amp;Market</v>
          </cell>
          <cell r="J5846" t="str">
            <v>Standard</v>
          </cell>
          <cell r="K5846" t="str">
            <v>9-Consultant</v>
          </cell>
          <cell r="L5846">
            <v>174.75</v>
          </cell>
        </row>
        <row r="5847">
          <cell r="G5847" t="str">
            <v>Mozambique</v>
          </cell>
          <cell r="H5847" t="str">
            <v>BusinessCons</v>
          </cell>
          <cell r="I5847" t="str">
            <v>Clnt&amp;Market</v>
          </cell>
          <cell r="J5847" t="str">
            <v>Standard</v>
          </cell>
          <cell r="K5847" t="str">
            <v>8-Consultant</v>
          </cell>
          <cell r="L5847">
            <v>174.75</v>
          </cell>
        </row>
        <row r="5848">
          <cell r="G5848" t="str">
            <v>Mozambique</v>
          </cell>
          <cell r="H5848" t="str">
            <v>BusinessCons</v>
          </cell>
          <cell r="I5848" t="str">
            <v>Clnt&amp;Market</v>
          </cell>
          <cell r="J5848" t="str">
            <v>Standard</v>
          </cell>
          <cell r="K5848" t="str">
            <v>7-Manager</v>
          </cell>
          <cell r="L5848">
            <v>174.75</v>
          </cell>
        </row>
        <row r="5849">
          <cell r="G5849" t="str">
            <v>Mozambique</v>
          </cell>
          <cell r="H5849" t="str">
            <v>BusinessCons</v>
          </cell>
          <cell r="I5849" t="str">
            <v>Clnt&amp;Market</v>
          </cell>
          <cell r="J5849" t="str">
            <v>Standard</v>
          </cell>
          <cell r="K5849" t="str">
            <v>6-Senior Manager</v>
          </cell>
          <cell r="L5849">
            <v>174.75</v>
          </cell>
        </row>
        <row r="5850">
          <cell r="G5850" t="str">
            <v>Mozambique</v>
          </cell>
          <cell r="H5850" t="str">
            <v>BusinessCons</v>
          </cell>
          <cell r="I5850" t="str">
            <v>Clnt&amp;Market</v>
          </cell>
          <cell r="J5850" t="str">
            <v>Standard</v>
          </cell>
          <cell r="K5850" t="str">
            <v>5-Senior Manager</v>
          </cell>
          <cell r="L5850">
            <v>174.75</v>
          </cell>
        </row>
        <row r="5851">
          <cell r="G5851" t="str">
            <v>Mozambique</v>
          </cell>
          <cell r="H5851" t="str">
            <v>BusinessCons</v>
          </cell>
          <cell r="I5851" t="str">
            <v>Clnt&amp;Market</v>
          </cell>
          <cell r="J5851" t="str">
            <v>Standard</v>
          </cell>
          <cell r="K5851" t="str">
            <v>13-Associate</v>
          </cell>
          <cell r="L5851">
            <v>174.75</v>
          </cell>
        </row>
        <row r="5852">
          <cell r="G5852" t="str">
            <v>Mozambique</v>
          </cell>
          <cell r="H5852" t="str">
            <v>BusinessCons</v>
          </cell>
          <cell r="I5852" t="str">
            <v>Clnt&amp;Market</v>
          </cell>
          <cell r="J5852" t="str">
            <v>Standard</v>
          </cell>
          <cell r="K5852" t="str">
            <v>12-Associate</v>
          </cell>
          <cell r="L5852">
            <v>174.75</v>
          </cell>
        </row>
        <row r="5853">
          <cell r="G5853" t="str">
            <v>Mozambique</v>
          </cell>
          <cell r="H5853" t="str">
            <v>BusinessCons</v>
          </cell>
          <cell r="I5853" t="str">
            <v>Clnt&amp;Market</v>
          </cell>
          <cell r="J5853" t="str">
            <v>Standard</v>
          </cell>
          <cell r="K5853" t="str">
            <v>11-Analyst</v>
          </cell>
          <cell r="L5853">
            <v>174.75</v>
          </cell>
        </row>
        <row r="5854">
          <cell r="G5854" t="str">
            <v>Mozambique</v>
          </cell>
          <cell r="H5854" t="str">
            <v>BusinessCons</v>
          </cell>
          <cell r="I5854" t="str">
            <v>Clnt&amp;Market</v>
          </cell>
          <cell r="J5854" t="str">
            <v>Standard</v>
          </cell>
          <cell r="K5854" t="str">
            <v>10-Analyst</v>
          </cell>
          <cell r="L5854">
            <v>174.75</v>
          </cell>
        </row>
        <row r="5855">
          <cell r="G5855" t="str">
            <v>Mozambique</v>
          </cell>
          <cell r="H5855" t="str">
            <v>InfrastrCons</v>
          </cell>
          <cell r="I5855" t="str">
            <v>Clnt&amp;Market</v>
          </cell>
          <cell r="J5855" t="str">
            <v>Standard</v>
          </cell>
          <cell r="K5855" t="str">
            <v>Accenture Leadership</v>
          </cell>
          <cell r="L5855">
            <v>174.75</v>
          </cell>
        </row>
        <row r="5856">
          <cell r="G5856" t="str">
            <v>Mozambique</v>
          </cell>
          <cell r="H5856" t="str">
            <v>InfrastrCons</v>
          </cell>
          <cell r="I5856" t="str">
            <v>Clnt&amp;Market</v>
          </cell>
          <cell r="J5856" t="str">
            <v>Standard</v>
          </cell>
          <cell r="K5856" t="str">
            <v>9-Consultant</v>
          </cell>
          <cell r="L5856">
            <v>174.75</v>
          </cell>
        </row>
        <row r="5857">
          <cell r="G5857" t="str">
            <v>Mozambique</v>
          </cell>
          <cell r="H5857" t="str">
            <v>InfrastrCons</v>
          </cell>
          <cell r="I5857" t="str">
            <v>Clnt&amp;Market</v>
          </cell>
          <cell r="J5857" t="str">
            <v>Standard</v>
          </cell>
          <cell r="K5857" t="str">
            <v>8-Consultant</v>
          </cell>
          <cell r="L5857">
            <v>174.75</v>
          </cell>
        </row>
        <row r="5858">
          <cell r="G5858" t="str">
            <v>Mozambique</v>
          </cell>
          <cell r="H5858" t="str">
            <v>InfrastrCons</v>
          </cell>
          <cell r="I5858" t="str">
            <v>Clnt&amp;Market</v>
          </cell>
          <cell r="J5858" t="str">
            <v>Standard</v>
          </cell>
          <cell r="K5858" t="str">
            <v>7-Manager</v>
          </cell>
          <cell r="L5858">
            <v>174.75</v>
          </cell>
        </row>
        <row r="5859">
          <cell r="G5859" t="str">
            <v>Mozambique</v>
          </cell>
          <cell r="H5859" t="str">
            <v>InfrastrCons</v>
          </cell>
          <cell r="I5859" t="str">
            <v>Clnt&amp;Market</v>
          </cell>
          <cell r="J5859" t="str">
            <v>Standard</v>
          </cell>
          <cell r="K5859" t="str">
            <v>6-Senior Manager</v>
          </cell>
          <cell r="L5859">
            <v>174.75</v>
          </cell>
        </row>
        <row r="5860">
          <cell r="G5860" t="str">
            <v>Mozambique</v>
          </cell>
          <cell r="H5860" t="str">
            <v>InfrastrCons</v>
          </cell>
          <cell r="I5860" t="str">
            <v>Clnt&amp;Market</v>
          </cell>
          <cell r="J5860" t="str">
            <v>Standard</v>
          </cell>
          <cell r="K5860" t="str">
            <v>5-Senior Manager</v>
          </cell>
          <cell r="L5860">
            <v>174.75</v>
          </cell>
        </row>
        <row r="5861">
          <cell r="G5861" t="str">
            <v>Mozambique</v>
          </cell>
          <cell r="H5861" t="str">
            <v>InfrastrCons</v>
          </cell>
          <cell r="I5861" t="str">
            <v>Clnt&amp;Market</v>
          </cell>
          <cell r="J5861" t="str">
            <v>Standard</v>
          </cell>
          <cell r="K5861" t="str">
            <v>13-Associate</v>
          </cell>
          <cell r="L5861">
            <v>174.75</v>
          </cell>
        </row>
        <row r="5862">
          <cell r="G5862" t="str">
            <v>Mozambique</v>
          </cell>
          <cell r="H5862" t="str">
            <v>InfrastrCons</v>
          </cell>
          <cell r="I5862" t="str">
            <v>Clnt&amp;Market</v>
          </cell>
          <cell r="J5862" t="str">
            <v>Standard</v>
          </cell>
          <cell r="K5862" t="str">
            <v>12-Associate</v>
          </cell>
          <cell r="L5862">
            <v>174.75</v>
          </cell>
        </row>
        <row r="5863">
          <cell r="G5863" t="str">
            <v>Mozambique</v>
          </cell>
          <cell r="H5863" t="str">
            <v>InfrastrCons</v>
          </cell>
          <cell r="I5863" t="str">
            <v>Clnt&amp;Market</v>
          </cell>
          <cell r="J5863" t="str">
            <v>Standard</v>
          </cell>
          <cell r="K5863" t="str">
            <v>11-Analyst</v>
          </cell>
          <cell r="L5863">
            <v>174.75</v>
          </cell>
        </row>
        <row r="5864">
          <cell r="G5864" t="str">
            <v>Mozambique</v>
          </cell>
          <cell r="H5864" t="str">
            <v>InfrastrCons</v>
          </cell>
          <cell r="I5864" t="str">
            <v>Clnt&amp;Market</v>
          </cell>
          <cell r="J5864" t="str">
            <v>Standard</v>
          </cell>
          <cell r="K5864" t="str">
            <v>10-Analyst</v>
          </cell>
          <cell r="L5864">
            <v>174.75</v>
          </cell>
        </row>
        <row r="5865">
          <cell r="G5865" t="str">
            <v>Mozambique</v>
          </cell>
          <cell r="H5865" t="str">
            <v>Strt&amp;MgtCons</v>
          </cell>
          <cell r="I5865" t="str">
            <v>Clnt&amp;Market</v>
          </cell>
          <cell r="J5865" t="str">
            <v>Standard</v>
          </cell>
          <cell r="K5865" t="str">
            <v>Accenture Leadership</v>
          </cell>
          <cell r="L5865">
            <v>174.75</v>
          </cell>
        </row>
        <row r="5866">
          <cell r="G5866" t="str">
            <v>Mozambique</v>
          </cell>
          <cell r="H5866" t="str">
            <v>Strt&amp;MgtCons</v>
          </cell>
          <cell r="I5866" t="str">
            <v>Clnt&amp;Market</v>
          </cell>
          <cell r="J5866" t="str">
            <v>Standard</v>
          </cell>
          <cell r="K5866" t="str">
            <v>9-Consultant</v>
          </cell>
          <cell r="L5866">
            <v>174.75</v>
          </cell>
        </row>
        <row r="5867">
          <cell r="G5867" t="str">
            <v>Mozambique</v>
          </cell>
          <cell r="H5867" t="str">
            <v>Strt&amp;MgtCons</v>
          </cell>
          <cell r="I5867" t="str">
            <v>Clnt&amp;Market</v>
          </cell>
          <cell r="J5867" t="str">
            <v>Standard</v>
          </cell>
          <cell r="K5867" t="str">
            <v>8-Consultant</v>
          </cell>
          <cell r="L5867">
            <v>174.75</v>
          </cell>
        </row>
        <row r="5868">
          <cell r="G5868" t="str">
            <v>Mozambique</v>
          </cell>
          <cell r="H5868" t="str">
            <v>Strt&amp;MgtCons</v>
          </cell>
          <cell r="I5868" t="str">
            <v>Clnt&amp;Market</v>
          </cell>
          <cell r="J5868" t="str">
            <v>Standard</v>
          </cell>
          <cell r="K5868" t="str">
            <v>7-Manager</v>
          </cell>
          <cell r="L5868">
            <v>174.75</v>
          </cell>
        </row>
        <row r="5869">
          <cell r="G5869" t="str">
            <v>Mozambique</v>
          </cell>
          <cell r="H5869" t="str">
            <v>Strt&amp;MgtCons</v>
          </cell>
          <cell r="I5869" t="str">
            <v>Clnt&amp;Market</v>
          </cell>
          <cell r="J5869" t="str">
            <v>Standard</v>
          </cell>
          <cell r="K5869" t="str">
            <v>6-Senior Manager</v>
          </cell>
          <cell r="L5869">
            <v>174.75</v>
          </cell>
        </row>
        <row r="5870">
          <cell r="G5870" t="str">
            <v>Mozambique</v>
          </cell>
          <cell r="H5870" t="str">
            <v>Strt&amp;MgtCons</v>
          </cell>
          <cell r="I5870" t="str">
            <v>Clnt&amp;Market</v>
          </cell>
          <cell r="J5870" t="str">
            <v>Standard</v>
          </cell>
          <cell r="K5870" t="str">
            <v>5-Senior Manager</v>
          </cell>
          <cell r="L5870">
            <v>174.75</v>
          </cell>
        </row>
        <row r="5871">
          <cell r="G5871" t="str">
            <v>Mozambique</v>
          </cell>
          <cell r="H5871" t="str">
            <v>Strt&amp;MgtCons</v>
          </cell>
          <cell r="I5871" t="str">
            <v>Clnt&amp;Market</v>
          </cell>
          <cell r="J5871" t="str">
            <v>Standard</v>
          </cell>
          <cell r="K5871" t="str">
            <v>13-Associate</v>
          </cell>
          <cell r="L5871">
            <v>174.75</v>
          </cell>
        </row>
        <row r="5872">
          <cell r="G5872" t="str">
            <v>Mozambique</v>
          </cell>
          <cell r="H5872" t="str">
            <v>Strt&amp;MgtCons</v>
          </cell>
          <cell r="I5872" t="str">
            <v>Clnt&amp;Market</v>
          </cell>
          <cell r="J5872" t="str">
            <v>Standard</v>
          </cell>
          <cell r="K5872" t="str">
            <v>12-Associate</v>
          </cell>
          <cell r="L5872">
            <v>174.75</v>
          </cell>
        </row>
        <row r="5873">
          <cell r="G5873" t="str">
            <v>Mozambique</v>
          </cell>
          <cell r="H5873" t="str">
            <v>Strt&amp;MgtCons</v>
          </cell>
          <cell r="I5873" t="str">
            <v>Clnt&amp;Market</v>
          </cell>
          <cell r="J5873" t="str">
            <v>Standard</v>
          </cell>
          <cell r="K5873" t="str">
            <v>11-Analyst</v>
          </cell>
          <cell r="L5873">
            <v>174.75</v>
          </cell>
        </row>
        <row r="5874">
          <cell r="G5874" t="str">
            <v>Mozambique</v>
          </cell>
          <cell r="H5874" t="str">
            <v>Strt&amp;MgtCons</v>
          </cell>
          <cell r="I5874" t="str">
            <v>Clnt&amp;Market</v>
          </cell>
          <cell r="J5874" t="str">
            <v>Standard</v>
          </cell>
          <cell r="K5874" t="str">
            <v>10-Analyst</v>
          </cell>
          <cell r="L5874">
            <v>174.75</v>
          </cell>
        </row>
        <row r="5875">
          <cell r="G5875" t="str">
            <v>Mozambique</v>
          </cell>
          <cell r="H5875" t="str">
            <v>CorpFunction</v>
          </cell>
          <cell r="I5875" t="str">
            <v>CorpFunction</v>
          </cell>
          <cell r="J5875" t="str">
            <v>NA</v>
          </cell>
          <cell r="K5875" t="str">
            <v>Accenture Leadership</v>
          </cell>
          <cell r="L5875">
            <v>174.75</v>
          </cell>
        </row>
        <row r="5876">
          <cell r="G5876" t="str">
            <v>Mozambique</v>
          </cell>
          <cell r="H5876" t="str">
            <v>CorpFunction</v>
          </cell>
          <cell r="I5876" t="str">
            <v>CorpFunction</v>
          </cell>
          <cell r="J5876" t="str">
            <v>NA</v>
          </cell>
          <cell r="K5876" t="str">
            <v>9-Consultant</v>
          </cell>
          <cell r="L5876">
            <v>174.75</v>
          </cell>
        </row>
        <row r="5877">
          <cell r="G5877" t="str">
            <v>Mozambique</v>
          </cell>
          <cell r="H5877" t="str">
            <v>CorpFunction</v>
          </cell>
          <cell r="I5877" t="str">
            <v>CorpFunction</v>
          </cell>
          <cell r="J5877" t="str">
            <v>NA</v>
          </cell>
          <cell r="K5877" t="str">
            <v>8-Consultant</v>
          </cell>
          <cell r="L5877">
            <v>174.75</v>
          </cell>
        </row>
        <row r="5878">
          <cell r="G5878" t="str">
            <v>Mozambique</v>
          </cell>
          <cell r="H5878" t="str">
            <v>CorpFunction</v>
          </cell>
          <cell r="I5878" t="str">
            <v>CorpFunction</v>
          </cell>
          <cell r="J5878" t="str">
            <v>NA</v>
          </cell>
          <cell r="K5878" t="str">
            <v>7-Manager</v>
          </cell>
          <cell r="L5878">
            <v>174.75</v>
          </cell>
        </row>
        <row r="5879">
          <cell r="G5879" t="str">
            <v>Mozambique</v>
          </cell>
          <cell r="H5879" t="str">
            <v>CorpFunction</v>
          </cell>
          <cell r="I5879" t="str">
            <v>CorpFunction</v>
          </cell>
          <cell r="J5879" t="str">
            <v>NA</v>
          </cell>
          <cell r="K5879" t="str">
            <v>6-Senior Manager</v>
          </cell>
          <cell r="L5879">
            <v>174.75</v>
          </cell>
        </row>
        <row r="5880">
          <cell r="G5880" t="str">
            <v>Mozambique</v>
          </cell>
          <cell r="H5880" t="str">
            <v>CorpFunction</v>
          </cell>
          <cell r="I5880" t="str">
            <v>CorpFunction</v>
          </cell>
          <cell r="J5880" t="str">
            <v>NA</v>
          </cell>
          <cell r="K5880" t="str">
            <v>5-Senior Manager</v>
          </cell>
          <cell r="L5880">
            <v>174.75</v>
          </cell>
        </row>
        <row r="5881">
          <cell r="G5881" t="str">
            <v>Mozambique</v>
          </cell>
          <cell r="H5881" t="str">
            <v>CorpFunction</v>
          </cell>
          <cell r="I5881" t="str">
            <v>CorpFunction</v>
          </cell>
          <cell r="J5881" t="str">
            <v>NA</v>
          </cell>
          <cell r="K5881" t="str">
            <v>13-Associate</v>
          </cell>
          <cell r="L5881">
            <v>174.75</v>
          </cell>
        </row>
        <row r="5882">
          <cell r="G5882" t="str">
            <v>Mozambique</v>
          </cell>
          <cell r="H5882" t="str">
            <v>CorpFunction</v>
          </cell>
          <cell r="I5882" t="str">
            <v>CorpFunction</v>
          </cell>
          <cell r="J5882" t="str">
            <v>NA</v>
          </cell>
          <cell r="K5882" t="str">
            <v>12-Associate</v>
          </cell>
          <cell r="L5882">
            <v>174.75</v>
          </cell>
        </row>
        <row r="5883">
          <cell r="G5883" t="str">
            <v>Mozambique</v>
          </cell>
          <cell r="H5883" t="str">
            <v>CorpFunction</v>
          </cell>
          <cell r="I5883" t="str">
            <v>CorpFunction</v>
          </cell>
          <cell r="J5883" t="str">
            <v>NA</v>
          </cell>
          <cell r="K5883" t="str">
            <v>11-Analyst</v>
          </cell>
          <cell r="L5883">
            <v>174.75</v>
          </cell>
        </row>
        <row r="5884">
          <cell r="G5884" t="str">
            <v>Mozambique</v>
          </cell>
          <cell r="H5884" t="str">
            <v>CorpFunction</v>
          </cell>
          <cell r="I5884" t="str">
            <v>CorpFunction</v>
          </cell>
          <cell r="J5884" t="str">
            <v>NA</v>
          </cell>
          <cell r="K5884" t="str">
            <v>10-Analyst</v>
          </cell>
          <cell r="L5884">
            <v>174.75</v>
          </cell>
        </row>
        <row r="5885">
          <cell r="G5885" t="str">
            <v>Netherlands</v>
          </cell>
          <cell r="H5885" t="str">
            <v>Acquisitions</v>
          </cell>
          <cell r="I5885" t="str">
            <v>Clnt&amp;Market</v>
          </cell>
          <cell r="J5885" t="str">
            <v>Standard</v>
          </cell>
          <cell r="K5885" t="str">
            <v>Accenture Leadership</v>
          </cell>
          <cell r="L5885">
            <v>152.16666666666666</v>
          </cell>
        </row>
        <row r="5886">
          <cell r="G5886" t="str">
            <v>Netherlands</v>
          </cell>
          <cell r="H5886" t="str">
            <v>Acquisitions</v>
          </cell>
          <cell r="I5886" t="str">
            <v>Clnt&amp;Market</v>
          </cell>
          <cell r="J5886" t="str">
            <v>Standard</v>
          </cell>
          <cell r="K5886" t="str">
            <v>9-Consultant</v>
          </cell>
          <cell r="L5886">
            <v>154</v>
          </cell>
        </row>
        <row r="5887">
          <cell r="G5887" t="str">
            <v>Netherlands</v>
          </cell>
          <cell r="H5887" t="str">
            <v>Acquisitions</v>
          </cell>
          <cell r="I5887" t="str">
            <v>Clnt&amp;Market</v>
          </cell>
          <cell r="J5887" t="str">
            <v>Standard</v>
          </cell>
          <cell r="K5887" t="str">
            <v>8-Consultant</v>
          </cell>
          <cell r="L5887">
            <v>154</v>
          </cell>
        </row>
        <row r="5888">
          <cell r="G5888" t="str">
            <v>Netherlands</v>
          </cell>
          <cell r="H5888" t="str">
            <v>Acquisitions</v>
          </cell>
          <cell r="I5888" t="str">
            <v>Clnt&amp;Market</v>
          </cell>
          <cell r="J5888" t="str">
            <v>Standard</v>
          </cell>
          <cell r="K5888" t="str">
            <v>7-Manager</v>
          </cell>
          <cell r="L5888">
            <v>152.16666666666666</v>
          </cell>
        </row>
        <row r="5889">
          <cell r="G5889" t="str">
            <v>Netherlands</v>
          </cell>
          <cell r="H5889" t="str">
            <v>Acquisitions</v>
          </cell>
          <cell r="I5889" t="str">
            <v>Clnt&amp;Market</v>
          </cell>
          <cell r="J5889" t="str">
            <v>Standard</v>
          </cell>
          <cell r="K5889" t="str">
            <v>6-Senior Manager</v>
          </cell>
          <cell r="L5889">
            <v>152.16666666666666</v>
          </cell>
        </row>
        <row r="5890">
          <cell r="G5890" t="str">
            <v>Netherlands</v>
          </cell>
          <cell r="H5890" t="str">
            <v>Acquisitions</v>
          </cell>
          <cell r="I5890" t="str">
            <v>Clnt&amp;Market</v>
          </cell>
          <cell r="J5890" t="str">
            <v>Standard</v>
          </cell>
          <cell r="K5890" t="str">
            <v>5-Senior Manager</v>
          </cell>
          <cell r="L5890">
            <v>152.16666666666666</v>
          </cell>
        </row>
        <row r="5891">
          <cell r="G5891" t="str">
            <v>Netherlands</v>
          </cell>
          <cell r="H5891" t="str">
            <v>Acquisitions</v>
          </cell>
          <cell r="I5891" t="str">
            <v>Clnt&amp;Market</v>
          </cell>
          <cell r="J5891" t="str">
            <v>Standard</v>
          </cell>
          <cell r="K5891" t="str">
            <v>13-Associate</v>
          </cell>
          <cell r="L5891">
            <v>152.16666666666666</v>
          </cell>
        </row>
        <row r="5892">
          <cell r="G5892" t="str">
            <v>Netherlands</v>
          </cell>
          <cell r="H5892" t="str">
            <v>Acquisitions</v>
          </cell>
          <cell r="I5892" t="str">
            <v>Clnt&amp;Market</v>
          </cell>
          <cell r="J5892" t="str">
            <v>Standard</v>
          </cell>
          <cell r="K5892" t="str">
            <v>12-Associate</v>
          </cell>
          <cell r="L5892">
            <v>152.16666666666666</v>
          </cell>
        </row>
        <row r="5893">
          <cell r="G5893" t="str">
            <v>Netherlands</v>
          </cell>
          <cell r="H5893" t="str">
            <v>Acquisitions</v>
          </cell>
          <cell r="I5893" t="str">
            <v>Clnt&amp;Market</v>
          </cell>
          <cell r="J5893" t="str">
            <v>Standard</v>
          </cell>
          <cell r="K5893" t="str">
            <v>11-Analyst</v>
          </cell>
          <cell r="L5893">
            <v>152.16666666666666</v>
          </cell>
        </row>
        <row r="5894">
          <cell r="G5894" t="str">
            <v>Netherlands</v>
          </cell>
          <cell r="H5894" t="str">
            <v>Acquisitions</v>
          </cell>
          <cell r="I5894" t="str">
            <v>Clnt&amp;Market</v>
          </cell>
          <cell r="J5894" t="str">
            <v>Standard</v>
          </cell>
          <cell r="K5894" t="str">
            <v>10-Analyst</v>
          </cell>
          <cell r="L5894">
            <v>154</v>
          </cell>
        </row>
        <row r="5895">
          <cell r="G5895" t="str">
            <v>Netherlands</v>
          </cell>
          <cell r="H5895" t="str">
            <v>BusinessCons</v>
          </cell>
          <cell r="I5895" t="str">
            <v>Clnt&amp;Market</v>
          </cell>
          <cell r="J5895" t="str">
            <v>Avanade</v>
          </cell>
          <cell r="K5895" t="str">
            <v>Accenture Leadership</v>
          </cell>
          <cell r="L5895">
            <v>151</v>
          </cell>
        </row>
        <row r="5896">
          <cell r="G5896" t="str">
            <v>Netherlands</v>
          </cell>
          <cell r="H5896" t="str">
            <v>BusinessCons</v>
          </cell>
          <cell r="I5896" t="str">
            <v>Clnt&amp;Market</v>
          </cell>
          <cell r="J5896" t="str">
            <v>Avanade</v>
          </cell>
          <cell r="K5896" t="str">
            <v>9-Consultant</v>
          </cell>
          <cell r="L5896">
            <v>151</v>
          </cell>
        </row>
        <row r="5897">
          <cell r="G5897" t="str">
            <v>Netherlands</v>
          </cell>
          <cell r="H5897" t="str">
            <v>BusinessCons</v>
          </cell>
          <cell r="I5897" t="str">
            <v>Clnt&amp;Market</v>
          </cell>
          <cell r="J5897" t="str">
            <v>Avanade</v>
          </cell>
          <cell r="K5897" t="str">
            <v>8-Consultant</v>
          </cell>
          <cell r="L5897">
            <v>151</v>
          </cell>
        </row>
        <row r="5898">
          <cell r="G5898" t="str">
            <v>Netherlands</v>
          </cell>
          <cell r="H5898" t="str">
            <v>BusinessCons</v>
          </cell>
          <cell r="I5898" t="str">
            <v>Clnt&amp;Market</v>
          </cell>
          <cell r="J5898" t="str">
            <v>Avanade</v>
          </cell>
          <cell r="K5898" t="str">
            <v>7-Manager</v>
          </cell>
          <cell r="L5898">
            <v>151</v>
          </cell>
        </row>
        <row r="5899">
          <cell r="G5899" t="str">
            <v>Netherlands</v>
          </cell>
          <cell r="H5899" t="str">
            <v>BusinessCons</v>
          </cell>
          <cell r="I5899" t="str">
            <v>Clnt&amp;Market</v>
          </cell>
          <cell r="J5899" t="str">
            <v>Avanade</v>
          </cell>
          <cell r="K5899" t="str">
            <v>6-Senior Manager</v>
          </cell>
          <cell r="L5899">
            <v>151</v>
          </cell>
        </row>
        <row r="5900">
          <cell r="G5900" t="str">
            <v>Netherlands</v>
          </cell>
          <cell r="H5900" t="str">
            <v>BusinessCons</v>
          </cell>
          <cell r="I5900" t="str">
            <v>Clnt&amp;Market</v>
          </cell>
          <cell r="J5900" t="str">
            <v>Avanade</v>
          </cell>
          <cell r="K5900" t="str">
            <v>5-Senior Manager</v>
          </cell>
          <cell r="L5900">
            <v>151</v>
          </cell>
        </row>
        <row r="5901">
          <cell r="G5901" t="str">
            <v>Netherlands</v>
          </cell>
          <cell r="H5901" t="str">
            <v>BusinessCons</v>
          </cell>
          <cell r="I5901" t="str">
            <v>Clnt&amp;Market</v>
          </cell>
          <cell r="J5901" t="str">
            <v>Avanade</v>
          </cell>
          <cell r="K5901" t="str">
            <v>13-Associate</v>
          </cell>
          <cell r="L5901">
            <v>151</v>
          </cell>
        </row>
        <row r="5902">
          <cell r="G5902" t="str">
            <v>Netherlands</v>
          </cell>
          <cell r="H5902" t="str">
            <v>BusinessCons</v>
          </cell>
          <cell r="I5902" t="str">
            <v>Clnt&amp;Market</v>
          </cell>
          <cell r="J5902" t="str">
            <v>Avanade</v>
          </cell>
          <cell r="K5902" t="str">
            <v>12-Associate</v>
          </cell>
          <cell r="L5902">
            <v>151</v>
          </cell>
        </row>
        <row r="5903">
          <cell r="G5903" t="str">
            <v>Netherlands</v>
          </cell>
          <cell r="H5903" t="str">
            <v>BusinessCons</v>
          </cell>
          <cell r="I5903" t="str">
            <v>Clnt&amp;Market</v>
          </cell>
          <cell r="J5903" t="str">
            <v>Avanade</v>
          </cell>
          <cell r="K5903" t="str">
            <v>11-Analyst</v>
          </cell>
          <cell r="L5903">
            <v>151</v>
          </cell>
        </row>
        <row r="5904">
          <cell r="G5904" t="str">
            <v>Netherlands</v>
          </cell>
          <cell r="H5904" t="str">
            <v>BusinessCons</v>
          </cell>
          <cell r="I5904" t="str">
            <v>Clnt&amp;Market</v>
          </cell>
          <cell r="J5904" t="str">
            <v>Avanade</v>
          </cell>
          <cell r="K5904" t="str">
            <v>10-Analyst</v>
          </cell>
          <cell r="L5904">
            <v>151</v>
          </cell>
        </row>
        <row r="5905">
          <cell r="G5905" t="str">
            <v>Netherlands</v>
          </cell>
          <cell r="H5905" t="str">
            <v>BusinessCons</v>
          </cell>
          <cell r="I5905" t="str">
            <v>Clnt&amp;Market</v>
          </cell>
          <cell r="J5905" t="str">
            <v>Standard</v>
          </cell>
          <cell r="K5905" t="str">
            <v>Accenture Leadership</v>
          </cell>
          <cell r="L5905">
            <v>152.16666666666666</v>
          </cell>
        </row>
        <row r="5906">
          <cell r="G5906" t="str">
            <v>Netherlands</v>
          </cell>
          <cell r="H5906" t="str">
            <v>BusinessCons</v>
          </cell>
          <cell r="I5906" t="str">
            <v>Clnt&amp;Market</v>
          </cell>
          <cell r="J5906" t="str">
            <v>Standard</v>
          </cell>
          <cell r="K5906" t="str">
            <v>9-Consultant</v>
          </cell>
          <cell r="L5906">
            <v>154</v>
          </cell>
        </row>
        <row r="5907">
          <cell r="G5907" t="str">
            <v>Netherlands</v>
          </cell>
          <cell r="H5907" t="str">
            <v>BusinessCons</v>
          </cell>
          <cell r="I5907" t="str">
            <v>Clnt&amp;Market</v>
          </cell>
          <cell r="J5907" t="str">
            <v>Standard</v>
          </cell>
          <cell r="K5907" t="str">
            <v>8-Consultant</v>
          </cell>
          <cell r="L5907">
            <v>152.16666666666666</v>
          </cell>
        </row>
        <row r="5908">
          <cell r="G5908" t="str">
            <v>Netherlands</v>
          </cell>
          <cell r="H5908" t="str">
            <v>BusinessCons</v>
          </cell>
          <cell r="I5908" t="str">
            <v>Clnt&amp;Market</v>
          </cell>
          <cell r="J5908" t="str">
            <v>Standard</v>
          </cell>
          <cell r="K5908" t="str">
            <v>7-Manager</v>
          </cell>
          <cell r="L5908">
            <v>152.16666666666666</v>
          </cell>
        </row>
        <row r="5909">
          <cell r="G5909" t="str">
            <v>Netherlands</v>
          </cell>
          <cell r="H5909" t="str">
            <v>BusinessCons</v>
          </cell>
          <cell r="I5909" t="str">
            <v>Clnt&amp;Market</v>
          </cell>
          <cell r="J5909" t="str">
            <v>Standard</v>
          </cell>
          <cell r="K5909" t="str">
            <v>6-Senior Manager</v>
          </cell>
          <cell r="L5909">
            <v>152.16666666666666</v>
          </cell>
        </row>
        <row r="5910">
          <cell r="G5910" t="str">
            <v>Netherlands</v>
          </cell>
          <cell r="H5910" t="str">
            <v>BusinessCons</v>
          </cell>
          <cell r="I5910" t="str">
            <v>Clnt&amp;Market</v>
          </cell>
          <cell r="J5910" t="str">
            <v>Standard</v>
          </cell>
          <cell r="K5910" t="str">
            <v>5-Senior Manager</v>
          </cell>
          <cell r="L5910">
            <v>152.16666666666666</v>
          </cell>
        </row>
        <row r="5911">
          <cell r="G5911" t="str">
            <v>Netherlands</v>
          </cell>
          <cell r="H5911" t="str">
            <v>BusinessCons</v>
          </cell>
          <cell r="I5911" t="str">
            <v>Clnt&amp;Market</v>
          </cell>
          <cell r="J5911" t="str">
            <v>Standard</v>
          </cell>
          <cell r="K5911" t="str">
            <v>13-Associate</v>
          </cell>
          <cell r="L5911">
            <v>152.16666666666666</v>
          </cell>
        </row>
        <row r="5912">
          <cell r="G5912" t="str">
            <v>Netherlands</v>
          </cell>
          <cell r="H5912" t="str">
            <v>BusinessCons</v>
          </cell>
          <cell r="I5912" t="str">
            <v>Clnt&amp;Market</v>
          </cell>
          <cell r="J5912" t="str">
            <v>Standard</v>
          </cell>
          <cell r="K5912" t="str">
            <v>12-Associate</v>
          </cell>
          <cell r="L5912">
            <v>152.16666666666666</v>
          </cell>
        </row>
        <row r="5913">
          <cell r="G5913" t="str">
            <v>Netherlands</v>
          </cell>
          <cell r="H5913" t="str">
            <v>BusinessCons</v>
          </cell>
          <cell r="I5913" t="str">
            <v>Clnt&amp;Market</v>
          </cell>
          <cell r="J5913" t="str">
            <v>Standard</v>
          </cell>
          <cell r="K5913" t="str">
            <v>11-Analyst</v>
          </cell>
          <cell r="L5913">
            <v>154</v>
          </cell>
        </row>
        <row r="5914">
          <cell r="G5914" t="str">
            <v>Netherlands</v>
          </cell>
          <cell r="H5914" t="str">
            <v>BusinessCons</v>
          </cell>
          <cell r="I5914" t="str">
            <v>Clnt&amp;Market</v>
          </cell>
          <cell r="J5914" t="str">
            <v>Standard</v>
          </cell>
          <cell r="K5914" t="str">
            <v>10-Analyst</v>
          </cell>
          <cell r="L5914">
            <v>152.16666666666666</v>
          </cell>
        </row>
        <row r="5915">
          <cell r="G5915" t="str">
            <v>Netherlands</v>
          </cell>
          <cell r="H5915" t="str">
            <v>InfrastrCons</v>
          </cell>
          <cell r="I5915" t="str">
            <v>Clnt&amp;Market</v>
          </cell>
          <cell r="J5915" t="str">
            <v>Standard</v>
          </cell>
          <cell r="K5915" t="str">
            <v>Accenture Leadership</v>
          </cell>
          <cell r="L5915">
            <v>152.16666666666666</v>
          </cell>
        </row>
        <row r="5916">
          <cell r="G5916" t="str">
            <v>Netherlands</v>
          </cell>
          <cell r="H5916" t="str">
            <v>InfrastrCons</v>
          </cell>
          <cell r="I5916" t="str">
            <v>Clnt&amp;Market</v>
          </cell>
          <cell r="J5916" t="str">
            <v>Standard</v>
          </cell>
          <cell r="K5916" t="str">
            <v>9-Consultant</v>
          </cell>
          <cell r="L5916">
            <v>154</v>
          </cell>
        </row>
        <row r="5917">
          <cell r="G5917" t="str">
            <v>Netherlands</v>
          </cell>
          <cell r="H5917" t="str">
            <v>InfrastrCons</v>
          </cell>
          <cell r="I5917" t="str">
            <v>Clnt&amp;Market</v>
          </cell>
          <cell r="J5917" t="str">
            <v>Standard</v>
          </cell>
          <cell r="K5917" t="str">
            <v>8-Consultant</v>
          </cell>
          <cell r="L5917">
            <v>152.16666666666666</v>
          </cell>
        </row>
        <row r="5918">
          <cell r="G5918" t="str">
            <v>Netherlands</v>
          </cell>
          <cell r="H5918" t="str">
            <v>InfrastrCons</v>
          </cell>
          <cell r="I5918" t="str">
            <v>Clnt&amp;Market</v>
          </cell>
          <cell r="J5918" t="str">
            <v>Standard</v>
          </cell>
          <cell r="K5918" t="str">
            <v>7-Manager</v>
          </cell>
          <cell r="L5918">
            <v>152.16666666666666</v>
          </cell>
        </row>
        <row r="5919">
          <cell r="G5919" t="str">
            <v>Netherlands</v>
          </cell>
          <cell r="H5919" t="str">
            <v>InfrastrCons</v>
          </cell>
          <cell r="I5919" t="str">
            <v>Clnt&amp;Market</v>
          </cell>
          <cell r="J5919" t="str">
            <v>Standard</v>
          </cell>
          <cell r="K5919" t="str">
            <v>6-Senior Manager</v>
          </cell>
          <cell r="L5919">
            <v>152.16666666666666</v>
          </cell>
        </row>
        <row r="5920">
          <cell r="G5920" t="str">
            <v>Netherlands</v>
          </cell>
          <cell r="H5920" t="str">
            <v>InfrastrCons</v>
          </cell>
          <cell r="I5920" t="str">
            <v>Clnt&amp;Market</v>
          </cell>
          <cell r="J5920" t="str">
            <v>Standard</v>
          </cell>
          <cell r="K5920" t="str">
            <v>5-Senior Manager</v>
          </cell>
          <cell r="L5920">
            <v>152.16666666666666</v>
          </cell>
        </row>
        <row r="5921">
          <cell r="G5921" t="str">
            <v>Netherlands</v>
          </cell>
          <cell r="H5921" t="str">
            <v>InfrastrCons</v>
          </cell>
          <cell r="I5921" t="str">
            <v>Clnt&amp;Market</v>
          </cell>
          <cell r="J5921" t="str">
            <v>Standard</v>
          </cell>
          <cell r="K5921" t="str">
            <v>13-Associate</v>
          </cell>
          <cell r="L5921">
            <v>152.16666666666666</v>
          </cell>
        </row>
        <row r="5922">
          <cell r="G5922" t="str">
            <v>Netherlands</v>
          </cell>
          <cell r="H5922" t="str">
            <v>InfrastrCons</v>
          </cell>
          <cell r="I5922" t="str">
            <v>Clnt&amp;Market</v>
          </cell>
          <cell r="J5922" t="str">
            <v>Standard</v>
          </cell>
          <cell r="K5922" t="str">
            <v>12-Associate</v>
          </cell>
          <cell r="L5922">
            <v>152.16666666666666</v>
          </cell>
        </row>
        <row r="5923">
          <cell r="G5923" t="str">
            <v>Netherlands</v>
          </cell>
          <cell r="H5923" t="str">
            <v>InfrastrCons</v>
          </cell>
          <cell r="I5923" t="str">
            <v>Clnt&amp;Market</v>
          </cell>
          <cell r="J5923" t="str">
            <v>Standard</v>
          </cell>
          <cell r="K5923" t="str">
            <v>11-Analyst</v>
          </cell>
          <cell r="L5923">
            <v>154</v>
          </cell>
        </row>
        <row r="5924">
          <cell r="G5924" t="str">
            <v>Netherlands</v>
          </cell>
          <cell r="H5924" t="str">
            <v>InfrastrCons</v>
          </cell>
          <cell r="I5924" t="str">
            <v>Clnt&amp;Market</v>
          </cell>
          <cell r="J5924" t="str">
            <v>Standard</v>
          </cell>
          <cell r="K5924" t="str">
            <v>10-Analyst</v>
          </cell>
          <cell r="L5924">
            <v>152.16666666666666</v>
          </cell>
        </row>
        <row r="5925">
          <cell r="G5925" t="str">
            <v>Netherlands</v>
          </cell>
          <cell r="H5925" t="str">
            <v>Strt&amp;MgtCons</v>
          </cell>
          <cell r="I5925" t="str">
            <v>Clnt&amp;Market</v>
          </cell>
          <cell r="J5925" t="str">
            <v>Avanade</v>
          </cell>
          <cell r="K5925" t="str">
            <v>Accenture Leadership</v>
          </cell>
          <cell r="L5925">
            <v>151</v>
          </cell>
        </row>
        <row r="5926">
          <cell r="G5926" t="str">
            <v>Netherlands</v>
          </cell>
          <cell r="H5926" t="str">
            <v>Strt&amp;MgtCons</v>
          </cell>
          <cell r="I5926" t="str">
            <v>Clnt&amp;Market</v>
          </cell>
          <cell r="J5926" t="str">
            <v>Avanade</v>
          </cell>
          <cell r="K5926" t="str">
            <v>9-Consultant</v>
          </cell>
          <cell r="L5926">
            <v>151</v>
          </cell>
        </row>
        <row r="5927">
          <cell r="G5927" t="str">
            <v>Netherlands</v>
          </cell>
          <cell r="H5927" t="str">
            <v>Strt&amp;MgtCons</v>
          </cell>
          <cell r="I5927" t="str">
            <v>Clnt&amp;Market</v>
          </cell>
          <cell r="J5927" t="str">
            <v>Avanade</v>
          </cell>
          <cell r="K5927" t="str">
            <v>8-Consultant</v>
          </cell>
          <cell r="L5927">
            <v>151</v>
          </cell>
        </row>
        <row r="5928">
          <cell r="G5928" t="str">
            <v>Netherlands</v>
          </cell>
          <cell r="H5928" t="str">
            <v>Strt&amp;MgtCons</v>
          </cell>
          <cell r="I5928" t="str">
            <v>Clnt&amp;Market</v>
          </cell>
          <cell r="J5928" t="str">
            <v>Avanade</v>
          </cell>
          <cell r="K5928" t="str">
            <v>7-Manager</v>
          </cell>
          <cell r="L5928">
            <v>151</v>
          </cell>
        </row>
        <row r="5929">
          <cell r="G5929" t="str">
            <v>Netherlands</v>
          </cell>
          <cell r="H5929" t="str">
            <v>Strt&amp;MgtCons</v>
          </cell>
          <cell r="I5929" t="str">
            <v>Clnt&amp;Market</v>
          </cell>
          <cell r="J5929" t="str">
            <v>Avanade</v>
          </cell>
          <cell r="K5929" t="str">
            <v>6-Senior Manager</v>
          </cell>
          <cell r="L5929">
            <v>151</v>
          </cell>
        </row>
        <row r="5930">
          <cell r="G5930" t="str">
            <v>Netherlands</v>
          </cell>
          <cell r="H5930" t="str">
            <v>Strt&amp;MgtCons</v>
          </cell>
          <cell r="I5930" t="str">
            <v>Clnt&amp;Market</v>
          </cell>
          <cell r="J5930" t="str">
            <v>Avanade</v>
          </cell>
          <cell r="K5930" t="str">
            <v>5-Senior Manager</v>
          </cell>
          <cell r="L5930">
            <v>151</v>
          </cell>
        </row>
        <row r="5931">
          <cell r="G5931" t="str">
            <v>Netherlands</v>
          </cell>
          <cell r="H5931" t="str">
            <v>Strt&amp;MgtCons</v>
          </cell>
          <cell r="I5931" t="str">
            <v>Clnt&amp;Market</v>
          </cell>
          <cell r="J5931" t="str">
            <v>Avanade</v>
          </cell>
          <cell r="K5931" t="str">
            <v>13-Associate</v>
          </cell>
          <cell r="L5931">
            <v>151</v>
          </cell>
        </row>
        <row r="5932">
          <cell r="G5932" t="str">
            <v>Netherlands</v>
          </cell>
          <cell r="H5932" t="str">
            <v>Strt&amp;MgtCons</v>
          </cell>
          <cell r="I5932" t="str">
            <v>Clnt&amp;Market</v>
          </cell>
          <cell r="J5932" t="str">
            <v>Avanade</v>
          </cell>
          <cell r="K5932" t="str">
            <v>12-Associate</v>
          </cell>
          <cell r="L5932">
            <v>151</v>
          </cell>
        </row>
        <row r="5933">
          <cell r="G5933" t="str">
            <v>Netherlands</v>
          </cell>
          <cell r="H5933" t="str">
            <v>Strt&amp;MgtCons</v>
          </cell>
          <cell r="I5933" t="str">
            <v>Clnt&amp;Market</v>
          </cell>
          <cell r="J5933" t="str">
            <v>Avanade</v>
          </cell>
          <cell r="K5933" t="str">
            <v>11-Analyst</v>
          </cell>
          <cell r="L5933">
            <v>151</v>
          </cell>
        </row>
        <row r="5934">
          <cell r="G5934" t="str">
            <v>Netherlands</v>
          </cell>
          <cell r="H5934" t="str">
            <v>Strt&amp;MgtCons</v>
          </cell>
          <cell r="I5934" t="str">
            <v>Clnt&amp;Market</v>
          </cell>
          <cell r="J5934" t="str">
            <v>Avanade</v>
          </cell>
          <cell r="K5934" t="str">
            <v>10-Analyst</v>
          </cell>
          <cell r="L5934">
            <v>151</v>
          </cell>
        </row>
        <row r="5935">
          <cell r="G5935" t="str">
            <v>Netherlands</v>
          </cell>
          <cell r="H5935" t="str">
            <v>Strt&amp;MgtCons</v>
          </cell>
          <cell r="I5935" t="str">
            <v>Clnt&amp;Market</v>
          </cell>
          <cell r="J5935" t="str">
            <v>Standard</v>
          </cell>
          <cell r="K5935" t="str">
            <v>Accenture Leadership</v>
          </cell>
          <cell r="L5935">
            <v>152.16666666666666</v>
          </cell>
        </row>
        <row r="5936">
          <cell r="G5936" t="str">
            <v>Netherlands</v>
          </cell>
          <cell r="H5936" t="str">
            <v>Strt&amp;MgtCons</v>
          </cell>
          <cell r="I5936" t="str">
            <v>Clnt&amp;Market</v>
          </cell>
          <cell r="J5936" t="str">
            <v>Standard</v>
          </cell>
          <cell r="K5936" t="str">
            <v>9-Consultant</v>
          </cell>
          <cell r="L5936">
            <v>154</v>
          </cell>
        </row>
        <row r="5937">
          <cell r="G5937" t="str">
            <v>Netherlands</v>
          </cell>
          <cell r="H5937" t="str">
            <v>Strt&amp;MgtCons</v>
          </cell>
          <cell r="I5937" t="str">
            <v>Clnt&amp;Market</v>
          </cell>
          <cell r="J5937" t="str">
            <v>Standard</v>
          </cell>
          <cell r="K5937" t="str">
            <v>8-Consultant</v>
          </cell>
          <cell r="L5937">
            <v>152.16666666666666</v>
          </cell>
        </row>
        <row r="5938">
          <cell r="G5938" t="str">
            <v>Netherlands</v>
          </cell>
          <cell r="H5938" t="str">
            <v>Strt&amp;MgtCons</v>
          </cell>
          <cell r="I5938" t="str">
            <v>Clnt&amp;Market</v>
          </cell>
          <cell r="J5938" t="str">
            <v>Standard</v>
          </cell>
          <cell r="K5938" t="str">
            <v>7-Manager</v>
          </cell>
          <cell r="L5938">
            <v>152.16666666666666</v>
          </cell>
        </row>
        <row r="5939">
          <cell r="G5939" t="str">
            <v>Netherlands</v>
          </cell>
          <cell r="H5939" t="str">
            <v>Strt&amp;MgtCons</v>
          </cell>
          <cell r="I5939" t="str">
            <v>Clnt&amp;Market</v>
          </cell>
          <cell r="J5939" t="str">
            <v>Standard</v>
          </cell>
          <cell r="K5939" t="str">
            <v>6-Senior Manager</v>
          </cell>
          <cell r="L5939">
            <v>152.16666666666666</v>
          </cell>
        </row>
        <row r="5940">
          <cell r="G5940" t="str">
            <v>Netherlands</v>
          </cell>
          <cell r="H5940" t="str">
            <v>Strt&amp;MgtCons</v>
          </cell>
          <cell r="I5940" t="str">
            <v>Clnt&amp;Market</v>
          </cell>
          <cell r="J5940" t="str">
            <v>Standard</v>
          </cell>
          <cell r="K5940" t="str">
            <v>5-Senior Manager</v>
          </cell>
          <cell r="L5940">
            <v>152.16666666666666</v>
          </cell>
        </row>
        <row r="5941">
          <cell r="G5941" t="str">
            <v>Netherlands</v>
          </cell>
          <cell r="H5941" t="str">
            <v>Strt&amp;MgtCons</v>
          </cell>
          <cell r="I5941" t="str">
            <v>Clnt&amp;Market</v>
          </cell>
          <cell r="J5941" t="str">
            <v>Standard</v>
          </cell>
          <cell r="K5941" t="str">
            <v>13-Associate</v>
          </cell>
          <cell r="L5941">
            <v>152.16666666666666</v>
          </cell>
        </row>
        <row r="5942">
          <cell r="G5942" t="str">
            <v>Netherlands</v>
          </cell>
          <cell r="H5942" t="str">
            <v>Strt&amp;MgtCons</v>
          </cell>
          <cell r="I5942" t="str">
            <v>Clnt&amp;Market</v>
          </cell>
          <cell r="J5942" t="str">
            <v>Standard</v>
          </cell>
          <cell r="K5942" t="str">
            <v>12-Associate</v>
          </cell>
          <cell r="L5942">
            <v>152.16666666666666</v>
          </cell>
        </row>
        <row r="5943">
          <cell r="G5943" t="str">
            <v>Netherlands</v>
          </cell>
          <cell r="H5943" t="str">
            <v>Strt&amp;MgtCons</v>
          </cell>
          <cell r="I5943" t="str">
            <v>Clnt&amp;Market</v>
          </cell>
          <cell r="J5943" t="str">
            <v>Standard</v>
          </cell>
          <cell r="K5943" t="str">
            <v>11-Analyst</v>
          </cell>
          <cell r="L5943">
            <v>154</v>
          </cell>
        </row>
        <row r="5944">
          <cell r="G5944" t="str">
            <v>Netherlands</v>
          </cell>
          <cell r="H5944" t="str">
            <v>Strt&amp;MgtCons</v>
          </cell>
          <cell r="I5944" t="str">
            <v>Clnt&amp;Market</v>
          </cell>
          <cell r="J5944" t="str">
            <v>Standard</v>
          </cell>
          <cell r="K5944" t="str">
            <v>10-Analyst</v>
          </cell>
          <cell r="L5944">
            <v>152.16666666666666</v>
          </cell>
        </row>
        <row r="5945">
          <cell r="G5945" t="str">
            <v>Netherlands</v>
          </cell>
          <cell r="H5945" t="str">
            <v>Acquisitions</v>
          </cell>
          <cell r="I5945" t="str">
            <v>ClntDel&amp;Ops</v>
          </cell>
          <cell r="J5945" t="str">
            <v>Standard</v>
          </cell>
          <cell r="K5945" t="str">
            <v>Accenture Leadership</v>
          </cell>
          <cell r="L5945">
            <v>152.16666666666666</v>
          </cell>
        </row>
        <row r="5946">
          <cell r="G5946" t="str">
            <v>Netherlands</v>
          </cell>
          <cell r="H5946" t="str">
            <v>Acquisitions</v>
          </cell>
          <cell r="I5946" t="str">
            <v>ClntDel&amp;Ops</v>
          </cell>
          <cell r="J5946" t="str">
            <v>Standard</v>
          </cell>
          <cell r="K5946" t="str">
            <v>9-Consultant</v>
          </cell>
          <cell r="L5946">
            <v>154</v>
          </cell>
        </row>
        <row r="5947">
          <cell r="G5947" t="str">
            <v>Netherlands</v>
          </cell>
          <cell r="H5947" t="str">
            <v>Acquisitions</v>
          </cell>
          <cell r="I5947" t="str">
            <v>ClntDel&amp;Ops</v>
          </cell>
          <cell r="J5947" t="str">
            <v>Standard</v>
          </cell>
          <cell r="K5947" t="str">
            <v>8-Consultant</v>
          </cell>
          <cell r="L5947">
            <v>154</v>
          </cell>
        </row>
        <row r="5948">
          <cell r="G5948" t="str">
            <v>Netherlands</v>
          </cell>
          <cell r="H5948" t="str">
            <v>Acquisitions</v>
          </cell>
          <cell r="I5948" t="str">
            <v>ClntDel&amp;Ops</v>
          </cell>
          <cell r="J5948" t="str">
            <v>Standard</v>
          </cell>
          <cell r="K5948" t="str">
            <v>7-Manager</v>
          </cell>
          <cell r="L5948">
            <v>152.16666666666666</v>
          </cell>
        </row>
        <row r="5949">
          <cell r="G5949" t="str">
            <v>Netherlands</v>
          </cell>
          <cell r="H5949" t="str">
            <v>Acquisitions</v>
          </cell>
          <cell r="I5949" t="str">
            <v>ClntDel&amp;Ops</v>
          </cell>
          <cell r="J5949" t="str">
            <v>Standard</v>
          </cell>
          <cell r="K5949" t="str">
            <v>6-Senior Manager</v>
          </cell>
          <cell r="L5949">
            <v>152.16666666666666</v>
          </cell>
        </row>
        <row r="5950">
          <cell r="G5950" t="str">
            <v>Netherlands</v>
          </cell>
          <cell r="H5950" t="str">
            <v>Acquisitions</v>
          </cell>
          <cell r="I5950" t="str">
            <v>ClntDel&amp;Ops</v>
          </cell>
          <cell r="J5950" t="str">
            <v>Standard</v>
          </cell>
          <cell r="K5950" t="str">
            <v>5-Senior Manager</v>
          </cell>
          <cell r="L5950">
            <v>152.16666666666666</v>
          </cell>
        </row>
        <row r="5951">
          <cell r="G5951" t="str">
            <v>Netherlands</v>
          </cell>
          <cell r="H5951" t="str">
            <v>Acquisitions</v>
          </cell>
          <cell r="I5951" t="str">
            <v>ClntDel&amp;Ops</v>
          </cell>
          <cell r="J5951" t="str">
            <v>Standard</v>
          </cell>
          <cell r="K5951" t="str">
            <v>13-Associate</v>
          </cell>
          <cell r="L5951">
            <v>152.16666666666666</v>
          </cell>
        </row>
        <row r="5952">
          <cell r="G5952" t="str">
            <v>Netherlands</v>
          </cell>
          <cell r="H5952" t="str">
            <v>Acquisitions</v>
          </cell>
          <cell r="I5952" t="str">
            <v>ClntDel&amp;Ops</v>
          </cell>
          <cell r="J5952" t="str">
            <v>Standard</v>
          </cell>
          <cell r="K5952" t="str">
            <v>12-Associate</v>
          </cell>
          <cell r="L5952">
            <v>152.16666666666666</v>
          </cell>
        </row>
        <row r="5953">
          <cell r="G5953" t="str">
            <v>Netherlands</v>
          </cell>
          <cell r="H5953" t="str">
            <v>Acquisitions</v>
          </cell>
          <cell r="I5953" t="str">
            <v>ClntDel&amp;Ops</v>
          </cell>
          <cell r="J5953" t="str">
            <v>Standard</v>
          </cell>
          <cell r="K5953" t="str">
            <v>11-Analyst</v>
          </cell>
          <cell r="L5953">
            <v>152.16666666666666</v>
          </cell>
        </row>
        <row r="5954">
          <cell r="G5954" t="str">
            <v>Netherlands</v>
          </cell>
          <cell r="H5954" t="str">
            <v>Acquisitions</v>
          </cell>
          <cell r="I5954" t="str">
            <v>ClntDel&amp;Ops</v>
          </cell>
          <cell r="J5954" t="str">
            <v>Standard</v>
          </cell>
          <cell r="K5954" t="str">
            <v>10-Analyst</v>
          </cell>
          <cell r="L5954">
            <v>154</v>
          </cell>
        </row>
        <row r="5955">
          <cell r="G5955" t="str">
            <v>Netherlands</v>
          </cell>
          <cell r="H5955" t="str">
            <v>ContractRun</v>
          </cell>
          <cell r="I5955" t="str">
            <v>ClntDel&amp;Ops</v>
          </cell>
          <cell r="J5955" t="str">
            <v>Standard</v>
          </cell>
          <cell r="K5955" t="str">
            <v>Accenture Leadership</v>
          </cell>
          <cell r="L5955">
            <v>152.16666666666666</v>
          </cell>
        </row>
        <row r="5956">
          <cell r="G5956" t="str">
            <v>Netherlands</v>
          </cell>
          <cell r="H5956" t="str">
            <v>ContractRun</v>
          </cell>
          <cell r="I5956" t="str">
            <v>ClntDel&amp;Ops</v>
          </cell>
          <cell r="J5956" t="str">
            <v>Standard</v>
          </cell>
          <cell r="K5956" t="str">
            <v>9-Consultant</v>
          </cell>
          <cell r="L5956">
            <v>154</v>
          </cell>
        </row>
        <row r="5957">
          <cell r="G5957" t="str">
            <v>Netherlands</v>
          </cell>
          <cell r="H5957" t="str">
            <v>ContractRun</v>
          </cell>
          <cell r="I5957" t="str">
            <v>ClntDel&amp;Ops</v>
          </cell>
          <cell r="J5957" t="str">
            <v>Standard</v>
          </cell>
          <cell r="K5957" t="str">
            <v>8-Consultant</v>
          </cell>
          <cell r="L5957">
            <v>154</v>
          </cell>
        </row>
        <row r="5958">
          <cell r="G5958" t="str">
            <v>Netherlands</v>
          </cell>
          <cell r="H5958" t="str">
            <v>ContractRun</v>
          </cell>
          <cell r="I5958" t="str">
            <v>ClntDel&amp;Ops</v>
          </cell>
          <cell r="J5958" t="str">
            <v>Standard</v>
          </cell>
          <cell r="K5958" t="str">
            <v>7-Manager</v>
          </cell>
          <cell r="L5958">
            <v>152.16666666666666</v>
          </cell>
        </row>
        <row r="5959">
          <cell r="G5959" t="str">
            <v>Netherlands</v>
          </cell>
          <cell r="H5959" t="str">
            <v>ContractRun</v>
          </cell>
          <cell r="I5959" t="str">
            <v>ClntDel&amp;Ops</v>
          </cell>
          <cell r="J5959" t="str">
            <v>Standard</v>
          </cell>
          <cell r="K5959" t="str">
            <v>6-Senior Manager</v>
          </cell>
          <cell r="L5959">
            <v>152.16666666666666</v>
          </cell>
        </row>
        <row r="5960">
          <cell r="G5960" t="str">
            <v>Netherlands</v>
          </cell>
          <cell r="H5960" t="str">
            <v>ContractRun</v>
          </cell>
          <cell r="I5960" t="str">
            <v>ClntDel&amp;Ops</v>
          </cell>
          <cell r="J5960" t="str">
            <v>Standard</v>
          </cell>
          <cell r="K5960" t="str">
            <v>5-Senior Manager</v>
          </cell>
          <cell r="L5960">
            <v>152.16666666666666</v>
          </cell>
        </row>
        <row r="5961">
          <cell r="G5961" t="str">
            <v>Netherlands</v>
          </cell>
          <cell r="H5961" t="str">
            <v>ContractRun</v>
          </cell>
          <cell r="I5961" t="str">
            <v>ClntDel&amp;Ops</v>
          </cell>
          <cell r="J5961" t="str">
            <v>Standard</v>
          </cell>
          <cell r="K5961" t="str">
            <v>13-Associate</v>
          </cell>
          <cell r="L5961">
            <v>154</v>
          </cell>
        </row>
        <row r="5962">
          <cell r="G5962" t="str">
            <v>Netherlands</v>
          </cell>
          <cell r="H5962" t="str">
            <v>ContractRun</v>
          </cell>
          <cell r="I5962" t="str">
            <v>ClntDel&amp;Ops</v>
          </cell>
          <cell r="J5962" t="str">
            <v>Standard</v>
          </cell>
          <cell r="K5962" t="str">
            <v>12-Associate</v>
          </cell>
          <cell r="L5962">
            <v>154</v>
          </cell>
        </row>
        <row r="5963">
          <cell r="G5963" t="str">
            <v>Netherlands</v>
          </cell>
          <cell r="H5963" t="str">
            <v>ContractRun</v>
          </cell>
          <cell r="I5963" t="str">
            <v>ClntDel&amp;Ops</v>
          </cell>
          <cell r="J5963" t="str">
            <v>Standard</v>
          </cell>
          <cell r="K5963" t="str">
            <v>11-Analyst</v>
          </cell>
          <cell r="L5963">
            <v>154</v>
          </cell>
        </row>
        <row r="5964">
          <cell r="G5964" t="str">
            <v>Netherlands</v>
          </cell>
          <cell r="H5964" t="str">
            <v>ContractRun</v>
          </cell>
          <cell r="I5964" t="str">
            <v>ClntDel&amp;Ops</v>
          </cell>
          <cell r="J5964" t="str">
            <v>Standard</v>
          </cell>
          <cell r="K5964" t="str">
            <v>10-Analyst</v>
          </cell>
          <cell r="L5964">
            <v>154</v>
          </cell>
        </row>
        <row r="5965">
          <cell r="G5965" t="str">
            <v>Netherlands</v>
          </cell>
          <cell r="H5965" t="str">
            <v>CrssCntrctRn</v>
          </cell>
          <cell r="I5965" t="str">
            <v>ClntDel&amp;Ops</v>
          </cell>
          <cell r="J5965" t="str">
            <v>IO</v>
          </cell>
          <cell r="K5965" t="str">
            <v>Accenture Leadership</v>
          </cell>
          <cell r="L5965">
            <v>136.95000000000002</v>
          </cell>
        </row>
        <row r="5966">
          <cell r="G5966" t="str">
            <v>Netherlands</v>
          </cell>
          <cell r="H5966" t="str">
            <v>CrssCntrctRn</v>
          </cell>
          <cell r="I5966" t="str">
            <v>ClntDel&amp;Ops</v>
          </cell>
          <cell r="J5966" t="str">
            <v>IO</v>
          </cell>
          <cell r="K5966" t="str">
            <v>9-Consultant</v>
          </cell>
          <cell r="L5966">
            <v>149.38</v>
          </cell>
        </row>
        <row r="5967">
          <cell r="G5967" t="str">
            <v>Netherlands</v>
          </cell>
          <cell r="H5967" t="str">
            <v>CrssCntrctRn</v>
          </cell>
          <cell r="I5967" t="str">
            <v>ClntDel&amp;Ops</v>
          </cell>
          <cell r="J5967" t="str">
            <v>IO</v>
          </cell>
          <cell r="K5967" t="str">
            <v>8-Consultant</v>
          </cell>
          <cell r="L5967">
            <v>149.38</v>
          </cell>
        </row>
        <row r="5968">
          <cell r="G5968" t="str">
            <v>Netherlands</v>
          </cell>
          <cell r="H5968" t="str">
            <v>CrssCntrctRn</v>
          </cell>
          <cell r="I5968" t="str">
            <v>ClntDel&amp;Ops</v>
          </cell>
          <cell r="J5968" t="str">
            <v>IO</v>
          </cell>
          <cell r="K5968" t="str">
            <v>7-Manager</v>
          </cell>
          <cell r="L5968">
            <v>141.51500000000001</v>
          </cell>
        </row>
        <row r="5969">
          <cell r="G5969" t="str">
            <v>Netherlands</v>
          </cell>
          <cell r="H5969" t="str">
            <v>CrssCntrctRn</v>
          </cell>
          <cell r="I5969" t="str">
            <v>ClntDel&amp;Ops</v>
          </cell>
          <cell r="J5969" t="str">
            <v>IO</v>
          </cell>
          <cell r="K5969" t="str">
            <v>6-Senior Manager</v>
          </cell>
          <cell r="L5969">
            <v>136.95000000000002</v>
          </cell>
        </row>
        <row r="5970">
          <cell r="G5970" t="str">
            <v>Netherlands</v>
          </cell>
          <cell r="H5970" t="str">
            <v>CrssCntrctRn</v>
          </cell>
          <cell r="I5970" t="str">
            <v>ClntDel&amp;Ops</v>
          </cell>
          <cell r="J5970" t="str">
            <v>IO</v>
          </cell>
          <cell r="K5970" t="str">
            <v>5-Senior Manager</v>
          </cell>
          <cell r="L5970">
            <v>136.95000000000002</v>
          </cell>
        </row>
        <row r="5971">
          <cell r="G5971" t="str">
            <v>Netherlands</v>
          </cell>
          <cell r="H5971" t="str">
            <v>CrssCntrctRn</v>
          </cell>
          <cell r="I5971" t="str">
            <v>ClntDel&amp;Ops</v>
          </cell>
          <cell r="J5971" t="str">
            <v>IO</v>
          </cell>
          <cell r="K5971" t="str">
            <v>13-Associate</v>
          </cell>
          <cell r="L5971">
            <v>149.38</v>
          </cell>
        </row>
        <row r="5972">
          <cell r="G5972" t="str">
            <v>Netherlands</v>
          </cell>
          <cell r="H5972" t="str">
            <v>CrssCntrctRn</v>
          </cell>
          <cell r="I5972" t="str">
            <v>ClntDel&amp;Ops</v>
          </cell>
          <cell r="J5972" t="str">
            <v>IO</v>
          </cell>
          <cell r="K5972" t="str">
            <v>12-Associate</v>
          </cell>
          <cell r="L5972">
            <v>149.38</v>
          </cell>
        </row>
        <row r="5973">
          <cell r="G5973" t="str">
            <v>Netherlands</v>
          </cell>
          <cell r="H5973" t="str">
            <v>CrssCntrctRn</v>
          </cell>
          <cell r="I5973" t="str">
            <v>ClntDel&amp;Ops</v>
          </cell>
          <cell r="J5973" t="str">
            <v>IO</v>
          </cell>
          <cell r="K5973" t="str">
            <v>11-Analyst</v>
          </cell>
          <cell r="L5973">
            <v>149.38</v>
          </cell>
        </row>
        <row r="5974">
          <cell r="G5974" t="str">
            <v>Netherlands</v>
          </cell>
          <cell r="H5974" t="str">
            <v>CrssCntrctRn</v>
          </cell>
          <cell r="I5974" t="str">
            <v>ClntDel&amp;Ops</v>
          </cell>
          <cell r="J5974" t="str">
            <v>IO</v>
          </cell>
          <cell r="K5974" t="str">
            <v>10-Analyst</v>
          </cell>
          <cell r="L5974">
            <v>149.38</v>
          </cell>
        </row>
        <row r="5975">
          <cell r="G5975" t="str">
            <v>Netherlands</v>
          </cell>
          <cell r="H5975" t="str">
            <v>CrssCntrctRn</v>
          </cell>
          <cell r="I5975" t="str">
            <v>ClntDel&amp;Ops</v>
          </cell>
          <cell r="J5975" t="str">
            <v>Standard</v>
          </cell>
          <cell r="K5975" t="str">
            <v>Accenture Leadership</v>
          </cell>
          <cell r="L5975">
            <v>152.16666666666666</v>
          </cell>
        </row>
        <row r="5976">
          <cell r="G5976" t="str">
            <v>Netherlands</v>
          </cell>
          <cell r="H5976" t="str">
            <v>CrssCntrctRn</v>
          </cell>
          <cell r="I5976" t="str">
            <v>ClntDel&amp;Ops</v>
          </cell>
          <cell r="J5976" t="str">
            <v>Standard</v>
          </cell>
          <cell r="K5976" t="str">
            <v>9-Consultant</v>
          </cell>
          <cell r="L5976">
            <v>154</v>
          </cell>
        </row>
        <row r="5977">
          <cell r="G5977" t="str">
            <v>Netherlands</v>
          </cell>
          <cell r="H5977" t="str">
            <v>CrssCntrctRn</v>
          </cell>
          <cell r="I5977" t="str">
            <v>ClntDel&amp;Ops</v>
          </cell>
          <cell r="J5977" t="str">
            <v>Standard</v>
          </cell>
          <cell r="K5977" t="str">
            <v>8-Consultant</v>
          </cell>
          <cell r="L5977">
            <v>154</v>
          </cell>
        </row>
        <row r="5978">
          <cell r="G5978" t="str">
            <v>Netherlands</v>
          </cell>
          <cell r="H5978" t="str">
            <v>CrssCntrctRn</v>
          </cell>
          <cell r="I5978" t="str">
            <v>ClntDel&amp;Ops</v>
          </cell>
          <cell r="J5978" t="str">
            <v>Standard</v>
          </cell>
          <cell r="K5978" t="str">
            <v>7-Manager</v>
          </cell>
          <cell r="L5978">
            <v>152.16666666666666</v>
          </cell>
        </row>
        <row r="5979">
          <cell r="G5979" t="str">
            <v>Netherlands</v>
          </cell>
          <cell r="H5979" t="str">
            <v>CrssCntrctRn</v>
          </cell>
          <cell r="I5979" t="str">
            <v>ClntDel&amp;Ops</v>
          </cell>
          <cell r="J5979" t="str">
            <v>Standard</v>
          </cell>
          <cell r="K5979" t="str">
            <v>6-Senior Manager</v>
          </cell>
          <cell r="L5979">
            <v>152.16666666666666</v>
          </cell>
        </row>
        <row r="5980">
          <cell r="G5980" t="str">
            <v>Netherlands</v>
          </cell>
          <cell r="H5980" t="str">
            <v>CrssCntrctRn</v>
          </cell>
          <cell r="I5980" t="str">
            <v>ClntDel&amp;Ops</v>
          </cell>
          <cell r="J5980" t="str">
            <v>Standard</v>
          </cell>
          <cell r="K5980" t="str">
            <v>5-Senior Manager</v>
          </cell>
          <cell r="L5980">
            <v>152.16666666666666</v>
          </cell>
        </row>
        <row r="5981">
          <cell r="G5981" t="str">
            <v>Netherlands</v>
          </cell>
          <cell r="H5981" t="str">
            <v>CrssCntrctRn</v>
          </cell>
          <cell r="I5981" t="str">
            <v>ClntDel&amp;Ops</v>
          </cell>
          <cell r="J5981" t="str">
            <v>Standard</v>
          </cell>
          <cell r="K5981" t="str">
            <v>13-Associate</v>
          </cell>
          <cell r="L5981">
            <v>154</v>
          </cell>
        </row>
        <row r="5982">
          <cell r="G5982" t="str">
            <v>Netherlands</v>
          </cell>
          <cell r="H5982" t="str">
            <v>CrssCntrctRn</v>
          </cell>
          <cell r="I5982" t="str">
            <v>ClntDel&amp;Ops</v>
          </cell>
          <cell r="J5982" t="str">
            <v>Standard</v>
          </cell>
          <cell r="K5982" t="str">
            <v>12-Associate</v>
          </cell>
          <cell r="L5982">
            <v>154</v>
          </cell>
        </row>
        <row r="5983">
          <cell r="G5983" t="str">
            <v>Netherlands</v>
          </cell>
          <cell r="H5983" t="str">
            <v>CrssCntrctRn</v>
          </cell>
          <cell r="I5983" t="str">
            <v>ClntDel&amp;Ops</v>
          </cell>
          <cell r="J5983" t="str">
            <v>Standard</v>
          </cell>
          <cell r="K5983" t="str">
            <v>11-Analyst</v>
          </cell>
          <cell r="L5983">
            <v>154</v>
          </cell>
        </row>
        <row r="5984">
          <cell r="G5984" t="str">
            <v>Netherlands</v>
          </cell>
          <cell r="H5984" t="str">
            <v>CrssCntrctRn</v>
          </cell>
          <cell r="I5984" t="str">
            <v>ClntDel&amp;Ops</v>
          </cell>
          <cell r="J5984" t="str">
            <v>Standard</v>
          </cell>
          <cell r="K5984" t="str">
            <v>10-Analyst</v>
          </cell>
          <cell r="L5984">
            <v>154</v>
          </cell>
        </row>
        <row r="5985">
          <cell r="G5985" t="str">
            <v>Netherlands</v>
          </cell>
          <cell r="H5985" t="str">
            <v>IndTchSrvLT</v>
          </cell>
          <cell r="I5985" t="str">
            <v>ClntDel&amp;Ops</v>
          </cell>
          <cell r="J5985" t="str">
            <v>Avanade</v>
          </cell>
          <cell r="K5985" t="str">
            <v>Accenture Leadership</v>
          </cell>
          <cell r="L5985">
            <v>151</v>
          </cell>
        </row>
        <row r="5986">
          <cell r="G5986" t="str">
            <v>Netherlands</v>
          </cell>
          <cell r="H5986" t="str">
            <v>IndTchSrvLT</v>
          </cell>
          <cell r="I5986" t="str">
            <v>ClntDel&amp;Ops</v>
          </cell>
          <cell r="J5986" t="str">
            <v>Avanade</v>
          </cell>
          <cell r="K5986" t="str">
            <v>9-Consultant</v>
          </cell>
          <cell r="L5986">
            <v>151</v>
          </cell>
        </row>
        <row r="5987">
          <cell r="G5987" t="str">
            <v>Netherlands</v>
          </cell>
          <cell r="H5987" t="str">
            <v>IndTchSrvLT</v>
          </cell>
          <cell r="I5987" t="str">
            <v>ClntDel&amp;Ops</v>
          </cell>
          <cell r="J5987" t="str">
            <v>Avanade</v>
          </cell>
          <cell r="K5987" t="str">
            <v>8-Consultant</v>
          </cell>
          <cell r="L5987">
            <v>151</v>
          </cell>
        </row>
        <row r="5988">
          <cell r="G5988" t="str">
            <v>Netherlands</v>
          </cell>
          <cell r="H5988" t="str">
            <v>IndTchSrvLT</v>
          </cell>
          <cell r="I5988" t="str">
            <v>ClntDel&amp;Ops</v>
          </cell>
          <cell r="J5988" t="str">
            <v>Avanade</v>
          </cell>
          <cell r="K5988" t="str">
            <v>7-Manager</v>
          </cell>
          <cell r="L5988">
            <v>151</v>
          </cell>
        </row>
        <row r="5989">
          <cell r="G5989" t="str">
            <v>Netherlands</v>
          </cell>
          <cell r="H5989" t="str">
            <v>IndTchSrvLT</v>
          </cell>
          <cell r="I5989" t="str">
            <v>ClntDel&amp;Ops</v>
          </cell>
          <cell r="J5989" t="str">
            <v>Avanade</v>
          </cell>
          <cell r="K5989" t="str">
            <v>6-Senior Manager</v>
          </cell>
          <cell r="L5989">
            <v>151</v>
          </cell>
        </row>
        <row r="5990">
          <cell r="G5990" t="str">
            <v>Netherlands</v>
          </cell>
          <cell r="H5990" t="str">
            <v>IndTchSrvLT</v>
          </cell>
          <cell r="I5990" t="str">
            <v>ClntDel&amp;Ops</v>
          </cell>
          <cell r="J5990" t="str">
            <v>Avanade</v>
          </cell>
          <cell r="K5990" t="str">
            <v>5-Senior Manager</v>
          </cell>
          <cell r="L5990">
            <v>151</v>
          </cell>
        </row>
        <row r="5991">
          <cell r="G5991" t="str">
            <v>Netherlands</v>
          </cell>
          <cell r="H5991" t="str">
            <v>IndTchSrvLT</v>
          </cell>
          <cell r="I5991" t="str">
            <v>ClntDel&amp;Ops</v>
          </cell>
          <cell r="J5991" t="str">
            <v>Avanade</v>
          </cell>
          <cell r="K5991" t="str">
            <v>13-Associate</v>
          </cell>
          <cell r="L5991">
            <v>151</v>
          </cell>
        </row>
        <row r="5992">
          <cell r="G5992" t="str">
            <v>Netherlands</v>
          </cell>
          <cell r="H5992" t="str">
            <v>IndTchSrvLT</v>
          </cell>
          <cell r="I5992" t="str">
            <v>ClntDel&amp;Ops</v>
          </cell>
          <cell r="J5992" t="str">
            <v>Avanade</v>
          </cell>
          <cell r="K5992" t="str">
            <v>12-Associate</v>
          </cell>
          <cell r="L5992">
            <v>151</v>
          </cell>
        </row>
        <row r="5993">
          <cell r="G5993" t="str">
            <v>Netherlands</v>
          </cell>
          <cell r="H5993" t="str">
            <v>IndTchSrvLT</v>
          </cell>
          <cell r="I5993" t="str">
            <v>ClntDel&amp;Ops</v>
          </cell>
          <cell r="J5993" t="str">
            <v>Avanade</v>
          </cell>
          <cell r="K5993" t="str">
            <v>11-Analyst</v>
          </cell>
          <cell r="L5993">
            <v>151</v>
          </cell>
        </row>
        <row r="5994">
          <cell r="G5994" t="str">
            <v>Netherlands</v>
          </cell>
          <cell r="H5994" t="str">
            <v>IndTchSrvLT</v>
          </cell>
          <cell r="I5994" t="str">
            <v>ClntDel&amp;Ops</v>
          </cell>
          <cell r="J5994" t="str">
            <v>Avanade</v>
          </cell>
          <cell r="K5994" t="str">
            <v>10-Analyst</v>
          </cell>
          <cell r="L5994">
            <v>151</v>
          </cell>
        </row>
        <row r="5995">
          <cell r="G5995" t="str">
            <v>Netherlands</v>
          </cell>
          <cell r="H5995" t="str">
            <v>IndTchSrvLT</v>
          </cell>
          <cell r="I5995" t="str">
            <v>ClntDel&amp;Ops</v>
          </cell>
          <cell r="J5995" t="str">
            <v>Delivery Center/Local</v>
          </cell>
          <cell r="K5995" t="str">
            <v>Accenture Leadership</v>
          </cell>
          <cell r="L5995">
            <v>147.66253333333333</v>
          </cell>
        </row>
        <row r="5996">
          <cell r="G5996" t="str">
            <v>Netherlands</v>
          </cell>
          <cell r="H5996" t="str">
            <v>IndTchSrvLT</v>
          </cell>
          <cell r="I5996" t="str">
            <v>ClntDel&amp;Ops</v>
          </cell>
          <cell r="J5996" t="str">
            <v>Delivery Center/Local</v>
          </cell>
          <cell r="K5996" t="str">
            <v>9-Consultant</v>
          </cell>
          <cell r="L5996">
            <v>147.66253333333333</v>
          </cell>
        </row>
        <row r="5997">
          <cell r="G5997" t="str">
            <v>Netherlands</v>
          </cell>
          <cell r="H5997" t="str">
            <v>IndTchSrvLT</v>
          </cell>
          <cell r="I5997" t="str">
            <v>ClntDel&amp;Ops</v>
          </cell>
          <cell r="J5997" t="str">
            <v>Delivery Center/Local</v>
          </cell>
          <cell r="K5997" t="str">
            <v>8-Consultant</v>
          </cell>
          <cell r="L5997">
            <v>147.66253333333333</v>
          </cell>
        </row>
        <row r="5998">
          <cell r="G5998" t="str">
            <v>Netherlands</v>
          </cell>
          <cell r="H5998" t="str">
            <v>IndTchSrvLT</v>
          </cell>
          <cell r="I5998" t="str">
            <v>ClntDel&amp;Ops</v>
          </cell>
          <cell r="J5998" t="str">
            <v>Delivery Center/Local</v>
          </cell>
          <cell r="K5998" t="str">
            <v>7-Manager</v>
          </cell>
          <cell r="L5998">
            <v>147.66253333333333</v>
          </cell>
        </row>
        <row r="5999">
          <cell r="G5999" t="str">
            <v>Netherlands</v>
          </cell>
          <cell r="H5999" t="str">
            <v>IndTchSrvLT</v>
          </cell>
          <cell r="I5999" t="str">
            <v>ClntDel&amp;Ops</v>
          </cell>
          <cell r="J5999" t="str">
            <v>Delivery Center/Local</v>
          </cell>
          <cell r="K5999" t="str">
            <v>6-Senior Manager</v>
          </cell>
          <cell r="L5999">
            <v>147.66253333333333</v>
          </cell>
        </row>
        <row r="6000">
          <cell r="G6000" t="str">
            <v>Netherlands</v>
          </cell>
          <cell r="H6000" t="str">
            <v>IndTchSrvLT</v>
          </cell>
          <cell r="I6000" t="str">
            <v>ClntDel&amp;Ops</v>
          </cell>
          <cell r="J6000" t="str">
            <v>Delivery Center/Local</v>
          </cell>
          <cell r="K6000" t="str">
            <v>5-Senior Manager</v>
          </cell>
          <cell r="L6000">
            <v>147.66253333333333</v>
          </cell>
        </row>
        <row r="6001">
          <cell r="G6001" t="str">
            <v>Netherlands</v>
          </cell>
          <cell r="H6001" t="str">
            <v>IndTchSrvLT</v>
          </cell>
          <cell r="I6001" t="str">
            <v>ClntDel&amp;Ops</v>
          </cell>
          <cell r="J6001" t="str">
            <v>Delivery Center/Local</v>
          </cell>
          <cell r="K6001" t="str">
            <v>13-Associate</v>
          </cell>
          <cell r="L6001">
            <v>147.66253333333333</v>
          </cell>
        </row>
        <row r="6002">
          <cell r="G6002" t="str">
            <v>Netherlands</v>
          </cell>
          <cell r="H6002" t="str">
            <v>IndTchSrvLT</v>
          </cell>
          <cell r="I6002" t="str">
            <v>ClntDel&amp;Ops</v>
          </cell>
          <cell r="J6002" t="str">
            <v>Delivery Center/Local</v>
          </cell>
          <cell r="K6002" t="str">
            <v>12-Associate</v>
          </cell>
          <cell r="L6002">
            <v>147.66253333333333</v>
          </cell>
        </row>
        <row r="6003">
          <cell r="G6003" t="str">
            <v>Netherlands</v>
          </cell>
          <cell r="H6003" t="str">
            <v>IndTchSrvLT</v>
          </cell>
          <cell r="I6003" t="str">
            <v>ClntDel&amp;Ops</v>
          </cell>
          <cell r="J6003" t="str">
            <v>Delivery Center/Local</v>
          </cell>
          <cell r="K6003" t="str">
            <v>11-Analyst</v>
          </cell>
          <cell r="L6003">
            <v>147.66253333333333</v>
          </cell>
        </row>
        <row r="6004">
          <cell r="G6004" t="str">
            <v>Netherlands</v>
          </cell>
          <cell r="H6004" t="str">
            <v>IndTchSrvLT</v>
          </cell>
          <cell r="I6004" t="str">
            <v>ClntDel&amp;Ops</v>
          </cell>
          <cell r="J6004" t="str">
            <v>Delivery Center/Local</v>
          </cell>
          <cell r="K6004" t="str">
            <v>10-Analyst</v>
          </cell>
          <cell r="L6004">
            <v>147.66253333333333</v>
          </cell>
        </row>
        <row r="6005">
          <cell r="G6005" t="str">
            <v>Netherlands</v>
          </cell>
          <cell r="H6005" t="str">
            <v>IndTchSrvLT</v>
          </cell>
          <cell r="I6005" t="str">
            <v>ClntDel&amp;Ops</v>
          </cell>
          <cell r="J6005" t="str">
            <v>GCP to Netherlands</v>
          </cell>
          <cell r="K6005" t="str">
            <v>9-Consultant</v>
          </cell>
          <cell r="L6005">
            <v>152.16666666666666</v>
          </cell>
        </row>
        <row r="6006">
          <cell r="G6006" t="str">
            <v>Netherlands</v>
          </cell>
          <cell r="H6006" t="str">
            <v>IndTchSrvLT</v>
          </cell>
          <cell r="I6006" t="str">
            <v>ClntDel&amp;Ops</v>
          </cell>
          <cell r="J6006" t="str">
            <v>GCP to Netherlands</v>
          </cell>
          <cell r="K6006" t="str">
            <v>8-Consultant</v>
          </cell>
          <cell r="L6006">
            <v>152.16666666666666</v>
          </cell>
        </row>
        <row r="6007">
          <cell r="G6007" t="str">
            <v>Netherlands</v>
          </cell>
          <cell r="H6007" t="str">
            <v>IndTchSrvLT</v>
          </cell>
          <cell r="I6007" t="str">
            <v>ClntDel&amp;Ops</v>
          </cell>
          <cell r="J6007" t="str">
            <v>GCP to Netherlands</v>
          </cell>
          <cell r="K6007" t="str">
            <v>7-Manager</v>
          </cell>
          <cell r="L6007">
            <v>152.16666666666666</v>
          </cell>
        </row>
        <row r="6008">
          <cell r="G6008" t="str">
            <v>Netherlands</v>
          </cell>
          <cell r="H6008" t="str">
            <v>IndTchSrvLT</v>
          </cell>
          <cell r="I6008" t="str">
            <v>ClntDel&amp;Ops</v>
          </cell>
          <cell r="J6008" t="str">
            <v>GCP to Netherlands</v>
          </cell>
          <cell r="K6008" t="str">
            <v>6-Senior Manager</v>
          </cell>
          <cell r="L6008">
            <v>152.16666666666666</v>
          </cell>
        </row>
        <row r="6009">
          <cell r="G6009" t="str">
            <v>Netherlands</v>
          </cell>
          <cell r="H6009" t="str">
            <v>IndTchSrvLT</v>
          </cell>
          <cell r="I6009" t="str">
            <v>ClntDel&amp;Ops</v>
          </cell>
          <cell r="J6009" t="str">
            <v>GCP to Netherlands</v>
          </cell>
          <cell r="K6009" t="str">
            <v>5-Senior Manager</v>
          </cell>
          <cell r="L6009">
            <v>152.16666666666666</v>
          </cell>
        </row>
        <row r="6010">
          <cell r="G6010" t="str">
            <v>Netherlands</v>
          </cell>
          <cell r="H6010" t="str">
            <v>IndTchSrvLT</v>
          </cell>
          <cell r="I6010" t="str">
            <v>ClntDel&amp;Ops</v>
          </cell>
          <cell r="J6010" t="str">
            <v>GCP to Netherlands</v>
          </cell>
          <cell r="K6010" t="str">
            <v>11-Analyst</v>
          </cell>
          <cell r="L6010">
            <v>152.16666666666666</v>
          </cell>
        </row>
        <row r="6011">
          <cell r="G6011" t="str">
            <v>Netherlands</v>
          </cell>
          <cell r="H6011" t="str">
            <v>IndTchSrvLT</v>
          </cell>
          <cell r="I6011" t="str">
            <v>ClntDel&amp;Ops</v>
          </cell>
          <cell r="J6011" t="str">
            <v>GCP to Netherlands</v>
          </cell>
          <cell r="K6011" t="str">
            <v>10-Analyst</v>
          </cell>
          <cell r="L6011">
            <v>152.16666666666666</v>
          </cell>
        </row>
        <row r="6012">
          <cell r="G6012" t="str">
            <v>Netherlands</v>
          </cell>
          <cell r="H6012" t="str">
            <v>IndTchSrvST</v>
          </cell>
          <cell r="I6012" t="str">
            <v>ClntDel&amp;Ops</v>
          </cell>
          <cell r="J6012" t="str">
            <v>Avanade</v>
          </cell>
          <cell r="K6012" t="str">
            <v>Accenture Leadership</v>
          </cell>
          <cell r="L6012">
            <v>151</v>
          </cell>
        </row>
        <row r="6013">
          <cell r="G6013" t="str">
            <v>Netherlands</v>
          </cell>
          <cell r="H6013" t="str">
            <v>IndTchSrvST</v>
          </cell>
          <cell r="I6013" t="str">
            <v>ClntDel&amp;Ops</v>
          </cell>
          <cell r="J6013" t="str">
            <v>Avanade</v>
          </cell>
          <cell r="K6013" t="str">
            <v>9-Consultant</v>
          </cell>
          <cell r="L6013">
            <v>151</v>
          </cell>
        </row>
        <row r="6014">
          <cell r="G6014" t="str">
            <v>Netherlands</v>
          </cell>
          <cell r="H6014" t="str">
            <v>IndTchSrvST</v>
          </cell>
          <cell r="I6014" t="str">
            <v>ClntDel&amp;Ops</v>
          </cell>
          <cell r="J6014" t="str">
            <v>Avanade</v>
          </cell>
          <cell r="K6014" t="str">
            <v>8-Consultant</v>
          </cell>
          <cell r="L6014">
            <v>151</v>
          </cell>
        </row>
        <row r="6015">
          <cell r="G6015" t="str">
            <v>Netherlands</v>
          </cell>
          <cell r="H6015" t="str">
            <v>IndTchSrvST</v>
          </cell>
          <cell r="I6015" t="str">
            <v>ClntDel&amp;Ops</v>
          </cell>
          <cell r="J6015" t="str">
            <v>Avanade</v>
          </cell>
          <cell r="K6015" t="str">
            <v>7-Manager</v>
          </cell>
          <cell r="L6015">
            <v>151</v>
          </cell>
        </row>
        <row r="6016">
          <cell r="G6016" t="str">
            <v>Netherlands</v>
          </cell>
          <cell r="H6016" t="str">
            <v>IndTchSrvST</v>
          </cell>
          <cell r="I6016" t="str">
            <v>ClntDel&amp;Ops</v>
          </cell>
          <cell r="J6016" t="str">
            <v>Avanade</v>
          </cell>
          <cell r="K6016" t="str">
            <v>6-Senior Manager</v>
          </cell>
          <cell r="L6016">
            <v>151</v>
          </cell>
        </row>
        <row r="6017">
          <cell r="G6017" t="str">
            <v>Netherlands</v>
          </cell>
          <cell r="H6017" t="str">
            <v>IndTchSrvST</v>
          </cell>
          <cell r="I6017" t="str">
            <v>ClntDel&amp;Ops</v>
          </cell>
          <cell r="J6017" t="str">
            <v>Avanade</v>
          </cell>
          <cell r="K6017" t="str">
            <v>5-Senior Manager</v>
          </cell>
          <cell r="L6017">
            <v>151</v>
          </cell>
        </row>
        <row r="6018">
          <cell r="G6018" t="str">
            <v>Netherlands</v>
          </cell>
          <cell r="H6018" t="str">
            <v>IndTchSrvST</v>
          </cell>
          <cell r="I6018" t="str">
            <v>ClntDel&amp;Ops</v>
          </cell>
          <cell r="J6018" t="str">
            <v>Avanade</v>
          </cell>
          <cell r="K6018" t="str">
            <v>13-Associate</v>
          </cell>
          <cell r="L6018">
            <v>151</v>
          </cell>
        </row>
        <row r="6019">
          <cell r="G6019" t="str">
            <v>Netherlands</v>
          </cell>
          <cell r="H6019" t="str">
            <v>IndTchSrvST</v>
          </cell>
          <cell r="I6019" t="str">
            <v>ClntDel&amp;Ops</v>
          </cell>
          <cell r="J6019" t="str">
            <v>Avanade</v>
          </cell>
          <cell r="K6019" t="str">
            <v>12-Associate</v>
          </cell>
          <cell r="L6019">
            <v>151</v>
          </cell>
        </row>
        <row r="6020">
          <cell r="G6020" t="str">
            <v>Netherlands</v>
          </cell>
          <cell r="H6020" t="str">
            <v>IndTchSrvST</v>
          </cell>
          <cell r="I6020" t="str">
            <v>ClntDel&amp;Ops</v>
          </cell>
          <cell r="J6020" t="str">
            <v>Avanade</v>
          </cell>
          <cell r="K6020" t="str">
            <v>11-Analyst</v>
          </cell>
          <cell r="L6020">
            <v>151</v>
          </cell>
        </row>
        <row r="6021">
          <cell r="G6021" t="str">
            <v>Netherlands</v>
          </cell>
          <cell r="H6021" t="str">
            <v>IndTchSrvST</v>
          </cell>
          <cell r="I6021" t="str">
            <v>ClntDel&amp;Ops</v>
          </cell>
          <cell r="J6021" t="str">
            <v>Avanade</v>
          </cell>
          <cell r="K6021" t="str">
            <v>10-Analyst</v>
          </cell>
          <cell r="L6021">
            <v>151</v>
          </cell>
        </row>
        <row r="6022">
          <cell r="G6022" t="str">
            <v>Netherlands</v>
          </cell>
          <cell r="H6022" t="str">
            <v>IndTchSrvST</v>
          </cell>
          <cell r="I6022" t="str">
            <v>ClntDel&amp;Ops</v>
          </cell>
          <cell r="J6022" t="str">
            <v>Delivery Center/Local</v>
          </cell>
          <cell r="K6022" t="str">
            <v>Accenture Leadership</v>
          </cell>
          <cell r="L6022">
            <v>147.66253333333333</v>
          </cell>
        </row>
        <row r="6023">
          <cell r="G6023" t="str">
            <v>Netherlands</v>
          </cell>
          <cell r="H6023" t="str">
            <v>IndTchSrvST</v>
          </cell>
          <cell r="I6023" t="str">
            <v>ClntDel&amp;Ops</v>
          </cell>
          <cell r="J6023" t="str">
            <v>Delivery Center/Local</v>
          </cell>
          <cell r="K6023" t="str">
            <v>9-Consultant</v>
          </cell>
          <cell r="L6023">
            <v>147.66253333333333</v>
          </cell>
        </row>
        <row r="6024">
          <cell r="G6024" t="str">
            <v>Netherlands</v>
          </cell>
          <cell r="H6024" t="str">
            <v>IndTchSrvST</v>
          </cell>
          <cell r="I6024" t="str">
            <v>ClntDel&amp;Ops</v>
          </cell>
          <cell r="J6024" t="str">
            <v>Delivery Center/Local</v>
          </cell>
          <cell r="K6024" t="str">
            <v>8-Consultant</v>
          </cell>
          <cell r="L6024">
            <v>147.66253333333333</v>
          </cell>
        </row>
        <row r="6025">
          <cell r="G6025" t="str">
            <v>Netherlands</v>
          </cell>
          <cell r="H6025" t="str">
            <v>IndTchSrvST</v>
          </cell>
          <cell r="I6025" t="str">
            <v>ClntDel&amp;Ops</v>
          </cell>
          <cell r="J6025" t="str">
            <v>Delivery Center/Local</v>
          </cell>
          <cell r="K6025" t="str">
            <v>7-Manager</v>
          </cell>
          <cell r="L6025">
            <v>147.66253333333333</v>
          </cell>
        </row>
        <row r="6026">
          <cell r="G6026" t="str">
            <v>Netherlands</v>
          </cell>
          <cell r="H6026" t="str">
            <v>IndTchSrvST</v>
          </cell>
          <cell r="I6026" t="str">
            <v>ClntDel&amp;Ops</v>
          </cell>
          <cell r="J6026" t="str">
            <v>Delivery Center/Local</v>
          </cell>
          <cell r="K6026" t="str">
            <v>6-Senior Manager</v>
          </cell>
          <cell r="L6026">
            <v>147.66253333333333</v>
          </cell>
        </row>
        <row r="6027">
          <cell r="G6027" t="str">
            <v>Netherlands</v>
          </cell>
          <cell r="H6027" t="str">
            <v>IndTchSrvST</v>
          </cell>
          <cell r="I6027" t="str">
            <v>ClntDel&amp;Ops</v>
          </cell>
          <cell r="J6027" t="str">
            <v>Delivery Center/Local</v>
          </cell>
          <cell r="K6027" t="str">
            <v>5-Senior Manager</v>
          </cell>
          <cell r="L6027">
            <v>147.66253333333333</v>
          </cell>
        </row>
        <row r="6028">
          <cell r="G6028" t="str">
            <v>Netherlands</v>
          </cell>
          <cell r="H6028" t="str">
            <v>IndTchSrvST</v>
          </cell>
          <cell r="I6028" t="str">
            <v>ClntDel&amp;Ops</v>
          </cell>
          <cell r="J6028" t="str">
            <v>Delivery Center/Local</v>
          </cell>
          <cell r="K6028" t="str">
            <v>13-Associate</v>
          </cell>
          <cell r="L6028">
            <v>147.66253333333333</v>
          </cell>
        </row>
        <row r="6029">
          <cell r="G6029" t="str">
            <v>Netherlands</v>
          </cell>
          <cell r="H6029" t="str">
            <v>IndTchSrvST</v>
          </cell>
          <cell r="I6029" t="str">
            <v>ClntDel&amp;Ops</v>
          </cell>
          <cell r="J6029" t="str">
            <v>Delivery Center/Local</v>
          </cell>
          <cell r="K6029" t="str">
            <v>12-Associate</v>
          </cell>
          <cell r="L6029">
            <v>147.66253333333333</v>
          </cell>
        </row>
        <row r="6030">
          <cell r="G6030" t="str">
            <v>Netherlands</v>
          </cell>
          <cell r="H6030" t="str">
            <v>IndTchSrvST</v>
          </cell>
          <cell r="I6030" t="str">
            <v>ClntDel&amp;Ops</v>
          </cell>
          <cell r="J6030" t="str">
            <v>Delivery Center/Local</v>
          </cell>
          <cell r="K6030" t="str">
            <v>11-Analyst</v>
          </cell>
          <cell r="L6030">
            <v>147.66253333333333</v>
          </cell>
        </row>
        <row r="6031">
          <cell r="G6031" t="str">
            <v>Netherlands</v>
          </cell>
          <cell r="H6031" t="str">
            <v>IndTchSrvST</v>
          </cell>
          <cell r="I6031" t="str">
            <v>ClntDel&amp;Ops</v>
          </cell>
          <cell r="J6031" t="str">
            <v>Delivery Center/Local</v>
          </cell>
          <cell r="K6031" t="str">
            <v>10-Analyst</v>
          </cell>
          <cell r="L6031">
            <v>147.66253333333333</v>
          </cell>
        </row>
        <row r="6032">
          <cell r="G6032" t="str">
            <v>Netherlands</v>
          </cell>
          <cell r="H6032" t="str">
            <v>OtherDelivery</v>
          </cell>
          <cell r="I6032" t="str">
            <v>ClntDel&amp;Ops</v>
          </cell>
          <cell r="J6032" t="str">
            <v>Standard</v>
          </cell>
          <cell r="K6032" t="str">
            <v>Accenture Leadership</v>
          </cell>
          <cell r="L6032">
            <v>152.16666666666666</v>
          </cell>
        </row>
        <row r="6033">
          <cell r="G6033" t="str">
            <v>Netherlands</v>
          </cell>
          <cell r="H6033" t="str">
            <v>OtherDelivery</v>
          </cell>
          <cell r="I6033" t="str">
            <v>ClntDel&amp;Ops</v>
          </cell>
          <cell r="J6033" t="str">
            <v>Standard</v>
          </cell>
          <cell r="K6033" t="str">
            <v>9-Consultant</v>
          </cell>
          <cell r="L6033">
            <v>154</v>
          </cell>
        </row>
        <row r="6034">
          <cell r="G6034" t="str">
            <v>Netherlands</v>
          </cell>
          <cell r="H6034" t="str">
            <v>OtherDelivery</v>
          </cell>
          <cell r="I6034" t="str">
            <v>ClntDel&amp;Ops</v>
          </cell>
          <cell r="J6034" t="str">
            <v>Standard</v>
          </cell>
          <cell r="K6034" t="str">
            <v>8-Consultant</v>
          </cell>
          <cell r="L6034">
            <v>154</v>
          </cell>
        </row>
        <row r="6035">
          <cell r="G6035" t="str">
            <v>Netherlands</v>
          </cell>
          <cell r="H6035" t="str">
            <v>OtherDelivery</v>
          </cell>
          <cell r="I6035" t="str">
            <v>ClntDel&amp;Ops</v>
          </cell>
          <cell r="J6035" t="str">
            <v>Standard</v>
          </cell>
          <cell r="K6035" t="str">
            <v>7-Manager</v>
          </cell>
          <cell r="L6035">
            <v>152.16666666666666</v>
          </cell>
        </row>
        <row r="6036">
          <cell r="G6036" t="str">
            <v>Netherlands</v>
          </cell>
          <cell r="H6036" t="str">
            <v>OtherDelivery</v>
          </cell>
          <cell r="I6036" t="str">
            <v>ClntDel&amp;Ops</v>
          </cell>
          <cell r="J6036" t="str">
            <v>Standard</v>
          </cell>
          <cell r="K6036" t="str">
            <v>6-Senior Manager</v>
          </cell>
          <cell r="L6036">
            <v>152.16666666666666</v>
          </cell>
        </row>
        <row r="6037">
          <cell r="G6037" t="str">
            <v>Netherlands</v>
          </cell>
          <cell r="H6037" t="str">
            <v>OtherDelivery</v>
          </cell>
          <cell r="I6037" t="str">
            <v>ClntDel&amp;Ops</v>
          </cell>
          <cell r="J6037" t="str">
            <v>Standard</v>
          </cell>
          <cell r="K6037" t="str">
            <v>5-Senior Manager</v>
          </cell>
          <cell r="L6037">
            <v>152.16666666666666</v>
          </cell>
        </row>
        <row r="6038">
          <cell r="G6038" t="str">
            <v>Netherlands</v>
          </cell>
          <cell r="H6038" t="str">
            <v>OtherDelivery</v>
          </cell>
          <cell r="I6038" t="str">
            <v>ClntDel&amp;Ops</v>
          </cell>
          <cell r="J6038" t="str">
            <v>Standard</v>
          </cell>
          <cell r="K6038" t="str">
            <v>13-Associate</v>
          </cell>
          <cell r="L6038">
            <v>152.16666666666666</v>
          </cell>
        </row>
        <row r="6039">
          <cell r="G6039" t="str">
            <v>Netherlands</v>
          </cell>
          <cell r="H6039" t="str">
            <v>OtherDelivery</v>
          </cell>
          <cell r="I6039" t="str">
            <v>ClntDel&amp;Ops</v>
          </cell>
          <cell r="J6039" t="str">
            <v>Standard</v>
          </cell>
          <cell r="K6039" t="str">
            <v>12-Associate</v>
          </cell>
          <cell r="L6039">
            <v>152.16666666666666</v>
          </cell>
        </row>
        <row r="6040">
          <cell r="G6040" t="str">
            <v>Netherlands</v>
          </cell>
          <cell r="H6040" t="str">
            <v>OtherDelivery</v>
          </cell>
          <cell r="I6040" t="str">
            <v>ClntDel&amp;Ops</v>
          </cell>
          <cell r="J6040" t="str">
            <v>Standard</v>
          </cell>
          <cell r="K6040" t="str">
            <v>11-Analyst</v>
          </cell>
          <cell r="L6040">
            <v>152.16666666666666</v>
          </cell>
        </row>
        <row r="6041">
          <cell r="G6041" t="str">
            <v>Netherlands</v>
          </cell>
          <cell r="H6041" t="str">
            <v>OtherDelivery</v>
          </cell>
          <cell r="I6041" t="str">
            <v>ClntDel&amp;Ops</v>
          </cell>
          <cell r="J6041" t="str">
            <v>Standard</v>
          </cell>
          <cell r="K6041" t="str">
            <v>10-Analyst</v>
          </cell>
          <cell r="L6041">
            <v>154</v>
          </cell>
        </row>
        <row r="6042">
          <cell r="G6042" t="str">
            <v>Netherlands</v>
          </cell>
          <cell r="H6042" t="str">
            <v>Acquisitions</v>
          </cell>
          <cell r="I6042" t="str">
            <v>CorpFunction</v>
          </cell>
          <cell r="J6042" t="str">
            <v>Standard</v>
          </cell>
          <cell r="K6042" t="str">
            <v>Accenture Leadership</v>
          </cell>
          <cell r="L6042">
            <v>152.16666666666666</v>
          </cell>
        </row>
        <row r="6043">
          <cell r="G6043" t="str">
            <v>Netherlands</v>
          </cell>
          <cell r="H6043" t="str">
            <v>Acquisitions</v>
          </cell>
          <cell r="I6043" t="str">
            <v>CorpFunction</v>
          </cell>
          <cell r="J6043" t="str">
            <v>Standard</v>
          </cell>
          <cell r="K6043" t="str">
            <v>9-Consultant</v>
          </cell>
          <cell r="L6043">
            <v>154</v>
          </cell>
        </row>
        <row r="6044">
          <cell r="G6044" t="str">
            <v>Netherlands</v>
          </cell>
          <cell r="H6044" t="str">
            <v>Acquisitions</v>
          </cell>
          <cell r="I6044" t="str">
            <v>CorpFunction</v>
          </cell>
          <cell r="J6044" t="str">
            <v>Standard</v>
          </cell>
          <cell r="K6044" t="str">
            <v>8-Consultant</v>
          </cell>
          <cell r="L6044">
            <v>154</v>
          </cell>
        </row>
        <row r="6045">
          <cell r="G6045" t="str">
            <v>Netherlands</v>
          </cell>
          <cell r="H6045" t="str">
            <v>Acquisitions</v>
          </cell>
          <cell r="I6045" t="str">
            <v>CorpFunction</v>
          </cell>
          <cell r="J6045" t="str">
            <v>Standard</v>
          </cell>
          <cell r="K6045" t="str">
            <v>7-Manager</v>
          </cell>
          <cell r="L6045">
            <v>152.16666666666666</v>
          </cell>
        </row>
        <row r="6046">
          <cell r="G6046" t="str">
            <v>Netherlands</v>
          </cell>
          <cell r="H6046" t="str">
            <v>Acquisitions</v>
          </cell>
          <cell r="I6046" t="str">
            <v>CorpFunction</v>
          </cell>
          <cell r="J6046" t="str">
            <v>Standard</v>
          </cell>
          <cell r="K6046" t="str">
            <v>6-Senior Manager</v>
          </cell>
          <cell r="L6046">
            <v>152.16666666666666</v>
          </cell>
        </row>
        <row r="6047">
          <cell r="G6047" t="str">
            <v>Netherlands</v>
          </cell>
          <cell r="H6047" t="str">
            <v>Acquisitions</v>
          </cell>
          <cell r="I6047" t="str">
            <v>CorpFunction</v>
          </cell>
          <cell r="J6047" t="str">
            <v>Standard</v>
          </cell>
          <cell r="K6047" t="str">
            <v>5-Senior Manager</v>
          </cell>
          <cell r="L6047">
            <v>152.16666666666666</v>
          </cell>
        </row>
        <row r="6048">
          <cell r="G6048" t="str">
            <v>Netherlands</v>
          </cell>
          <cell r="H6048" t="str">
            <v>Acquisitions</v>
          </cell>
          <cell r="I6048" t="str">
            <v>CorpFunction</v>
          </cell>
          <cell r="J6048" t="str">
            <v>Standard</v>
          </cell>
          <cell r="K6048" t="str">
            <v>13-Associate</v>
          </cell>
          <cell r="L6048">
            <v>152.16666666666666</v>
          </cell>
        </row>
        <row r="6049">
          <cell r="G6049" t="str">
            <v>Netherlands</v>
          </cell>
          <cell r="H6049" t="str">
            <v>Acquisitions</v>
          </cell>
          <cell r="I6049" t="str">
            <v>CorpFunction</v>
          </cell>
          <cell r="J6049" t="str">
            <v>Standard</v>
          </cell>
          <cell r="K6049" t="str">
            <v>12-Associate</v>
          </cell>
          <cell r="L6049">
            <v>152.16666666666666</v>
          </cell>
        </row>
        <row r="6050">
          <cell r="G6050" t="str">
            <v>Netherlands</v>
          </cell>
          <cell r="H6050" t="str">
            <v>Acquisitions</v>
          </cell>
          <cell r="I6050" t="str">
            <v>CorpFunction</v>
          </cell>
          <cell r="J6050" t="str">
            <v>Standard</v>
          </cell>
          <cell r="K6050" t="str">
            <v>11-Analyst</v>
          </cell>
          <cell r="L6050">
            <v>152.16666666666666</v>
          </cell>
        </row>
        <row r="6051">
          <cell r="G6051" t="str">
            <v>Netherlands</v>
          </cell>
          <cell r="H6051" t="str">
            <v>Acquisitions</v>
          </cell>
          <cell r="I6051" t="str">
            <v>CorpFunction</v>
          </cell>
          <cell r="J6051" t="str">
            <v>Standard</v>
          </cell>
          <cell r="K6051" t="str">
            <v>10-Analyst</v>
          </cell>
          <cell r="L6051">
            <v>154</v>
          </cell>
        </row>
        <row r="6052">
          <cell r="G6052" t="str">
            <v>Netherlands</v>
          </cell>
          <cell r="H6052" t="str">
            <v>CorpFunction</v>
          </cell>
          <cell r="I6052" t="str">
            <v>CorpFunction</v>
          </cell>
          <cell r="J6052" t="str">
            <v>Avanade</v>
          </cell>
          <cell r="K6052" t="str">
            <v>Accenture Leadership</v>
          </cell>
          <cell r="L6052">
            <v>151</v>
          </cell>
        </row>
        <row r="6053">
          <cell r="G6053" t="str">
            <v>Netherlands</v>
          </cell>
          <cell r="H6053" t="str">
            <v>CorpFunction</v>
          </cell>
          <cell r="I6053" t="str">
            <v>CorpFunction</v>
          </cell>
          <cell r="J6053" t="str">
            <v>Avanade</v>
          </cell>
          <cell r="K6053" t="str">
            <v>9-Consultant</v>
          </cell>
          <cell r="L6053">
            <v>151</v>
          </cell>
        </row>
        <row r="6054">
          <cell r="G6054" t="str">
            <v>Netherlands</v>
          </cell>
          <cell r="H6054" t="str">
            <v>CorpFunction</v>
          </cell>
          <cell r="I6054" t="str">
            <v>CorpFunction</v>
          </cell>
          <cell r="J6054" t="str">
            <v>Avanade</v>
          </cell>
          <cell r="K6054" t="str">
            <v>8-Consultant</v>
          </cell>
          <cell r="L6054">
            <v>151</v>
          </cell>
        </row>
        <row r="6055">
          <cell r="G6055" t="str">
            <v>Netherlands</v>
          </cell>
          <cell r="H6055" t="str">
            <v>CorpFunction</v>
          </cell>
          <cell r="I6055" t="str">
            <v>CorpFunction</v>
          </cell>
          <cell r="J6055" t="str">
            <v>Avanade</v>
          </cell>
          <cell r="K6055" t="str">
            <v>7-Manager</v>
          </cell>
          <cell r="L6055">
            <v>151</v>
          </cell>
        </row>
        <row r="6056">
          <cell r="G6056" t="str">
            <v>Netherlands</v>
          </cell>
          <cell r="H6056" t="str">
            <v>CorpFunction</v>
          </cell>
          <cell r="I6056" t="str">
            <v>CorpFunction</v>
          </cell>
          <cell r="J6056" t="str">
            <v>Avanade</v>
          </cell>
          <cell r="K6056" t="str">
            <v>6-Senior Manager</v>
          </cell>
          <cell r="L6056">
            <v>151</v>
          </cell>
        </row>
        <row r="6057">
          <cell r="G6057" t="str">
            <v>Netherlands</v>
          </cell>
          <cell r="H6057" t="str">
            <v>CorpFunction</v>
          </cell>
          <cell r="I6057" t="str">
            <v>CorpFunction</v>
          </cell>
          <cell r="J6057" t="str">
            <v>Avanade</v>
          </cell>
          <cell r="K6057" t="str">
            <v>5-Senior Manager</v>
          </cell>
          <cell r="L6057">
            <v>151</v>
          </cell>
        </row>
        <row r="6058">
          <cell r="G6058" t="str">
            <v>Netherlands</v>
          </cell>
          <cell r="H6058" t="str">
            <v>CorpFunction</v>
          </cell>
          <cell r="I6058" t="str">
            <v>CorpFunction</v>
          </cell>
          <cell r="J6058" t="str">
            <v>Avanade</v>
          </cell>
          <cell r="K6058" t="str">
            <v>13-Associate</v>
          </cell>
          <cell r="L6058">
            <v>151</v>
          </cell>
        </row>
        <row r="6059">
          <cell r="G6059" t="str">
            <v>Netherlands</v>
          </cell>
          <cell r="H6059" t="str">
            <v>CorpFunction</v>
          </cell>
          <cell r="I6059" t="str">
            <v>CorpFunction</v>
          </cell>
          <cell r="J6059" t="str">
            <v>Avanade</v>
          </cell>
          <cell r="K6059" t="str">
            <v>12-Associate</v>
          </cell>
          <cell r="L6059">
            <v>151</v>
          </cell>
        </row>
        <row r="6060">
          <cell r="G6060" t="str">
            <v>Netherlands</v>
          </cell>
          <cell r="H6060" t="str">
            <v>CorpFunction</v>
          </cell>
          <cell r="I6060" t="str">
            <v>CorpFunction</v>
          </cell>
          <cell r="J6060" t="str">
            <v>Avanade</v>
          </cell>
          <cell r="K6060" t="str">
            <v>11-Analyst</v>
          </cell>
          <cell r="L6060">
            <v>151</v>
          </cell>
        </row>
        <row r="6061">
          <cell r="G6061" t="str">
            <v>Netherlands</v>
          </cell>
          <cell r="H6061" t="str">
            <v>CorpFunction</v>
          </cell>
          <cell r="I6061" t="str">
            <v>CorpFunction</v>
          </cell>
          <cell r="J6061" t="str">
            <v>Avanade</v>
          </cell>
          <cell r="K6061" t="str">
            <v>10-Analyst</v>
          </cell>
          <cell r="L6061">
            <v>151</v>
          </cell>
        </row>
        <row r="6062">
          <cell r="G6062" t="str">
            <v>Netherlands</v>
          </cell>
          <cell r="H6062" t="str">
            <v>CorpFunction</v>
          </cell>
          <cell r="I6062" t="str">
            <v>CorpFunction</v>
          </cell>
          <cell r="J6062" t="str">
            <v>NA</v>
          </cell>
          <cell r="K6062" t="str">
            <v>Accenture Leadership</v>
          </cell>
          <cell r="L6062">
            <v>152.16666666666666</v>
          </cell>
        </row>
        <row r="6063">
          <cell r="G6063" t="str">
            <v>Netherlands</v>
          </cell>
          <cell r="H6063" t="str">
            <v>CorpFunction</v>
          </cell>
          <cell r="I6063" t="str">
            <v>CorpFunction</v>
          </cell>
          <cell r="J6063" t="str">
            <v>NA</v>
          </cell>
          <cell r="K6063" t="str">
            <v>9-Consultant</v>
          </cell>
          <cell r="L6063">
            <v>154</v>
          </cell>
        </row>
        <row r="6064">
          <cell r="G6064" t="str">
            <v>Netherlands</v>
          </cell>
          <cell r="H6064" t="str">
            <v>CorpFunction</v>
          </cell>
          <cell r="I6064" t="str">
            <v>CorpFunction</v>
          </cell>
          <cell r="J6064" t="str">
            <v>NA</v>
          </cell>
          <cell r="K6064" t="str">
            <v>8-Consultant</v>
          </cell>
          <cell r="L6064">
            <v>154</v>
          </cell>
        </row>
        <row r="6065">
          <cell r="G6065" t="str">
            <v>Netherlands</v>
          </cell>
          <cell r="H6065" t="str">
            <v>CorpFunction</v>
          </cell>
          <cell r="I6065" t="str">
            <v>CorpFunction</v>
          </cell>
          <cell r="J6065" t="str">
            <v>NA</v>
          </cell>
          <cell r="K6065" t="str">
            <v>7-Manager</v>
          </cell>
          <cell r="L6065">
            <v>152.16666666666666</v>
          </cell>
        </row>
        <row r="6066">
          <cell r="G6066" t="str">
            <v>Netherlands</v>
          </cell>
          <cell r="H6066" t="str">
            <v>CorpFunction</v>
          </cell>
          <cell r="I6066" t="str">
            <v>CorpFunction</v>
          </cell>
          <cell r="J6066" t="str">
            <v>NA</v>
          </cell>
          <cell r="K6066" t="str">
            <v>6-Senior Manager</v>
          </cell>
          <cell r="L6066">
            <v>152.16666666666666</v>
          </cell>
        </row>
        <row r="6067">
          <cell r="G6067" t="str">
            <v>Netherlands</v>
          </cell>
          <cell r="H6067" t="str">
            <v>CorpFunction</v>
          </cell>
          <cell r="I6067" t="str">
            <v>CorpFunction</v>
          </cell>
          <cell r="J6067" t="str">
            <v>NA</v>
          </cell>
          <cell r="K6067" t="str">
            <v>5-Senior Manager</v>
          </cell>
          <cell r="L6067">
            <v>152.16666666666666</v>
          </cell>
        </row>
        <row r="6068">
          <cell r="G6068" t="str">
            <v>Netherlands</v>
          </cell>
          <cell r="H6068" t="str">
            <v>CorpFunction</v>
          </cell>
          <cell r="I6068" t="str">
            <v>CorpFunction</v>
          </cell>
          <cell r="J6068" t="str">
            <v>NA</v>
          </cell>
          <cell r="K6068" t="str">
            <v>13-Associate</v>
          </cell>
          <cell r="L6068">
            <v>152.16666666666666</v>
          </cell>
        </row>
        <row r="6069">
          <cell r="G6069" t="str">
            <v>Netherlands</v>
          </cell>
          <cell r="H6069" t="str">
            <v>CorpFunction</v>
          </cell>
          <cell r="I6069" t="str">
            <v>CorpFunction</v>
          </cell>
          <cell r="J6069" t="str">
            <v>NA</v>
          </cell>
          <cell r="K6069" t="str">
            <v>12-Associate</v>
          </cell>
          <cell r="L6069">
            <v>154</v>
          </cell>
        </row>
        <row r="6070">
          <cell r="G6070" t="str">
            <v>Netherlands</v>
          </cell>
          <cell r="H6070" t="str">
            <v>CorpFunction</v>
          </cell>
          <cell r="I6070" t="str">
            <v>CorpFunction</v>
          </cell>
          <cell r="J6070" t="str">
            <v>NA</v>
          </cell>
          <cell r="K6070" t="str">
            <v>11-Analyst</v>
          </cell>
          <cell r="L6070">
            <v>154</v>
          </cell>
        </row>
        <row r="6071">
          <cell r="G6071" t="str">
            <v>Netherlands</v>
          </cell>
          <cell r="H6071" t="str">
            <v>CorpFunction</v>
          </cell>
          <cell r="I6071" t="str">
            <v>CorpFunction</v>
          </cell>
          <cell r="J6071" t="str">
            <v>NA</v>
          </cell>
          <cell r="K6071" t="str">
            <v>10-Analyst</v>
          </cell>
          <cell r="L6071">
            <v>154</v>
          </cell>
        </row>
        <row r="6072">
          <cell r="G6072" t="str">
            <v>Netherlands</v>
          </cell>
          <cell r="H6072" t="str">
            <v>Acquisitions</v>
          </cell>
          <cell r="I6072" t="str">
            <v>Invtn&amp;ThghtLd</v>
          </cell>
          <cell r="J6072" t="str">
            <v>Standard</v>
          </cell>
          <cell r="K6072" t="str">
            <v>Accenture Leadership</v>
          </cell>
          <cell r="L6072">
            <v>152.16666666666666</v>
          </cell>
        </row>
        <row r="6073">
          <cell r="G6073" t="str">
            <v>Netherlands</v>
          </cell>
          <cell r="H6073" t="str">
            <v>Acquisitions</v>
          </cell>
          <cell r="I6073" t="str">
            <v>Invtn&amp;ThghtLd</v>
          </cell>
          <cell r="J6073" t="str">
            <v>Standard</v>
          </cell>
          <cell r="K6073" t="str">
            <v>9-Consultant</v>
          </cell>
          <cell r="L6073">
            <v>154</v>
          </cell>
        </row>
        <row r="6074">
          <cell r="G6074" t="str">
            <v>Netherlands</v>
          </cell>
          <cell r="H6074" t="str">
            <v>Acquisitions</v>
          </cell>
          <cell r="I6074" t="str">
            <v>Invtn&amp;ThghtLd</v>
          </cell>
          <cell r="J6074" t="str">
            <v>Standard</v>
          </cell>
          <cell r="K6074" t="str">
            <v>8-Consultant</v>
          </cell>
          <cell r="L6074">
            <v>154</v>
          </cell>
        </row>
        <row r="6075">
          <cell r="G6075" t="str">
            <v>Netherlands</v>
          </cell>
          <cell r="H6075" t="str">
            <v>Acquisitions</v>
          </cell>
          <cell r="I6075" t="str">
            <v>Invtn&amp;ThghtLd</v>
          </cell>
          <cell r="J6075" t="str">
            <v>Standard</v>
          </cell>
          <cell r="K6075" t="str">
            <v>7-Manager</v>
          </cell>
          <cell r="L6075">
            <v>152.16666666666666</v>
          </cell>
        </row>
        <row r="6076">
          <cell r="G6076" t="str">
            <v>Netherlands</v>
          </cell>
          <cell r="H6076" t="str">
            <v>Acquisitions</v>
          </cell>
          <cell r="I6076" t="str">
            <v>Invtn&amp;ThghtLd</v>
          </cell>
          <cell r="J6076" t="str">
            <v>Standard</v>
          </cell>
          <cell r="K6076" t="str">
            <v>6-Senior Manager</v>
          </cell>
          <cell r="L6076">
            <v>152.16666666666666</v>
          </cell>
        </row>
        <row r="6077">
          <cell r="G6077" t="str">
            <v>Netherlands</v>
          </cell>
          <cell r="H6077" t="str">
            <v>Acquisitions</v>
          </cell>
          <cell r="I6077" t="str">
            <v>Invtn&amp;ThghtLd</v>
          </cell>
          <cell r="J6077" t="str">
            <v>Standard</v>
          </cell>
          <cell r="K6077" t="str">
            <v>5-Senior Manager</v>
          </cell>
          <cell r="L6077">
            <v>152.16666666666666</v>
          </cell>
        </row>
        <row r="6078">
          <cell r="G6078" t="str">
            <v>Netherlands</v>
          </cell>
          <cell r="H6078" t="str">
            <v>Acquisitions</v>
          </cell>
          <cell r="I6078" t="str">
            <v>Invtn&amp;ThghtLd</v>
          </cell>
          <cell r="J6078" t="str">
            <v>Standard</v>
          </cell>
          <cell r="K6078" t="str">
            <v>13-Associate</v>
          </cell>
          <cell r="L6078">
            <v>152.16666666666666</v>
          </cell>
        </row>
        <row r="6079">
          <cell r="G6079" t="str">
            <v>Netherlands</v>
          </cell>
          <cell r="H6079" t="str">
            <v>Acquisitions</v>
          </cell>
          <cell r="I6079" t="str">
            <v>Invtn&amp;ThghtLd</v>
          </cell>
          <cell r="J6079" t="str">
            <v>Standard</v>
          </cell>
          <cell r="K6079" t="str">
            <v>12-Associate</v>
          </cell>
          <cell r="L6079">
            <v>152.16666666666666</v>
          </cell>
        </row>
        <row r="6080">
          <cell r="G6080" t="str">
            <v>Netherlands</v>
          </cell>
          <cell r="H6080" t="str">
            <v>Acquisitions</v>
          </cell>
          <cell r="I6080" t="str">
            <v>Invtn&amp;ThghtLd</v>
          </cell>
          <cell r="J6080" t="str">
            <v>Standard</v>
          </cell>
          <cell r="K6080" t="str">
            <v>11-Analyst</v>
          </cell>
          <cell r="L6080">
            <v>152.16666666666666</v>
          </cell>
        </row>
        <row r="6081">
          <cell r="G6081" t="str">
            <v>Netherlands</v>
          </cell>
          <cell r="H6081" t="str">
            <v>Acquisitions</v>
          </cell>
          <cell r="I6081" t="str">
            <v>Invtn&amp;ThghtLd</v>
          </cell>
          <cell r="J6081" t="str">
            <v>Standard</v>
          </cell>
          <cell r="K6081" t="str">
            <v>10-Analyst</v>
          </cell>
          <cell r="L6081">
            <v>154</v>
          </cell>
        </row>
        <row r="6082">
          <cell r="G6082" t="str">
            <v>Netherlands</v>
          </cell>
          <cell r="H6082" t="str">
            <v>Invtn&amp;ThghtLd</v>
          </cell>
          <cell r="I6082" t="str">
            <v>Invtn&amp;ThghtLd</v>
          </cell>
          <cell r="J6082" t="str">
            <v>Standard</v>
          </cell>
          <cell r="K6082" t="str">
            <v>Accenture Leadership</v>
          </cell>
          <cell r="L6082">
            <v>152.16666666666666</v>
          </cell>
        </row>
        <row r="6083">
          <cell r="G6083" t="str">
            <v>Netherlands</v>
          </cell>
          <cell r="H6083" t="str">
            <v>Invtn&amp;ThghtLd</v>
          </cell>
          <cell r="I6083" t="str">
            <v>Invtn&amp;ThghtLd</v>
          </cell>
          <cell r="J6083" t="str">
            <v>Standard</v>
          </cell>
          <cell r="K6083" t="str">
            <v>9-Consultant</v>
          </cell>
          <cell r="L6083">
            <v>152.16666666666666</v>
          </cell>
        </row>
        <row r="6084">
          <cell r="G6084" t="str">
            <v>Netherlands</v>
          </cell>
          <cell r="H6084" t="str">
            <v>Invtn&amp;ThghtLd</v>
          </cell>
          <cell r="I6084" t="str">
            <v>Invtn&amp;ThghtLd</v>
          </cell>
          <cell r="J6084" t="str">
            <v>Standard</v>
          </cell>
          <cell r="K6084" t="str">
            <v>8-Consultant</v>
          </cell>
          <cell r="L6084">
            <v>152.16666666666666</v>
          </cell>
        </row>
        <row r="6085">
          <cell r="G6085" t="str">
            <v>Netherlands</v>
          </cell>
          <cell r="H6085" t="str">
            <v>Invtn&amp;ThghtLd</v>
          </cell>
          <cell r="I6085" t="str">
            <v>Invtn&amp;ThghtLd</v>
          </cell>
          <cell r="J6085" t="str">
            <v>Standard</v>
          </cell>
          <cell r="K6085" t="str">
            <v>7-Manager</v>
          </cell>
          <cell r="L6085">
            <v>152.16666666666666</v>
          </cell>
        </row>
        <row r="6086">
          <cell r="G6086" t="str">
            <v>Netherlands</v>
          </cell>
          <cell r="H6086" t="str">
            <v>Invtn&amp;ThghtLd</v>
          </cell>
          <cell r="I6086" t="str">
            <v>Invtn&amp;ThghtLd</v>
          </cell>
          <cell r="J6086" t="str">
            <v>Standard</v>
          </cell>
          <cell r="K6086" t="str">
            <v>6-Senior Manager</v>
          </cell>
          <cell r="L6086">
            <v>152.16666666666666</v>
          </cell>
        </row>
        <row r="6087">
          <cell r="G6087" t="str">
            <v>Netherlands</v>
          </cell>
          <cell r="H6087" t="str">
            <v>Invtn&amp;ThghtLd</v>
          </cell>
          <cell r="I6087" t="str">
            <v>Invtn&amp;ThghtLd</v>
          </cell>
          <cell r="J6087" t="str">
            <v>Standard</v>
          </cell>
          <cell r="K6087" t="str">
            <v>5-Senior Manager</v>
          </cell>
          <cell r="L6087">
            <v>152.16666666666666</v>
          </cell>
        </row>
        <row r="6088">
          <cell r="G6088" t="str">
            <v>Netherlands</v>
          </cell>
          <cell r="H6088" t="str">
            <v>Invtn&amp;ThghtLd</v>
          </cell>
          <cell r="I6088" t="str">
            <v>Invtn&amp;ThghtLd</v>
          </cell>
          <cell r="J6088" t="str">
            <v>Standard</v>
          </cell>
          <cell r="K6088" t="str">
            <v>13-Associate</v>
          </cell>
          <cell r="L6088">
            <v>152.16666666666666</v>
          </cell>
        </row>
        <row r="6089">
          <cell r="G6089" t="str">
            <v>Netherlands</v>
          </cell>
          <cell r="H6089" t="str">
            <v>Invtn&amp;ThghtLd</v>
          </cell>
          <cell r="I6089" t="str">
            <v>Invtn&amp;ThghtLd</v>
          </cell>
          <cell r="J6089" t="str">
            <v>Standard</v>
          </cell>
          <cell r="K6089" t="str">
            <v>12-Associate</v>
          </cell>
          <cell r="L6089">
            <v>152.16666666666666</v>
          </cell>
        </row>
        <row r="6090">
          <cell r="G6090" t="str">
            <v>Netherlands</v>
          </cell>
          <cell r="H6090" t="str">
            <v>Invtn&amp;ThghtLd</v>
          </cell>
          <cell r="I6090" t="str">
            <v>Invtn&amp;ThghtLd</v>
          </cell>
          <cell r="J6090" t="str">
            <v>Standard</v>
          </cell>
          <cell r="K6090" t="str">
            <v>11-Analyst</v>
          </cell>
          <cell r="L6090">
            <v>152.16666666666666</v>
          </cell>
        </row>
        <row r="6091">
          <cell r="G6091" t="str">
            <v>Netherlands</v>
          </cell>
          <cell r="H6091" t="str">
            <v>Invtn&amp;ThghtLd</v>
          </cell>
          <cell r="I6091" t="str">
            <v>Invtn&amp;ThghtLd</v>
          </cell>
          <cell r="J6091" t="str">
            <v>Standard</v>
          </cell>
          <cell r="K6091" t="str">
            <v>10-Analyst</v>
          </cell>
          <cell r="L6091">
            <v>152.16666666666666</v>
          </cell>
        </row>
        <row r="6092">
          <cell r="G6092" t="str">
            <v>Netherlands</v>
          </cell>
          <cell r="H6092" t="str">
            <v>Acquisitions</v>
          </cell>
          <cell r="I6092" t="str">
            <v>Sales</v>
          </cell>
          <cell r="J6092" t="str">
            <v>Standard</v>
          </cell>
          <cell r="K6092" t="str">
            <v>Accenture Leadership</v>
          </cell>
          <cell r="L6092">
            <v>152.16666666666666</v>
          </cell>
        </row>
        <row r="6093">
          <cell r="G6093" t="str">
            <v>Netherlands</v>
          </cell>
          <cell r="H6093" t="str">
            <v>Acquisitions</v>
          </cell>
          <cell r="I6093" t="str">
            <v>Sales</v>
          </cell>
          <cell r="J6093" t="str">
            <v>Standard</v>
          </cell>
          <cell r="K6093" t="str">
            <v>9-Consultant</v>
          </cell>
          <cell r="L6093">
            <v>154</v>
          </cell>
        </row>
        <row r="6094">
          <cell r="G6094" t="str">
            <v>Netherlands</v>
          </cell>
          <cell r="H6094" t="str">
            <v>Acquisitions</v>
          </cell>
          <cell r="I6094" t="str">
            <v>Sales</v>
          </cell>
          <cell r="J6094" t="str">
            <v>Standard</v>
          </cell>
          <cell r="K6094" t="str">
            <v>8-Consultant</v>
          </cell>
          <cell r="L6094">
            <v>154</v>
          </cell>
        </row>
        <row r="6095">
          <cell r="G6095" t="str">
            <v>Netherlands</v>
          </cell>
          <cell r="H6095" t="str">
            <v>Acquisitions</v>
          </cell>
          <cell r="I6095" t="str">
            <v>Sales</v>
          </cell>
          <cell r="J6095" t="str">
            <v>Standard</v>
          </cell>
          <cell r="K6095" t="str">
            <v>7-Manager</v>
          </cell>
          <cell r="L6095">
            <v>152.16666666666666</v>
          </cell>
        </row>
        <row r="6096">
          <cell r="G6096" t="str">
            <v>Netherlands</v>
          </cell>
          <cell r="H6096" t="str">
            <v>Acquisitions</v>
          </cell>
          <cell r="I6096" t="str">
            <v>Sales</v>
          </cell>
          <cell r="J6096" t="str">
            <v>Standard</v>
          </cell>
          <cell r="K6096" t="str">
            <v>6-Senior Manager</v>
          </cell>
          <cell r="L6096">
            <v>152.16666666666666</v>
          </cell>
        </row>
        <row r="6097">
          <cell r="G6097" t="str">
            <v>Netherlands</v>
          </cell>
          <cell r="H6097" t="str">
            <v>Acquisitions</v>
          </cell>
          <cell r="I6097" t="str">
            <v>Sales</v>
          </cell>
          <cell r="J6097" t="str">
            <v>Standard</v>
          </cell>
          <cell r="K6097" t="str">
            <v>5-Senior Manager</v>
          </cell>
          <cell r="L6097">
            <v>152.16666666666666</v>
          </cell>
        </row>
        <row r="6098">
          <cell r="G6098" t="str">
            <v>Netherlands</v>
          </cell>
          <cell r="H6098" t="str">
            <v>Acquisitions</v>
          </cell>
          <cell r="I6098" t="str">
            <v>Sales</v>
          </cell>
          <cell r="J6098" t="str">
            <v>Standard</v>
          </cell>
          <cell r="K6098" t="str">
            <v>13-Associate</v>
          </cell>
          <cell r="L6098">
            <v>152.16666666666666</v>
          </cell>
        </row>
        <row r="6099">
          <cell r="G6099" t="str">
            <v>Netherlands</v>
          </cell>
          <cell r="H6099" t="str">
            <v>Acquisitions</v>
          </cell>
          <cell r="I6099" t="str">
            <v>Sales</v>
          </cell>
          <cell r="J6099" t="str">
            <v>Standard</v>
          </cell>
          <cell r="K6099" t="str">
            <v>12-Associate</v>
          </cell>
          <cell r="L6099">
            <v>152.16666666666666</v>
          </cell>
        </row>
        <row r="6100">
          <cell r="G6100" t="str">
            <v>Netherlands</v>
          </cell>
          <cell r="H6100" t="str">
            <v>Acquisitions</v>
          </cell>
          <cell r="I6100" t="str">
            <v>Sales</v>
          </cell>
          <cell r="J6100" t="str">
            <v>Standard</v>
          </cell>
          <cell r="K6100" t="str">
            <v>11-Analyst</v>
          </cell>
          <cell r="L6100">
            <v>152.16666666666666</v>
          </cell>
        </row>
        <row r="6101">
          <cell r="G6101" t="str">
            <v>Netherlands</v>
          </cell>
          <cell r="H6101" t="str">
            <v>Acquisitions</v>
          </cell>
          <cell r="I6101" t="str">
            <v>Sales</v>
          </cell>
          <cell r="J6101" t="str">
            <v>Standard</v>
          </cell>
          <cell r="K6101" t="str">
            <v>10-Analyst</v>
          </cell>
          <cell r="L6101">
            <v>154</v>
          </cell>
        </row>
        <row r="6102">
          <cell r="G6102" t="str">
            <v>Netherlands</v>
          </cell>
          <cell r="H6102" t="str">
            <v>Sales</v>
          </cell>
          <cell r="I6102" t="str">
            <v>Sales</v>
          </cell>
          <cell r="J6102" t="str">
            <v>Avanade</v>
          </cell>
          <cell r="K6102" t="str">
            <v>Accenture Leadership</v>
          </cell>
          <cell r="L6102">
            <v>151</v>
          </cell>
        </row>
        <row r="6103">
          <cell r="G6103" t="str">
            <v>Netherlands</v>
          </cell>
          <cell r="H6103" t="str">
            <v>Sales</v>
          </cell>
          <cell r="I6103" t="str">
            <v>Sales</v>
          </cell>
          <cell r="J6103" t="str">
            <v>Avanade</v>
          </cell>
          <cell r="K6103" t="str">
            <v>9-Consultant</v>
          </cell>
          <cell r="L6103">
            <v>151</v>
          </cell>
        </row>
        <row r="6104">
          <cell r="G6104" t="str">
            <v>Netherlands</v>
          </cell>
          <cell r="H6104" t="str">
            <v>Sales</v>
          </cell>
          <cell r="I6104" t="str">
            <v>Sales</v>
          </cell>
          <cell r="J6104" t="str">
            <v>Avanade</v>
          </cell>
          <cell r="K6104" t="str">
            <v>8-Consultant</v>
          </cell>
          <cell r="L6104">
            <v>151</v>
          </cell>
        </row>
        <row r="6105">
          <cell r="G6105" t="str">
            <v>Netherlands</v>
          </cell>
          <cell r="H6105" t="str">
            <v>Sales</v>
          </cell>
          <cell r="I6105" t="str">
            <v>Sales</v>
          </cell>
          <cell r="J6105" t="str">
            <v>Avanade</v>
          </cell>
          <cell r="K6105" t="str">
            <v>7-Manager</v>
          </cell>
          <cell r="L6105">
            <v>151</v>
          </cell>
        </row>
        <row r="6106">
          <cell r="G6106" t="str">
            <v>Netherlands</v>
          </cell>
          <cell r="H6106" t="str">
            <v>Sales</v>
          </cell>
          <cell r="I6106" t="str">
            <v>Sales</v>
          </cell>
          <cell r="J6106" t="str">
            <v>Avanade</v>
          </cell>
          <cell r="K6106" t="str">
            <v>6-Senior Manager</v>
          </cell>
          <cell r="L6106">
            <v>151</v>
          </cell>
        </row>
        <row r="6107">
          <cell r="G6107" t="str">
            <v>Netherlands</v>
          </cell>
          <cell r="H6107" t="str">
            <v>Sales</v>
          </cell>
          <cell r="I6107" t="str">
            <v>Sales</v>
          </cell>
          <cell r="J6107" t="str">
            <v>Avanade</v>
          </cell>
          <cell r="K6107" t="str">
            <v>5-Senior Manager</v>
          </cell>
          <cell r="L6107">
            <v>151</v>
          </cell>
        </row>
        <row r="6108">
          <cell r="G6108" t="str">
            <v>Netherlands</v>
          </cell>
          <cell r="H6108" t="str">
            <v>Sales</v>
          </cell>
          <cell r="I6108" t="str">
            <v>Sales</v>
          </cell>
          <cell r="J6108" t="str">
            <v>Avanade</v>
          </cell>
          <cell r="K6108" t="str">
            <v>13-Associate</v>
          </cell>
          <cell r="L6108">
            <v>151</v>
          </cell>
        </row>
        <row r="6109">
          <cell r="G6109" t="str">
            <v>Netherlands</v>
          </cell>
          <cell r="H6109" t="str">
            <v>Sales</v>
          </cell>
          <cell r="I6109" t="str">
            <v>Sales</v>
          </cell>
          <cell r="J6109" t="str">
            <v>Avanade</v>
          </cell>
          <cell r="K6109" t="str">
            <v>12-Associate</v>
          </cell>
          <cell r="L6109">
            <v>151</v>
          </cell>
        </row>
        <row r="6110">
          <cell r="G6110" t="str">
            <v>Netherlands</v>
          </cell>
          <cell r="H6110" t="str">
            <v>Sales</v>
          </cell>
          <cell r="I6110" t="str">
            <v>Sales</v>
          </cell>
          <cell r="J6110" t="str">
            <v>Avanade</v>
          </cell>
          <cell r="K6110" t="str">
            <v>11-Analyst</v>
          </cell>
          <cell r="L6110">
            <v>151</v>
          </cell>
        </row>
        <row r="6111">
          <cell r="G6111" t="str">
            <v>Netherlands</v>
          </cell>
          <cell r="H6111" t="str">
            <v>Sales</v>
          </cell>
          <cell r="I6111" t="str">
            <v>Sales</v>
          </cell>
          <cell r="J6111" t="str">
            <v>Avanade</v>
          </cell>
          <cell r="K6111" t="str">
            <v>10-Analyst</v>
          </cell>
          <cell r="L6111">
            <v>151</v>
          </cell>
        </row>
        <row r="6112">
          <cell r="G6112" t="str">
            <v>Netherlands</v>
          </cell>
          <cell r="H6112" t="str">
            <v>Sales</v>
          </cell>
          <cell r="I6112" t="str">
            <v>Sales</v>
          </cell>
          <cell r="J6112" t="str">
            <v>Standard</v>
          </cell>
          <cell r="K6112" t="str">
            <v>Accenture Leadership</v>
          </cell>
          <cell r="L6112">
            <v>152.16666666666666</v>
          </cell>
        </row>
        <row r="6113">
          <cell r="G6113" t="str">
            <v>Netherlands</v>
          </cell>
          <cell r="H6113" t="str">
            <v>Sales</v>
          </cell>
          <cell r="I6113" t="str">
            <v>Sales</v>
          </cell>
          <cell r="J6113" t="str">
            <v>Standard</v>
          </cell>
          <cell r="K6113" t="str">
            <v>9-Consultant</v>
          </cell>
          <cell r="L6113">
            <v>154</v>
          </cell>
        </row>
        <row r="6114">
          <cell r="G6114" t="str">
            <v>Netherlands</v>
          </cell>
          <cell r="H6114" t="str">
            <v>Sales</v>
          </cell>
          <cell r="I6114" t="str">
            <v>Sales</v>
          </cell>
          <cell r="J6114" t="str">
            <v>Standard</v>
          </cell>
          <cell r="K6114" t="str">
            <v>8-Consultant</v>
          </cell>
          <cell r="L6114">
            <v>154</v>
          </cell>
        </row>
        <row r="6115">
          <cell r="G6115" t="str">
            <v>Netherlands</v>
          </cell>
          <cell r="H6115" t="str">
            <v>Sales</v>
          </cell>
          <cell r="I6115" t="str">
            <v>Sales</v>
          </cell>
          <cell r="J6115" t="str">
            <v>Standard</v>
          </cell>
          <cell r="K6115" t="str">
            <v>7-Manager</v>
          </cell>
          <cell r="L6115">
            <v>152.16666666666666</v>
          </cell>
        </row>
        <row r="6116">
          <cell r="G6116" t="str">
            <v>Netherlands</v>
          </cell>
          <cell r="H6116" t="str">
            <v>Sales</v>
          </cell>
          <cell r="I6116" t="str">
            <v>Sales</v>
          </cell>
          <cell r="J6116" t="str">
            <v>Standard</v>
          </cell>
          <cell r="K6116" t="str">
            <v>6-Senior Manager</v>
          </cell>
          <cell r="L6116">
            <v>152.16666666666666</v>
          </cell>
        </row>
        <row r="6117">
          <cell r="G6117" t="str">
            <v>Netherlands</v>
          </cell>
          <cell r="H6117" t="str">
            <v>Sales</v>
          </cell>
          <cell r="I6117" t="str">
            <v>Sales</v>
          </cell>
          <cell r="J6117" t="str">
            <v>Standard</v>
          </cell>
          <cell r="K6117" t="str">
            <v>5-Senior Manager</v>
          </cell>
          <cell r="L6117">
            <v>152.16666666666666</v>
          </cell>
        </row>
        <row r="6118">
          <cell r="G6118" t="str">
            <v>Netherlands</v>
          </cell>
          <cell r="H6118" t="str">
            <v>Sales</v>
          </cell>
          <cell r="I6118" t="str">
            <v>Sales</v>
          </cell>
          <cell r="J6118" t="str">
            <v>Standard</v>
          </cell>
          <cell r="K6118" t="str">
            <v>13-Associate</v>
          </cell>
          <cell r="L6118">
            <v>152.16666666666666</v>
          </cell>
        </row>
        <row r="6119">
          <cell r="G6119" t="str">
            <v>Netherlands</v>
          </cell>
          <cell r="H6119" t="str">
            <v>Sales</v>
          </cell>
          <cell r="I6119" t="str">
            <v>Sales</v>
          </cell>
          <cell r="J6119" t="str">
            <v>Standard</v>
          </cell>
          <cell r="K6119" t="str">
            <v>12-Associate</v>
          </cell>
          <cell r="L6119">
            <v>152.16666666666666</v>
          </cell>
        </row>
        <row r="6120">
          <cell r="G6120" t="str">
            <v>Netherlands</v>
          </cell>
          <cell r="H6120" t="str">
            <v>Sales</v>
          </cell>
          <cell r="I6120" t="str">
            <v>Sales</v>
          </cell>
          <cell r="J6120" t="str">
            <v>Standard</v>
          </cell>
          <cell r="K6120" t="str">
            <v>11-Analyst</v>
          </cell>
          <cell r="L6120">
            <v>152.16666666666666</v>
          </cell>
        </row>
        <row r="6121">
          <cell r="G6121" t="str">
            <v>Netherlands</v>
          </cell>
          <cell r="H6121" t="str">
            <v>Sales</v>
          </cell>
          <cell r="I6121" t="str">
            <v>Sales</v>
          </cell>
          <cell r="J6121" t="str">
            <v>Standard</v>
          </cell>
          <cell r="K6121" t="str">
            <v>10-Analyst</v>
          </cell>
          <cell r="L6121">
            <v>152.16666666666666</v>
          </cell>
        </row>
        <row r="6122">
          <cell r="G6122" t="str">
            <v>New Zealand</v>
          </cell>
          <cell r="H6122" t="str">
            <v>Acquisitions</v>
          </cell>
          <cell r="I6122" t="str">
            <v>Clnt&amp;Market</v>
          </cell>
          <cell r="J6122" t="str">
            <v>Standard</v>
          </cell>
          <cell r="K6122" t="str">
            <v>Accenture Leadership</v>
          </cell>
          <cell r="L6122">
            <v>144.375</v>
          </cell>
        </row>
        <row r="6123">
          <cell r="G6123" t="str">
            <v>New Zealand</v>
          </cell>
          <cell r="H6123" t="str">
            <v>Acquisitions</v>
          </cell>
          <cell r="I6123" t="str">
            <v>Clnt&amp;Market</v>
          </cell>
          <cell r="J6123" t="str">
            <v>Standard</v>
          </cell>
          <cell r="K6123" t="str">
            <v>9-Consultant</v>
          </cell>
          <cell r="L6123">
            <v>144.375</v>
          </cell>
        </row>
        <row r="6124">
          <cell r="G6124" t="str">
            <v>New Zealand</v>
          </cell>
          <cell r="H6124" t="str">
            <v>Acquisitions</v>
          </cell>
          <cell r="I6124" t="str">
            <v>Clnt&amp;Market</v>
          </cell>
          <cell r="J6124" t="str">
            <v>Standard</v>
          </cell>
          <cell r="K6124" t="str">
            <v>8-Consultant</v>
          </cell>
          <cell r="L6124">
            <v>144.375</v>
          </cell>
        </row>
        <row r="6125">
          <cell r="G6125" t="str">
            <v>New Zealand</v>
          </cell>
          <cell r="H6125" t="str">
            <v>Acquisitions</v>
          </cell>
          <cell r="I6125" t="str">
            <v>Clnt&amp;Market</v>
          </cell>
          <cell r="J6125" t="str">
            <v>Standard</v>
          </cell>
          <cell r="K6125" t="str">
            <v>7-Manager</v>
          </cell>
          <cell r="L6125">
            <v>144.375</v>
          </cell>
        </row>
        <row r="6126">
          <cell r="G6126" t="str">
            <v>New Zealand</v>
          </cell>
          <cell r="H6126" t="str">
            <v>Acquisitions</v>
          </cell>
          <cell r="I6126" t="str">
            <v>Clnt&amp;Market</v>
          </cell>
          <cell r="J6126" t="str">
            <v>Standard</v>
          </cell>
          <cell r="K6126" t="str">
            <v>6-Senior Manager</v>
          </cell>
          <cell r="L6126">
            <v>144.375</v>
          </cell>
        </row>
        <row r="6127">
          <cell r="G6127" t="str">
            <v>New Zealand</v>
          </cell>
          <cell r="H6127" t="str">
            <v>Acquisitions</v>
          </cell>
          <cell r="I6127" t="str">
            <v>Clnt&amp;Market</v>
          </cell>
          <cell r="J6127" t="str">
            <v>Standard</v>
          </cell>
          <cell r="K6127" t="str">
            <v>5-Senior Manager</v>
          </cell>
          <cell r="L6127">
            <v>144.375</v>
          </cell>
        </row>
        <row r="6128">
          <cell r="G6128" t="str">
            <v>New Zealand</v>
          </cell>
          <cell r="H6128" t="str">
            <v>Acquisitions</v>
          </cell>
          <cell r="I6128" t="str">
            <v>Clnt&amp;Market</v>
          </cell>
          <cell r="J6128" t="str">
            <v>Standard</v>
          </cell>
          <cell r="K6128" t="str">
            <v>13-Associate</v>
          </cell>
          <cell r="L6128">
            <v>144.375</v>
          </cell>
        </row>
        <row r="6129">
          <cell r="G6129" t="str">
            <v>New Zealand</v>
          </cell>
          <cell r="H6129" t="str">
            <v>Acquisitions</v>
          </cell>
          <cell r="I6129" t="str">
            <v>Clnt&amp;Market</v>
          </cell>
          <cell r="J6129" t="str">
            <v>Standard</v>
          </cell>
          <cell r="K6129" t="str">
            <v>12-Associate</v>
          </cell>
          <cell r="L6129">
            <v>144.375</v>
          </cell>
        </row>
        <row r="6130">
          <cell r="G6130" t="str">
            <v>New Zealand</v>
          </cell>
          <cell r="H6130" t="str">
            <v>Acquisitions</v>
          </cell>
          <cell r="I6130" t="str">
            <v>Clnt&amp;Market</v>
          </cell>
          <cell r="J6130" t="str">
            <v>Standard</v>
          </cell>
          <cell r="K6130" t="str">
            <v>11-Analyst</v>
          </cell>
          <cell r="L6130">
            <v>144.375</v>
          </cell>
        </row>
        <row r="6131">
          <cell r="G6131" t="str">
            <v>New Zealand</v>
          </cell>
          <cell r="H6131" t="str">
            <v>Acquisitions</v>
          </cell>
          <cell r="I6131" t="str">
            <v>Clnt&amp;Market</v>
          </cell>
          <cell r="J6131" t="str">
            <v>Standard</v>
          </cell>
          <cell r="K6131" t="str">
            <v>10-Analyst</v>
          </cell>
          <cell r="L6131">
            <v>144.375</v>
          </cell>
        </row>
        <row r="6132">
          <cell r="G6132" t="str">
            <v>New Zealand</v>
          </cell>
          <cell r="H6132" t="str">
            <v>BusinessCons</v>
          </cell>
          <cell r="I6132" t="str">
            <v>Clnt&amp;Market</v>
          </cell>
          <cell r="J6132" t="str">
            <v>Standard</v>
          </cell>
          <cell r="K6132" t="str">
            <v>Accenture Leadership</v>
          </cell>
          <cell r="L6132">
            <v>144.375</v>
          </cell>
        </row>
        <row r="6133">
          <cell r="G6133" t="str">
            <v>New Zealand</v>
          </cell>
          <cell r="H6133" t="str">
            <v>BusinessCons</v>
          </cell>
          <cell r="I6133" t="str">
            <v>Clnt&amp;Market</v>
          </cell>
          <cell r="J6133" t="str">
            <v>Standard</v>
          </cell>
          <cell r="K6133" t="str">
            <v>9-Consultant</v>
          </cell>
          <cell r="L6133">
            <v>144.375</v>
          </cell>
        </row>
        <row r="6134">
          <cell r="G6134" t="str">
            <v>New Zealand</v>
          </cell>
          <cell r="H6134" t="str">
            <v>BusinessCons</v>
          </cell>
          <cell r="I6134" t="str">
            <v>Clnt&amp;Market</v>
          </cell>
          <cell r="J6134" t="str">
            <v>Standard</v>
          </cell>
          <cell r="K6134" t="str">
            <v>8-Consultant</v>
          </cell>
          <cell r="L6134">
            <v>144.375</v>
          </cell>
        </row>
        <row r="6135">
          <cell r="G6135" t="str">
            <v>New Zealand</v>
          </cell>
          <cell r="H6135" t="str">
            <v>BusinessCons</v>
          </cell>
          <cell r="I6135" t="str">
            <v>Clnt&amp;Market</v>
          </cell>
          <cell r="J6135" t="str">
            <v>Standard</v>
          </cell>
          <cell r="K6135" t="str">
            <v>7-Manager</v>
          </cell>
          <cell r="L6135">
            <v>144.375</v>
          </cell>
        </row>
        <row r="6136">
          <cell r="G6136" t="str">
            <v>New Zealand</v>
          </cell>
          <cell r="H6136" t="str">
            <v>BusinessCons</v>
          </cell>
          <cell r="I6136" t="str">
            <v>Clnt&amp;Market</v>
          </cell>
          <cell r="J6136" t="str">
            <v>Standard</v>
          </cell>
          <cell r="K6136" t="str">
            <v>6-Senior Manager</v>
          </cell>
          <cell r="L6136">
            <v>144.375</v>
          </cell>
        </row>
        <row r="6137">
          <cell r="G6137" t="str">
            <v>New Zealand</v>
          </cell>
          <cell r="H6137" t="str">
            <v>BusinessCons</v>
          </cell>
          <cell r="I6137" t="str">
            <v>Clnt&amp;Market</v>
          </cell>
          <cell r="J6137" t="str">
            <v>Standard</v>
          </cell>
          <cell r="K6137" t="str">
            <v>5-Senior Manager</v>
          </cell>
          <cell r="L6137">
            <v>144.375</v>
          </cell>
        </row>
        <row r="6138">
          <cell r="G6138" t="str">
            <v>New Zealand</v>
          </cell>
          <cell r="H6138" t="str">
            <v>BusinessCons</v>
          </cell>
          <cell r="I6138" t="str">
            <v>Clnt&amp;Market</v>
          </cell>
          <cell r="J6138" t="str">
            <v>Standard</v>
          </cell>
          <cell r="K6138" t="str">
            <v>13-Associate</v>
          </cell>
          <cell r="L6138">
            <v>144.375</v>
          </cell>
        </row>
        <row r="6139">
          <cell r="G6139" t="str">
            <v>New Zealand</v>
          </cell>
          <cell r="H6139" t="str">
            <v>BusinessCons</v>
          </cell>
          <cell r="I6139" t="str">
            <v>Clnt&amp;Market</v>
          </cell>
          <cell r="J6139" t="str">
            <v>Standard</v>
          </cell>
          <cell r="K6139" t="str">
            <v>12-Associate</v>
          </cell>
          <cell r="L6139">
            <v>144.375</v>
          </cell>
        </row>
        <row r="6140">
          <cell r="G6140" t="str">
            <v>New Zealand</v>
          </cell>
          <cell r="H6140" t="str">
            <v>BusinessCons</v>
          </cell>
          <cell r="I6140" t="str">
            <v>Clnt&amp;Market</v>
          </cell>
          <cell r="J6140" t="str">
            <v>Standard</v>
          </cell>
          <cell r="K6140" t="str">
            <v>11-Analyst</v>
          </cell>
          <cell r="L6140">
            <v>144.375</v>
          </cell>
        </row>
        <row r="6141">
          <cell r="G6141" t="str">
            <v>New Zealand</v>
          </cell>
          <cell r="H6141" t="str">
            <v>BusinessCons</v>
          </cell>
          <cell r="I6141" t="str">
            <v>Clnt&amp;Market</v>
          </cell>
          <cell r="J6141" t="str">
            <v>Standard</v>
          </cell>
          <cell r="K6141" t="str">
            <v>10-Analyst</v>
          </cell>
          <cell r="L6141">
            <v>144.375</v>
          </cell>
        </row>
        <row r="6142">
          <cell r="G6142" t="str">
            <v>New Zealand</v>
          </cell>
          <cell r="H6142" t="str">
            <v>InfrastrCons</v>
          </cell>
          <cell r="I6142" t="str">
            <v>Clnt&amp;Market</v>
          </cell>
          <cell r="J6142" t="str">
            <v>Standard</v>
          </cell>
          <cell r="K6142" t="str">
            <v>Accenture Leadership</v>
          </cell>
          <cell r="L6142">
            <v>144.375</v>
          </cell>
        </row>
        <row r="6143">
          <cell r="G6143" t="str">
            <v>New Zealand</v>
          </cell>
          <cell r="H6143" t="str">
            <v>InfrastrCons</v>
          </cell>
          <cell r="I6143" t="str">
            <v>Clnt&amp;Market</v>
          </cell>
          <cell r="J6143" t="str">
            <v>Standard</v>
          </cell>
          <cell r="K6143" t="str">
            <v>9-Consultant</v>
          </cell>
          <cell r="L6143">
            <v>144.375</v>
          </cell>
        </row>
        <row r="6144">
          <cell r="G6144" t="str">
            <v>New Zealand</v>
          </cell>
          <cell r="H6144" t="str">
            <v>InfrastrCons</v>
          </cell>
          <cell r="I6144" t="str">
            <v>Clnt&amp;Market</v>
          </cell>
          <cell r="J6144" t="str">
            <v>Standard</v>
          </cell>
          <cell r="K6144" t="str">
            <v>8-Consultant</v>
          </cell>
          <cell r="L6144">
            <v>144.375</v>
          </cell>
        </row>
        <row r="6145">
          <cell r="G6145" t="str">
            <v>New Zealand</v>
          </cell>
          <cell r="H6145" t="str">
            <v>InfrastrCons</v>
          </cell>
          <cell r="I6145" t="str">
            <v>Clnt&amp;Market</v>
          </cell>
          <cell r="J6145" t="str">
            <v>Standard</v>
          </cell>
          <cell r="K6145" t="str">
            <v>7-Manager</v>
          </cell>
          <cell r="L6145">
            <v>144.375</v>
          </cell>
        </row>
        <row r="6146">
          <cell r="G6146" t="str">
            <v>New Zealand</v>
          </cell>
          <cell r="H6146" t="str">
            <v>InfrastrCons</v>
          </cell>
          <cell r="I6146" t="str">
            <v>Clnt&amp;Market</v>
          </cell>
          <cell r="J6146" t="str">
            <v>Standard</v>
          </cell>
          <cell r="K6146" t="str">
            <v>6-Senior Manager</v>
          </cell>
          <cell r="L6146">
            <v>144.375</v>
          </cell>
        </row>
        <row r="6147">
          <cell r="G6147" t="str">
            <v>New Zealand</v>
          </cell>
          <cell r="H6147" t="str">
            <v>InfrastrCons</v>
          </cell>
          <cell r="I6147" t="str">
            <v>Clnt&amp;Market</v>
          </cell>
          <cell r="J6147" t="str">
            <v>Standard</v>
          </cell>
          <cell r="K6147" t="str">
            <v>5-Senior Manager</v>
          </cell>
          <cell r="L6147">
            <v>144.375</v>
          </cell>
        </row>
        <row r="6148">
          <cell r="G6148" t="str">
            <v>New Zealand</v>
          </cell>
          <cell r="H6148" t="str">
            <v>InfrastrCons</v>
          </cell>
          <cell r="I6148" t="str">
            <v>Clnt&amp;Market</v>
          </cell>
          <cell r="J6148" t="str">
            <v>Standard</v>
          </cell>
          <cell r="K6148" t="str">
            <v>13-Associate</v>
          </cell>
          <cell r="L6148">
            <v>144.375</v>
          </cell>
        </row>
        <row r="6149">
          <cell r="G6149" t="str">
            <v>New Zealand</v>
          </cell>
          <cell r="H6149" t="str">
            <v>InfrastrCons</v>
          </cell>
          <cell r="I6149" t="str">
            <v>Clnt&amp;Market</v>
          </cell>
          <cell r="J6149" t="str">
            <v>Standard</v>
          </cell>
          <cell r="K6149" t="str">
            <v>12-Associate</v>
          </cell>
          <cell r="L6149">
            <v>144.375</v>
          </cell>
        </row>
        <row r="6150">
          <cell r="G6150" t="str">
            <v>New Zealand</v>
          </cell>
          <cell r="H6150" t="str">
            <v>InfrastrCons</v>
          </cell>
          <cell r="I6150" t="str">
            <v>Clnt&amp;Market</v>
          </cell>
          <cell r="J6150" t="str">
            <v>Standard</v>
          </cell>
          <cell r="K6150" t="str">
            <v>11-Analyst</v>
          </cell>
          <cell r="L6150">
            <v>144.375</v>
          </cell>
        </row>
        <row r="6151">
          <cell r="G6151" t="str">
            <v>New Zealand</v>
          </cell>
          <cell r="H6151" t="str">
            <v>InfrastrCons</v>
          </cell>
          <cell r="I6151" t="str">
            <v>Clnt&amp;Market</v>
          </cell>
          <cell r="J6151" t="str">
            <v>Standard</v>
          </cell>
          <cell r="K6151" t="str">
            <v>10-Analyst</v>
          </cell>
          <cell r="L6151">
            <v>144.375</v>
          </cell>
        </row>
        <row r="6152">
          <cell r="G6152" t="str">
            <v>New Zealand</v>
          </cell>
          <cell r="H6152" t="str">
            <v>Strt&amp;MgtCons</v>
          </cell>
          <cell r="I6152" t="str">
            <v>Clnt&amp;Market</v>
          </cell>
          <cell r="J6152" t="str">
            <v>Standard</v>
          </cell>
          <cell r="K6152" t="str">
            <v>Accenture Leadership</v>
          </cell>
          <cell r="L6152">
            <v>144.375</v>
          </cell>
        </row>
        <row r="6153">
          <cell r="G6153" t="str">
            <v>New Zealand</v>
          </cell>
          <cell r="H6153" t="str">
            <v>Strt&amp;MgtCons</v>
          </cell>
          <cell r="I6153" t="str">
            <v>Clnt&amp;Market</v>
          </cell>
          <cell r="J6153" t="str">
            <v>Standard</v>
          </cell>
          <cell r="K6153" t="str">
            <v>9-Consultant</v>
          </cell>
          <cell r="L6153">
            <v>144.375</v>
          </cell>
        </row>
        <row r="6154">
          <cell r="G6154" t="str">
            <v>New Zealand</v>
          </cell>
          <cell r="H6154" t="str">
            <v>Strt&amp;MgtCons</v>
          </cell>
          <cell r="I6154" t="str">
            <v>Clnt&amp;Market</v>
          </cell>
          <cell r="J6154" t="str">
            <v>Standard</v>
          </cell>
          <cell r="K6154" t="str">
            <v>8-Consultant</v>
          </cell>
          <cell r="L6154">
            <v>144.375</v>
          </cell>
        </row>
        <row r="6155">
          <cell r="G6155" t="str">
            <v>New Zealand</v>
          </cell>
          <cell r="H6155" t="str">
            <v>Strt&amp;MgtCons</v>
          </cell>
          <cell r="I6155" t="str">
            <v>Clnt&amp;Market</v>
          </cell>
          <cell r="J6155" t="str">
            <v>Standard</v>
          </cell>
          <cell r="K6155" t="str">
            <v>7-Manager</v>
          </cell>
          <cell r="L6155">
            <v>144.375</v>
          </cell>
        </row>
        <row r="6156">
          <cell r="G6156" t="str">
            <v>New Zealand</v>
          </cell>
          <cell r="H6156" t="str">
            <v>Strt&amp;MgtCons</v>
          </cell>
          <cell r="I6156" t="str">
            <v>Clnt&amp;Market</v>
          </cell>
          <cell r="J6156" t="str">
            <v>Standard</v>
          </cell>
          <cell r="K6156" t="str">
            <v>6-Senior Manager</v>
          </cell>
          <cell r="L6156">
            <v>144.375</v>
          </cell>
        </row>
        <row r="6157">
          <cell r="G6157" t="str">
            <v>New Zealand</v>
          </cell>
          <cell r="H6157" t="str">
            <v>Strt&amp;MgtCons</v>
          </cell>
          <cell r="I6157" t="str">
            <v>Clnt&amp;Market</v>
          </cell>
          <cell r="J6157" t="str">
            <v>Standard</v>
          </cell>
          <cell r="K6157" t="str">
            <v>5-Senior Manager</v>
          </cell>
          <cell r="L6157">
            <v>144.375</v>
          </cell>
        </row>
        <row r="6158">
          <cell r="G6158" t="str">
            <v>New Zealand</v>
          </cell>
          <cell r="H6158" t="str">
            <v>Strt&amp;MgtCons</v>
          </cell>
          <cell r="I6158" t="str">
            <v>Clnt&amp;Market</v>
          </cell>
          <cell r="J6158" t="str">
            <v>Standard</v>
          </cell>
          <cell r="K6158" t="str">
            <v>13-Associate</v>
          </cell>
          <cell r="L6158">
            <v>144.375</v>
          </cell>
        </row>
        <row r="6159">
          <cell r="G6159" t="str">
            <v>New Zealand</v>
          </cell>
          <cell r="H6159" t="str">
            <v>Strt&amp;MgtCons</v>
          </cell>
          <cell r="I6159" t="str">
            <v>Clnt&amp;Market</v>
          </cell>
          <cell r="J6159" t="str">
            <v>Standard</v>
          </cell>
          <cell r="K6159" t="str">
            <v>12-Associate</v>
          </cell>
          <cell r="L6159">
            <v>144.375</v>
          </cell>
        </row>
        <row r="6160">
          <cell r="G6160" t="str">
            <v>New Zealand</v>
          </cell>
          <cell r="H6160" t="str">
            <v>Strt&amp;MgtCons</v>
          </cell>
          <cell r="I6160" t="str">
            <v>Clnt&amp;Market</v>
          </cell>
          <cell r="J6160" t="str">
            <v>Standard</v>
          </cell>
          <cell r="K6160" t="str">
            <v>11-Analyst</v>
          </cell>
          <cell r="L6160">
            <v>144.375</v>
          </cell>
        </row>
        <row r="6161">
          <cell r="G6161" t="str">
            <v>New Zealand</v>
          </cell>
          <cell r="H6161" t="str">
            <v>Strt&amp;MgtCons</v>
          </cell>
          <cell r="I6161" t="str">
            <v>Clnt&amp;Market</v>
          </cell>
          <cell r="J6161" t="str">
            <v>Standard</v>
          </cell>
          <cell r="K6161" t="str">
            <v>10-Analyst</v>
          </cell>
          <cell r="L6161">
            <v>144.375</v>
          </cell>
        </row>
        <row r="6162">
          <cell r="G6162" t="str">
            <v>New Zealand</v>
          </cell>
          <cell r="H6162" t="str">
            <v>Acquisitions</v>
          </cell>
          <cell r="I6162" t="str">
            <v>ClntDel&amp;Ops</v>
          </cell>
          <cell r="J6162" t="str">
            <v>Standard</v>
          </cell>
          <cell r="K6162" t="str">
            <v>Accenture Leadership</v>
          </cell>
          <cell r="L6162">
            <v>144.375</v>
          </cell>
        </row>
        <row r="6163">
          <cell r="G6163" t="str">
            <v>New Zealand</v>
          </cell>
          <cell r="H6163" t="str">
            <v>Acquisitions</v>
          </cell>
          <cell r="I6163" t="str">
            <v>ClntDel&amp;Ops</v>
          </cell>
          <cell r="J6163" t="str">
            <v>Standard</v>
          </cell>
          <cell r="K6163" t="str">
            <v>9-Consultant</v>
          </cell>
          <cell r="L6163">
            <v>144.375</v>
          </cell>
        </row>
        <row r="6164">
          <cell r="G6164" t="str">
            <v>New Zealand</v>
          </cell>
          <cell r="H6164" t="str">
            <v>Acquisitions</v>
          </cell>
          <cell r="I6164" t="str">
            <v>ClntDel&amp;Ops</v>
          </cell>
          <cell r="J6164" t="str">
            <v>Standard</v>
          </cell>
          <cell r="K6164" t="str">
            <v>8-Consultant</v>
          </cell>
          <cell r="L6164">
            <v>144.375</v>
          </cell>
        </row>
        <row r="6165">
          <cell r="G6165" t="str">
            <v>New Zealand</v>
          </cell>
          <cell r="H6165" t="str">
            <v>Acquisitions</v>
          </cell>
          <cell r="I6165" t="str">
            <v>ClntDel&amp;Ops</v>
          </cell>
          <cell r="J6165" t="str">
            <v>Standard</v>
          </cell>
          <cell r="K6165" t="str">
            <v>7-Manager</v>
          </cell>
          <cell r="L6165">
            <v>144.375</v>
          </cell>
        </row>
        <row r="6166">
          <cell r="G6166" t="str">
            <v>New Zealand</v>
          </cell>
          <cell r="H6166" t="str">
            <v>Acquisitions</v>
          </cell>
          <cell r="I6166" t="str">
            <v>ClntDel&amp;Ops</v>
          </cell>
          <cell r="J6166" t="str">
            <v>Standard</v>
          </cell>
          <cell r="K6166" t="str">
            <v>6-Senior Manager</v>
          </cell>
          <cell r="L6166">
            <v>144.375</v>
          </cell>
        </row>
        <row r="6167">
          <cell r="G6167" t="str">
            <v>New Zealand</v>
          </cell>
          <cell r="H6167" t="str">
            <v>Acquisitions</v>
          </cell>
          <cell r="I6167" t="str">
            <v>ClntDel&amp;Ops</v>
          </cell>
          <cell r="J6167" t="str">
            <v>Standard</v>
          </cell>
          <cell r="K6167" t="str">
            <v>5-Senior Manager</v>
          </cell>
          <cell r="L6167">
            <v>144.375</v>
          </cell>
        </row>
        <row r="6168">
          <cell r="G6168" t="str">
            <v>New Zealand</v>
          </cell>
          <cell r="H6168" t="str">
            <v>Acquisitions</v>
          </cell>
          <cell r="I6168" t="str">
            <v>ClntDel&amp;Ops</v>
          </cell>
          <cell r="J6168" t="str">
            <v>Standard</v>
          </cell>
          <cell r="K6168" t="str">
            <v>13-Associate</v>
          </cell>
          <cell r="L6168">
            <v>144.375</v>
          </cell>
        </row>
        <row r="6169">
          <cell r="G6169" t="str">
            <v>New Zealand</v>
          </cell>
          <cell r="H6169" t="str">
            <v>Acquisitions</v>
          </cell>
          <cell r="I6169" t="str">
            <v>ClntDel&amp;Ops</v>
          </cell>
          <cell r="J6169" t="str">
            <v>Standard</v>
          </cell>
          <cell r="K6169" t="str">
            <v>12-Associate</v>
          </cell>
          <cell r="L6169">
            <v>144.375</v>
          </cell>
        </row>
        <row r="6170">
          <cell r="G6170" t="str">
            <v>New Zealand</v>
          </cell>
          <cell r="H6170" t="str">
            <v>Acquisitions</v>
          </cell>
          <cell r="I6170" t="str">
            <v>ClntDel&amp;Ops</v>
          </cell>
          <cell r="J6170" t="str">
            <v>Standard</v>
          </cell>
          <cell r="K6170" t="str">
            <v>11-Analyst</v>
          </cell>
          <cell r="L6170">
            <v>144.375</v>
          </cell>
        </row>
        <row r="6171">
          <cell r="G6171" t="str">
            <v>New Zealand</v>
          </cell>
          <cell r="H6171" t="str">
            <v>Acquisitions</v>
          </cell>
          <cell r="I6171" t="str">
            <v>ClntDel&amp;Ops</v>
          </cell>
          <cell r="J6171" t="str">
            <v>Standard</v>
          </cell>
          <cell r="K6171" t="str">
            <v>10-Analyst</v>
          </cell>
          <cell r="L6171">
            <v>144.375</v>
          </cell>
        </row>
        <row r="6172">
          <cell r="G6172" t="str">
            <v>New Zealand</v>
          </cell>
          <cell r="H6172" t="str">
            <v>ContractRun</v>
          </cell>
          <cell r="I6172" t="str">
            <v>ClntDel&amp;Ops</v>
          </cell>
          <cell r="J6172" t="str">
            <v>Standard</v>
          </cell>
          <cell r="K6172" t="str">
            <v>Accenture Leadership</v>
          </cell>
          <cell r="L6172">
            <v>144.375</v>
          </cell>
        </row>
        <row r="6173">
          <cell r="G6173" t="str">
            <v>New Zealand</v>
          </cell>
          <cell r="H6173" t="str">
            <v>ContractRun</v>
          </cell>
          <cell r="I6173" t="str">
            <v>ClntDel&amp;Ops</v>
          </cell>
          <cell r="J6173" t="str">
            <v>Standard</v>
          </cell>
          <cell r="K6173" t="str">
            <v>9-Consultant</v>
          </cell>
          <cell r="L6173">
            <v>144.375</v>
          </cell>
        </row>
        <row r="6174">
          <cell r="G6174" t="str">
            <v>New Zealand</v>
          </cell>
          <cell r="H6174" t="str">
            <v>ContractRun</v>
          </cell>
          <cell r="I6174" t="str">
            <v>ClntDel&amp;Ops</v>
          </cell>
          <cell r="J6174" t="str">
            <v>Standard</v>
          </cell>
          <cell r="K6174" t="str">
            <v>8-Consultant</v>
          </cell>
          <cell r="L6174">
            <v>144.375</v>
          </cell>
        </row>
        <row r="6175">
          <cell r="G6175" t="str">
            <v>New Zealand</v>
          </cell>
          <cell r="H6175" t="str">
            <v>ContractRun</v>
          </cell>
          <cell r="I6175" t="str">
            <v>ClntDel&amp;Ops</v>
          </cell>
          <cell r="J6175" t="str">
            <v>Standard</v>
          </cell>
          <cell r="K6175" t="str">
            <v>7-Manager</v>
          </cell>
          <cell r="L6175">
            <v>144.375</v>
          </cell>
        </row>
        <row r="6176">
          <cell r="G6176" t="str">
            <v>New Zealand</v>
          </cell>
          <cell r="H6176" t="str">
            <v>ContractRun</v>
          </cell>
          <cell r="I6176" t="str">
            <v>ClntDel&amp;Ops</v>
          </cell>
          <cell r="J6176" t="str">
            <v>Standard</v>
          </cell>
          <cell r="K6176" t="str">
            <v>6-Senior Manager</v>
          </cell>
          <cell r="L6176">
            <v>144.375</v>
          </cell>
        </row>
        <row r="6177">
          <cell r="G6177" t="str">
            <v>New Zealand</v>
          </cell>
          <cell r="H6177" t="str">
            <v>ContractRun</v>
          </cell>
          <cell r="I6177" t="str">
            <v>ClntDel&amp;Ops</v>
          </cell>
          <cell r="J6177" t="str">
            <v>Standard</v>
          </cell>
          <cell r="K6177" t="str">
            <v>5-Senior Manager</v>
          </cell>
          <cell r="L6177">
            <v>144.375</v>
          </cell>
        </row>
        <row r="6178">
          <cell r="G6178" t="str">
            <v>New Zealand</v>
          </cell>
          <cell r="H6178" t="str">
            <v>ContractRun</v>
          </cell>
          <cell r="I6178" t="str">
            <v>ClntDel&amp;Ops</v>
          </cell>
          <cell r="J6178" t="str">
            <v>Standard</v>
          </cell>
          <cell r="K6178" t="str">
            <v>13-Associate</v>
          </cell>
          <cell r="L6178">
            <v>144.375</v>
          </cell>
        </row>
        <row r="6179">
          <cell r="G6179" t="str">
            <v>New Zealand</v>
          </cell>
          <cell r="H6179" t="str">
            <v>ContractRun</v>
          </cell>
          <cell r="I6179" t="str">
            <v>ClntDel&amp;Ops</v>
          </cell>
          <cell r="J6179" t="str">
            <v>Standard</v>
          </cell>
          <cell r="K6179" t="str">
            <v>12-Associate</v>
          </cell>
          <cell r="L6179">
            <v>144.375</v>
          </cell>
        </row>
        <row r="6180">
          <cell r="G6180" t="str">
            <v>New Zealand</v>
          </cell>
          <cell r="H6180" t="str">
            <v>ContractRun</v>
          </cell>
          <cell r="I6180" t="str">
            <v>ClntDel&amp;Ops</v>
          </cell>
          <cell r="J6180" t="str">
            <v>Standard</v>
          </cell>
          <cell r="K6180" t="str">
            <v>11-Analyst</v>
          </cell>
          <cell r="L6180">
            <v>144.375</v>
          </cell>
        </row>
        <row r="6181">
          <cell r="G6181" t="str">
            <v>New Zealand</v>
          </cell>
          <cell r="H6181" t="str">
            <v>ContractRun</v>
          </cell>
          <cell r="I6181" t="str">
            <v>ClntDel&amp;Ops</v>
          </cell>
          <cell r="J6181" t="str">
            <v>Standard</v>
          </cell>
          <cell r="K6181" t="str">
            <v>10-Analyst</v>
          </cell>
          <cell r="L6181">
            <v>144.375</v>
          </cell>
        </row>
        <row r="6182">
          <cell r="G6182" t="str">
            <v>New Zealand</v>
          </cell>
          <cell r="H6182" t="str">
            <v>CrssCntrctRn</v>
          </cell>
          <cell r="I6182" t="str">
            <v>ClntDel&amp;Ops</v>
          </cell>
          <cell r="J6182" t="str">
            <v>Standard</v>
          </cell>
          <cell r="K6182" t="str">
            <v>Accenture Leadership</v>
          </cell>
          <cell r="L6182">
            <v>144.375</v>
          </cell>
        </row>
        <row r="6183">
          <cell r="G6183" t="str">
            <v>New Zealand</v>
          </cell>
          <cell r="H6183" t="str">
            <v>CrssCntrctRn</v>
          </cell>
          <cell r="I6183" t="str">
            <v>ClntDel&amp;Ops</v>
          </cell>
          <cell r="J6183" t="str">
            <v>Standard</v>
          </cell>
          <cell r="K6183" t="str">
            <v>9-Consultant</v>
          </cell>
          <cell r="L6183">
            <v>144.375</v>
          </cell>
        </row>
        <row r="6184">
          <cell r="G6184" t="str">
            <v>New Zealand</v>
          </cell>
          <cell r="H6184" t="str">
            <v>CrssCntrctRn</v>
          </cell>
          <cell r="I6184" t="str">
            <v>ClntDel&amp;Ops</v>
          </cell>
          <cell r="J6184" t="str">
            <v>Standard</v>
          </cell>
          <cell r="K6184" t="str">
            <v>8-Consultant</v>
          </cell>
          <cell r="L6184">
            <v>144.375</v>
          </cell>
        </row>
        <row r="6185">
          <cell r="G6185" t="str">
            <v>New Zealand</v>
          </cell>
          <cell r="H6185" t="str">
            <v>CrssCntrctRn</v>
          </cell>
          <cell r="I6185" t="str">
            <v>ClntDel&amp;Ops</v>
          </cell>
          <cell r="J6185" t="str">
            <v>Standard</v>
          </cell>
          <cell r="K6185" t="str">
            <v>7-Manager</v>
          </cell>
          <cell r="L6185">
            <v>144.375</v>
          </cell>
        </row>
        <row r="6186">
          <cell r="G6186" t="str">
            <v>New Zealand</v>
          </cell>
          <cell r="H6186" t="str">
            <v>CrssCntrctRn</v>
          </cell>
          <cell r="I6186" t="str">
            <v>ClntDel&amp;Ops</v>
          </cell>
          <cell r="J6186" t="str">
            <v>Standard</v>
          </cell>
          <cell r="K6186" t="str">
            <v>6-Senior Manager</v>
          </cell>
          <cell r="L6186">
            <v>144.375</v>
          </cell>
        </row>
        <row r="6187">
          <cell r="G6187" t="str">
            <v>New Zealand</v>
          </cell>
          <cell r="H6187" t="str">
            <v>CrssCntrctRn</v>
          </cell>
          <cell r="I6187" t="str">
            <v>ClntDel&amp;Ops</v>
          </cell>
          <cell r="J6187" t="str">
            <v>Standard</v>
          </cell>
          <cell r="K6187" t="str">
            <v>5-Senior Manager</v>
          </cell>
          <cell r="L6187">
            <v>144.375</v>
          </cell>
        </row>
        <row r="6188">
          <cell r="G6188" t="str">
            <v>New Zealand</v>
          </cell>
          <cell r="H6188" t="str">
            <v>CrssCntrctRn</v>
          </cell>
          <cell r="I6188" t="str">
            <v>ClntDel&amp;Ops</v>
          </cell>
          <cell r="J6188" t="str">
            <v>Standard</v>
          </cell>
          <cell r="K6188" t="str">
            <v>13-Associate</v>
          </cell>
          <cell r="L6188">
            <v>144.375</v>
          </cell>
        </row>
        <row r="6189">
          <cell r="G6189" t="str">
            <v>New Zealand</v>
          </cell>
          <cell r="H6189" t="str">
            <v>CrssCntrctRn</v>
          </cell>
          <cell r="I6189" t="str">
            <v>ClntDel&amp;Ops</v>
          </cell>
          <cell r="J6189" t="str">
            <v>Standard</v>
          </cell>
          <cell r="K6189" t="str">
            <v>12-Associate</v>
          </cell>
          <cell r="L6189">
            <v>144.375</v>
          </cell>
        </row>
        <row r="6190">
          <cell r="G6190" t="str">
            <v>New Zealand</v>
          </cell>
          <cell r="H6190" t="str">
            <v>CrssCntrctRn</v>
          </cell>
          <cell r="I6190" t="str">
            <v>ClntDel&amp;Ops</v>
          </cell>
          <cell r="J6190" t="str">
            <v>Standard</v>
          </cell>
          <cell r="K6190" t="str">
            <v>11-Analyst</v>
          </cell>
          <cell r="L6190">
            <v>144.375</v>
          </cell>
        </row>
        <row r="6191">
          <cell r="G6191" t="str">
            <v>New Zealand</v>
          </cell>
          <cell r="H6191" t="str">
            <v>CrssCntrctRn</v>
          </cell>
          <cell r="I6191" t="str">
            <v>ClntDel&amp;Ops</v>
          </cell>
          <cell r="J6191" t="str">
            <v>Standard</v>
          </cell>
          <cell r="K6191" t="str">
            <v>10-Analyst</v>
          </cell>
          <cell r="L6191">
            <v>144.375</v>
          </cell>
        </row>
        <row r="6192">
          <cell r="G6192" t="str">
            <v>New Zealand</v>
          </cell>
          <cell r="H6192" t="str">
            <v>IndTchSrvLT</v>
          </cell>
          <cell r="I6192" t="str">
            <v>ClntDel&amp;Ops</v>
          </cell>
          <cell r="J6192" t="str">
            <v>GCP to New Zealand</v>
          </cell>
          <cell r="K6192" t="str">
            <v>9-Consultant</v>
          </cell>
          <cell r="L6192">
            <v>144.375</v>
          </cell>
        </row>
        <row r="6193">
          <cell r="G6193" t="str">
            <v>New Zealand</v>
          </cell>
          <cell r="H6193" t="str">
            <v>IndTchSrvLT</v>
          </cell>
          <cell r="I6193" t="str">
            <v>ClntDel&amp;Ops</v>
          </cell>
          <cell r="J6193" t="str">
            <v>GCP to New Zealand</v>
          </cell>
          <cell r="K6193" t="str">
            <v>8-Consultant</v>
          </cell>
          <cell r="L6193">
            <v>144.375</v>
          </cell>
        </row>
        <row r="6194">
          <cell r="G6194" t="str">
            <v>New Zealand</v>
          </cell>
          <cell r="H6194" t="str">
            <v>IndTchSrvLT</v>
          </cell>
          <cell r="I6194" t="str">
            <v>ClntDel&amp;Ops</v>
          </cell>
          <cell r="J6194" t="str">
            <v>GCP to New Zealand</v>
          </cell>
          <cell r="K6194" t="str">
            <v>7-Manager</v>
          </cell>
          <cell r="L6194">
            <v>144.375</v>
          </cell>
        </row>
        <row r="6195">
          <cell r="G6195" t="str">
            <v>New Zealand</v>
          </cell>
          <cell r="H6195" t="str">
            <v>IndTchSrvLT</v>
          </cell>
          <cell r="I6195" t="str">
            <v>ClntDel&amp;Ops</v>
          </cell>
          <cell r="J6195" t="str">
            <v>GCP to New Zealand</v>
          </cell>
          <cell r="K6195" t="str">
            <v>6-Senior Manager</v>
          </cell>
          <cell r="L6195">
            <v>144.375</v>
          </cell>
        </row>
        <row r="6196">
          <cell r="G6196" t="str">
            <v>New Zealand</v>
          </cell>
          <cell r="H6196" t="str">
            <v>IndTchSrvLT</v>
          </cell>
          <cell r="I6196" t="str">
            <v>ClntDel&amp;Ops</v>
          </cell>
          <cell r="J6196" t="str">
            <v>GCP to New Zealand</v>
          </cell>
          <cell r="K6196" t="str">
            <v>5-Senior Manager</v>
          </cell>
          <cell r="L6196">
            <v>144.375</v>
          </cell>
        </row>
        <row r="6197">
          <cell r="G6197" t="str">
            <v>New Zealand</v>
          </cell>
          <cell r="H6197" t="str">
            <v>IndTchSrvLT</v>
          </cell>
          <cell r="I6197" t="str">
            <v>ClntDel&amp;Ops</v>
          </cell>
          <cell r="J6197" t="str">
            <v>GCP to New Zealand</v>
          </cell>
          <cell r="K6197" t="str">
            <v>11-Analyst</v>
          </cell>
          <cell r="L6197">
            <v>144.375</v>
          </cell>
        </row>
        <row r="6198">
          <cell r="G6198" t="str">
            <v>New Zealand</v>
          </cell>
          <cell r="H6198" t="str">
            <v>IndTchSrvLT</v>
          </cell>
          <cell r="I6198" t="str">
            <v>ClntDel&amp;Ops</v>
          </cell>
          <cell r="J6198" t="str">
            <v>GCP to New Zealand</v>
          </cell>
          <cell r="K6198" t="str">
            <v>10-Analyst</v>
          </cell>
          <cell r="L6198">
            <v>144.375</v>
          </cell>
        </row>
        <row r="6199">
          <cell r="G6199" t="str">
            <v>New Zealand</v>
          </cell>
          <cell r="H6199" t="str">
            <v>IndTchSrvST</v>
          </cell>
          <cell r="I6199" t="str">
            <v>ClntDel&amp;Ops</v>
          </cell>
          <cell r="J6199" t="str">
            <v>Delivery Center/Local</v>
          </cell>
          <cell r="K6199" t="str">
            <v>Accenture Leadership</v>
          </cell>
          <cell r="L6199">
            <v>144.375</v>
          </cell>
        </row>
        <row r="6200">
          <cell r="G6200" t="str">
            <v>New Zealand</v>
          </cell>
          <cell r="H6200" t="str">
            <v>IndTchSrvST</v>
          </cell>
          <cell r="I6200" t="str">
            <v>ClntDel&amp;Ops</v>
          </cell>
          <cell r="J6200" t="str">
            <v>Delivery Center/Local</v>
          </cell>
          <cell r="K6200" t="str">
            <v>9-Consultant</v>
          </cell>
          <cell r="L6200">
            <v>144.375</v>
          </cell>
        </row>
        <row r="6201">
          <cell r="G6201" t="str">
            <v>New Zealand</v>
          </cell>
          <cell r="H6201" t="str">
            <v>IndTchSrvST</v>
          </cell>
          <cell r="I6201" t="str">
            <v>ClntDel&amp;Ops</v>
          </cell>
          <cell r="J6201" t="str">
            <v>Delivery Center/Local</v>
          </cell>
          <cell r="K6201" t="str">
            <v>8-Consultant</v>
          </cell>
          <cell r="L6201">
            <v>144.375</v>
          </cell>
        </row>
        <row r="6202">
          <cell r="G6202" t="str">
            <v>New Zealand</v>
          </cell>
          <cell r="H6202" t="str">
            <v>IndTchSrvST</v>
          </cell>
          <cell r="I6202" t="str">
            <v>ClntDel&amp;Ops</v>
          </cell>
          <cell r="J6202" t="str">
            <v>Delivery Center/Local</v>
          </cell>
          <cell r="K6202" t="str">
            <v>7-Manager</v>
          </cell>
          <cell r="L6202">
            <v>144.375</v>
          </cell>
        </row>
        <row r="6203">
          <cell r="G6203" t="str">
            <v>New Zealand</v>
          </cell>
          <cell r="H6203" t="str">
            <v>IndTchSrvST</v>
          </cell>
          <cell r="I6203" t="str">
            <v>ClntDel&amp;Ops</v>
          </cell>
          <cell r="J6203" t="str">
            <v>Delivery Center/Local</v>
          </cell>
          <cell r="K6203" t="str">
            <v>6-Senior Manager</v>
          </cell>
          <cell r="L6203">
            <v>144.375</v>
          </cell>
        </row>
        <row r="6204">
          <cell r="G6204" t="str">
            <v>New Zealand</v>
          </cell>
          <cell r="H6204" t="str">
            <v>IndTchSrvST</v>
          </cell>
          <cell r="I6204" t="str">
            <v>ClntDel&amp;Ops</v>
          </cell>
          <cell r="J6204" t="str">
            <v>Delivery Center/Local</v>
          </cell>
          <cell r="K6204" t="str">
            <v>5-Senior Manager</v>
          </cell>
          <cell r="L6204">
            <v>144.375</v>
          </cell>
        </row>
        <row r="6205">
          <cell r="G6205" t="str">
            <v>New Zealand</v>
          </cell>
          <cell r="H6205" t="str">
            <v>IndTchSrvST</v>
          </cell>
          <cell r="I6205" t="str">
            <v>ClntDel&amp;Ops</v>
          </cell>
          <cell r="J6205" t="str">
            <v>Delivery Center/Local</v>
          </cell>
          <cell r="K6205" t="str">
            <v>13-Associate</v>
          </cell>
          <cell r="L6205">
            <v>144.375</v>
          </cell>
        </row>
        <row r="6206">
          <cell r="G6206" t="str">
            <v>New Zealand</v>
          </cell>
          <cell r="H6206" t="str">
            <v>IndTchSrvST</v>
          </cell>
          <cell r="I6206" t="str">
            <v>ClntDel&amp;Ops</v>
          </cell>
          <cell r="J6206" t="str">
            <v>Delivery Center/Local</v>
          </cell>
          <cell r="K6206" t="str">
            <v>12-Associate</v>
          </cell>
          <cell r="L6206">
            <v>144.375</v>
          </cell>
        </row>
        <row r="6207">
          <cell r="G6207" t="str">
            <v>New Zealand</v>
          </cell>
          <cell r="H6207" t="str">
            <v>IndTchSrvST</v>
          </cell>
          <cell r="I6207" t="str">
            <v>ClntDel&amp;Ops</v>
          </cell>
          <cell r="J6207" t="str">
            <v>Delivery Center/Local</v>
          </cell>
          <cell r="K6207" t="str">
            <v>11-Analyst</v>
          </cell>
          <cell r="L6207">
            <v>144.375</v>
          </cell>
        </row>
        <row r="6208">
          <cell r="G6208" t="str">
            <v>New Zealand</v>
          </cell>
          <cell r="H6208" t="str">
            <v>IndTchSrvST</v>
          </cell>
          <cell r="I6208" t="str">
            <v>ClntDel&amp;Ops</v>
          </cell>
          <cell r="J6208" t="str">
            <v>Delivery Center/Local</v>
          </cell>
          <cell r="K6208" t="str">
            <v>10-Analyst</v>
          </cell>
          <cell r="L6208">
            <v>144.375</v>
          </cell>
        </row>
        <row r="6209">
          <cell r="G6209" t="str">
            <v>New Zealand</v>
          </cell>
          <cell r="H6209" t="str">
            <v>OtherDelivery</v>
          </cell>
          <cell r="I6209" t="str">
            <v>ClntDel&amp;Ops</v>
          </cell>
          <cell r="J6209" t="str">
            <v>Standard</v>
          </cell>
          <cell r="K6209" t="str">
            <v>Accenture Leadership</v>
          </cell>
          <cell r="L6209">
            <v>144.375</v>
          </cell>
        </row>
        <row r="6210">
          <cell r="G6210" t="str">
            <v>New Zealand</v>
          </cell>
          <cell r="H6210" t="str">
            <v>OtherDelivery</v>
          </cell>
          <cell r="I6210" t="str">
            <v>ClntDel&amp;Ops</v>
          </cell>
          <cell r="J6210" t="str">
            <v>Standard</v>
          </cell>
          <cell r="K6210" t="str">
            <v>9-Consultant</v>
          </cell>
          <cell r="L6210">
            <v>144.375</v>
          </cell>
        </row>
        <row r="6211">
          <cell r="G6211" t="str">
            <v>New Zealand</v>
          </cell>
          <cell r="H6211" t="str">
            <v>OtherDelivery</v>
          </cell>
          <cell r="I6211" t="str">
            <v>ClntDel&amp;Ops</v>
          </cell>
          <cell r="J6211" t="str">
            <v>Standard</v>
          </cell>
          <cell r="K6211" t="str">
            <v>8-Consultant</v>
          </cell>
          <cell r="L6211">
            <v>144.375</v>
          </cell>
        </row>
        <row r="6212">
          <cell r="G6212" t="str">
            <v>New Zealand</v>
          </cell>
          <cell r="H6212" t="str">
            <v>OtherDelivery</v>
          </cell>
          <cell r="I6212" t="str">
            <v>ClntDel&amp;Ops</v>
          </cell>
          <cell r="J6212" t="str">
            <v>Standard</v>
          </cell>
          <cell r="K6212" t="str">
            <v>7-Manager</v>
          </cell>
          <cell r="L6212">
            <v>144.375</v>
          </cell>
        </row>
        <row r="6213">
          <cell r="G6213" t="str">
            <v>New Zealand</v>
          </cell>
          <cell r="H6213" t="str">
            <v>OtherDelivery</v>
          </cell>
          <cell r="I6213" t="str">
            <v>ClntDel&amp;Ops</v>
          </cell>
          <cell r="J6213" t="str">
            <v>Standard</v>
          </cell>
          <cell r="K6213" t="str">
            <v>6-Senior Manager</v>
          </cell>
          <cell r="L6213">
            <v>144.375</v>
          </cell>
        </row>
        <row r="6214">
          <cell r="G6214" t="str">
            <v>New Zealand</v>
          </cell>
          <cell r="H6214" t="str">
            <v>OtherDelivery</v>
          </cell>
          <cell r="I6214" t="str">
            <v>ClntDel&amp;Ops</v>
          </cell>
          <cell r="J6214" t="str">
            <v>Standard</v>
          </cell>
          <cell r="K6214" t="str">
            <v>5-Senior Manager</v>
          </cell>
          <cell r="L6214">
            <v>144.375</v>
          </cell>
        </row>
        <row r="6215">
          <cell r="G6215" t="str">
            <v>New Zealand</v>
          </cell>
          <cell r="H6215" t="str">
            <v>OtherDelivery</v>
          </cell>
          <cell r="I6215" t="str">
            <v>ClntDel&amp;Ops</v>
          </cell>
          <cell r="J6215" t="str">
            <v>Standard</v>
          </cell>
          <cell r="K6215" t="str">
            <v>13-Associate</v>
          </cell>
          <cell r="L6215">
            <v>144.375</v>
          </cell>
        </row>
        <row r="6216">
          <cell r="G6216" t="str">
            <v>New Zealand</v>
          </cell>
          <cell r="H6216" t="str">
            <v>OtherDelivery</v>
          </cell>
          <cell r="I6216" t="str">
            <v>ClntDel&amp;Ops</v>
          </cell>
          <cell r="J6216" t="str">
            <v>Standard</v>
          </cell>
          <cell r="K6216" t="str">
            <v>12-Associate</v>
          </cell>
          <cell r="L6216">
            <v>144.375</v>
          </cell>
        </row>
        <row r="6217">
          <cell r="G6217" t="str">
            <v>New Zealand</v>
          </cell>
          <cell r="H6217" t="str">
            <v>OtherDelivery</v>
          </cell>
          <cell r="I6217" t="str">
            <v>ClntDel&amp;Ops</v>
          </cell>
          <cell r="J6217" t="str">
            <v>Standard</v>
          </cell>
          <cell r="K6217" t="str">
            <v>11-Analyst</v>
          </cell>
          <cell r="L6217">
            <v>144.375</v>
          </cell>
        </row>
        <row r="6218">
          <cell r="G6218" t="str">
            <v>New Zealand</v>
          </cell>
          <cell r="H6218" t="str">
            <v>OtherDelivery</v>
          </cell>
          <cell r="I6218" t="str">
            <v>ClntDel&amp;Ops</v>
          </cell>
          <cell r="J6218" t="str">
            <v>Standard</v>
          </cell>
          <cell r="K6218" t="str">
            <v>10-Analyst</v>
          </cell>
          <cell r="L6218">
            <v>144.375</v>
          </cell>
        </row>
        <row r="6219">
          <cell r="G6219" t="str">
            <v>New Zealand</v>
          </cell>
          <cell r="H6219" t="str">
            <v>Acquisitions</v>
          </cell>
          <cell r="I6219" t="str">
            <v>CorpFunction</v>
          </cell>
          <cell r="J6219" t="str">
            <v>Standard</v>
          </cell>
          <cell r="K6219" t="str">
            <v>Accenture Leadership</v>
          </cell>
          <cell r="L6219">
            <v>144.375</v>
          </cell>
        </row>
        <row r="6220">
          <cell r="G6220" t="str">
            <v>New Zealand</v>
          </cell>
          <cell r="H6220" t="str">
            <v>Acquisitions</v>
          </cell>
          <cell r="I6220" t="str">
            <v>CorpFunction</v>
          </cell>
          <cell r="J6220" t="str">
            <v>Standard</v>
          </cell>
          <cell r="K6220" t="str">
            <v>9-Consultant</v>
          </cell>
          <cell r="L6220">
            <v>144.375</v>
          </cell>
        </row>
        <row r="6221">
          <cell r="G6221" t="str">
            <v>New Zealand</v>
          </cell>
          <cell r="H6221" t="str">
            <v>Acquisitions</v>
          </cell>
          <cell r="I6221" t="str">
            <v>CorpFunction</v>
          </cell>
          <cell r="J6221" t="str">
            <v>Standard</v>
          </cell>
          <cell r="K6221" t="str">
            <v>8-Consultant</v>
          </cell>
          <cell r="L6221">
            <v>144.375</v>
          </cell>
        </row>
        <row r="6222">
          <cell r="G6222" t="str">
            <v>New Zealand</v>
          </cell>
          <cell r="H6222" t="str">
            <v>Acquisitions</v>
          </cell>
          <cell r="I6222" t="str">
            <v>CorpFunction</v>
          </cell>
          <cell r="J6222" t="str">
            <v>Standard</v>
          </cell>
          <cell r="K6222" t="str">
            <v>7-Manager</v>
          </cell>
          <cell r="L6222">
            <v>144.375</v>
          </cell>
        </row>
        <row r="6223">
          <cell r="G6223" t="str">
            <v>New Zealand</v>
          </cell>
          <cell r="H6223" t="str">
            <v>Acquisitions</v>
          </cell>
          <cell r="I6223" t="str">
            <v>CorpFunction</v>
          </cell>
          <cell r="J6223" t="str">
            <v>Standard</v>
          </cell>
          <cell r="K6223" t="str">
            <v>6-Senior Manager</v>
          </cell>
          <cell r="L6223">
            <v>144.375</v>
          </cell>
        </row>
        <row r="6224">
          <cell r="G6224" t="str">
            <v>New Zealand</v>
          </cell>
          <cell r="H6224" t="str">
            <v>Acquisitions</v>
          </cell>
          <cell r="I6224" t="str">
            <v>CorpFunction</v>
          </cell>
          <cell r="J6224" t="str">
            <v>Standard</v>
          </cell>
          <cell r="K6224" t="str">
            <v>5-Senior Manager</v>
          </cell>
          <cell r="L6224">
            <v>144.375</v>
          </cell>
        </row>
        <row r="6225">
          <cell r="G6225" t="str">
            <v>New Zealand</v>
          </cell>
          <cell r="H6225" t="str">
            <v>Acquisitions</v>
          </cell>
          <cell r="I6225" t="str">
            <v>CorpFunction</v>
          </cell>
          <cell r="J6225" t="str">
            <v>Standard</v>
          </cell>
          <cell r="K6225" t="str">
            <v>13-Associate</v>
          </cell>
          <cell r="L6225">
            <v>144.375</v>
          </cell>
        </row>
        <row r="6226">
          <cell r="G6226" t="str">
            <v>New Zealand</v>
          </cell>
          <cell r="H6226" t="str">
            <v>Acquisitions</v>
          </cell>
          <cell r="I6226" t="str">
            <v>CorpFunction</v>
          </cell>
          <cell r="J6226" t="str">
            <v>Standard</v>
          </cell>
          <cell r="K6226" t="str">
            <v>12-Associate</v>
          </cell>
          <cell r="L6226">
            <v>144.375</v>
          </cell>
        </row>
        <row r="6227">
          <cell r="G6227" t="str">
            <v>New Zealand</v>
          </cell>
          <cell r="H6227" t="str">
            <v>Acquisitions</v>
          </cell>
          <cell r="I6227" t="str">
            <v>CorpFunction</v>
          </cell>
          <cell r="J6227" t="str">
            <v>Standard</v>
          </cell>
          <cell r="K6227" t="str">
            <v>11-Analyst</v>
          </cell>
          <cell r="L6227">
            <v>144.375</v>
          </cell>
        </row>
        <row r="6228">
          <cell r="G6228" t="str">
            <v>New Zealand</v>
          </cell>
          <cell r="H6228" t="str">
            <v>Acquisitions</v>
          </cell>
          <cell r="I6228" t="str">
            <v>CorpFunction</v>
          </cell>
          <cell r="J6228" t="str">
            <v>Standard</v>
          </cell>
          <cell r="K6228" t="str">
            <v>10-Analyst</v>
          </cell>
          <cell r="L6228">
            <v>144.375</v>
          </cell>
        </row>
        <row r="6229">
          <cell r="G6229" t="str">
            <v>New Zealand</v>
          </cell>
          <cell r="H6229" t="str">
            <v>CorpFunction</v>
          </cell>
          <cell r="I6229" t="str">
            <v>CorpFunction</v>
          </cell>
          <cell r="J6229" t="str">
            <v>NA</v>
          </cell>
          <cell r="K6229" t="str">
            <v>Accenture Leadership</v>
          </cell>
          <cell r="L6229">
            <v>144.375</v>
          </cell>
        </row>
        <row r="6230">
          <cell r="G6230" t="str">
            <v>New Zealand</v>
          </cell>
          <cell r="H6230" t="str">
            <v>CorpFunction</v>
          </cell>
          <cell r="I6230" t="str">
            <v>CorpFunction</v>
          </cell>
          <cell r="J6230" t="str">
            <v>NA</v>
          </cell>
          <cell r="K6230" t="str">
            <v>9-Consultant</v>
          </cell>
          <cell r="L6230">
            <v>144.375</v>
          </cell>
        </row>
        <row r="6231">
          <cell r="G6231" t="str">
            <v>New Zealand</v>
          </cell>
          <cell r="H6231" t="str">
            <v>CorpFunction</v>
          </cell>
          <cell r="I6231" t="str">
            <v>CorpFunction</v>
          </cell>
          <cell r="J6231" t="str">
            <v>NA</v>
          </cell>
          <cell r="K6231" t="str">
            <v>8-Consultant</v>
          </cell>
          <cell r="L6231">
            <v>144.375</v>
          </cell>
        </row>
        <row r="6232">
          <cell r="G6232" t="str">
            <v>New Zealand</v>
          </cell>
          <cell r="H6232" t="str">
            <v>CorpFunction</v>
          </cell>
          <cell r="I6232" t="str">
            <v>CorpFunction</v>
          </cell>
          <cell r="J6232" t="str">
            <v>NA</v>
          </cell>
          <cell r="K6232" t="str">
            <v>7-Manager</v>
          </cell>
          <cell r="L6232">
            <v>144.375</v>
          </cell>
        </row>
        <row r="6233">
          <cell r="G6233" t="str">
            <v>New Zealand</v>
          </cell>
          <cell r="H6233" t="str">
            <v>CorpFunction</v>
          </cell>
          <cell r="I6233" t="str">
            <v>CorpFunction</v>
          </cell>
          <cell r="J6233" t="str">
            <v>NA</v>
          </cell>
          <cell r="K6233" t="str">
            <v>6-Senior Manager</v>
          </cell>
          <cell r="L6233">
            <v>144.375</v>
          </cell>
        </row>
        <row r="6234">
          <cell r="G6234" t="str">
            <v>New Zealand</v>
          </cell>
          <cell r="H6234" t="str">
            <v>CorpFunction</v>
          </cell>
          <cell r="I6234" t="str">
            <v>CorpFunction</v>
          </cell>
          <cell r="J6234" t="str">
            <v>NA</v>
          </cell>
          <cell r="K6234" t="str">
            <v>5-Senior Manager</v>
          </cell>
          <cell r="L6234">
            <v>144.375</v>
          </cell>
        </row>
        <row r="6235">
          <cell r="G6235" t="str">
            <v>New Zealand</v>
          </cell>
          <cell r="H6235" t="str">
            <v>CorpFunction</v>
          </cell>
          <cell r="I6235" t="str">
            <v>CorpFunction</v>
          </cell>
          <cell r="J6235" t="str">
            <v>NA</v>
          </cell>
          <cell r="K6235" t="str">
            <v>13-Associate</v>
          </cell>
          <cell r="L6235">
            <v>144.375</v>
          </cell>
        </row>
        <row r="6236">
          <cell r="G6236" t="str">
            <v>New Zealand</v>
          </cell>
          <cell r="H6236" t="str">
            <v>CorpFunction</v>
          </cell>
          <cell r="I6236" t="str">
            <v>CorpFunction</v>
          </cell>
          <cell r="J6236" t="str">
            <v>NA</v>
          </cell>
          <cell r="K6236" t="str">
            <v>12-Associate</v>
          </cell>
          <cell r="L6236">
            <v>144.375</v>
          </cell>
        </row>
        <row r="6237">
          <cell r="G6237" t="str">
            <v>New Zealand</v>
          </cell>
          <cell r="H6237" t="str">
            <v>CorpFunction</v>
          </cell>
          <cell r="I6237" t="str">
            <v>CorpFunction</v>
          </cell>
          <cell r="J6237" t="str">
            <v>NA</v>
          </cell>
          <cell r="K6237" t="str">
            <v>11-Analyst</v>
          </cell>
          <cell r="L6237">
            <v>144.375</v>
          </cell>
        </row>
        <row r="6238">
          <cell r="G6238" t="str">
            <v>New Zealand</v>
          </cell>
          <cell r="H6238" t="str">
            <v>CorpFunction</v>
          </cell>
          <cell r="I6238" t="str">
            <v>CorpFunction</v>
          </cell>
          <cell r="J6238" t="str">
            <v>NA</v>
          </cell>
          <cell r="K6238" t="str">
            <v>10-Analyst</v>
          </cell>
          <cell r="L6238">
            <v>144.375</v>
          </cell>
        </row>
        <row r="6239">
          <cell r="G6239" t="str">
            <v>New Zealand</v>
          </cell>
          <cell r="H6239" t="str">
            <v>Acquisitions</v>
          </cell>
          <cell r="I6239" t="str">
            <v>Invtn&amp;ThghtLd</v>
          </cell>
          <cell r="J6239" t="str">
            <v>Standard</v>
          </cell>
          <cell r="K6239" t="str">
            <v>Accenture Leadership</v>
          </cell>
          <cell r="L6239">
            <v>144.375</v>
          </cell>
        </row>
        <row r="6240">
          <cell r="G6240" t="str">
            <v>New Zealand</v>
          </cell>
          <cell r="H6240" t="str">
            <v>Acquisitions</v>
          </cell>
          <cell r="I6240" t="str">
            <v>Invtn&amp;ThghtLd</v>
          </cell>
          <cell r="J6240" t="str">
            <v>Standard</v>
          </cell>
          <cell r="K6240" t="str">
            <v>9-Consultant</v>
          </cell>
          <cell r="L6240">
            <v>144.375</v>
          </cell>
        </row>
        <row r="6241">
          <cell r="G6241" t="str">
            <v>New Zealand</v>
          </cell>
          <cell r="H6241" t="str">
            <v>Acquisitions</v>
          </cell>
          <cell r="I6241" t="str">
            <v>Invtn&amp;ThghtLd</v>
          </cell>
          <cell r="J6241" t="str">
            <v>Standard</v>
          </cell>
          <cell r="K6241" t="str">
            <v>8-Consultant</v>
          </cell>
          <cell r="L6241">
            <v>144.375</v>
          </cell>
        </row>
        <row r="6242">
          <cell r="G6242" t="str">
            <v>New Zealand</v>
          </cell>
          <cell r="H6242" t="str">
            <v>Acquisitions</v>
          </cell>
          <cell r="I6242" t="str">
            <v>Invtn&amp;ThghtLd</v>
          </cell>
          <cell r="J6242" t="str">
            <v>Standard</v>
          </cell>
          <cell r="K6242" t="str">
            <v>7-Manager</v>
          </cell>
          <cell r="L6242">
            <v>144.375</v>
          </cell>
        </row>
        <row r="6243">
          <cell r="G6243" t="str">
            <v>New Zealand</v>
          </cell>
          <cell r="H6243" t="str">
            <v>Acquisitions</v>
          </cell>
          <cell r="I6243" t="str">
            <v>Invtn&amp;ThghtLd</v>
          </cell>
          <cell r="J6243" t="str">
            <v>Standard</v>
          </cell>
          <cell r="K6243" t="str">
            <v>6-Senior Manager</v>
          </cell>
          <cell r="L6243">
            <v>144.375</v>
          </cell>
        </row>
        <row r="6244">
          <cell r="G6244" t="str">
            <v>New Zealand</v>
          </cell>
          <cell r="H6244" t="str">
            <v>Acquisitions</v>
          </cell>
          <cell r="I6244" t="str">
            <v>Invtn&amp;ThghtLd</v>
          </cell>
          <cell r="J6244" t="str">
            <v>Standard</v>
          </cell>
          <cell r="K6244" t="str">
            <v>5-Senior Manager</v>
          </cell>
          <cell r="L6244">
            <v>144.375</v>
          </cell>
        </row>
        <row r="6245">
          <cell r="G6245" t="str">
            <v>New Zealand</v>
          </cell>
          <cell r="H6245" t="str">
            <v>Acquisitions</v>
          </cell>
          <cell r="I6245" t="str">
            <v>Invtn&amp;ThghtLd</v>
          </cell>
          <cell r="J6245" t="str">
            <v>Standard</v>
          </cell>
          <cell r="K6245" t="str">
            <v>13-Associate</v>
          </cell>
          <cell r="L6245">
            <v>144.375</v>
          </cell>
        </row>
        <row r="6246">
          <cell r="G6246" t="str">
            <v>New Zealand</v>
          </cell>
          <cell r="H6246" t="str">
            <v>Acquisitions</v>
          </cell>
          <cell r="I6246" t="str">
            <v>Invtn&amp;ThghtLd</v>
          </cell>
          <cell r="J6246" t="str">
            <v>Standard</v>
          </cell>
          <cell r="K6246" t="str">
            <v>12-Associate</v>
          </cell>
          <cell r="L6246">
            <v>144.375</v>
          </cell>
        </row>
        <row r="6247">
          <cell r="G6247" t="str">
            <v>New Zealand</v>
          </cell>
          <cell r="H6247" t="str">
            <v>Acquisitions</v>
          </cell>
          <cell r="I6247" t="str">
            <v>Invtn&amp;ThghtLd</v>
          </cell>
          <cell r="J6247" t="str">
            <v>Standard</v>
          </cell>
          <cell r="K6247" t="str">
            <v>11-Analyst</v>
          </cell>
          <cell r="L6247">
            <v>144.375</v>
          </cell>
        </row>
        <row r="6248">
          <cell r="G6248" t="str">
            <v>New Zealand</v>
          </cell>
          <cell r="H6248" t="str">
            <v>Acquisitions</v>
          </cell>
          <cell r="I6248" t="str">
            <v>Invtn&amp;ThghtLd</v>
          </cell>
          <cell r="J6248" t="str">
            <v>Standard</v>
          </cell>
          <cell r="K6248" t="str">
            <v>10-Analyst</v>
          </cell>
          <cell r="L6248">
            <v>144.375</v>
          </cell>
        </row>
        <row r="6249">
          <cell r="G6249" t="str">
            <v>New Zealand</v>
          </cell>
          <cell r="H6249" t="str">
            <v>Invtn&amp;ThghtLd</v>
          </cell>
          <cell r="I6249" t="str">
            <v>Invtn&amp;ThghtLd</v>
          </cell>
          <cell r="J6249" t="str">
            <v>Standard</v>
          </cell>
          <cell r="K6249" t="str">
            <v>Accenture Leadership</v>
          </cell>
          <cell r="L6249">
            <v>144.375</v>
          </cell>
        </row>
        <row r="6250">
          <cell r="G6250" t="str">
            <v>New Zealand</v>
          </cell>
          <cell r="H6250" t="str">
            <v>Invtn&amp;ThghtLd</v>
          </cell>
          <cell r="I6250" t="str">
            <v>Invtn&amp;ThghtLd</v>
          </cell>
          <cell r="J6250" t="str">
            <v>Standard</v>
          </cell>
          <cell r="K6250" t="str">
            <v>9-Consultant</v>
          </cell>
          <cell r="L6250">
            <v>144.375</v>
          </cell>
        </row>
        <row r="6251">
          <cell r="G6251" t="str">
            <v>New Zealand</v>
          </cell>
          <cell r="H6251" t="str">
            <v>Invtn&amp;ThghtLd</v>
          </cell>
          <cell r="I6251" t="str">
            <v>Invtn&amp;ThghtLd</v>
          </cell>
          <cell r="J6251" t="str">
            <v>Standard</v>
          </cell>
          <cell r="K6251" t="str">
            <v>8-Consultant</v>
          </cell>
          <cell r="L6251">
            <v>144.375</v>
          </cell>
        </row>
        <row r="6252">
          <cell r="G6252" t="str">
            <v>New Zealand</v>
          </cell>
          <cell r="H6252" t="str">
            <v>Invtn&amp;ThghtLd</v>
          </cell>
          <cell r="I6252" t="str">
            <v>Invtn&amp;ThghtLd</v>
          </cell>
          <cell r="J6252" t="str">
            <v>Standard</v>
          </cell>
          <cell r="K6252" t="str">
            <v>7-Manager</v>
          </cell>
          <cell r="L6252">
            <v>144.375</v>
          </cell>
        </row>
        <row r="6253">
          <cell r="G6253" t="str">
            <v>New Zealand</v>
          </cell>
          <cell r="H6253" t="str">
            <v>Invtn&amp;ThghtLd</v>
          </cell>
          <cell r="I6253" t="str">
            <v>Invtn&amp;ThghtLd</v>
          </cell>
          <cell r="J6253" t="str">
            <v>Standard</v>
          </cell>
          <cell r="K6253" t="str">
            <v>6-Senior Manager</v>
          </cell>
          <cell r="L6253">
            <v>144.375</v>
          </cell>
        </row>
        <row r="6254">
          <cell r="G6254" t="str">
            <v>New Zealand</v>
          </cell>
          <cell r="H6254" t="str">
            <v>Invtn&amp;ThghtLd</v>
          </cell>
          <cell r="I6254" t="str">
            <v>Invtn&amp;ThghtLd</v>
          </cell>
          <cell r="J6254" t="str">
            <v>Standard</v>
          </cell>
          <cell r="K6254" t="str">
            <v>5-Senior Manager</v>
          </cell>
          <cell r="L6254">
            <v>144.375</v>
          </cell>
        </row>
        <row r="6255">
          <cell r="G6255" t="str">
            <v>New Zealand</v>
          </cell>
          <cell r="H6255" t="str">
            <v>Invtn&amp;ThghtLd</v>
          </cell>
          <cell r="I6255" t="str">
            <v>Invtn&amp;ThghtLd</v>
          </cell>
          <cell r="J6255" t="str">
            <v>Standard</v>
          </cell>
          <cell r="K6255" t="str">
            <v>13-Associate</v>
          </cell>
          <cell r="L6255">
            <v>144.375</v>
          </cell>
        </row>
        <row r="6256">
          <cell r="G6256" t="str">
            <v>New Zealand</v>
          </cell>
          <cell r="H6256" t="str">
            <v>Invtn&amp;ThghtLd</v>
          </cell>
          <cell r="I6256" t="str">
            <v>Invtn&amp;ThghtLd</v>
          </cell>
          <cell r="J6256" t="str">
            <v>Standard</v>
          </cell>
          <cell r="K6256" t="str">
            <v>12-Associate</v>
          </cell>
          <cell r="L6256">
            <v>144.375</v>
          </cell>
        </row>
        <row r="6257">
          <cell r="G6257" t="str">
            <v>New Zealand</v>
          </cell>
          <cell r="H6257" t="str">
            <v>Invtn&amp;ThghtLd</v>
          </cell>
          <cell r="I6257" t="str">
            <v>Invtn&amp;ThghtLd</v>
          </cell>
          <cell r="J6257" t="str">
            <v>Standard</v>
          </cell>
          <cell r="K6257" t="str">
            <v>11-Analyst</v>
          </cell>
          <cell r="L6257">
            <v>144.375</v>
          </cell>
        </row>
        <row r="6258">
          <cell r="G6258" t="str">
            <v>New Zealand</v>
          </cell>
          <cell r="H6258" t="str">
            <v>Invtn&amp;ThghtLd</v>
          </cell>
          <cell r="I6258" t="str">
            <v>Invtn&amp;ThghtLd</v>
          </cell>
          <cell r="J6258" t="str">
            <v>Standard</v>
          </cell>
          <cell r="K6258" t="str">
            <v>10-Analyst</v>
          </cell>
          <cell r="L6258">
            <v>144.375</v>
          </cell>
        </row>
        <row r="6259">
          <cell r="G6259" t="str">
            <v>New Zealand</v>
          </cell>
          <cell r="H6259" t="str">
            <v>Acquisitions</v>
          </cell>
          <cell r="I6259" t="str">
            <v>Sales</v>
          </cell>
          <cell r="J6259" t="str">
            <v>Standard</v>
          </cell>
          <cell r="K6259" t="str">
            <v>Accenture Leadership</v>
          </cell>
          <cell r="L6259">
            <v>144.375</v>
          </cell>
        </row>
        <row r="6260">
          <cell r="G6260" t="str">
            <v>New Zealand</v>
          </cell>
          <cell r="H6260" t="str">
            <v>Acquisitions</v>
          </cell>
          <cell r="I6260" t="str">
            <v>Sales</v>
          </cell>
          <cell r="J6260" t="str">
            <v>Standard</v>
          </cell>
          <cell r="K6260" t="str">
            <v>9-Consultant</v>
          </cell>
          <cell r="L6260">
            <v>144.375</v>
          </cell>
        </row>
        <row r="6261">
          <cell r="G6261" t="str">
            <v>New Zealand</v>
          </cell>
          <cell r="H6261" t="str">
            <v>Acquisitions</v>
          </cell>
          <cell r="I6261" t="str">
            <v>Sales</v>
          </cell>
          <cell r="J6261" t="str">
            <v>Standard</v>
          </cell>
          <cell r="K6261" t="str">
            <v>8-Consultant</v>
          </cell>
          <cell r="L6261">
            <v>144.375</v>
          </cell>
        </row>
        <row r="6262">
          <cell r="G6262" t="str">
            <v>New Zealand</v>
          </cell>
          <cell r="H6262" t="str">
            <v>Acquisitions</v>
          </cell>
          <cell r="I6262" t="str">
            <v>Sales</v>
          </cell>
          <cell r="J6262" t="str">
            <v>Standard</v>
          </cell>
          <cell r="K6262" t="str">
            <v>7-Manager</v>
          </cell>
          <cell r="L6262">
            <v>144.375</v>
          </cell>
        </row>
        <row r="6263">
          <cell r="G6263" t="str">
            <v>New Zealand</v>
          </cell>
          <cell r="H6263" t="str">
            <v>Acquisitions</v>
          </cell>
          <cell r="I6263" t="str">
            <v>Sales</v>
          </cell>
          <cell r="J6263" t="str">
            <v>Standard</v>
          </cell>
          <cell r="K6263" t="str">
            <v>6-Senior Manager</v>
          </cell>
          <cell r="L6263">
            <v>144.375</v>
          </cell>
        </row>
        <row r="6264">
          <cell r="G6264" t="str">
            <v>New Zealand</v>
          </cell>
          <cell r="H6264" t="str">
            <v>Acquisitions</v>
          </cell>
          <cell r="I6264" t="str">
            <v>Sales</v>
          </cell>
          <cell r="J6264" t="str">
            <v>Standard</v>
          </cell>
          <cell r="K6264" t="str">
            <v>5-Senior Manager</v>
          </cell>
          <cell r="L6264">
            <v>144.375</v>
          </cell>
        </row>
        <row r="6265">
          <cell r="G6265" t="str">
            <v>New Zealand</v>
          </cell>
          <cell r="H6265" t="str">
            <v>Acquisitions</v>
          </cell>
          <cell r="I6265" t="str">
            <v>Sales</v>
          </cell>
          <cell r="J6265" t="str">
            <v>Standard</v>
          </cell>
          <cell r="K6265" t="str">
            <v>13-Associate</v>
          </cell>
          <cell r="L6265">
            <v>144.375</v>
          </cell>
        </row>
        <row r="6266">
          <cell r="G6266" t="str">
            <v>New Zealand</v>
          </cell>
          <cell r="H6266" t="str">
            <v>Acquisitions</v>
          </cell>
          <cell r="I6266" t="str">
            <v>Sales</v>
          </cell>
          <cell r="J6266" t="str">
            <v>Standard</v>
          </cell>
          <cell r="K6266" t="str">
            <v>12-Associate</v>
          </cell>
          <cell r="L6266">
            <v>144.375</v>
          </cell>
        </row>
        <row r="6267">
          <cell r="G6267" t="str">
            <v>New Zealand</v>
          </cell>
          <cell r="H6267" t="str">
            <v>Acquisitions</v>
          </cell>
          <cell r="I6267" t="str">
            <v>Sales</v>
          </cell>
          <cell r="J6267" t="str">
            <v>Standard</v>
          </cell>
          <cell r="K6267" t="str">
            <v>11-Analyst</v>
          </cell>
          <cell r="L6267">
            <v>144.375</v>
          </cell>
        </row>
        <row r="6268">
          <cell r="G6268" t="str">
            <v>New Zealand</v>
          </cell>
          <cell r="H6268" t="str">
            <v>Acquisitions</v>
          </cell>
          <cell r="I6268" t="str">
            <v>Sales</v>
          </cell>
          <cell r="J6268" t="str">
            <v>Standard</v>
          </cell>
          <cell r="K6268" t="str">
            <v>10-Analyst</v>
          </cell>
          <cell r="L6268">
            <v>144.375</v>
          </cell>
        </row>
        <row r="6269">
          <cell r="G6269" t="str">
            <v>New Zealand</v>
          </cell>
          <cell r="H6269" t="str">
            <v>Sales</v>
          </cell>
          <cell r="I6269" t="str">
            <v>Sales</v>
          </cell>
          <cell r="J6269" t="str">
            <v>Standard</v>
          </cell>
          <cell r="K6269" t="str">
            <v>Accenture Leadership</v>
          </cell>
          <cell r="L6269">
            <v>144.375</v>
          </cell>
        </row>
        <row r="6270">
          <cell r="G6270" t="str">
            <v>New Zealand</v>
          </cell>
          <cell r="H6270" t="str">
            <v>Sales</v>
          </cell>
          <cell r="I6270" t="str">
            <v>Sales</v>
          </cell>
          <cell r="J6270" t="str">
            <v>Standard</v>
          </cell>
          <cell r="K6270" t="str">
            <v>9-Consultant</v>
          </cell>
          <cell r="L6270">
            <v>144.375</v>
          </cell>
        </row>
        <row r="6271">
          <cell r="G6271" t="str">
            <v>New Zealand</v>
          </cell>
          <cell r="H6271" t="str">
            <v>Sales</v>
          </cell>
          <cell r="I6271" t="str">
            <v>Sales</v>
          </cell>
          <cell r="J6271" t="str">
            <v>Standard</v>
          </cell>
          <cell r="K6271" t="str">
            <v>8-Consultant</v>
          </cell>
          <cell r="L6271">
            <v>144.375</v>
          </cell>
        </row>
        <row r="6272">
          <cell r="G6272" t="str">
            <v>New Zealand</v>
          </cell>
          <cell r="H6272" t="str">
            <v>Sales</v>
          </cell>
          <cell r="I6272" t="str">
            <v>Sales</v>
          </cell>
          <cell r="J6272" t="str">
            <v>Standard</v>
          </cell>
          <cell r="K6272" t="str">
            <v>7-Manager</v>
          </cell>
          <cell r="L6272">
            <v>144.375</v>
          </cell>
        </row>
        <row r="6273">
          <cell r="G6273" t="str">
            <v>New Zealand</v>
          </cell>
          <cell r="H6273" t="str">
            <v>Sales</v>
          </cell>
          <cell r="I6273" t="str">
            <v>Sales</v>
          </cell>
          <cell r="J6273" t="str">
            <v>Standard</v>
          </cell>
          <cell r="K6273" t="str">
            <v>6-Senior Manager</v>
          </cell>
          <cell r="L6273">
            <v>144.375</v>
          </cell>
        </row>
        <row r="6274">
          <cell r="G6274" t="str">
            <v>New Zealand</v>
          </cell>
          <cell r="H6274" t="str">
            <v>Sales</v>
          </cell>
          <cell r="I6274" t="str">
            <v>Sales</v>
          </cell>
          <cell r="J6274" t="str">
            <v>Standard</v>
          </cell>
          <cell r="K6274" t="str">
            <v>5-Senior Manager</v>
          </cell>
          <cell r="L6274">
            <v>144.375</v>
          </cell>
        </row>
        <row r="6275">
          <cell r="G6275" t="str">
            <v>New Zealand</v>
          </cell>
          <cell r="H6275" t="str">
            <v>Sales</v>
          </cell>
          <cell r="I6275" t="str">
            <v>Sales</v>
          </cell>
          <cell r="J6275" t="str">
            <v>Standard</v>
          </cell>
          <cell r="K6275" t="str">
            <v>13-Associate</v>
          </cell>
          <cell r="L6275">
            <v>144.375</v>
          </cell>
        </row>
        <row r="6276">
          <cell r="G6276" t="str">
            <v>New Zealand</v>
          </cell>
          <cell r="H6276" t="str">
            <v>Sales</v>
          </cell>
          <cell r="I6276" t="str">
            <v>Sales</v>
          </cell>
          <cell r="J6276" t="str">
            <v>Standard</v>
          </cell>
          <cell r="K6276" t="str">
            <v>12-Associate</v>
          </cell>
          <cell r="L6276">
            <v>144.375</v>
          </cell>
        </row>
        <row r="6277">
          <cell r="G6277" t="str">
            <v>New Zealand</v>
          </cell>
          <cell r="H6277" t="str">
            <v>Sales</v>
          </cell>
          <cell r="I6277" t="str">
            <v>Sales</v>
          </cell>
          <cell r="J6277" t="str">
            <v>Standard</v>
          </cell>
          <cell r="K6277" t="str">
            <v>11-Analyst</v>
          </cell>
          <cell r="L6277">
            <v>144.375</v>
          </cell>
        </row>
        <row r="6278">
          <cell r="G6278" t="str">
            <v>New Zealand</v>
          </cell>
          <cell r="H6278" t="str">
            <v>Sales</v>
          </cell>
          <cell r="I6278" t="str">
            <v>Sales</v>
          </cell>
          <cell r="J6278" t="str">
            <v>Standard</v>
          </cell>
          <cell r="K6278" t="str">
            <v>10-Analyst</v>
          </cell>
          <cell r="L6278">
            <v>144.375</v>
          </cell>
        </row>
        <row r="6279">
          <cell r="G6279" t="str">
            <v>Nigeria</v>
          </cell>
          <cell r="H6279" t="str">
            <v>BusinessCons</v>
          </cell>
          <cell r="I6279" t="str">
            <v>Clnt&amp;Market</v>
          </cell>
          <cell r="J6279" t="str">
            <v>Standard</v>
          </cell>
          <cell r="K6279" t="str">
            <v>Accenture Leadership</v>
          </cell>
          <cell r="L6279">
            <v>150.84166666666667</v>
          </cell>
        </row>
        <row r="6280">
          <cell r="G6280" t="str">
            <v>Nigeria</v>
          </cell>
          <cell r="H6280" t="str">
            <v>BusinessCons</v>
          </cell>
          <cell r="I6280" t="str">
            <v>Clnt&amp;Market</v>
          </cell>
          <cell r="J6280" t="str">
            <v>Standard</v>
          </cell>
          <cell r="K6280" t="str">
            <v>9-Consultant</v>
          </cell>
          <cell r="L6280">
            <v>150.84166666666667</v>
          </cell>
        </row>
        <row r="6281">
          <cell r="G6281" t="str">
            <v>Nigeria</v>
          </cell>
          <cell r="H6281" t="str">
            <v>BusinessCons</v>
          </cell>
          <cell r="I6281" t="str">
            <v>Clnt&amp;Market</v>
          </cell>
          <cell r="J6281" t="str">
            <v>Standard</v>
          </cell>
          <cell r="K6281" t="str">
            <v>8-Consultant</v>
          </cell>
          <cell r="L6281">
            <v>150.84166666666667</v>
          </cell>
        </row>
        <row r="6282">
          <cell r="G6282" t="str">
            <v>Nigeria</v>
          </cell>
          <cell r="H6282" t="str">
            <v>BusinessCons</v>
          </cell>
          <cell r="I6282" t="str">
            <v>Clnt&amp;Market</v>
          </cell>
          <cell r="J6282" t="str">
            <v>Standard</v>
          </cell>
          <cell r="K6282" t="str">
            <v>7-Manager</v>
          </cell>
          <cell r="L6282">
            <v>150.84166666666667</v>
          </cell>
        </row>
        <row r="6283">
          <cell r="G6283" t="str">
            <v>Nigeria</v>
          </cell>
          <cell r="H6283" t="str">
            <v>BusinessCons</v>
          </cell>
          <cell r="I6283" t="str">
            <v>Clnt&amp;Market</v>
          </cell>
          <cell r="J6283" t="str">
            <v>Standard</v>
          </cell>
          <cell r="K6283" t="str">
            <v>6-Senior Manager</v>
          </cell>
          <cell r="L6283">
            <v>150.84166666666667</v>
          </cell>
        </row>
        <row r="6284">
          <cell r="G6284" t="str">
            <v>Nigeria</v>
          </cell>
          <cell r="H6284" t="str">
            <v>BusinessCons</v>
          </cell>
          <cell r="I6284" t="str">
            <v>Clnt&amp;Market</v>
          </cell>
          <cell r="J6284" t="str">
            <v>Standard</v>
          </cell>
          <cell r="K6284" t="str">
            <v>5-Senior Manager</v>
          </cell>
          <cell r="L6284">
            <v>150.84166666666667</v>
          </cell>
        </row>
        <row r="6285">
          <cell r="G6285" t="str">
            <v>Nigeria</v>
          </cell>
          <cell r="H6285" t="str">
            <v>BusinessCons</v>
          </cell>
          <cell r="I6285" t="str">
            <v>Clnt&amp;Market</v>
          </cell>
          <cell r="J6285" t="str">
            <v>Standard</v>
          </cell>
          <cell r="K6285" t="str">
            <v>13-Associate</v>
          </cell>
          <cell r="L6285">
            <v>154.18333333333334</v>
          </cell>
        </row>
        <row r="6286">
          <cell r="G6286" t="str">
            <v>Nigeria</v>
          </cell>
          <cell r="H6286" t="str">
            <v>BusinessCons</v>
          </cell>
          <cell r="I6286" t="str">
            <v>Clnt&amp;Market</v>
          </cell>
          <cell r="J6286" t="str">
            <v>Standard</v>
          </cell>
          <cell r="K6286" t="str">
            <v>12-Associate</v>
          </cell>
          <cell r="L6286">
            <v>154.18333333333334</v>
          </cell>
        </row>
        <row r="6287">
          <cell r="G6287" t="str">
            <v>Nigeria</v>
          </cell>
          <cell r="H6287" t="str">
            <v>BusinessCons</v>
          </cell>
          <cell r="I6287" t="str">
            <v>Clnt&amp;Market</v>
          </cell>
          <cell r="J6287" t="str">
            <v>Standard</v>
          </cell>
          <cell r="K6287" t="str">
            <v>11-Analyst</v>
          </cell>
          <cell r="L6287">
            <v>154.18333333333334</v>
          </cell>
        </row>
        <row r="6288">
          <cell r="G6288" t="str">
            <v>Nigeria</v>
          </cell>
          <cell r="H6288" t="str">
            <v>BusinessCons</v>
          </cell>
          <cell r="I6288" t="str">
            <v>Clnt&amp;Market</v>
          </cell>
          <cell r="J6288" t="str">
            <v>Standard</v>
          </cell>
          <cell r="K6288" t="str">
            <v>10-Analyst</v>
          </cell>
          <cell r="L6288">
            <v>154.18333333333334</v>
          </cell>
        </row>
        <row r="6289">
          <cell r="G6289" t="str">
            <v>Nigeria</v>
          </cell>
          <cell r="H6289" t="str">
            <v>InfrastrCons</v>
          </cell>
          <cell r="I6289" t="str">
            <v>Clnt&amp;Market</v>
          </cell>
          <cell r="J6289" t="str">
            <v>Standard</v>
          </cell>
          <cell r="K6289" t="str">
            <v>Accenture Leadership</v>
          </cell>
          <cell r="L6289">
            <v>150.84166666666667</v>
          </cell>
        </row>
        <row r="6290">
          <cell r="G6290" t="str">
            <v>Nigeria</v>
          </cell>
          <cell r="H6290" t="str">
            <v>InfrastrCons</v>
          </cell>
          <cell r="I6290" t="str">
            <v>Clnt&amp;Market</v>
          </cell>
          <cell r="J6290" t="str">
            <v>Standard</v>
          </cell>
          <cell r="K6290" t="str">
            <v>9-Consultant</v>
          </cell>
          <cell r="L6290">
            <v>150.84166666666667</v>
          </cell>
        </row>
        <row r="6291">
          <cell r="G6291" t="str">
            <v>Nigeria</v>
          </cell>
          <cell r="H6291" t="str">
            <v>InfrastrCons</v>
          </cell>
          <cell r="I6291" t="str">
            <v>Clnt&amp;Market</v>
          </cell>
          <cell r="J6291" t="str">
            <v>Standard</v>
          </cell>
          <cell r="K6291" t="str">
            <v>8-Consultant</v>
          </cell>
          <cell r="L6291">
            <v>150.84166666666667</v>
          </cell>
        </row>
        <row r="6292">
          <cell r="G6292" t="str">
            <v>Nigeria</v>
          </cell>
          <cell r="H6292" t="str">
            <v>InfrastrCons</v>
          </cell>
          <cell r="I6292" t="str">
            <v>Clnt&amp;Market</v>
          </cell>
          <cell r="J6292" t="str">
            <v>Standard</v>
          </cell>
          <cell r="K6292" t="str">
            <v>7-Manager</v>
          </cell>
          <cell r="L6292">
            <v>150.84166666666667</v>
          </cell>
        </row>
        <row r="6293">
          <cell r="G6293" t="str">
            <v>Nigeria</v>
          </cell>
          <cell r="H6293" t="str">
            <v>InfrastrCons</v>
          </cell>
          <cell r="I6293" t="str">
            <v>Clnt&amp;Market</v>
          </cell>
          <cell r="J6293" t="str">
            <v>Standard</v>
          </cell>
          <cell r="K6293" t="str">
            <v>6-Senior Manager</v>
          </cell>
          <cell r="L6293">
            <v>150.84166666666667</v>
          </cell>
        </row>
        <row r="6294">
          <cell r="G6294" t="str">
            <v>Nigeria</v>
          </cell>
          <cell r="H6294" t="str">
            <v>InfrastrCons</v>
          </cell>
          <cell r="I6294" t="str">
            <v>Clnt&amp;Market</v>
          </cell>
          <cell r="J6294" t="str">
            <v>Standard</v>
          </cell>
          <cell r="K6294" t="str">
            <v>5-Senior Manager</v>
          </cell>
          <cell r="L6294">
            <v>150.84166666666667</v>
          </cell>
        </row>
        <row r="6295">
          <cell r="G6295" t="str">
            <v>Nigeria</v>
          </cell>
          <cell r="H6295" t="str">
            <v>InfrastrCons</v>
          </cell>
          <cell r="I6295" t="str">
            <v>Clnt&amp;Market</v>
          </cell>
          <cell r="J6295" t="str">
            <v>Standard</v>
          </cell>
          <cell r="K6295" t="str">
            <v>13-Associate</v>
          </cell>
          <cell r="L6295">
            <v>154.18333333333334</v>
          </cell>
        </row>
        <row r="6296">
          <cell r="G6296" t="str">
            <v>Nigeria</v>
          </cell>
          <cell r="H6296" t="str">
            <v>InfrastrCons</v>
          </cell>
          <cell r="I6296" t="str">
            <v>Clnt&amp;Market</v>
          </cell>
          <cell r="J6296" t="str">
            <v>Standard</v>
          </cell>
          <cell r="K6296" t="str">
            <v>12-Associate</v>
          </cell>
          <cell r="L6296">
            <v>154.18333333333334</v>
          </cell>
        </row>
        <row r="6297">
          <cell r="G6297" t="str">
            <v>Nigeria</v>
          </cell>
          <cell r="H6297" t="str">
            <v>InfrastrCons</v>
          </cell>
          <cell r="I6297" t="str">
            <v>Clnt&amp;Market</v>
          </cell>
          <cell r="J6297" t="str">
            <v>Standard</v>
          </cell>
          <cell r="K6297" t="str">
            <v>11-Analyst</v>
          </cell>
          <cell r="L6297">
            <v>154.18333333333334</v>
          </cell>
        </row>
        <row r="6298">
          <cell r="G6298" t="str">
            <v>Nigeria</v>
          </cell>
          <cell r="H6298" t="str">
            <v>InfrastrCons</v>
          </cell>
          <cell r="I6298" t="str">
            <v>Clnt&amp;Market</v>
          </cell>
          <cell r="J6298" t="str">
            <v>Standard</v>
          </cell>
          <cell r="K6298" t="str">
            <v>10-Analyst</v>
          </cell>
          <cell r="L6298">
            <v>154.18333333333334</v>
          </cell>
        </row>
        <row r="6299">
          <cell r="G6299" t="str">
            <v>Nigeria</v>
          </cell>
          <cell r="H6299" t="str">
            <v>Strt&amp;MgtCons</v>
          </cell>
          <cell r="I6299" t="str">
            <v>Clnt&amp;Market</v>
          </cell>
          <cell r="J6299" t="str">
            <v>Standard</v>
          </cell>
          <cell r="K6299" t="str">
            <v>Accenture Leadership</v>
          </cell>
          <cell r="L6299">
            <v>150.84166666666667</v>
          </cell>
        </row>
        <row r="6300">
          <cell r="G6300" t="str">
            <v>Nigeria</v>
          </cell>
          <cell r="H6300" t="str">
            <v>Strt&amp;MgtCons</v>
          </cell>
          <cell r="I6300" t="str">
            <v>Clnt&amp;Market</v>
          </cell>
          <cell r="J6300" t="str">
            <v>Standard</v>
          </cell>
          <cell r="K6300" t="str">
            <v>9-Consultant</v>
          </cell>
          <cell r="L6300">
            <v>150.84166666666667</v>
          </cell>
        </row>
        <row r="6301">
          <cell r="G6301" t="str">
            <v>Nigeria</v>
          </cell>
          <cell r="H6301" t="str">
            <v>Strt&amp;MgtCons</v>
          </cell>
          <cell r="I6301" t="str">
            <v>Clnt&amp;Market</v>
          </cell>
          <cell r="J6301" t="str">
            <v>Standard</v>
          </cell>
          <cell r="K6301" t="str">
            <v>8-Consultant</v>
          </cell>
          <cell r="L6301">
            <v>150.84166666666667</v>
          </cell>
        </row>
        <row r="6302">
          <cell r="G6302" t="str">
            <v>Nigeria</v>
          </cell>
          <cell r="H6302" t="str">
            <v>Strt&amp;MgtCons</v>
          </cell>
          <cell r="I6302" t="str">
            <v>Clnt&amp;Market</v>
          </cell>
          <cell r="J6302" t="str">
            <v>Standard</v>
          </cell>
          <cell r="K6302" t="str">
            <v>7-Manager</v>
          </cell>
          <cell r="L6302">
            <v>150.84166666666667</v>
          </cell>
        </row>
        <row r="6303">
          <cell r="G6303" t="str">
            <v>Nigeria</v>
          </cell>
          <cell r="H6303" t="str">
            <v>Strt&amp;MgtCons</v>
          </cell>
          <cell r="I6303" t="str">
            <v>Clnt&amp;Market</v>
          </cell>
          <cell r="J6303" t="str">
            <v>Standard</v>
          </cell>
          <cell r="K6303" t="str">
            <v>6-Senior Manager</v>
          </cell>
          <cell r="L6303">
            <v>150.84166666666667</v>
          </cell>
        </row>
        <row r="6304">
          <cell r="G6304" t="str">
            <v>Nigeria</v>
          </cell>
          <cell r="H6304" t="str">
            <v>Strt&amp;MgtCons</v>
          </cell>
          <cell r="I6304" t="str">
            <v>Clnt&amp;Market</v>
          </cell>
          <cell r="J6304" t="str">
            <v>Standard</v>
          </cell>
          <cell r="K6304" t="str">
            <v>5-Senior Manager</v>
          </cell>
          <cell r="L6304">
            <v>150.84166666666667</v>
          </cell>
        </row>
        <row r="6305">
          <cell r="G6305" t="str">
            <v>Nigeria</v>
          </cell>
          <cell r="H6305" t="str">
            <v>Strt&amp;MgtCons</v>
          </cell>
          <cell r="I6305" t="str">
            <v>Clnt&amp;Market</v>
          </cell>
          <cell r="J6305" t="str">
            <v>Standard</v>
          </cell>
          <cell r="K6305" t="str">
            <v>13-Associate</v>
          </cell>
          <cell r="L6305">
            <v>154.18333333333334</v>
          </cell>
        </row>
        <row r="6306">
          <cell r="G6306" t="str">
            <v>Nigeria</v>
          </cell>
          <cell r="H6306" t="str">
            <v>Strt&amp;MgtCons</v>
          </cell>
          <cell r="I6306" t="str">
            <v>Clnt&amp;Market</v>
          </cell>
          <cell r="J6306" t="str">
            <v>Standard</v>
          </cell>
          <cell r="K6306" t="str">
            <v>12-Associate</v>
          </cell>
          <cell r="L6306">
            <v>154.18333333333334</v>
          </cell>
        </row>
        <row r="6307">
          <cell r="G6307" t="str">
            <v>Nigeria</v>
          </cell>
          <cell r="H6307" t="str">
            <v>Strt&amp;MgtCons</v>
          </cell>
          <cell r="I6307" t="str">
            <v>Clnt&amp;Market</v>
          </cell>
          <cell r="J6307" t="str">
            <v>Standard</v>
          </cell>
          <cell r="K6307" t="str">
            <v>11-Analyst</v>
          </cell>
          <cell r="L6307">
            <v>154.18333333333334</v>
          </cell>
        </row>
        <row r="6308">
          <cell r="G6308" t="str">
            <v>Nigeria</v>
          </cell>
          <cell r="H6308" t="str">
            <v>Strt&amp;MgtCons</v>
          </cell>
          <cell r="I6308" t="str">
            <v>Clnt&amp;Market</v>
          </cell>
          <cell r="J6308" t="str">
            <v>Standard</v>
          </cell>
          <cell r="K6308" t="str">
            <v>10-Analyst</v>
          </cell>
          <cell r="L6308">
            <v>154.18333333333334</v>
          </cell>
        </row>
        <row r="6309">
          <cell r="G6309" t="str">
            <v>Nigeria</v>
          </cell>
          <cell r="H6309" t="str">
            <v>ContractRun</v>
          </cell>
          <cell r="I6309" t="str">
            <v>ClntDel&amp;Ops</v>
          </cell>
          <cell r="J6309" t="str">
            <v>Standard</v>
          </cell>
          <cell r="K6309" t="str">
            <v>Accenture Leadership</v>
          </cell>
          <cell r="L6309">
            <v>150.84166666666667</v>
          </cell>
        </row>
        <row r="6310">
          <cell r="G6310" t="str">
            <v>Nigeria</v>
          </cell>
          <cell r="H6310" t="str">
            <v>ContractRun</v>
          </cell>
          <cell r="I6310" t="str">
            <v>ClntDel&amp;Ops</v>
          </cell>
          <cell r="J6310" t="str">
            <v>Standard</v>
          </cell>
          <cell r="K6310" t="str">
            <v>9-Consultant</v>
          </cell>
          <cell r="L6310">
            <v>150.84166666666667</v>
          </cell>
        </row>
        <row r="6311">
          <cell r="G6311" t="str">
            <v>Nigeria</v>
          </cell>
          <cell r="H6311" t="str">
            <v>ContractRun</v>
          </cell>
          <cell r="I6311" t="str">
            <v>ClntDel&amp;Ops</v>
          </cell>
          <cell r="J6311" t="str">
            <v>Standard</v>
          </cell>
          <cell r="K6311" t="str">
            <v>8-Consultant</v>
          </cell>
          <cell r="L6311">
            <v>150.84166666666667</v>
          </cell>
        </row>
        <row r="6312">
          <cell r="G6312" t="str">
            <v>Nigeria</v>
          </cell>
          <cell r="H6312" t="str">
            <v>ContractRun</v>
          </cell>
          <cell r="I6312" t="str">
            <v>ClntDel&amp;Ops</v>
          </cell>
          <cell r="J6312" t="str">
            <v>Standard</v>
          </cell>
          <cell r="K6312" t="str">
            <v>7-Manager</v>
          </cell>
          <cell r="L6312">
            <v>150.84166666666667</v>
          </cell>
        </row>
        <row r="6313">
          <cell r="G6313" t="str">
            <v>Nigeria</v>
          </cell>
          <cell r="H6313" t="str">
            <v>ContractRun</v>
          </cell>
          <cell r="I6313" t="str">
            <v>ClntDel&amp;Ops</v>
          </cell>
          <cell r="J6313" t="str">
            <v>Standard</v>
          </cell>
          <cell r="K6313" t="str">
            <v>6-Senior Manager</v>
          </cell>
          <cell r="L6313">
            <v>150.84166666666667</v>
          </cell>
        </row>
        <row r="6314">
          <cell r="G6314" t="str">
            <v>Nigeria</v>
          </cell>
          <cell r="H6314" t="str">
            <v>ContractRun</v>
          </cell>
          <cell r="I6314" t="str">
            <v>ClntDel&amp;Ops</v>
          </cell>
          <cell r="J6314" t="str">
            <v>Standard</v>
          </cell>
          <cell r="K6314" t="str">
            <v>5-Senior Manager</v>
          </cell>
          <cell r="L6314">
            <v>150.84166666666667</v>
          </cell>
        </row>
        <row r="6315">
          <cell r="G6315" t="str">
            <v>Nigeria</v>
          </cell>
          <cell r="H6315" t="str">
            <v>ContractRun</v>
          </cell>
          <cell r="I6315" t="str">
            <v>ClntDel&amp;Ops</v>
          </cell>
          <cell r="J6315" t="str">
            <v>Standard</v>
          </cell>
          <cell r="K6315" t="str">
            <v>13-Associate</v>
          </cell>
          <cell r="L6315">
            <v>154.18333333333334</v>
          </cell>
        </row>
        <row r="6316">
          <cell r="G6316" t="str">
            <v>Nigeria</v>
          </cell>
          <cell r="H6316" t="str">
            <v>ContractRun</v>
          </cell>
          <cell r="I6316" t="str">
            <v>ClntDel&amp;Ops</v>
          </cell>
          <cell r="J6316" t="str">
            <v>Standard</v>
          </cell>
          <cell r="K6316" t="str">
            <v>12-Associate</v>
          </cell>
          <cell r="L6316">
            <v>154.18333333333334</v>
          </cell>
        </row>
        <row r="6317">
          <cell r="G6317" t="str">
            <v>Nigeria</v>
          </cell>
          <cell r="H6317" t="str">
            <v>ContractRun</v>
          </cell>
          <cell r="I6317" t="str">
            <v>ClntDel&amp;Ops</v>
          </cell>
          <cell r="J6317" t="str">
            <v>Standard</v>
          </cell>
          <cell r="K6317" t="str">
            <v>11-Analyst</v>
          </cell>
          <cell r="L6317">
            <v>154.18333333333334</v>
          </cell>
        </row>
        <row r="6318">
          <cell r="G6318" t="str">
            <v>Nigeria</v>
          </cell>
          <cell r="H6318" t="str">
            <v>ContractRun</v>
          </cell>
          <cell r="I6318" t="str">
            <v>ClntDel&amp;Ops</v>
          </cell>
          <cell r="J6318" t="str">
            <v>Standard</v>
          </cell>
          <cell r="K6318" t="str">
            <v>10-Analyst</v>
          </cell>
          <cell r="L6318">
            <v>154.18333333333334</v>
          </cell>
        </row>
        <row r="6319">
          <cell r="G6319" t="str">
            <v>Nigeria</v>
          </cell>
          <cell r="H6319" t="str">
            <v>CrssCntrctRn</v>
          </cell>
          <cell r="I6319" t="str">
            <v>ClntDel&amp;Ops</v>
          </cell>
          <cell r="J6319" t="str">
            <v>IO</v>
          </cell>
          <cell r="K6319" t="str">
            <v>Accenture Leadership</v>
          </cell>
          <cell r="L6319">
            <v>135.75749999999999</v>
          </cell>
        </row>
        <row r="6320">
          <cell r="G6320" t="str">
            <v>Nigeria</v>
          </cell>
          <cell r="H6320" t="str">
            <v>CrssCntrctRn</v>
          </cell>
          <cell r="I6320" t="str">
            <v>ClntDel&amp;Ops</v>
          </cell>
          <cell r="J6320" t="str">
            <v>IO</v>
          </cell>
          <cell r="K6320" t="str">
            <v>9-Consultant</v>
          </cell>
          <cell r="L6320">
            <v>146.31641666666667</v>
          </cell>
        </row>
        <row r="6321">
          <cell r="G6321" t="str">
            <v>Nigeria</v>
          </cell>
          <cell r="H6321" t="str">
            <v>CrssCntrctRn</v>
          </cell>
          <cell r="I6321" t="str">
            <v>ClntDel&amp;Ops</v>
          </cell>
          <cell r="J6321" t="str">
            <v>IO</v>
          </cell>
          <cell r="K6321" t="str">
            <v>8-Consultant</v>
          </cell>
          <cell r="L6321">
            <v>146.31641666666667</v>
          </cell>
        </row>
        <row r="6322">
          <cell r="G6322" t="str">
            <v>Nigeria</v>
          </cell>
          <cell r="H6322" t="str">
            <v>CrssCntrctRn</v>
          </cell>
          <cell r="I6322" t="str">
            <v>ClntDel&amp;Ops</v>
          </cell>
          <cell r="J6322" t="str">
            <v>IO</v>
          </cell>
          <cell r="K6322" t="str">
            <v>7-Manager</v>
          </cell>
          <cell r="L6322">
            <v>140.28274999999999</v>
          </cell>
        </row>
        <row r="6323">
          <cell r="G6323" t="str">
            <v>Nigeria</v>
          </cell>
          <cell r="H6323" t="str">
            <v>CrssCntrctRn</v>
          </cell>
          <cell r="I6323" t="str">
            <v>ClntDel&amp;Ops</v>
          </cell>
          <cell r="J6323" t="str">
            <v>IO</v>
          </cell>
          <cell r="K6323" t="str">
            <v>6-Senior Manager</v>
          </cell>
          <cell r="L6323">
            <v>135.75749999999999</v>
          </cell>
        </row>
        <row r="6324">
          <cell r="G6324" t="str">
            <v>Nigeria</v>
          </cell>
          <cell r="H6324" t="str">
            <v>CrssCntrctRn</v>
          </cell>
          <cell r="I6324" t="str">
            <v>ClntDel&amp;Ops</v>
          </cell>
          <cell r="J6324" t="str">
            <v>IO</v>
          </cell>
          <cell r="K6324" t="str">
            <v>5-Senior Manager</v>
          </cell>
          <cell r="L6324">
            <v>135.75749999999999</v>
          </cell>
        </row>
        <row r="6325">
          <cell r="G6325" t="str">
            <v>Nigeria</v>
          </cell>
          <cell r="H6325" t="str">
            <v>CrssCntrctRn</v>
          </cell>
          <cell r="I6325" t="str">
            <v>ClntDel&amp;Ops</v>
          </cell>
          <cell r="J6325" t="str">
            <v>IO</v>
          </cell>
          <cell r="K6325" t="str">
            <v>13-Associate</v>
          </cell>
          <cell r="L6325">
            <v>149.55783333333332</v>
          </cell>
        </row>
        <row r="6326">
          <cell r="G6326" t="str">
            <v>Nigeria</v>
          </cell>
          <cell r="H6326" t="str">
            <v>CrssCntrctRn</v>
          </cell>
          <cell r="I6326" t="str">
            <v>ClntDel&amp;Ops</v>
          </cell>
          <cell r="J6326" t="str">
            <v>IO</v>
          </cell>
          <cell r="K6326" t="str">
            <v>12-Associate</v>
          </cell>
          <cell r="L6326">
            <v>149.55783333333332</v>
          </cell>
        </row>
        <row r="6327">
          <cell r="G6327" t="str">
            <v>Nigeria</v>
          </cell>
          <cell r="H6327" t="str">
            <v>CrssCntrctRn</v>
          </cell>
          <cell r="I6327" t="str">
            <v>ClntDel&amp;Ops</v>
          </cell>
          <cell r="J6327" t="str">
            <v>IO</v>
          </cell>
          <cell r="K6327" t="str">
            <v>11-Analyst</v>
          </cell>
          <cell r="L6327">
            <v>149.55783333333332</v>
          </cell>
        </row>
        <row r="6328">
          <cell r="G6328" t="str">
            <v>Nigeria</v>
          </cell>
          <cell r="H6328" t="str">
            <v>CrssCntrctRn</v>
          </cell>
          <cell r="I6328" t="str">
            <v>ClntDel&amp;Ops</v>
          </cell>
          <cell r="J6328" t="str">
            <v>IO</v>
          </cell>
          <cell r="K6328" t="str">
            <v>10-Analyst</v>
          </cell>
          <cell r="L6328">
            <v>149.55783333333332</v>
          </cell>
        </row>
        <row r="6329">
          <cell r="G6329" t="str">
            <v>Nigeria</v>
          </cell>
          <cell r="H6329" t="str">
            <v>CrssCntrctRn</v>
          </cell>
          <cell r="I6329" t="str">
            <v>ClntDel&amp;Ops</v>
          </cell>
          <cell r="J6329" t="str">
            <v>Standard</v>
          </cell>
          <cell r="K6329" t="str">
            <v>Accenture Leadership</v>
          </cell>
          <cell r="L6329">
            <v>150.84166666666667</v>
          </cell>
        </row>
        <row r="6330">
          <cell r="G6330" t="str">
            <v>Nigeria</v>
          </cell>
          <cell r="H6330" t="str">
            <v>CrssCntrctRn</v>
          </cell>
          <cell r="I6330" t="str">
            <v>ClntDel&amp;Ops</v>
          </cell>
          <cell r="J6330" t="str">
            <v>Standard</v>
          </cell>
          <cell r="K6330" t="str">
            <v>9-Consultant</v>
          </cell>
          <cell r="L6330">
            <v>150.84166666666667</v>
          </cell>
        </row>
        <row r="6331">
          <cell r="G6331" t="str">
            <v>Nigeria</v>
          </cell>
          <cell r="H6331" t="str">
            <v>CrssCntrctRn</v>
          </cell>
          <cell r="I6331" t="str">
            <v>ClntDel&amp;Ops</v>
          </cell>
          <cell r="J6331" t="str">
            <v>Standard</v>
          </cell>
          <cell r="K6331" t="str">
            <v>8-Consultant</v>
          </cell>
          <cell r="L6331">
            <v>150.84166666666667</v>
          </cell>
        </row>
        <row r="6332">
          <cell r="G6332" t="str">
            <v>Nigeria</v>
          </cell>
          <cell r="H6332" t="str">
            <v>CrssCntrctRn</v>
          </cell>
          <cell r="I6332" t="str">
            <v>ClntDel&amp;Ops</v>
          </cell>
          <cell r="J6332" t="str">
            <v>Standard</v>
          </cell>
          <cell r="K6332" t="str">
            <v>7-Manager</v>
          </cell>
          <cell r="L6332">
            <v>150.84166666666667</v>
          </cell>
        </row>
        <row r="6333">
          <cell r="G6333" t="str">
            <v>Nigeria</v>
          </cell>
          <cell r="H6333" t="str">
            <v>CrssCntrctRn</v>
          </cell>
          <cell r="I6333" t="str">
            <v>ClntDel&amp;Ops</v>
          </cell>
          <cell r="J6333" t="str">
            <v>Standard</v>
          </cell>
          <cell r="K6333" t="str">
            <v>6-Senior Manager</v>
          </cell>
          <cell r="L6333">
            <v>150.84166666666667</v>
          </cell>
        </row>
        <row r="6334">
          <cell r="G6334" t="str">
            <v>Nigeria</v>
          </cell>
          <cell r="H6334" t="str">
            <v>CrssCntrctRn</v>
          </cell>
          <cell r="I6334" t="str">
            <v>ClntDel&amp;Ops</v>
          </cell>
          <cell r="J6334" t="str">
            <v>Standard</v>
          </cell>
          <cell r="K6334" t="str">
            <v>5-Senior Manager</v>
          </cell>
          <cell r="L6334">
            <v>150.84166666666667</v>
          </cell>
        </row>
        <row r="6335">
          <cell r="G6335" t="str">
            <v>Nigeria</v>
          </cell>
          <cell r="H6335" t="str">
            <v>CrssCntrctRn</v>
          </cell>
          <cell r="I6335" t="str">
            <v>ClntDel&amp;Ops</v>
          </cell>
          <cell r="J6335" t="str">
            <v>Standard</v>
          </cell>
          <cell r="K6335" t="str">
            <v>13-Associate</v>
          </cell>
          <cell r="L6335">
            <v>154.18333333333334</v>
          </cell>
        </row>
        <row r="6336">
          <cell r="G6336" t="str">
            <v>Nigeria</v>
          </cell>
          <cell r="H6336" t="str">
            <v>CrssCntrctRn</v>
          </cell>
          <cell r="I6336" t="str">
            <v>ClntDel&amp;Ops</v>
          </cell>
          <cell r="J6336" t="str">
            <v>Standard</v>
          </cell>
          <cell r="K6336" t="str">
            <v>12-Associate</v>
          </cell>
          <cell r="L6336">
            <v>154.18333333333334</v>
          </cell>
        </row>
        <row r="6337">
          <cell r="G6337" t="str">
            <v>Nigeria</v>
          </cell>
          <cell r="H6337" t="str">
            <v>CrssCntrctRn</v>
          </cell>
          <cell r="I6337" t="str">
            <v>ClntDel&amp;Ops</v>
          </cell>
          <cell r="J6337" t="str">
            <v>Standard</v>
          </cell>
          <cell r="K6337" t="str">
            <v>11-Analyst</v>
          </cell>
          <cell r="L6337">
            <v>154.18333333333334</v>
          </cell>
        </row>
        <row r="6338">
          <cell r="G6338" t="str">
            <v>Nigeria</v>
          </cell>
          <cell r="H6338" t="str">
            <v>CrssCntrctRn</v>
          </cell>
          <cell r="I6338" t="str">
            <v>ClntDel&amp;Ops</v>
          </cell>
          <cell r="J6338" t="str">
            <v>Standard</v>
          </cell>
          <cell r="K6338" t="str">
            <v>10-Analyst</v>
          </cell>
          <cell r="L6338">
            <v>154.18333333333334</v>
          </cell>
        </row>
        <row r="6339">
          <cell r="G6339" t="str">
            <v>Nigeria</v>
          </cell>
          <cell r="H6339" t="str">
            <v>CorpFunction</v>
          </cell>
          <cell r="I6339" t="str">
            <v>CorpFunction</v>
          </cell>
          <cell r="J6339" t="str">
            <v>NA</v>
          </cell>
          <cell r="K6339" t="str">
            <v>Accenture Leadership</v>
          </cell>
          <cell r="L6339">
            <v>150.84166666666667</v>
          </cell>
        </row>
        <row r="6340">
          <cell r="G6340" t="str">
            <v>Nigeria</v>
          </cell>
          <cell r="H6340" t="str">
            <v>CorpFunction</v>
          </cell>
          <cell r="I6340" t="str">
            <v>CorpFunction</v>
          </cell>
          <cell r="J6340" t="str">
            <v>NA</v>
          </cell>
          <cell r="K6340" t="str">
            <v>9-Consultant</v>
          </cell>
          <cell r="L6340">
            <v>150.84166666666667</v>
          </cell>
        </row>
        <row r="6341">
          <cell r="G6341" t="str">
            <v>Nigeria</v>
          </cell>
          <cell r="H6341" t="str">
            <v>CorpFunction</v>
          </cell>
          <cell r="I6341" t="str">
            <v>CorpFunction</v>
          </cell>
          <cell r="J6341" t="str">
            <v>NA</v>
          </cell>
          <cell r="K6341" t="str">
            <v>8-Consultant</v>
          </cell>
          <cell r="L6341">
            <v>150.84166666666667</v>
          </cell>
        </row>
        <row r="6342">
          <cell r="G6342" t="str">
            <v>Nigeria</v>
          </cell>
          <cell r="H6342" t="str">
            <v>CorpFunction</v>
          </cell>
          <cell r="I6342" t="str">
            <v>CorpFunction</v>
          </cell>
          <cell r="J6342" t="str">
            <v>NA</v>
          </cell>
          <cell r="K6342" t="str">
            <v>7-Manager</v>
          </cell>
          <cell r="L6342">
            <v>150.84166666666667</v>
          </cell>
        </row>
        <row r="6343">
          <cell r="G6343" t="str">
            <v>Nigeria</v>
          </cell>
          <cell r="H6343" t="str">
            <v>CorpFunction</v>
          </cell>
          <cell r="I6343" t="str">
            <v>CorpFunction</v>
          </cell>
          <cell r="J6343" t="str">
            <v>NA</v>
          </cell>
          <cell r="K6343" t="str">
            <v>6-Senior Manager</v>
          </cell>
          <cell r="L6343">
            <v>150.84166666666667</v>
          </cell>
        </row>
        <row r="6344">
          <cell r="G6344" t="str">
            <v>Nigeria</v>
          </cell>
          <cell r="H6344" t="str">
            <v>CorpFunction</v>
          </cell>
          <cell r="I6344" t="str">
            <v>CorpFunction</v>
          </cell>
          <cell r="J6344" t="str">
            <v>NA</v>
          </cell>
          <cell r="K6344" t="str">
            <v>5-Senior Manager</v>
          </cell>
          <cell r="L6344">
            <v>150.84166666666667</v>
          </cell>
        </row>
        <row r="6345">
          <cell r="G6345" t="str">
            <v>Nigeria</v>
          </cell>
          <cell r="H6345" t="str">
            <v>CorpFunction</v>
          </cell>
          <cell r="I6345" t="str">
            <v>CorpFunction</v>
          </cell>
          <cell r="J6345" t="str">
            <v>NA</v>
          </cell>
          <cell r="K6345" t="str">
            <v>13-Associate</v>
          </cell>
          <cell r="L6345">
            <v>154.18333333333334</v>
          </cell>
        </row>
        <row r="6346">
          <cell r="G6346" t="str">
            <v>Nigeria</v>
          </cell>
          <cell r="H6346" t="str">
            <v>CorpFunction</v>
          </cell>
          <cell r="I6346" t="str">
            <v>CorpFunction</v>
          </cell>
          <cell r="J6346" t="str">
            <v>NA</v>
          </cell>
          <cell r="K6346" t="str">
            <v>12-Associate</v>
          </cell>
          <cell r="L6346">
            <v>154.18333333333334</v>
          </cell>
        </row>
        <row r="6347">
          <cell r="G6347" t="str">
            <v>Nigeria</v>
          </cell>
          <cell r="H6347" t="str">
            <v>CorpFunction</v>
          </cell>
          <cell r="I6347" t="str">
            <v>CorpFunction</v>
          </cell>
          <cell r="J6347" t="str">
            <v>NA</v>
          </cell>
          <cell r="K6347" t="str">
            <v>11-Analyst</v>
          </cell>
          <cell r="L6347">
            <v>154.18333333333334</v>
          </cell>
        </row>
        <row r="6348">
          <cell r="G6348" t="str">
            <v>Nigeria</v>
          </cell>
          <cell r="H6348" t="str">
            <v>CorpFunction</v>
          </cell>
          <cell r="I6348" t="str">
            <v>CorpFunction</v>
          </cell>
          <cell r="J6348" t="str">
            <v>NA</v>
          </cell>
          <cell r="K6348" t="str">
            <v>10-Analyst</v>
          </cell>
          <cell r="L6348">
            <v>154.18333333333334</v>
          </cell>
        </row>
        <row r="6349">
          <cell r="G6349" t="str">
            <v>Norway</v>
          </cell>
          <cell r="H6349" t="str">
            <v>Acquisitions</v>
          </cell>
          <cell r="I6349" t="str">
            <v>Clnt&amp;Market</v>
          </cell>
          <cell r="J6349" t="str">
            <v>Standard</v>
          </cell>
          <cell r="K6349" t="str">
            <v>Accenture Leadership</v>
          </cell>
          <cell r="L6349">
            <v>151.33333333333334</v>
          </cell>
        </row>
        <row r="6350">
          <cell r="G6350" t="str">
            <v>Norway</v>
          </cell>
          <cell r="H6350" t="str">
            <v>Acquisitions</v>
          </cell>
          <cell r="I6350" t="str">
            <v>Clnt&amp;Market</v>
          </cell>
          <cell r="J6350" t="str">
            <v>Standard</v>
          </cell>
          <cell r="K6350" t="str">
            <v>9-Consultant</v>
          </cell>
          <cell r="L6350">
            <v>159.16666666666666</v>
          </cell>
        </row>
        <row r="6351">
          <cell r="G6351" t="str">
            <v>Norway</v>
          </cell>
          <cell r="H6351" t="str">
            <v>Acquisitions</v>
          </cell>
          <cell r="I6351" t="str">
            <v>Clnt&amp;Market</v>
          </cell>
          <cell r="J6351" t="str">
            <v>Standard</v>
          </cell>
          <cell r="K6351" t="str">
            <v>8-Consultant</v>
          </cell>
          <cell r="L6351">
            <v>159.16666666666666</v>
          </cell>
        </row>
        <row r="6352">
          <cell r="G6352" t="str">
            <v>Norway</v>
          </cell>
          <cell r="H6352" t="str">
            <v>Acquisitions</v>
          </cell>
          <cell r="I6352" t="str">
            <v>Clnt&amp;Market</v>
          </cell>
          <cell r="J6352" t="str">
            <v>Standard</v>
          </cell>
          <cell r="K6352" t="str">
            <v>7-Manager</v>
          </cell>
          <cell r="L6352">
            <v>151.33333333333334</v>
          </cell>
        </row>
        <row r="6353">
          <cell r="G6353" t="str">
            <v>Norway</v>
          </cell>
          <cell r="H6353" t="str">
            <v>Acquisitions</v>
          </cell>
          <cell r="I6353" t="str">
            <v>Clnt&amp;Market</v>
          </cell>
          <cell r="J6353" t="str">
            <v>Standard</v>
          </cell>
          <cell r="K6353" t="str">
            <v>6-Senior Manager</v>
          </cell>
          <cell r="L6353">
            <v>151.33333333333334</v>
          </cell>
        </row>
        <row r="6354">
          <cell r="G6354" t="str">
            <v>Norway</v>
          </cell>
          <cell r="H6354" t="str">
            <v>Acquisitions</v>
          </cell>
          <cell r="I6354" t="str">
            <v>Clnt&amp;Market</v>
          </cell>
          <cell r="J6354" t="str">
            <v>Standard</v>
          </cell>
          <cell r="K6354" t="str">
            <v>5-Senior Manager</v>
          </cell>
          <cell r="L6354">
            <v>151.33333333333334</v>
          </cell>
        </row>
        <row r="6355">
          <cell r="G6355" t="str">
            <v>Norway</v>
          </cell>
          <cell r="H6355" t="str">
            <v>Acquisitions</v>
          </cell>
          <cell r="I6355" t="str">
            <v>Clnt&amp;Market</v>
          </cell>
          <cell r="J6355" t="str">
            <v>Standard</v>
          </cell>
          <cell r="K6355" t="str">
            <v>13-Associate</v>
          </cell>
          <cell r="L6355">
            <v>151.33333333333334</v>
          </cell>
        </row>
        <row r="6356">
          <cell r="G6356" t="str">
            <v>Norway</v>
          </cell>
          <cell r="H6356" t="str">
            <v>Acquisitions</v>
          </cell>
          <cell r="I6356" t="str">
            <v>Clnt&amp;Market</v>
          </cell>
          <cell r="J6356" t="str">
            <v>Standard</v>
          </cell>
          <cell r="K6356" t="str">
            <v>12-Associate</v>
          </cell>
          <cell r="L6356">
            <v>151.33333333333334</v>
          </cell>
        </row>
        <row r="6357">
          <cell r="G6357" t="str">
            <v>Norway</v>
          </cell>
          <cell r="H6357" t="str">
            <v>Acquisitions</v>
          </cell>
          <cell r="I6357" t="str">
            <v>Clnt&amp;Market</v>
          </cell>
          <cell r="J6357" t="str">
            <v>Standard</v>
          </cell>
          <cell r="K6357" t="str">
            <v>11-Analyst</v>
          </cell>
          <cell r="L6357">
            <v>159.16666666666666</v>
          </cell>
        </row>
        <row r="6358">
          <cell r="G6358" t="str">
            <v>Norway</v>
          </cell>
          <cell r="H6358" t="str">
            <v>Acquisitions</v>
          </cell>
          <cell r="I6358" t="str">
            <v>Clnt&amp;Market</v>
          </cell>
          <cell r="J6358" t="str">
            <v>Standard</v>
          </cell>
          <cell r="K6358" t="str">
            <v>10-Analyst</v>
          </cell>
          <cell r="L6358">
            <v>159.16666666666666</v>
          </cell>
        </row>
        <row r="6359">
          <cell r="G6359" t="str">
            <v>Norway</v>
          </cell>
          <cell r="H6359" t="str">
            <v>BusinessCons</v>
          </cell>
          <cell r="I6359" t="str">
            <v>Clnt&amp;Market</v>
          </cell>
          <cell r="J6359" t="str">
            <v>Avanade</v>
          </cell>
          <cell r="K6359" t="str">
            <v>Accenture Leadership</v>
          </cell>
          <cell r="L6359">
            <v>151.33333333333334</v>
          </cell>
        </row>
        <row r="6360">
          <cell r="G6360" t="str">
            <v>Norway</v>
          </cell>
          <cell r="H6360" t="str">
            <v>BusinessCons</v>
          </cell>
          <cell r="I6360" t="str">
            <v>Clnt&amp;Market</v>
          </cell>
          <cell r="J6360" t="str">
            <v>Avanade</v>
          </cell>
          <cell r="K6360" t="str">
            <v>9-Consultant</v>
          </cell>
          <cell r="L6360">
            <v>151.33333333333334</v>
          </cell>
        </row>
        <row r="6361">
          <cell r="G6361" t="str">
            <v>Norway</v>
          </cell>
          <cell r="H6361" t="str">
            <v>BusinessCons</v>
          </cell>
          <cell r="I6361" t="str">
            <v>Clnt&amp;Market</v>
          </cell>
          <cell r="J6361" t="str">
            <v>Avanade</v>
          </cell>
          <cell r="K6361" t="str">
            <v>8-Consultant</v>
          </cell>
          <cell r="L6361">
            <v>151.33333333333334</v>
          </cell>
        </row>
        <row r="6362">
          <cell r="G6362" t="str">
            <v>Norway</v>
          </cell>
          <cell r="H6362" t="str">
            <v>BusinessCons</v>
          </cell>
          <cell r="I6362" t="str">
            <v>Clnt&amp;Market</v>
          </cell>
          <cell r="J6362" t="str">
            <v>Avanade</v>
          </cell>
          <cell r="K6362" t="str">
            <v>7-Manager</v>
          </cell>
          <cell r="L6362">
            <v>151.33333333333334</v>
          </cell>
        </row>
        <row r="6363">
          <cell r="G6363" t="str">
            <v>Norway</v>
          </cell>
          <cell r="H6363" t="str">
            <v>BusinessCons</v>
          </cell>
          <cell r="I6363" t="str">
            <v>Clnt&amp;Market</v>
          </cell>
          <cell r="J6363" t="str">
            <v>Avanade</v>
          </cell>
          <cell r="K6363" t="str">
            <v>6-Senior Manager</v>
          </cell>
          <cell r="L6363">
            <v>151.33333333333334</v>
          </cell>
        </row>
        <row r="6364">
          <cell r="G6364" t="str">
            <v>Norway</v>
          </cell>
          <cell r="H6364" t="str">
            <v>BusinessCons</v>
          </cell>
          <cell r="I6364" t="str">
            <v>Clnt&amp;Market</v>
          </cell>
          <cell r="J6364" t="str">
            <v>Avanade</v>
          </cell>
          <cell r="K6364" t="str">
            <v>5-Senior Manager</v>
          </cell>
          <cell r="L6364">
            <v>151.33333333333334</v>
          </cell>
        </row>
        <row r="6365">
          <cell r="G6365" t="str">
            <v>Norway</v>
          </cell>
          <cell r="H6365" t="str">
            <v>BusinessCons</v>
          </cell>
          <cell r="I6365" t="str">
            <v>Clnt&amp;Market</v>
          </cell>
          <cell r="J6365" t="str">
            <v>Avanade</v>
          </cell>
          <cell r="K6365" t="str">
            <v>13-Associate</v>
          </cell>
          <cell r="L6365">
            <v>151.33333333333334</v>
          </cell>
        </row>
        <row r="6366">
          <cell r="G6366" t="str">
            <v>Norway</v>
          </cell>
          <cell r="H6366" t="str">
            <v>BusinessCons</v>
          </cell>
          <cell r="I6366" t="str">
            <v>Clnt&amp;Market</v>
          </cell>
          <cell r="J6366" t="str">
            <v>Avanade</v>
          </cell>
          <cell r="K6366" t="str">
            <v>12-Associate</v>
          </cell>
          <cell r="L6366">
            <v>151.33333333333334</v>
          </cell>
        </row>
        <row r="6367">
          <cell r="G6367" t="str">
            <v>Norway</v>
          </cell>
          <cell r="H6367" t="str">
            <v>BusinessCons</v>
          </cell>
          <cell r="I6367" t="str">
            <v>Clnt&amp;Market</v>
          </cell>
          <cell r="J6367" t="str">
            <v>Avanade</v>
          </cell>
          <cell r="K6367" t="str">
            <v>11-Analyst</v>
          </cell>
          <cell r="L6367">
            <v>160.5</v>
          </cell>
        </row>
        <row r="6368">
          <cell r="G6368" t="str">
            <v>Norway</v>
          </cell>
          <cell r="H6368" t="str">
            <v>BusinessCons</v>
          </cell>
          <cell r="I6368" t="str">
            <v>Clnt&amp;Market</v>
          </cell>
          <cell r="J6368" t="str">
            <v>Avanade</v>
          </cell>
          <cell r="K6368" t="str">
            <v>10-Analyst</v>
          </cell>
          <cell r="L6368">
            <v>151.33333333333334</v>
          </cell>
        </row>
        <row r="6369">
          <cell r="G6369" t="str">
            <v>Norway</v>
          </cell>
          <cell r="H6369" t="str">
            <v>BusinessCons</v>
          </cell>
          <cell r="I6369" t="str">
            <v>Clnt&amp;Market</v>
          </cell>
          <cell r="J6369" t="str">
            <v>Standard</v>
          </cell>
          <cell r="K6369" t="str">
            <v>Accenture Leadership</v>
          </cell>
          <cell r="L6369">
            <v>151.33333333333334</v>
          </cell>
        </row>
        <row r="6370">
          <cell r="G6370" t="str">
            <v>Norway</v>
          </cell>
          <cell r="H6370" t="str">
            <v>BusinessCons</v>
          </cell>
          <cell r="I6370" t="str">
            <v>Clnt&amp;Market</v>
          </cell>
          <cell r="J6370" t="str">
            <v>Standard</v>
          </cell>
          <cell r="K6370" t="str">
            <v>9-Consultant</v>
          </cell>
          <cell r="L6370">
            <v>160.33333333333334</v>
          </cell>
        </row>
        <row r="6371">
          <cell r="G6371" t="str">
            <v>Norway</v>
          </cell>
          <cell r="H6371" t="str">
            <v>BusinessCons</v>
          </cell>
          <cell r="I6371" t="str">
            <v>Clnt&amp;Market</v>
          </cell>
          <cell r="J6371" t="str">
            <v>Standard</v>
          </cell>
          <cell r="K6371" t="str">
            <v>8-Consultant</v>
          </cell>
          <cell r="L6371">
            <v>151.33333333333334</v>
          </cell>
        </row>
        <row r="6372">
          <cell r="G6372" t="str">
            <v>Norway</v>
          </cell>
          <cell r="H6372" t="str">
            <v>BusinessCons</v>
          </cell>
          <cell r="I6372" t="str">
            <v>Clnt&amp;Market</v>
          </cell>
          <cell r="J6372" t="str">
            <v>Standard</v>
          </cell>
          <cell r="K6372" t="str">
            <v>7-Manager</v>
          </cell>
          <cell r="L6372">
            <v>151.33333333333334</v>
          </cell>
        </row>
        <row r="6373">
          <cell r="G6373" t="str">
            <v>Norway</v>
          </cell>
          <cell r="H6373" t="str">
            <v>BusinessCons</v>
          </cell>
          <cell r="I6373" t="str">
            <v>Clnt&amp;Market</v>
          </cell>
          <cell r="J6373" t="str">
            <v>Standard</v>
          </cell>
          <cell r="K6373" t="str">
            <v>6-Senior Manager</v>
          </cell>
          <cell r="L6373">
            <v>151.33333333333334</v>
          </cell>
        </row>
        <row r="6374">
          <cell r="G6374" t="str">
            <v>Norway</v>
          </cell>
          <cell r="H6374" t="str">
            <v>BusinessCons</v>
          </cell>
          <cell r="I6374" t="str">
            <v>Clnt&amp;Market</v>
          </cell>
          <cell r="J6374" t="str">
            <v>Standard</v>
          </cell>
          <cell r="K6374" t="str">
            <v>5-Senior Manager</v>
          </cell>
          <cell r="L6374">
            <v>151.33333333333334</v>
          </cell>
        </row>
        <row r="6375">
          <cell r="G6375" t="str">
            <v>Norway</v>
          </cell>
          <cell r="H6375" t="str">
            <v>BusinessCons</v>
          </cell>
          <cell r="I6375" t="str">
            <v>Clnt&amp;Market</v>
          </cell>
          <cell r="J6375" t="str">
            <v>Standard</v>
          </cell>
          <cell r="K6375" t="str">
            <v>13-Associate</v>
          </cell>
          <cell r="L6375">
            <v>151.33333333333334</v>
          </cell>
        </row>
        <row r="6376">
          <cell r="G6376" t="str">
            <v>Norway</v>
          </cell>
          <cell r="H6376" t="str">
            <v>BusinessCons</v>
          </cell>
          <cell r="I6376" t="str">
            <v>Clnt&amp;Market</v>
          </cell>
          <cell r="J6376" t="str">
            <v>Standard</v>
          </cell>
          <cell r="K6376" t="str">
            <v>12-Associate</v>
          </cell>
          <cell r="L6376">
            <v>151.33333333333334</v>
          </cell>
        </row>
        <row r="6377">
          <cell r="G6377" t="str">
            <v>Norway</v>
          </cell>
          <cell r="H6377" t="str">
            <v>BusinessCons</v>
          </cell>
          <cell r="I6377" t="str">
            <v>Clnt&amp;Market</v>
          </cell>
          <cell r="J6377" t="str">
            <v>Standard</v>
          </cell>
          <cell r="K6377" t="str">
            <v>11-Analyst</v>
          </cell>
          <cell r="L6377">
            <v>160.33333333333334</v>
          </cell>
        </row>
        <row r="6378">
          <cell r="G6378" t="str">
            <v>Norway</v>
          </cell>
          <cell r="H6378" t="str">
            <v>BusinessCons</v>
          </cell>
          <cell r="I6378" t="str">
            <v>Clnt&amp;Market</v>
          </cell>
          <cell r="J6378" t="str">
            <v>Standard</v>
          </cell>
          <cell r="K6378" t="str">
            <v>10-Analyst</v>
          </cell>
          <cell r="L6378">
            <v>151.33333333333334</v>
          </cell>
        </row>
        <row r="6379">
          <cell r="G6379" t="str">
            <v>Norway</v>
          </cell>
          <cell r="H6379" t="str">
            <v>InfrastrCons</v>
          </cell>
          <cell r="I6379" t="str">
            <v>Clnt&amp;Market</v>
          </cell>
          <cell r="J6379" t="str">
            <v>Standard</v>
          </cell>
          <cell r="K6379" t="str">
            <v>Accenture Leadership</v>
          </cell>
          <cell r="L6379">
            <v>151.33333333333334</v>
          </cell>
        </row>
        <row r="6380">
          <cell r="G6380" t="str">
            <v>Norway</v>
          </cell>
          <cell r="H6380" t="str">
            <v>InfrastrCons</v>
          </cell>
          <cell r="I6380" t="str">
            <v>Clnt&amp;Market</v>
          </cell>
          <cell r="J6380" t="str">
            <v>Standard</v>
          </cell>
          <cell r="K6380" t="str">
            <v>9-Consultant</v>
          </cell>
          <cell r="L6380">
            <v>160.33333333333334</v>
          </cell>
        </row>
        <row r="6381">
          <cell r="G6381" t="str">
            <v>Norway</v>
          </cell>
          <cell r="H6381" t="str">
            <v>InfrastrCons</v>
          </cell>
          <cell r="I6381" t="str">
            <v>Clnt&amp;Market</v>
          </cell>
          <cell r="J6381" t="str">
            <v>Standard</v>
          </cell>
          <cell r="K6381" t="str">
            <v>8-Consultant</v>
          </cell>
          <cell r="L6381">
            <v>151.33333333333334</v>
          </cell>
        </row>
        <row r="6382">
          <cell r="G6382" t="str">
            <v>Norway</v>
          </cell>
          <cell r="H6382" t="str">
            <v>InfrastrCons</v>
          </cell>
          <cell r="I6382" t="str">
            <v>Clnt&amp;Market</v>
          </cell>
          <cell r="J6382" t="str">
            <v>Standard</v>
          </cell>
          <cell r="K6382" t="str">
            <v>7-Manager</v>
          </cell>
          <cell r="L6382">
            <v>151.33333333333334</v>
          </cell>
        </row>
        <row r="6383">
          <cell r="G6383" t="str">
            <v>Norway</v>
          </cell>
          <cell r="H6383" t="str">
            <v>InfrastrCons</v>
          </cell>
          <cell r="I6383" t="str">
            <v>Clnt&amp;Market</v>
          </cell>
          <cell r="J6383" t="str">
            <v>Standard</v>
          </cell>
          <cell r="K6383" t="str">
            <v>6-Senior Manager</v>
          </cell>
          <cell r="L6383">
            <v>151.33333333333334</v>
          </cell>
        </row>
        <row r="6384">
          <cell r="G6384" t="str">
            <v>Norway</v>
          </cell>
          <cell r="H6384" t="str">
            <v>InfrastrCons</v>
          </cell>
          <cell r="I6384" t="str">
            <v>Clnt&amp;Market</v>
          </cell>
          <cell r="J6384" t="str">
            <v>Standard</v>
          </cell>
          <cell r="K6384" t="str">
            <v>5-Senior Manager</v>
          </cell>
          <cell r="L6384">
            <v>151.33333333333334</v>
          </cell>
        </row>
        <row r="6385">
          <cell r="G6385" t="str">
            <v>Norway</v>
          </cell>
          <cell r="H6385" t="str">
            <v>InfrastrCons</v>
          </cell>
          <cell r="I6385" t="str">
            <v>Clnt&amp;Market</v>
          </cell>
          <cell r="J6385" t="str">
            <v>Standard</v>
          </cell>
          <cell r="K6385" t="str">
            <v>13-Associate</v>
          </cell>
          <cell r="L6385">
            <v>151.33333333333334</v>
          </cell>
        </row>
        <row r="6386">
          <cell r="G6386" t="str">
            <v>Norway</v>
          </cell>
          <cell r="H6386" t="str">
            <v>InfrastrCons</v>
          </cell>
          <cell r="I6386" t="str">
            <v>Clnt&amp;Market</v>
          </cell>
          <cell r="J6386" t="str">
            <v>Standard</v>
          </cell>
          <cell r="K6386" t="str">
            <v>12-Associate</v>
          </cell>
          <cell r="L6386">
            <v>151.33333333333334</v>
          </cell>
        </row>
        <row r="6387">
          <cell r="G6387" t="str">
            <v>Norway</v>
          </cell>
          <cell r="H6387" t="str">
            <v>InfrastrCons</v>
          </cell>
          <cell r="I6387" t="str">
            <v>Clnt&amp;Market</v>
          </cell>
          <cell r="J6387" t="str">
            <v>Standard</v>
          </cell>
          <cell r="K6387" t="str">
            <v>11-Analyst</v>
          </cell>
          <cell r="L6387">
            <v>160.33333333333334</v>
          </cell>
        </row>
        <row r="6388">
          <cell r="G6388" t="str">
            <v>Norway</v>
          </cell>
          <cell r="H6388" t="str">
            <v>InfrastrCons</v>
          </cell>
          <cell r="I6388" t="str">
            <v>Clnt&amp;Market</v>
          </cell>
          <cell r="J6388" t="str">
            <v>Standard</v>
          </cell>
          <cell r="K6388" t="str">
            <v>10-Analyst</v>
          </cell>
          <cell r="L6388">
            <v>151.33333333333334</v>
          </cell>
        </row>
        <row r="6389">
          <cell r="G6389" t="str">
            <v>Norway</v>
          </cell>
          <cell r="H6389" t="str">
            <v>Strt&amp;MgtCons</v>
          </cell>
          <cell r="I6389" t="str">
            <v>Clnt&amp;Market</v>
          </cell>
          <cell r="J6389" t="str">
            <v>Avanade</v>
          </cell>
          <cell r="K6389" t="str">
            <v>Accenture Leadership</v>
          </cell>
          <cell r="L6389">
            <v>151.33333333333334</v>
          </cell>
        </row>
        <row r="6390">
          <cell r="G6390" t="str">
            <v>Norway</v>
          </cell>
          <cell r="H6390" t="str">
            <v>Strt&amp;MgtCons</v>
          </cell>
          <cell r="I6390" t="str">
            <v>Clnt&amp;Market</v>
          </cell>
          <cell r="J6390" t="str">
            <v>Avanade</v>
          </cell>
          <cell r="K6390" t="str">
            <v>9-Consultant</v>
          </cell>
          <cell r="L6390">
            <v>151.33333333333334</v>
          </cell>
        </row>
        <row r="6391">
          <cell r="G6391" t="str">
            <v>Norway</v>
          </cell>
          <cell r="H6391" t="str">
            <v>Strt&amp;MgtCons</v>
          </cell>
          <cell r="I6391" t="str">
            <v>Clnt&amp;Market</v>
          </cell>
          <cell r="J6391" t="str">
            <v>Avanade</v>
          </cell>
          <cell r="K6391" t="str">
            <v>8-Consultant</v>
          </cell>
          <cell r="L6391">
            <v>151.33333333333334</v>
          </cell>
        </row>
        <row r="6392">
          <cell r="G6392" t="str">
            <v>Norway</v>
          </cell>
          <cell r="H6392" t="str">
            <v>Strt&amp;MgtCons</v>
          </cell>
          <cell r="I6392" t="str">
            <v>Clnt&amp;Market</v>
          </cell>
          <cell r="J6392" t="str">
            <v>Avanade</v>
          </cell>
          <cell r="K6392" t="str">
            <v>7-Manager</v>
          </cell>
          <cell r="L6392">
            <v>151.33333333333334</v>
          </cell>
        </row>
        <row r="6393">
          <cell r="G6393" t="str">
            <v>Norway</v>
          </cell>
          <cell r="H6393" t="str">
            <v>Strt&amp;MgtCons</v>
          </cell>
          <cell r="I6393" t="str">
            <v>Clnt&amp;Market</v>
          </cell>
          <cell r="J6393" t="str">
            <v>Avanade</v>
          </cell>
          <cell r="K6393" t="str">
            <v>6-Senior Manager</v>
          </cell>
          <cell r="L6393">
            <v>151.33333333333334</v>
          </cell>
        </row>
        <row r="6394">
          <cell r="G6394" t="str">
            <v>Norway</v>
          </cell>
          <cell r="H6394" t="str">
            <v>Strt&amp;MgtCons</v>
          </cell>
          <cell r="I6394" t="str">
            <v>Clnt&amp;Market</v>
          </cell>
          <cell r="J6394" t="str">
            <v>Avanade</v>
          </cell>
          <cell r="K6394" t="str">
            <v>5-Senior Manager</v>
          </cell>
          <cell r="L6394">
            <v>151.33333333333334</v>
          </cell>
        </row>
        <row r="6395">
          <cell r="G6395" t="str">
            <v>Norway</v>
          </cell>
          <cell r="H6395" t="str">
            <v>Strt&amp;MgtCons</v>
          </cell>
          <cell r="I6395" t="str">
            <v>Clnt&amp;Market</v>
          </cell>
          <cell r="J6395" t="str">
            <v>Avanade</v>
          </cell>
          <cell r="K6395" t="str">
            <v>13-Associate</v>
          </cell>
          <cell r="L6395">
            <v>151.33333333333334</v>
          </cell>
        </row>
        <row r="6396">
          <cell r="G6396" t="str">
            <v>Norway</v>
          </cell>
          <cell r="H6396" t="str">
            <v>Strt&amp;MgtCons</v>
          </cell>
          <cell r="I6396" t="str">
            <v>Clnt&amp;Market</v>
          </cell>
          <cell r="J6396" t="str">
            <v>Avanade</v>
          </cell>
          <cell r="K6396" t="str">
            <v>12-Associate</v>
          </cell>
          <cell r="L6396">
            <v>151.33333333333334</v>
          </cell>
        </row>
        <row r="6397">
          <cell r="G6397" t="str">
            <v>Norway</v>
          </cell>
          <cell r="H6397" t="str">
            <v>Strt&amp;MgtCons</v>
          </cell>
          <cell r="I6397" t="str">
            <v>Clnt&amp;Market</v>
          </cell>
          <cell r="J6397" t="str">
            <v>Avanade</v>
          </cell>
          <cell r="K6397" t="str">
            <v>11-Analyst</v>
          </cell>
          <cell r="L6397">
            <v>160.5</v>
          </cell>
        </row>
        <row r="6398">
          <cell r="G6398" t="str">
            <v>Norway</v>
          </cell>
          <cell r="H6398" t="str">
            <v>Strt&amp;MgtCons</v>
          </cell>
          <cell r="I6398" t="str">
            <v>Clnt&amp;Market</v>
          </cell>
          <cell r="J6398" t="str">
            <v>Avanade</v>
          </cell>
          <cell r="K6398" t="str">
            <v>10-Analyst</v>
          </cell>
          <cell r="L6398">
            <v>151.33333333333334</v>
          </cell>
        </row>
        <row r="6399">
          <cell r="G6399" t="str">
            <v>Norway</v>
          </cell>
          <cell r="H6399" t="str">
            <v>Strt&amp;MgtCons</v>
          </cell>
          <cell r="I6399" t="str">
            <v>Clnt&amp;Market</v>
          </cell>
          <cell r="J6399" t="str">
            <v>Standard</v>
          </cell>
          <cell r="K6399" t="str">
            <v>Accenture Leadership</v>
          </cell>
          <cell r="L6399">
            <v>151.33333333333334</v>
          </cell>
        </row>
        <row r="6400">
          <cell r="G6400" t="str">
            <v>Norway</v>
          </cell>
          <cell r="H6400" t="str">
            <v>Strt&amp;MgtCons</v>
          </cell>
          <cell r="I6400" t="str">
            <v>Clnt&amp;Market</v>
          </cell>
          <cell r="J6400" t="str">
            <v>Standard</v>
          </cell>
          <cell r="K6400" t="str">
            <v>9-Consultant</v>
          </cell>
          <cell r="L6400">
            <v>160.33333333333334</v>
          </cell>
        </row>
        <row r="6401">
          <cell r="G6401" t="str">
            <v>Norway</v>
          </cell>
          <cell r="H6401" t="str">
            <v>Strt&amp;MgtCons</v>
          </cell>
          <cell r="I6401" t="str">
            <v>Clnt&amp;Market</v>
          </cell>
          <cell r="J6401" t="str">
            <v>Standard</v>
          </cell>
          <cell r="K6401" t="str">
            <v>8-Consultant</v>
          </cell>
          <cell r="L6401">
            <v>151.33333333333334</v>
          </cell>
        </row>
        <row r="6402">
          <cell r="G6402" t="str">
            <v>Norway</v>
          </cell>
          <cell r="H6402" t="str">
            <v>Strt&amp;MgtCons</v>
          </cell>
          <cell r="I6402" t="str">
            <v>Clnt&amp;Market</v>
          </cell>
          <cell r="J6402" t="str">
            <v>Standard</v>
          </cell>
          <cell r="K6402" t="str">
            <v>7-Manager</v>
          </cell>
          <cell r="L6402">
            <v>151.33333333333334</v>
          </cell>
        </row>
        <row r="6403">
          <cell r="G6403" t="str">
            <v>Norway</v>
          </cell>
          <cell r="H6403" t="str">
            <v>Strt&amp;MgtCons</v>
          </cell>
          <cell r="I6403" t="str">
            <v>Clnt&amp;Market</v>
          </cell>
          <cell r="J6403" t="str">
            <v>Standard</v>
          </cell>
          <cell r="K6403" t="str">
            <v>6-Senior Manager</v>
          </cell>
          <cell r="L6403">
            <v>151.33333333333334</v>
          </cell>
        </row>
        <row r="6404">
          <cell r="G6404" t="str">
            <v>Norway</v>
          </cell>
          <cell r="H6404" t="str">
            <v>Strt&amp;MgtCons</v>
          </cell>
          <cell r="I6404" t="str">
            <v>Clnt&amp;Market</v>
          </cell>
          <cell r="J6404" t="str">
            <v>Standard</v>
          </cell>
          <cell r="K6404" t="str">
            <v>5-Senior Manager</v>
          </cell>
          <cell r="L6404">
            <v>151.33333333333334</v>
          </cell>
        </row>
        <row r="6405">
          <cell r="G6405" t="str">
            <v>Norway</v>
          </cell>
          <cell r="H6405" t="str">
            <v>Strt&amp;MgtCons</v>
          </cell>
          <cell r="I6405" t="str">
            <v>Clnt&amp;Market</v>
          </cell>
          <cell r="J6405" t="str">
            <v>Standard</v>
          </cell>
          <cell r="K6405" t="str">
            <v>13-Associate</v>
          </cell>
          <cell r="L6405">
            <v>151.33333333333334</v>
          </cell>
        </row>
        <row r="6406">
          <cell r="G6406" t="str">
            <v>Norway</v>
          </cell>
          <cell r="H6406" t="str">
            <v>Strt&amp;MgtCons</v>
          </cell>
          <cell r="I6406" t="str">
            <v>Clnt&amp;Market</v>
          </cell>
          <cell r="J6406" t="str">
            <v>Standard</v>
          </cell>
          <cell r="K6406" t="str">
            <v>12-Associate</v>
          </cell>
          <cell r="L6406">
            <v>151.33333333333334</v>
          </cell>
        </row>
        <row r="6407">
          <cell r="G6407" t="str">
            <v>Norway</v>
          </cell>
          <cell r="H6407" t="str">
            <v>Strt&amp;MgtCons</v>
          </cell>
          <cell r="I6407" t="str">
            <v>Clnt&amp;Market</v>
          </cell>
          <cell r="J6407" t="str">
            <v>Standard</v>
          </cell>
          <cell r="K6407" t="str">
            <v>11-Analyst</v>
          </cell>
          <cell r="L6407">
            <v>160.33333333333334</v>
          </cell>
        </row>
        <row r="6408">
          <cell r="G6408" t="str">
            <v>Norway</v>
          </cell>
          <cell r="H6408" t="str">
            <v>Strt&amp;MgtCons</v>
          </cell>
          <cell r="I6408" t="str">
            <v>Clnt&amp;Market</v>
          </cell>
          <cell r="J6408" t="str">
            <v>Standard</v>
          </cell>
          <cell r="K6408" t="str">
            <v>10-Analyst</v>
          </cell>
          <cell r="L6408">
            <v>151.33333333333334</v>
          </cell>
        </row>
        <row r="6409">
          <cell r="G6409" t="str">
            <v>Norway</v>
          </cell>
          <cell r="H6409" t="str">
            <v>Acquisitions</v>
          </cell>
          <cell r="I6409" t="str">
            <v>ClntDel&amp;Ops</v>
          </cell>
          <cell r="J6409" t="str">
            <v>Standard</v>
          </cell>
          <cell r="K6409" t="str">
            <v>Accenture Leadership</v>
          </cell>
          <cell r="L6409">
            <v>151.33333333333334</v>
          </cell>
        </row>
        <row r="6410">
          <cell r="G6410" t="str">
            <v>Norway</v>
          </cell>
          <cell r="H6410" t="str">
            <v>Acquisitions</v>
          </cell>
          <cell r="I6410" t="str">
            <v>ClntDel&amp;Ops</v>
          </cell>
          <cell r="J6410" t="str">
            <v>Standard</v>
          </cell>
          <cell r="K6410" t="str">
            <v>9-Consultant</v>
          </cell>
          <cell r="L6410">
            <v>159.16666666666666</v>
          </cell>
        </row>
        <row r="6411">
          <cell r="G6411" t="str">
            <v>Norway</v>
          </cell>
          <cell r="H6411" t="str">
            <v>Acquisitions</v>
          </cell>
          <cell r="I6411" t="str">
            <v>ClntDel&amp;Ops</v>
          </cell>
          <cell r="J6411" t="str">
            <v>Standard</v>
          </cell>
          <cell r="K6411" t="str">
            <v>8-Consultant</v>
          </cell>
          <cell r="L6411">
            <v>159.16666666666666</v>
          </cell>
        </row>
        <row r="6412">
          <cell r="G6412" t="str">
            <v>Norway</v>
          </cell>
          <cell r="H6412" t="str">
            <v>Acquisitions</v>
          </cell>
          <cell r="I6412" t="str">
            <v>ClntDel&amp;Ops</v>
          </cell>
          <cell r="J6412" t="str">
            <v>Standard</v>
          </cell>
          <cell r="K6412" t="str">
            <v>7-Manager</v>
          </cell>
          <cell r="L6412">
            <v>151.33333333333334</v>
          </cell>
        </row>
        <row r="6413">
          <cell r="G6413" t="str">
            <v>Norway</v>
          </cell>
          <cell r="H6413" t="str">
            <v>Acquisitions</v>
          </cell>
          <cell r="I6413" t="str">
            <v>ClntDel&amp;Ops</v>
          </cell>
          <cell r="J6413" t="str">
            <v>Standard</v>
          </cell>
          <cell r="K6413" t="str">
            <v>6-Senior Manager</v>
          </cell>
          <cell r="L6413">
            <v>151.33333333333334</v>
          </cell>
        </row>
        <row r="6414">
          <cell r="G6414" t="str">
            <v>Norway</v>
          </cell>
          <cell r="H6414" t="str">
            <v>Acquisitions</v>
          </cell>
          <cell r="I6414" t="str">
            <v>ClntDel&amp;Ops</v>
          </cell>
          <cell r="J6414" t="str">
            <v>Standard</v>
          </cell>
          <cell r="K6414" t="str">
            <v>5-Senior Manager</v>
          </cell>
          <cell r="L6414">
            <v>151.33333333333334</v>
          </cell>
        </row>
        <row r="6415">
          <cell r="G6415" t="str">
            <v>Norway</v>
          </cell>
          <cell r="H6415" t="str">
            <v>Acquisitions</v>
          </cell>
          <cell r="I6415" t="str">
            <v>ClntDel&amp;Ops</v>
          </cell>
          <cell r="J6415" t="str">
            <v>Standard</v>
          </cell>
          <cell r="K6415" t="str">
            <v>13-Associate</v>
          </cell>
          <cell r="L6415">
            <v>151.33333333333334</v>
          </cell>
        </row>
        <row r="6416">
          <cell r="G6416" t="str">
            <v>Norway</v>
          </cell>
          <cell r="H6416" t="str">
            <v>Acquisitions</v>
          </cell>
          <cell r="I6416" t="str">
            <v>ClntDel&amp;Ops</v>
          </cell>
          <cell r="J6416" t="str">
            <v>Standard</v>
          </cell>
          <cell r="K6416" t="str">
            <v>12-Associate</v>
          </cell>
          <cell r="L6416">
            <v>151.33333333333334</v>
          </cell>
        </row>
        <row r="6417">
          <cell r="G6417" t="str">
            <v>Norway</v>
          </cell>
          <cell r="H6417" t="str">
            <v>Acquisitions</v>
          </cell>
          <cell r="I6417" t="str">
            <v>ClntDel&amp;Ops</v>
          </cell>
          <cell r="J6417" t="str">
            <v>Standard</v>
          </cell>
          <cell r="K6417" t="str">
            <v>11-Analyst</v>
          </cell>
          <cell r="L6417">
            <v>159.16666666666666</v>
          </cell>
        </row>
        <row r="6418">
          <cell r="G6418" t="str">
            <v>Norway</v>
          </cell>
          <cell r="H6418" t="str">
            <v>Acquisitions</v>
          </cell>
          <cell r="I6418" t="str">
            <v>ClntDel&amp;Ops</v>
          </cell>
          <cell r="J6418" t="str">
            <v>Standard</v>
          </cell>
          <cell r="K6418" t="str">
            <v>10-Analyst</v>
          </cell>
          <cell r="L6418">
            <v>159.16666666666666</v>
          </cell>
        </row>
        <row r="6419">
          <cell r="G6419" t="str">
            <v>Norway</v>
          </cell>
          <cell r="H6419" t="str">
            <v>ContractRun</v>
          </cell>
          <cell r="I6419" t="str">
            <v>ClntDel&amp;Ops</v>
          </cell>
          <cell r="J6419" t="str">
            <v>Standard</v>
          </cell>
          <cell r="K6419" t="str">
            <v>Accenture Leadership</v>
          </cell>
          <cell r="L6419">
            <v>151.33333333333334</v>
          </cell>
        </row>
        <row r="6420">
          <cell r="G6420" t="str">
            <v>Norway</v>
          </cell>
          <cell r="H6420" t="str">
            <v>ContractRun</v>
          </cell>
          <cell r="I6420" t="str">
            <v>ClntDel&amp;Ops</v>
          </cell>
          <cell r="J6420" t="str">
            <v>Standard</v>
          </cell>
          <cell r="K6420" t="str">
            <v>9-Consultant</v>
          </cell>
          <cell r="L6420">
            <v>159.16666666666666</v>
          </cell>
        </row>
        <row r="6421">
          <cell r="G6421" t="str">
            <v>Norway</v>
          </cell>
          <cell r="H6421" t="str">
            <v>ContractRun</v>
          </cell>
          <cell r="I6421" t="str">
            <v>ClntDel&amp;Ops</v>
          </cell>
          <cell r="J6421" t="str">
            <v>Standard</v>
          </cell>
          <cell r="K6421" t="str">
            <v>8-Consultant</v>
          </cell>
          <cell r="L6421">
            <v>159.16666666666666</v>
          </cell>
        </row>
        <row r="6422">
          <cell r="G6422" t="str">
            <v>Norway</v>
          </cell>
          <cell r="H6422" t="str">
            <v>ContractRun</v>
          </cell>
          <cell r="I6422" t="str">
            <v>ClntDel&amp;Ops</v>
          </cell>
          <cell r="J6422" t="str">
            <v>Standard</v>
          </cell>
          <cell r="K6422" t="str">
            <v>7-Manager</v>
          </cell>
          <cell r="L6422">
            <v>151.33333333333334</v>
          </cell>
        </row>
        <row r="6423">
          <cell r="G6423" t="str">
            <v>Norway</v>
          </cell>
          <cell r="H6423" t="str">
            <v>ContractRun</v>
          </cell>
          <cell r="I6423" t="str">
            <v>ClntDel&amp;Ops</v>
          </cell>
          <cell r="J6423" t="str">
            <v>Standard</v>
          </cell>
          <cell r="K6423" t="str">
            <v>6-Senior Manager</v>
          </cell>
          <cell r="L6423">
            <v>151.33333333333334</v>
          </cell>
        </row>
        <row r="6424">
          <cell r="G6424" t="str">
            <v>Norway</v>
          </cell>
          <cell r="H6424" t="str">
            <v>ContractRun</v>
          </cell>
          <cell r="I6424" t="str">
            <v>ClntDel&amp;Ops</v>
          </cell>
          <cell r="J6424" t="str">
            <v>Standard</v>
          </cell>
          <cell r="K6424" t="str">
            <v>5-Senior Manager</v>
          </cell>
          <cell r="L6424">
            <v>151.33333333333334</v>
          </cell>
        </row>
        <row r="6425">
          <cell r="G6425" t="str">
            <v>Norway</v>
          </cell>
          <cell r="H6425" t="str">
            <v>ContractRun</v>
          </cell>
          <cell r="I6425" t="str">
            <v>ClntDel&amp;Ops</v>
          </cell>
          <cell r="J6425" t="str">
            <v>Standard</v>
          </cell>
          <cell r="K6425" t="str">
            <v>13-Associate</v>
          </cell>
          <cell r="L6425">
            <v>151.33333333333334</v>
          </cell>
        </row>
        <row r="6426">
          <cell r="G6426" t="str">
            <v>Norway</v>
          </cell>
          <cell r="H6426" t="str">
            <v>ContractRun</v>
          </cell>
          <cell r="I6426" t="str">
            <v>ClntDel&amp;Ops</v>
          </cell>
          <cell r="J6426" t="str">
            <v>Standard</v>
          </cell>
          <cell r="K6426" t="str">
            <v>12-Associate</v>
          </cell>
          <cell r="L6426">
            <v>159.16666666666666</v>
          </cell>
        </row>
        <row r="6427">
          <cell r="G6427" t="str">
            <v>Norway</v>
          </cell>
          <cell r="H6427" t="str">
            <v>ContractRun</v>
          </cell>
          <cell r="I6427" t="str">
            <v>ClntDel&amp;Ops</v>
          </cell>
          <cell r="J6427" t="str">
            <v>Standard</v>
          </cell>
          <cell r="K6427" t="str">
            <v>11-Analyst</v>
          </cell>
          <cell r="L6427">
            <v>159.16666666666666</v>
          </cell>
        </row>
        <row r="6428">
          <cell r="G6428" t="str">
            <v>Norway</v>
          </cell>
          <cell r="H6428" t="str">
            <v>ContractRun</v>
          </cell>
          <cell r="I6428" t="str">
            <v>ClntDel&amp;Ops</v>
          </cell>
          <cell r="J6428" t="str">
            <v>Standard</v>
          </cell>
          <cell r="K6428" t="str">
            <v>10-Analyst</v>
          </cell>
          <cell r="L6428">
            <v>159.16666666666666</v>
          </cell>
        </row>
        <row r="6429">
          <cell r="G6429" t="str">
            <v>Norway</v>
          </cell>
          <cell r="H6429" t="str">
            <v>CrssCntrctRn</v>
          </cell>
          <cell r="I6429" t="str">
            <v>ClntDel&amp;Ops</v>
          </cell>
          <cell r="J6429" t="str">
            <v>IO</v>
          </cell>
          <cell r="K6429" t="str">
            <v>Accenture Leadership</v>
          </cell>
          <cell r="L6429">
            <v>136.20000000000002</v>
          </cell>
        </row>
        <row r="6430">
          <cell r="G6430" t="str">
            <v>Norway</v>
          </cell>
          <cell r="H6430" t="str">
            <v>CrssCntrctRn</v>
          </cell>
          <cell r="I6430" t="str">
            <v>ClntDel&amp;Ops</v>
          </cell>
          <cell r="J6430" t="str">
            <v>IO</v>
          </cell>
          <cell r="K6430" t="str">
            <v>9-Consultant</v>
          </cell>
          <cell r="L6430">
            <v>154.39166666666668</v>
          </cell>
        </row>
        <row r="6431">
          <cell r="G6431" t="str">
            <v>Norway</v>
          </cell>
          <cell r="H6431" t="str">
            <v>CrssCntrctRn</v>
          </cell>
          <cell r="I6431" t="str">
            <v>ClntDel&amp;Ops</v>
          </cell>
          <cell r="J6431" t="str">
            <v>IO</v>
          </cell>
          <cell r="K6431" t="str">
            <v>8-Consultant</v>
          </cell>
          <cell r="L6431">
            <v>154.39166666666668</v>
          </cell>
        </row>
        <row r="6432">
          <cell r="G6432" t="str">
            <v>Norway</v>
          </cell>
          <cell r="H6432" t="str">
            <v>CrssCntrctRn</v>
          </cell>
          <cell r="I6432" t="str">
            <v>ClntDel&amp;Ops</v>
          </cell>
          <cell r="J6432" t="str">
            <v>IO</v>
          </cell>
          <cell r="K6432" t="str">
            <v>7-Manager</v>
          </cell>
          <cell r="L6432">
            <v>140.74</v>
          </cell>
        </row>
        <row r="6433">
          <cell r="G6433" t="str">
            <v>Norway</v>
          </cell>
          <cell r="H6433" t="str">
            <v>CrssCntrctRn</v>
          </cell>
          <cell r="I6433" t="str">
            <v>ClntDel&amp;Ops</v>
          </cell>
          <cell r="J6433" t="str">
            <v>IO</v>
          </cell>
          <cell r="K6433" t="str">
            <v>6-Senior Manager</v>
          </cell>
          <cell r="L6433">
            <v>136.20000000000002</v>
          </cell>
        </row>
        <row r="6434">
          <cell r="G6434" t="str">
            <v>Norway</v>
          </cell>
          <cell r="H6434" t="str">
            <v>CrssCntrctRn</v>
          </cell>
          <cell r="I6434" t="str">
            <v>ClntDel&amp;Ops</v>
          </cell>
          <cell r="J6434" t="str">
            <v>IO</v>
          </cell>
          <cell r="K6434" t="str">
            <v>5-Senior Manager</v>
          </cell>
          <cell r="L6434">
            <v>136.20000000000002</v>
          </cell>
        </row>
        <row r="6435">
          <cell r="G6435" t="str">
            <v>Norway</v>
          </cell>
          <cell r="H6435" t="str">
            <v>CrssCntrctRn</v>
          </cell>
          <cell r="I6435" t="str">
            <v>ClntDel&amp;Ops</v>
          </cell>
          <cell r="J6435" t="str">
            <v>IO</v>
          </cell>
          <cell r="K6435" t="str">
            <v>13-Associate</v>
          </cell>
          <cell r="L6435">
            <v>146.79333333333332</v>
          </cell>
        </row>
        <row r="6436">
          <cell r="G6436" t="str">
            <v>Norway</v>
          </cell>
          <cell r="H6436" t="str">
            <v>CrssCntrctRn</v>
          </cell>
          <cell r="I6436" t="str">
            <v>ClntDel&amp;Ops</v>
          </cell>
          <cell r="J6436" t="str">
            <v>IO</v>
          </cell>
          <cell r="K6436" t="str">
            <v>12-Associate</v>
          </cell>
          <cell r="L6436">
            <v>154.39166666666668</v>
          </cell>
        </row>
        <row r="6437">
          <cell r="G6437" t="str">
            <v>Norway</v>
          </cell>
          <cell r="H6437" t="str">
            <v>CrssCntrctRn</v>
          </cell>
          <cell r="I6437" t="str">
            <v>ClntDel&amp;Ops</v>
          </cell>
          <cell r="J6437" t="str">
            <v>IO</v>
          </cell>
          <cell r="K6437" t="str">
            <v>11-Analyst</v>
          </cell>
          <cell r="L6437">
            <v>154.39166666666668</v>
          </cell>
        </row>
        <row r="6438">
          <cell r="G6438" t="str">
            <v>Norway</v>
          </cell>
          <cell r="H6438" t="str">
            <v>CrssCntrctRn</v>
          </cell>
          <cell r="I6438" t="str">
            <v>ClntDel&amp;Ops</v>
          </cell>
          <cell r="J6438" t="str">
            <v>IO</v>
          </cell>
          <cell r="K6438" t="str">
            <v>10-Analyst</v>
          </cell>
          <cell r="L6438">
            <v>154.39166666666668</v>
          </cell>
        </row>
        <row r="6439">
          <cell r="G6439" t="str">
            <v>Norway</v>
          </cell>
          <cell r="H6439" t="str">
            <v>CrssCntrctRn</v>
          </cell>
          <cell r="I6439" t="str">
            <v>ClntDel&amp;Ops</v>
          </cell>
          <cell r="J6439" t="str">
            <v>Standard</v>
          </cell>
          <cell r="K6439" t="str">
            <v>Accenture Leadership</v>
          </cell>
          <cell r="L6439">
            <v>151.33333333333334</v>
          </cell>
        </row>
        <row r="6440">
          <cell r="G6440" t="str">
            <v>Norway</v>
          </cell>
          <cell r="H6440" t="str">
            <v>CrssCntrctRn</v>
          </cell>
          <cell r="I6440" t="str">
            <v>ClntDel&amp;Ops</v>
          </cell>
          <cell r="J6440" t="str">
            <v>Standard</v>
          </cell>
          <cell r="K6440" t="str">
            <v>9-Consultant</v>
          </cell>
          <cell r="L6440">
            <v>159.16666666666666</v>
          </cell>
        </row>
        <row r="6441">
          <cell r="G6441" t="str">
            <v>Norway</v>
          </cell>
          <cell r="H6441" t="str">
            <v>CrssCntrctRn</v>
          </cell>
          <cell r="I6441" t="str">
            <v>ClntDel&amp;Ops</v>
          </cell>
          <cell r="J6441" t="str">
            <v>Standard</v>
          </cell>
          <cell r="K6441" t="str">
            <v>8-Consultant</v>
          </cell>
          <cell r="L6441">
            <v>159.16666666666666</v>
          </cell>
        </row>
        <row r="6442">
          <cell r="G6442" t="str">
            <v>Norway</v>
          </cell>
          <cell r="H6442" t="str">
            <v>CrssCntrctRn</v>
          </cell>
          <cell r="I6442" t="str">
            <v>ClntDel&amp;Ops</v>
          </cell>
          <cell r="J6442" t="str">
            <v>Standard</v>
          </cell>
          <cell r="K6442" t="str">
            <v>7-Manager</v>
          </cell>
          <cell r="L6442">
            <v>151.33333333333334</v>
          </cell>
        </row>
        <row r="6443">
          <cell r="G6443" t="str">
            <v>Norway</v>
          </cell>
          <cell r="H6443" t="str">
            <v>CrssCntrctRn</v>
          </cell>
          <cell r="I6443" t="str">
            <v>ClntDel&amp;Ops</v>
          </cell>
          <cell r="J6443" t="str">
            <v>Standard</v>
          </cell>
          <cell r="K6443" t="str">
            <v>6-Senior Manager</v>
          </cell>
          <cell r="L6443">
            <v>151.33333333333334</v>
          </cell>
        </row>
        <row r="6444">
          <cell r="G6444" t="str">
            <v>Norway</v>
          </cell>
          <cell r="H6444" t="str">
            <v>CrssCntrctRn</v>
          </cell>
          <cell r="I6444" t="str">
            <v>ClntDel&amp;Ops</v>
          </cell>
          <cell r="J6444" t="str">
            <v>Standard</v>
          </cell>
          <cell r="K6444" t="str">
            <v>5-Senior Manager</v>
          </cell>
          <cell r="L6444">
            <v>151.33333333333334</v>
          </cell>
        </row>
        <row r="6445">
          <cell r="G6445" t="str">
            <v>Norway</v>
          </cell>
          <cell r="H6445" t="str">
            <v>CrssCntrctRn</v>
          </cell>
          <cell r="I6445" t="str">
            <v>ClntDel&amp;Ops</v>
          </cell>
          <cell r="J6445" t="str">
            <v>Standard</v>
          </cell>
          <cell r="K6445" t="str">
            <v>13-Associate</v>
          </cell>
          <cell r="L6445">
            <v>151.33333333333334</v>
          </cell>
        </row>
        <row r="6446">
          <cell r="G6446" t="str">
            <v>Norway</v>
          </cell>
          <cell r="H6446" t="str">
            <v>CrssCntrctRn</v>
          </cell>
          <cell r="I6446" t="str">
            <v>ClntDel&amp;Ops</v>
          </cell>
          <cell r="J6446" t="str">
            <v>Standard</v>
          </cell>
          <cell r="K6446" t="str">
            <v>12-Associate</v>
          </cell>
          <cell r="L6446">
            <v>159.16666666666666</v>
          </cell>
        </row>
        <row r="6447">
          <cell r="G6447" t="str">
            <v>Norway</v>
          </cell>
          <cell r="H6447" t="str">
            <v>CrssCntrctRn</v>
          </cell>
          <cell r="I6447" t="str">
            <v>ClntDel&amp;Ops</v>
          </cell>
          <cell r="J6447" t="str">
            <v>Standard</v>
          </cell>
          <cell r="K6447" t="str">
            <v>11-Analyst</v>
          </cell>
          <cell r="L6447">
            <v>159.16666666666666</v>
          </cell>
        </row>
        <row r="6448">
          <cell r="G6448" t="str">
            <v>Norway</v>
          </cell>
          <cell r="H6448" t="str">
            <v>CrssCntrctRn</v>
          </cell>
          <cell r="I6448" t="str">
            <v>ClntDel&amp;Ops</v>
          </cell>
          <cell r="J6448" t="str">
            <v>Standard</v>
          </cell>
          <cell r="K6448" t="str">
            <v>10-Analyst</v>
          </cell>
          <cell r="L6448">
            <v>159.16666666666666</v>
          </cell>
        </row>
        <row r="6449">
          <cell r="G6449" t="str">
            <v>Norway</v>
          </cell>
          <cell r="H6449" t="str">
            <v>IndTchSrvLT</v>
          </cell>
          <cell r="I6449" t="str">
            <v>ClntDel&amp;Ops</v>
          </cell>
          <cell r="J6449" t="str">
            <v>Avanade</v>
          </cell>
          <cell r="K6449" t="str">
            <v>Accenture Leadership</v>
          </cell>
          <cell r="L6449">
            <v>151.33333333333334</v>
          </cell>
        </row>
        <row r="6450">
          <cell r="G6450" t="str">
            <v>Norway</v>
          </cell>
          <cell r="H6450" t="str">
            <v>IndTchSrvLT</v>
          </cell>
          <cell r="I6450" t="str">
            <v>ClntDel&amp;Ops</v>
          </cell>
          <cell r="J6450" t="str">
            <v>Avanade</v>
          </cell>
          <cell r="K6450" t="str">
            <v>9-Consultant</v>
          </cell>
          <cell r="L6450">
            <v>160.5</v>
          </cell>
        </row>
        <row r="6451">
          <cell r="G6451" t="str">
            <v>Norway</v>
          </cell>
          <cell r="H6451" t="str">
            <v>IndTchSrvLT</v>
          </cell>
          <cell r="I6451" t="str">
            <v>ClntDel&amp;Ops</v>
          </cell>
          <cell r="J6451" t="str">
            <v>Avanade</v>
          </cell>
          <cell r="K6451" t="str">
            <v>8-Consultant</v>
          </cell>
          <cell r="L6451">
            <v>160.5</v>
          </cell>
        </row>
        <row r="6452">
          <cell r="G6452" t="str">
            <v>Norway</v>
          </cell>
          <cell r="H6452" t="str">
            <v>IndTchSrvLT</v>
          </cell>
          <cell r="I6452" t="str">
            <v>ClntDel&amp;Ops</v>
          </cell>
          <cell r="J6452" t="str">
            <v>Avanade</v>
          </cell>
          <cell r="K6452" t="str">
            <v>7-Manager</v>
          </cell>
          <cell r="L6452">
            <v>151.33333333333334</v>
          </cell>
        </row>
        <row r="6453">
          <cell r="G6453" t="str">
            <v>Norway</v>
          </cell>
          <cell r="H6453" t="str">
            <v>IndTchSrvLT</v>
          </cell>
          <cell r="I6453" t="str">
            <v>ClntDel&amp;Ops</v>
          </cell>
          <cell r="J6453" t="str">
            <v>Avanade</v>
          </cell>
          <cell r="K6453" t="str">
            <v>6-Senior Manager</v>
          </cell>
          <cell r="L6453">
            <v>151.33333333333334</v>
          </cell>
        </row>
        <row r="6454">
          <cell r="G6454" t="str">
            <v>Norway</v>
          </cell>
          <cell r="H6454" t="str">
            <v>IndTchSrvLT</v>
          </cell>
          <cell r="I6454" t="str">
            <v>ClntDel&amp;Ops</v>
          </cell>
          <cell r="J6454" t="str">
            <v>Avanade</v>
          </cell>
          <cell r="K6454" t="str">
            <v>5-Senior Manager</v>
          </cell>
          <cell r="L6454">
            <v>151.33333333333334</v>
          </cell>
        </row>
        <row r="6455">
          <cell r="G6455" t="str">
            <v>Norway</v>
          </cell>
          <cell r="H6455" t="str">
            <v>IndTchSrvLT</v>
          </cell>
          <cell r="I6455" t="str">
            <v>ClntDel&amp;Ops</v>
          </cell>
          <cell r="J6455" t="str">
            <v>Avanade</v>
          </cell>
          <cell r="K6455" t="str">
            <v>13-Associate</v>
          </cell>
          <cell r="L6455">
            <v>151.33333333333334</v>
          </cell>
        </row>
        <row r="6456">
          <cell r="G6456" t="str">
            <v>Norway</v>
          </cell>
          <cell r="H6456" t="str">
            <v>IndTchSrvLT</v>
          </cell>
          <cell r="I6456" t="str">
            <v>ClntDel&amp;Ops</v>
          </cell>
          <cell r="J6456" t="str">
            <v>Avanade</v>
          </cell>
          <cell r="K6456" t="str">
            <v>12-Associate</v>
          </cell>
          <cell r="L6456">
            <v>151.33333333333334</v>
          </cell>
        </row>
        <row r="6457">
          <cell r="G6457" t="str">
            <v>Norway</v>
          </cell>
          <cell r="H6457" t="str">
            <v>IndTchSrvLT</v>
          </cell>
          <cell r="I6457" t="str">
            <v>ClntDel&amp;Ops</v>
          </cell>
          <cell r="J6457" t="str">
            <v>Avanade</v>
          </cell>
          <cell r="K6457" t="str">
            <v>11-Analyst</v>
          </cell>
          <cell r="L6457">
            <v>160.5</v>
          </cell>
        </row>
        <row r="6458">
          <cell r="G6458" t="str">
            <v>Norway</v>
          </cell>
          <cell r="H6458" t="str">
            <v>IndTchSrvLT</v>
          </cell>
          <cell r="I6458" t="str">
            <v>ClntDel&amp;Ops</v>
          </cell>
          <cell r="J6458" t="str">
            <v>Avanade</v>
          </cell>
          <cell r="K6458" t="str">
            <v>10-Analyst</v>
          </cell>
          <cell r="L6458">
            <v>160.5</v>
          </cell>
        </row>
        <row r="6459">
          <cell r="G6459" t="str">
            <v>Norway</v>
          </cell>
          <cell r="H6459" t="str">
            <v>IndTchSrvLT</v>
          </cell>
          <cell r="I6459" t="str">
            <v>ClntDel&amp;Ops</v>
          </cell>
          <cell r="J6459" t="str">
            <v>Delivery Center/Local</v>
          </cell>
          <cell r="K6459" t="str">
            <v>Accenture Leadership</v>
          </cell>
          <cell r="L6459">
            <v>151.33333333333334</v>
          </cell>
        </row>
        <row r="6460">
          <cell r="G6460" t="str">
            <v>Norway</v>
          </cell>
          <cell r="H6460" t="str">
            <v>IndTchSrvLT</v>
          </cell>
          <cell r="I6460" t="str">
            <v>ClntDel&amp;Ops</v>
          </cell>
          <cell r="J6460" t="str">
            <v>Delivery Center/Local</v>
          </cell>
          <cell r="K6460" t="str">
            <v>9-Consultant</v>
          </cell>
          <cell r="L6460">
            <v>159.16666666666666</v>
          </cell>
        </row>
        <row r="6461">
          <cell r="G6461" t="str">
            <v>Norway</v>
          </cell>
          <cell r="H6461" t="str">
            <v>IndTchSrvLT</v>
          </cell>
          <cell r="I6461" t="str">
            <v>ClntDel&amp;Ops</v>
          </cell>
          <cell r="J6461" t="str">
            <v>Delivery Center/Local</v>
          </cell>
          <cell r="K6461" t="str">
            <v>8-Consultant</v>
          </cell>
          <cell r="L6461">
            <v>159.16666666666666</v>
          </cell>
        </row>
        <row r="6462">
          <cell r="G6462" t="str">
            <v>Norway</v>
          </cell>
          <cell r="H6462" t="str">
            <v>IndTchSrvLT</v>
          </cell>
          <cell r="I6462" t="str">
            <v>ClntDel&amp;Ops</v>
          </cell>
          <cell r="J6462" t="str">
            <v>Delivery Center/Local</v>
          </cell>
          <cell r="K6462" t="str">
            <v>7-Manager</v>
          </cell>
          <cell r="L6462">
            <v>151.33333333333334</v>
          </cell>
        </row>
        <row r="6463">
          <cell r="G6463" t="str">
            <v>Norway</v>
          </cell>
          <cell r="H6463" t="str">
            <v>IndTchSrvLT</v>
          </cell>
          <cell r="I6463" t="str">
            <v>ClntDel&amp;Ops</v>
          </cell>
          <cell r="J6463" t="str">
            <v>Delivery Center/Local</v>
          </cell>
          <cell r="K6463" t="str">
            <v>6-Senior Manager</v>
          </cell>
          <cell r="L6463">
            <v>151.33333333333334</v>
          </cell>
        </row>
        <row r="6464">
          <cell r="G6464" t="str">
            <v>Norway</v>
          </cell>
          <cell r="H6464" t="str">
            <v>IndTchSrvLT</v>
          </cell>
          <cell r="I6464" t="str">
            <v>ClntDel&amp;Ops</v>
          </cell>
          <cell r="J6464" t="str">
            <v>Delivery Center/Local</v>
          </cell>
          <cell r="K6464" t="str">
            <v>5-Senior Manager</v>
          </cell>
          <cell r="L6464">
            <v>151.33333333333334</v>
          </cell>
        </row>
        <row r="6465">
          <cell r="G6465" t="str">
            <v>Norway</v>
          </cell>
          <cell r="H6465" t="str">
            <v>IndTchSrvLT</v>
          </cell>
          <cell r="I6465" t="str">
            <v>ClntDel&amp;Ops</v>
          </cell>
          <cell r="J6465" t="str">
            <v>Delivery Center/Local</v>
          </cell>
          <cell r="K6465" t="str">
            <v>13-Associate</v>
          </cell>
          <cell r="L6465">
            <v>159.16666666666666</v>
          </cell>
        </row>
        <row r="6466">
          <cell r="G6466" t="str">
            <v>Norway</v>
          </cell>
          <cell r="H6466" t="str">
            <v>IndTchSrvLT</v>
          </cell>
          <cell r="I6466" t="str">
            <v>ClntDel&amp;Ops</v>
          </cell>
          <cell r="J6466" t="str">
            <v>Delivery Center/Local</v>
          </cell>
          <cell r="K6466" t="str">
            <v>12-Associate</v>
          </cell>
          <cell r="L6466">
            <v>159.16666666666666</v>
          </cell>
        </row>
        <row r="6467">
          <cell r="G6467" t="str">
            <v>Norway</v>
          </cell>
          <cell r="H6467" t="str">
            <v>IndTchSrvLT</v>
          </cell>
          <cell r="I6467" t="str">
            <v>ClntDel&amp;Ops</v>
          </cell>
          <cell r="J6467" t="str">
            <v>Delivery Center/Local</v>
          </cell>
          <cell r="K6467" t="str">
            <v>11-Analyst</v>
          </cell>
          <cell r="L6467">
            <v>159.16666666666666</v>
          </cell>
        </row>
        <row r="6468">
          <cell r="G6468" t="str">
            <v>Norway</v>
          </cell>
          <cell r="H6468" t="str">
            <v>IndTchSrvLT</v>
          </cell>
          <cell r="I6468" t="str">
            <v>ClntDel&amp;Ops</v>
          </cell>
          <cell r="J6468" t="str">
            <v>Delivery Center/Local</v>
          </cell>
          <cell r="K6468" t="str">
            <v>10-Analyst</v>
          </cell>
          <cell r="L6468">
            <v>159.16666666666666</v>
          </cell>
        </row>
        <row r="6469">
          <cell r="G6469" t="str">
            <v>Norway</v>
          </cell>
          <cell r="H6469" t="str">
            <v>IndTchSrvLT</v>
          </cell>
          <cell r="I6469" t="str">
            <v>ClntDel&amp;Ops</v>
          </cell>
          <cell r="J6469" t="str">
            <v>GCP to Norway</v>
          </cell>
          <cell r="K6469" t="str">
            <v>9-Consultant</v>
          </cell>
          <cell r="L6469">
            <v>151.33333333333334</v>
          </cell>
        </row>
        <row r="6470">
          <cell r="G6470" t="str">
            <v>Norway</v>
          </cell>
          <cell r="H6470" t="str">
            <v>IndTchSrvLT</v>
          </cell>
          <cell r="I6470" t="str">
            <v>ClntDel&amp;Ops</v>
          </cell>
          <cell r="J6470" t="str">
            <v>GCP to Norway</v>
          </cell>
          <cell r="K6470" t="str">
            <v>8-Consultant</v>
          </cell>
          <cell r="L6470">
            <v>151.33333333333334</v>
          </cell>
        </row>
        <row r="6471">
          <cell r="G6471" t="str">
            <v>Norway</v>
          </cell>
          <cell r="H6471" t="str">
            <v>IndTchSrvLT</v>
          </cell>
          <cell r="I6471" t="str">
            <v>ClntDel&amp;Ops</v>
          </cell>
          <cell r="J6471" t="str">
            <v>GCP to Norway</v>
          </cell>
          <cell r="K6471" t="str">
            <v>7-Manager</v>
          </cell>
          <cell r="L6471">
            <v>151.33333333333334</v>
          </cell>
        </row>
        <row r="6472">
          <cell r="G6472" t="str">
            <v>Norway</v>
          </cell>
          <cell r="H6472" t="str">
            <v>IndTchSrvLT</v>
          </cell>
          <cell r="I6472" t="str">
            <v>ClntDel&amp;Ops</v>
          </cell>
          <cell r="J6472" t="str">
            <v>GCP to Norway</v>
          </cell>
          <cell r="K6472" t="str">
            <v>6-Senior Manager</v>
          </cell>
          <cell r="L6472">
            <v>151.33333333333334</v>
          </cell>
        </row>
        <row r="6473">
          <cell r="G6473" t="str">
            <v>Norway</v>
          </cell>
          <cell r="H6473" t="str">
            <v>IndTchSrvLT</v>
          </cell>
          <cell r="I6473" t="str">
            <v>ClntDel&amp;Ops</v>
          </cell>
          <cell r="J6473" t="str">
            <v>GCP to Norway</v>
          </cell>
          <cell r="K6473" t="str">
            <v>5-Senior Manager</v>
          </cell>
          <cell r="L6473">
            <v>151.33333333333334</v>
          </cell>
        </row>
        <row r="6474">
          <cell r="G6474" t="str">
            <v>Norway</v>
          </cell>
          <cell r="H6474" t="str">
            <v>IndTchSrvLT</v>
          </cell>
          <cell r="I6474" t="str">
            <v>ClntDel&amp;Ops</v>
          </cell>
          <cell r="J6474" t="str">
            <v>GCP to Norway</v>
          </cell>
          <cell r="K6474" t="str">
            <v>11-Analyst</v>
          </cell>
          <cell r="L6474">
            <v>151.33333333333334</v>
          </cell>
        </row>
        <row r="6475">
          <cell r="G6475" t="str">
            <v>Norway</v>
          </cell>
          <cell r="H6475" t="str">
            <v>IndTchSrvLT</v>
          </cell>
          <cell r="I6475" t="str">
            <v>ClntDel&amp;Ops</v>
          </cell>
          <cell r="J6475" t="str">
            <v>GCP to Norway</v>
          </cell>
          <cell r="K6475" t="str">
            <v>10-Analyst</v>
          </cell>
          <cell r="L6475">
            <v>151.33333333333334</v>
          </cell>
        </row>
        <row r="6476">
          <cell r="G6476" t="str">
            <v>Norway</v>
          </cell>
          <cell r="H6476" t="str">
            <v>IndTchSrvST</v>
          </cell>
          <cell r="I6476" t="str">
            <v>ClntDel&amp;Ops</v>
          </cell>
          <cell r="J6476" t="str">
            <v>Avanade</v>
          </cell>
          <cell r="K6476" t="str">
            <v>Accenture Leadership</v>
          </cell>
          <cell r="L6476">
            <v>151.33333333333334</v>
          </cell>
        </row>
        <row r="6477">
          <cell r="G6477" t="str">
            <v>Norway</v>
          </cell>
          <cell r="H6477" t="str">
            <v>IndTchSrvST</v>
          </cell>
          <cell r="I6477" t="str">
            <v>ClntDel&amp;Ops</v>
          </cell>
          <cell r="J6477" t="str">
            <v>Avanade</v>
          </cell>
          <cell r="K6477" t="str">
            <v>9-Consultant</v>
          </cell>
          <cell r="L6477">
            <v>160.5</v>
          </cell>
        </row>
        <row r="6478">
          <cell r="G6478" t="str">
            <v>Norway</v>
          </cell>
          <cell r="H6478" t="str">
            <v>IndTchSrvST</v>
          </cell>
          <cell r="I6478" t="str">
            <v>ClntDel&amp;Ops</v>
          </cell>
          <cell r="J6478" t="str">
            <v>Avanade</v>
          </cell>
          <cell r="K6478" t="str">
            <v>8-Consultant</v>
          </cell>
          <cell r="L6478">
            <v>160.5</v>
          </cell>
        </row>
        <row r="6479">
          <cell r="G6479" t="str">
            <v>Norway</v>
          </cell>
          <cell r="H6479" t="str">
            <v>IndTchSrvST</v>
          </cell>
          <cell r="I6479" t="str">
            <v>ClntDel&amp;Ops</v>
          </cell>
          <cell r="J6479" t="str">
            <v>Avanade</v>
          </cell>
          <cell r="K6479" t="str">
            <v>7-Manager</v>
          </cell>
          <cell r="L6479">
            <v>151.33333333333334</v>
          </cell>
        </row>
        <row r="6480">
          <cell r="G6480" t="str">
            <v>Norway</v>
          </cell>
          <cell r="H6480" t="str">
            <v>IndTchSrvST</v>
          </cell>
          <cell r="I6480" t="str">
            <v>ClntDel&amp;Ops</v>
          </cell>
          <cell r="J6480" t="str">
            <v>Avanade</v>
          </cell>
          <cell r="K6480" t="str">
            <v>6-Senior Manager</v>
          </cell>
          <cell r="L6480">
            <v>151.33333333333334</v>
          </cell>
        </row>
        <row r="6481">
          <cell r="G6481" t="str">
            <v>Norway</v>
          </cell>
          <cell r="H6481" t="str">
            <v>IndTchSrvST</v>
          </cell>
          <cell r="I6481" t="str">
            <v>ClntDel&amp;Ops</v>
          </cell>
          <cell r="J6481" t="str">
            <v>Avanade</v>
          </cell>
          <cell r="K6481" t="str">
            <v>5-Senior Manager</v>
          </cell>
          <cell r="L6481">
            <v>151.33333333333334</v>
          </cell>
        </row>
        <row r="6482">
          <cell r="G6482" t="str">
            <v>Norway</v>
          </cell>
          <cell r="H6482" t="str">
            <v>IndTchSrvST</v>
          </cell>
          <cell r="I6482" t="str">
            <v>ClntDel&amp;Ops</v>
          </cell>
          <cell r="J6482" t="str">
            <v>Avanade</v>
          </cell>
          <cell r="K6482" t="str">
            <v>13-Associate</v>
          </cell>
          <cell r="L6482">
            <v>151.33333333333334</v>
          </cell>
        </row>
        <row r="6483">
          <cell r="G6483" t="str">
            <v>Norway</v>
          </cell>
          <cell r="H6483" t="str">
            <v>IndTchSrvST</v>
          </cell>
          <cell r="I6483" t="str">
            <v>ClntDel&amp;Ops</v>
          </cell>
          <cell r="J6483" t="str">
            <v>Avanade</v>
          </cell>
          <cell r="K6483" t="str">
            <v>12-Associate</v>
          </cell>
          <cell r="L6483">
            <v>151.33333333333334</v>
          </cell>
        </row>
        <row r="6484">
          <cell r="G6484" t="str">
            <v>Norway</v>
          </cell>
          <cell r="H6484" t="str">
            <v>IndTchSrvST</v>
          </cell>
          <cell r="I6484" t="str">
            <v>ClntDel&amp;Ops</v>
          </cell>
          <cell r="J6484" t="str">
            <v>Avanade</v>
          </cell>
          <cell r="K6484" t="str">
            <v>11-Analyst</v>
          </cell>
          <cell r="L6484">
            <v>160.5</v>
          </cell>
        </row>
        <row r="6485">
          <cell r="G6485" t="str">
            <v>Norway</v>
          </cell>
          <cell r="H6485" t="str">
            <v>IndTchSrvST</v>
          </cell>
          <cell r="I6485" t="str">
            <v>ClntDel&amp;Ops</v>
          </cell>
          <cell r="J6485" t="str">
            <v>Avanade</v>
          </cell>
          <cell r="K6485" t="str">
            <v>10-Analyst</v>
          </cell>
          <cell r="L6485">
            <v>160.5</v>
          </cell>
        </row>
        <row r="6486">
          <cell r="G6486" t="str">
            <v>Norway</v>
          </cell>
          <cell r="H6486" t="str">
            <v>IndTchSrvST</v>
          </cell>
          <cell r="I6486" t="str">
            <v>ClntDel&amp;Ops</v>
          </cell>
          <cell r="J6486" t="str">
            <v>Delivery Center/Local</v>
          </cell>
          <cell r="K6486" t="str">
            <v>Accenture Leadership</v>
          </cell>
          <cell r="L6486">
            <v>151.33333333333334</v>
          </cell>
        </row>
        <row r="6487">
          <cell r="G6487" t="str">
            <v>Norway</v>
          </cell>
          <cell r="H6487" t="str">
            <v>IndTchSrvST</v>
          </cell>
          <cell r="I6487" t="str">
            <v>ClntDel&amp;Ops</v>
          </cell>
          <cell r="J6487" t="str">
            <v>Delivery Center/Local</v>
          </cell>
          <cell r="K6487" t="str">
            <v>9-Consultant</v>
          </cell>
          <cell r="L6487">
            <v>159.16666666666666</v>
          </cell>
        </row>
        <row r="6488">
          <cell r="G6488" t="str">
            <v>Norway</v>
          </cell>
          <cell r="H6488" t="str">
            <v>IndTchSrvST</v>
          </cell>
          <cell r="I6488" t="str">
            <v>ClntDel&amp;Ops</v>
          </cell>
          <cell r="J6488" t="str">
            <v>Delivery Center/Local</v>
          </cell>
          <cell r="K6488" t="str">
            <v>8-Consultant</v>
          </cell>
          <cell r="L6488">
            <v>159.16666666666666</v>
          </cell>
        </row>
        <row r="6489">
          <cell r="G6489" t="str">
            <v>Norway</v>
          </cell>
          <cell r="H6489" t="str">
            <v>IndTchSrvST</v>
          </cell>
          <cell r="I6489" t="str">
            <v>ClntDel&amp;Ops</v>
          </cell>
          <cell r="J6489" t="str">
            <v>Delivery Center/Local</v>
          </cell>
          <cell r="K6489" t="str">
            <v>7-Manager</v>
          </cell>
          <cell r="L6489">
            <v>151.33333333333334</v>
          </cell>
        </row>
        <row r="6490">
          <cell r="G6490" t="str">
            <v>Norway</v>
          </cell>
          <cell r="H6490" t="str">
            <v>IndTchSrvST</v>
          </cell>
          <cell r="I6490" t="str">
            <v>ClntDel&amp;Ops</v>
          </cell>
          <cell r="J6490" t="str">
            <v>Delivery Center/Local</v>
          </cell>
          <cell r="K6490" t="str">
            <v>6-Senior Manager</v>
          </cell>
          <cell r="L6490">
            <v>151.33333333333334</v>
          </cell>
        </row>
        <row r="6491">
          <cell r="G6491" t="str">
            <v>Norway</v>
          </cell>
          <cell r="H6491" t="str">
            <v>IndTchSrvST</v>
          </cell>
          <cell r="I6491" t="str">
            <v>ClntDel&amp;Ops</v>
          </cell>
          <cell r="J6491" t="str">
            <v>Delivery Center/Local</v>
          </cell>
          <cell r="K6491" t="str">
            <v>5-Senior Manager</v>
          </cell>
          <cell r="L6491">
            <v>151.33333333333334</v>
          </cell>
        </row>
        <row r="6492">
          <cell r="G6492" t="str">
            <v>Norway</v>
          </cell>
          <cell r="H6492" t="str">
            <v>IndTchSrvST</v>
          </cell>
          <cell r="I6492" t="str">
            <v>ClntDel&amp;Ops</v>
          </cell>
          <cell r="J6492" t="str">
            <v>Delivery Center/Local</v>
          </cell>
          <cell r="K6492" t="str">
            <v>13-Associate</v>
          </cell>
          <cell r="L6492">
            <v>159.16666666666666</v>
          </cell>
        </row>
        <row r="6493">
          <cell r="G6493" t="str">
            <v>Norway</v>
          </cell>
          <cell r="H6493" t="str">
            <v>IndTchSrvST</v>
          </cell>
          <cell r="I6493" t="str">
            <v>ClntDel&amp;Ops</v>
          </cell>
          <cell r="J6493" t="str">
            <v>Delivery Center/Local</v>
          </cell>
          <cell r="K6493" t="str">
            <v>12-Associate</v>
          </cell>
          <cell r="L6493">
            <v>159.16666666666666</v>
          </cell>
        </row>
        <row r="6494">
          <cell r="G6494" t="str">
            <v>Norway</v>
          </cell>
          <cell r="H6494" t="str">
            <v>IndTchSrvST</v>
          </cell>
          <cell r="I6494" t="str">
            <v>ClntDel&amp;Ops</v>
          </cell>
          <cell r="J6494" t="str">
            <v>Delivery Center/Local</v>
          </cell>
          <cell r="K6494" t="str">
            <v>11-Analyst</v>
          </cell>
          <cell r="L6494">
            <v>159.16666666666666</v>
          </cell>
        </row>
        <row r="6495">
          <cell r="G6495" t="str">
            <v>Norway</v>
          </cell>
          <cell r="H6495" t="str">
            <v>IndTchSrvST</v>
          </cell>
          <cell r="I6495" t="str">
            <v>ClntDel&amp;Ops</v>
          </cell>
          <cell r="J6495" t="str">
            <v>Delivery Center/Local</v>
          </cell>
          <cell r="K6495" t="str">
            <v>10-Analyst</v>
          </cell>
          <cell r="L6495">
            <v>159.16666666666666</v>
          </cell>
        </row>
        <row r="6496">
          <cell r="G6496" t="str">
            <v>Norway</v>
          </cell>
          <cell r="H6496" t="str">
            <v>OtherDelivery</v>
          </cell>
          <cell r="I6496" t="str">
            <v>ClntDel&amp;Ops</v>
          </cell>
          <cell r="J6496" t="str">
            <v>Standard</v>
          </cell>
          <cell r="K6496" t="str">
            <v>Accenture Leadership</v>
          </cell>
          <cell r="L6496">
            <v>151.33333333333334</v>
          </cell>
        </row>
        <row r="6497">
          <cell r="G6497" t="str">
            <v>Norway</v>
          </cell>
          <cell r="H6497" t="str">
            <v>OtherDelivery</v>
          </cell>
          <cell r="I6497" t="str">
            <v>ClntDel&amp;Ops</v>
          </cell>
          <cell r="J6497" t="str">
            <v>Standard</v>
          </cell>
          <cell r="K6497" t="str">
            <v>9-Consultant</v>
          </cell>
          <cell r="L6497">
            <v>159.16666666666666</v>
          </cell>
        </row>
        <row r="6498">
          <cell r="G6498" t="str">
            <v>Norway</v>
          </cell>
          <cell r="H6498" t="str">
            <v>OtherDelivery</v>
          </cell>
          <cell r="I6498" t="str">
            <v>ClntDel&amp;Ops</v>
          </cell>
          <cell r="J6498" t="str">
            <v>Standard</v>
          </cell>
          <cell r="K6498" t="str">
            <v>8-Consultant</v>
          </cell>
          <cell r="L6498">
            <v>159.16666666666666</v>
          </cell>
        </row>
        <row r="6499">
          <cell r="G6499" t="str">
            <v>Norway</v>
          </cell>
          <cell r="H6499" t="str">
            <v>OtherDelivery</v>
          </cell>
          <cell r="I6499" t="str">
            <v>ClntDel&amp;Ops</v>
          </cell>
          <cell r="J6499" t="str">
            <v>Standard</v>
          </cell>
          <cell r="K6499" t="str">
            <v>7-Manager</v>
          </cell>
          <cell r="L6499">
            <v>151.33333333333334</v>
          </cell>
        </row>
        <row r="6500">
          <cell r="G6500" t="str">
            <v>Norway</v>
          </cell>
          <cell r="H6500" t="str">
            <v>OtherDelivery</v>
          </cell>
          <cell r="I6500" t="str">
            <v>ClntDel&amp;Ops</v>
          </cell>
          <cell r="J6500" t="str">
            <v>Standard</v>
          </cell>
          <cell r="K6500" t="str">
            <v>6-Senior Manager</v>
          </cell>
          <cell r="L6500">
            <v>151.33333333333334</v>
          </cell>
        </row>
        <row r="6501">
          <cell r="G6501" t="str">
            <v>Norway</v>
          </cell>
          <cell r="H6501" t="str">
            <v>OtherDelivery</v>
          </cell>
          <cell r="I6501" t="str">
            <v>ClntDel&amp;Ops</v>
          </cell>
          <cell r="J6501" t="str">
            <v>Standard</v>
          </cell>
          <cell r="K6501" t="str">
            <v>5-Senior Manager</v>
          </cell>
          <cell r="L6501">
            <v>151.33333333333334</v>
          </cell>
        </row>
        <row r="6502">
          <cell r="G6502" t="str">
            <v>Norway</v>
          </cell>
          <cell r="H6502" t="str">
            <v>OtherDelivery</v>
          </cell>
          <cell r="I6502" t="str">
            <v>ClntDel&amp;Ops</v>
          </cell>
          <cell r="J6502" t="str">
            <v>Standard</v>
          </cell>
          <cell r="K6502" t="str">
            <v>13-Associate</v>
          </cell>
          <cell r="L6502">
            <v>151.33333333333334</v>
          </cell>
        </row>
        <row r="6503">
          <cell r="G6503" t="str">
            <v>Norway</v>
          </cell>
          <cell r="H6503" t="str">
            <v>OtherDelivery</v>
          </cell>
          <cell r="I6503" t="str">
            <v>ClntDel&amp;Ops</v>
          </cell>
          <cell r="J6503" t="str">
            <v>Standard</v>
          </cell>
          <cell r="K6503" t="str">
            <v>12-Associate</v>
          </cell>
          <cell r="L6503">
            <v>159.16666666666666</v>
          </cell>
        </row>
        <row r="6504">
          <cell r="G6504" t="str">
            <v>Norway</v>
          </cell>
          <cell r="H6504" t="str">
            <v>OtherDelivery</v>
          </cell>
          <cell r="I6504" t="str">
            <v>ClntDel&amp;Ops</v>
          </cell>
          <cell r="J6504" t="str">
            <v>Standard</v>
          </cell>
          <cell r="K6504" t="str">
            <v>11-Analyst</v>
          </cell>
          <cell r="L6504">
            <v>159.16666666666666</v>
          </cell>
        </row>
        <row r="6505">
          <cell r="G6505" t="str">
            <v>Norway</v>
          </cell>
          <cell r="H6505" t="str">
            <v>OtherDelivery</v>
          </cell>
          <cell r="I6505" t="str">
            <v>ClntDel&amp;Ops</v>
          </cell>
          <cell r="J6505" t="str">
            <v>Standard</v>
          </cell>
          <cell r="K6505" t="str">
            <v>10-Analyst</v>
          </cell>
          <cell r="L6505">
            <v>159.16666666666666</v>
          </cell>
        </row>
        <row r="6506">
          <cell r="G6506" t="str">
            <v>Norway</v>
          </cell>
          <cell r="H6506" t="str">
            <v>Acquisitions</v>
          </cell>
          <cell r="I6506" t="str">
            <v>CorpFunction</v>
          </cell>
          <cell r="J6506" t="str">
            <v>Standard</v>
          </cell>
          <cell r="K6506" t="str">
            <v>Accenture Leadership</v>
          </cell>
          <cell r="L6506">
            <v>151.33333333333334</v>
          </cell>
        </row>
        <row r="6507">
          <cell r="G6507" t="str">
            <v>Norway</v>
          </cell>
          <cell r="H6507" t="str">
            <v>Acquisitions</v>
          </cell>
          <cell r="I6507" t="str">
            <v>CorpFunction</v>
          </cell>
          <cell r="J6507" t="str">
            <v>Standard</v>
          </cell>
          <cell r="K6507" t="str">
            <v>9-Consultant</v>
          </cell>
          <cell r="L6507">
            <v>159.16666666666666</v>
          </cell>
        </row>
        <row r="6508">
          <cell r="G6508" t="str">
            <v>Norway</v>
          </cell>
          <cell r="H6508" t="str">
            <v>Acquisitions</v>
          </cell>
          <cell r="I6508" t="str">
            <v>CorpFunction</v>
          </cell>
          <cell r="J6508" t="str">
            <v>Standard</v>
          </cell>
          <cell r="K6508" t="str">
            <v>8-Consultant</v>
          </cell>
          <cell r="L6508">
            <v>159.16666666666666</v>
          </cell>
        </row>
        <row r="6509">
          <cell r="G6509" t="str">
            <v>Norway</v>
          </cell>
          <cell r="H6509" t="str">
            <v>Acquisitions</v>
          </cell>
          <cell r="I6509" t="str">
            <v>CorpFunction</v>
          </cell>
          <cell r="J6509" t="str">
            <v>Standard</v>
          </cell>
          <cell r="K6509" t="str">
            <v>7-Manager</v>
          </cell>
          <cell r="L6509">
            <v>151.33333333333334</v>
          </cell>
        </row>
        <row r="6510">
          <cell r="G6510" t="str">
            <v>Norway</v>
          </cell>
          <cell r="H6510" t="str">
            <v>Acquisitions</v>
          </cell>
          <cell r="I6510" t="str">
            <v>CorpFunction</v>
          </cell>
          <cell r="J6510" t="str">
            <v>Standard</v>
          </cell>
          <cell r="K6510" t="str">
            <v>6-Senior Manager</v>
          </cell>
          <cell r="L6510">
            <v>151.33333333333334</v>
          </cell>
        </row>
        <row r="6511">
          <cell r="G6511" t="str">
            <v>Norway</v>
          </cell>
          <cell r="H6511" t="str">
            <v>Acquisitions</v>
          </cell>
          <cell r="I6511" t="str">
            <v>CorpFunction</v>
          </cell>
          <cell r="J6511" t="str">
            <v>Standard</v>
          </cell>
          <cell r="K6511" t="str">
            <v>5-Senior Manager</v>
          </cell>
          <cell r="L6511">
            <v>151.33333333333334</v>
          </cell>
        </row>
        <row r="6512">
          <cell r="G6512" t="str">
            <v>Norway</v>
          </cell>
          <cell r="H6512" t="str">
            <v>Acquisitions</v>
          </cell>
          <cell r="I6512" t="str">
            <v>CorpFunction</v>
          </cell>
          <cell r="J6512" t="str">
            <v>Standard</v>
          </cell>
          <cell r="K6512" t="str">
            <v>13-Associate</v>
          </cell>
          <cell r="L6512">
            <v>151.33333333333334</v>
          </cell>
        </row>
        <row r="6513">
          <cell r="G6513" t="str">
            <v>Norway</v>
          </cell>
          <cell r="H6513" t="str">
            <v>Acquisitions</v>
          </cell>
          <cell r="I6513" t="str">
            <v>CorpFunction</v>
          </cell>
          <cell r="J6513" t="str">
            <v>Standard</v>
          </cell>
          <cell r="K6513" t="str">
            <v>12-Associate</v>
          </cell>
          <cell r="L6513">
            <v>151.33333333333334</v>
          </cell>
        </row>
        <row r="6514">
          <cell r="G6514" t="str">
            <v>Norway</v>
          </cell>
          <cell r="H6514" t="str">
            <v>Acquisitions</v>
          </cell>
          <cell r="I6514" t="str">
            <v>CorpFunction</v>
          </cell>
          <cell r="J6514" t="str">
            <v>Standard</v>
          </cell>
          <cell r="K6514" t="str">
            <v>11-Analyst</v>
          </cell>
          <cell r="L6514">
            <v>159.16666666666666</v>
          </cell>
        </row>
        <row r="6515">
          <cell r="G6515" t="str">
            <v>Norway</v>
          </cell>
          <cell r="H6515" t="str">
            <v>Acquisitions</v>
          </cell>
          <cell r="I6515" t="str">
            <v>CorpFunction</v>
          </cell>
          <cell r="J6515" t="str">
            <v>Standard</v>
          </cell>
          <cell r="K6515" t="str">
            <v>10-Analyst</v>
          </cell>
          <cell r="L6515">
            <v>159.16666666666666</v>
          </cell>
        </row>
        <row r="6516">
          <cell r="G6516" t="str">
            <v>Norway</v>
          </cell>
          <cell r="H6516" t="str">
            <v>CorpFunction</v>
          </cell>
          <cell r="I6516" t="str">
            <v>CorpFunction</v>
          </cell>
          <cell r="J6516" t="str">
            <v>Avanade</v>
          </cell>
          <cell r="K6516" t="str">
            <v>Accenture Leadership</v>
          </cell>
          <cell r="L6516">
            <v>151.33333333333334</v>
          </cell>
        </row>
        <row r="6517">
          <cell r="G6517" t="str">
            <v>Norway</v>
          </cell>
          <cell r="H6517" t="str">
            <v>CorpFunction</v>
          </cell>
          <cell r="I6517" t="str">
            <v>CorpFunction</v>
          </cell>
          <cell r="J6517" t="str">
            <v>Avanade</v>
          </cell>
          <cell r="K6517" t="str">
            <v>9-Consultant</v>
          </cell>
          <cell r="L6517">
            <v>166.33333333333334</v>
          </cell>
        </row>
        <row r="6518">
          <cell r="G6518" t="str">
            <v>Norway</v>
          </cell>
          <cell r="H6518" t="str">
            <v>CorpFunction</v>
          </cell>
          <cell r="I6518" t="str">
            <v>CorpFunction</v>
          </cell>
          <cell r="J6518" t="str">
            <v>Avanade</v>
          </cell>
          <cell r="K6518" t="str">
            <v>8-Consultant</v>
          </cell>
          <cell r="L6518">
            <v>166.33333333333334</v>
          </cell>
        </row>
        <row r="6519">
          <cell r="G6519" t="str">
            <v>Norway</v>
          </cell>
          <cell r="H6519" t="str">
            <v>CorpFunction</v>
          </cell>
          <cell r="I6519" t="str">
            <v>CorpFunction</v>
          </cell>
          <cell r="J6519" t="str">
            <v>Avanade</v>
          </cell>
          <cell r="K6519" t="str">
            <v>7-Manager</v>
          </cell>
          <cell r="L6519">
            <v>151.33333333333334</v>
          </cell>
        </row>
        <row r="6520">
          <cell r="G6520" t="str">
            <v>Norway</v>
          </cell>
          <cell r="H6520" t="str">
            <v>CorpFunction</v>
          </cell>
          <cell r="I6520" t="str">
            <v>CorpFunction</v>
          </cell>
          <cell r="J6520" t="str">
            <v>Avanade</v>
          </cell>
          <cell r="K6520" t="str">
            <v>6-Senior Manager</v>
          </cell>
          <cell r="L6520">
            <v>151.33333333333334</v>
          </cell>
        </row>
        <row r="6521">
          <cell r="G6521" t="str">
            <v>Norway</v>
          </cell>
          <cell r="H6521" t="str">
            <v>CorpFunction</v>
          </cell>
          <cell r="I6521" t="str">
            <v>CorpFunction</v>
          </cell>
          <cell r="J6521" t="str">
            <v>Avanade</v>
          </cell>
          <cell r="K6521" t="str">
            <v>5-Senior Manager</v>
          </cell>
          <cell r="L6521">
            <v>151.33333333333334</v>
          </cell>
        </row>
        <row r="6522">
          <cell r="G6522" t="str">
            <v>Norway</v>
          </cell>
          <cell r="H6522" t="str">
            <v>CorpFunction</v>
          </cell>
          <cell r="I6522" t="str">
            <v>CorpFunction</v>
          </cell>
          <cell r="J6522" t="str">
            <v>Avanade</v>
          </cell>
          <cell r="K6522" t="str">
            <v>13-Associate</v>
          </cell>
          <cell r="L6522">
            <v>151.33333333333334</v>
          </cell>
        </row>
        <row r="6523">
          <cell r="G6523" t="str">
            <v>Norway</v>
          </cell>
          <cell r="H6523" t="str">
            <v>CorpFunction</v>
          </cell>
          <cell r="I6523" t="str">
            <v>CorpFunction</v>
          </cell>
          <cell r="J6523" t="str">
            <v>Avanade</v>
          </cell>
          <cell r="K6523" t="str">
            <v>12-Associate</v>
          </cell>
          <cell r="L6523">
            <v>151.33333333333334</v>
          </cell>
        </row>
        <row r="6524">
          <cell r="G6524" t="str">
            <v>Norway</v>
          </cell>
          <cell r="H6524" t="str">
            <v>CorpFunction</v>
          </cell>
          <cell r="I6524" t="str">
            <v>CorpFunction</v>
          </cell>
          <cell r="J6524" t="str">
            <v>Avanade</v>
          </cell>
          <cell r="K6524" t="str">
            <v>11-Analyst</v>
          </cell>
          <cell r="L6524">
            <v>151.33333333333334</v>
          </cell>
        </row>
        <row r="6525">
          <cell r="G6525" t="str">
            <v>Norway</v>
          </cell>
          <cell r="H6525" t="str">
            <v>CorpFunction</v>
          </cell>
          <cell r="I6525" t="str">
            <v>CorpFunction</v>
          </cell>
          <cell r="J6525" t="str">
            <v>Avanade</v>
          </cell>
          <cell r="K6525" t="str">
            <v>10-Analyst</v>
          </cell>
          <cell r="L6525">
            <v>166.33333333333334</v>
          </cell>
        </row>
        <row r="6526">
          <cell r="G6526" t="str">
            <v>Norway</v>
          </cell>
          <cell r="H6526" t="str">
            <v>CorpFunction</v>
          </cell>
          <cell r="I6526" t="str">
            <v>CorpFunction</v>
          </cell>
          <cell r="J6526" t="str">
            <v>NA</v>
          </cell>
          <cell r="K6526" t="str">
            <v>Accenture Leadership</v>
          </cell>
          <cell r="L6526">
            <v>151.33333333333334</v>
          </cell>
        </row>
        <row r="6527">
          <cell r="G6527" t="str">
            <v>Norway</v>
          </cell>
          <cell r="H6527" t="str">
            <v>CorpFunction</v>
          </cell>
          <cell r="I6527" t="str">
            <v>CorpFunction</v>
          </cell>
          <cell r="J6527" t="str">
            <v>NA</v>
          </cell>
          <cell r="K6527" t="str">
            <v>9-Consultant</v>
          </cell>
          <cell r="L6527">
            <v>156.75</v>
          </cell>
        </row>
        <row r="6528">
          <cell r="G6528" t="str">
            <v>Norway</v>
          </cell>
          <cell r="H6528" t="str">
            <v>CorpFunction</v>
          </cell>
          <cell r="I6528" t="str">
            <v>CorpFunction</v>
          </cell>
          <cell r="J6528" t="str">
            <v>NA</v>
          </cell>
          <cell r="K6528" t="str">
            <v>8-Consultant</v>
          </cell>
          <cell r="L6528">
            <v>156.75</v>
          </cell>
        </row>
        <row r="6529">
          <cell r="G6529" t="str">
            <v>Norway</v>
          </cell>
          <cell r="H6529" t="str">
            <v>CorpFunction</v>
          </cell>
          <cell r="I6529" t="str">
            <v>CorpFunction</v>
          </cell>
          <cell r="J6529" t="str">
            <v>NA</v>
          </cell>
          <cell r="K6529" t="str">
            <v>7-Manager</v>
          </cell>
          <cell r="L6529">
            <v>151.33333333333334</v>
          </cell>
        </row>
        <row r="6530">
          <cell r="G6530" t="str">
            <v>Norway</v>
          </cell>
          <cell r="H6530" t="str">
            <v>CorpFunction</v>
          </cell>
          <cell r="I6530" t="str">
            <v>CorpFunction</v>
          </cell>
          <cell r="J6530" t="str">
            <v>NA</v>
          </cell>
          <cell r="K6530" t="str">
            <v>6-Senior Manager</v>
          </cell>
          <cell r="L6530">
            <v>151.33333333333334</v>
          </cell>
        </row>
        <row r="6531">
          <cell r="G6531" t="str">
            <v>Norway</v>
          </cell>
          <cell r="H6531" t="str">
            <v>CorpFunction</v>
          </cell>
          <cell r="I6531" t="str">
            <v>CorpFunction</v>
          </cell>
          <cell r="J6531" t="str">
            <v>NA</v>
          </cell>
          <cell r="K6531" t="str">
            <v>5-Senior Manager</v>
          </cell>
          <cell r="L6531">
            <v>151.33333333333334</v>
          </cell>
        </row>
        <row r="6532">
          <cell r="G6532" t="str">
            <v>Norway</v>
          </cell>
          <cell r="H6532" t="str">
            <v>CorpFunction</v>
          </cell>
          <cell r="I6532" t="str">
            <v>CorpFunction</v>
          </cell>
          <cell r="J6532" t="str">
            <v>NA</v>
          </cell>
          <cell r="K6532" t="str">
            <v>13-Associate</v>
          </cell>
          <cell r="L6532">
            <v>156.75</v>
          </cell>
        </row>
        <row r="6533">
          <cell r="G6533" t="str">
            <v>Norway</v>
          </cell>
          <cell r="H6533" t="str">
            <v>CorpFunction</v>
          </cell>
          <cell r="I6533" t="str">
            <v>CorpFunction</v>
          </cell>
          <cell r="J6533" t="str">
            <v>NA</v>
          </cell>
          <cell r="K6533" t="str">
            <v>12-Associate</v>
          </cell>
          <cell r="L6533">
            <v>151.33333333333334</v>
          </cell>
        </row>
        <row r="6534">
          <cell r="G6534" t="str">
            <v>Norway</v>
          </cell>
          <cell r="H6534" t="str">
            <v>CorpFunction</v>
          </cell>
          <cell r="I6534" t="str">
            <v>CorpFunction</v>
          </cell>
          <cell r="J6534" t="str">
            <v>NA</v>
          </cell>
          <cell r="K6534" t="str">
            <v>11-Analyst</v>
          </cell>
          <cell r="L6534">
            <v>156.75</v>
          </cell>
        </row>
        <row r="6535">
          <cell r="G6535" t="str">
            <v>Norway</v>
          </cell>
          <cell r="H6535" t="str">
            <v>CorpFunction</v>
          </cell>
          <cell r="I6535" t="str">
            <v>CorpFunction</v>
          </cell>
          <cell r="J6535" t="str">
            <v>NA</v>
          </cell>
          <cell r="K6535" t="str">
            <v>10-Analyst</v>
          </cell>
          <cell r="L6535">
            <v>156.75</v>
          </cell>
        </row>
        <row r="6536">
          <cell r="G6536" t="str">
            <v>Norway</v>
          </cell>
          <cell r="H6536" t="str">
            <v>Acquisitions</v>
          </cell>
          <cell r="I6536" t="str">
            <v>Invtn&amp;ThghtLd</v>
          </cell>
          <cell r="J6536" t="str">
            <v>Standard</v>
          </cell>
          <cell r="K6536" t="str">
            <v>Accenture Leadership</v>
          </cell>
          <cell r="L6536">
            <v>151.33333333333334</v>
          </cell>
        </row>
        <row r="6537">
          <cell r="G6537" t="str">
            <v>Norway</v>
          </cell>
          <cell r="H6537" t="str">
            <v>Acquisitions</v>
          </cell>
          <cell r="I6537" t="str">
            <v>Invtn&amp;ThghtLd</v>
          </cell>
          <cell r="J6537" t="str">
            <v>Standard</v>
          </cell>
          <cell r="K6537" t="str">
            <v>9-Consultant</v>
          </cell>
          <cell r="L6537">
            <v>159.16666666666666</v>
          </cell>
        </row>
        <row r="6538">
          <cell r="G6538" t="str">
            <v>Norway</v>
          </cell>
          <cell r="H6538" t="str">
            <v>Acquisitions</v>
          </cell>
          <cell r="I6538" t="str">
            <v>Invtn&amp;ThghtLd</v>
          </cell>
          <cell r="J6538" t="str">
            <v>Standard</v>
          </cell>
          <cell r="K6538" t="str">
            <v>8-Consultant</v>
          </cell>
          <cell r="L6538">
            <v>159.16666666666666</v>
          </cell>
        </row>
        <row r="6539">
          <cell r="G6539" t="str">
            <v>Norway</v>
          </cell>
          <cell r="H6539" t="str">
            <v>Acquisitions</v>
          </cell>
          <cell r="I6539" t="str">
            <v>Invtn&amp;ThghtLd</v>
          </cell>
          <cell r="J6539" t="str">
            <v>Standard</v>
          </cell>
          <cell r="K6539" t="str">
            <v>7-Manager</v>
          </cell>
          <cell r="L6539">
            <v>151.33333333333334</v>
          </cell>
        </row>
        <row r="6540">
          <cell r="G6540" t="str">
            <v>Norway</v>
          </cell>
          <cell r="H6540" t="str">
            <v>Acquisitions</v>
          </cell>
          <cell r="I6540" t="str">
            <v>Invtn&amp;ThghtLd</v>
          </cell>
          <cell r="J6540" t="str">
            <v>Standard</v>
          </cell>
          <cell r="K6540" t="str">
            <v>6-Senior Manager</v>
          </cell>
          <cell r="L6540">
            <v>151.33333333333334</v>
          </cell>
        </row>
        <row r="6541">
          <cell r="G6541" t="str">
            <v>Norway</v>
          </cell>
          <cell r="H6541" t="str">
            <v>Acquisitions</v>
          </cell>
          <cell r="I6541" t="str">
            <v>Invtn&amp;ThghtLd</v>
          </cell>
          <cell r="J6541" t="str">
            <v>Standard</v>
          </cell>
          <cell r="K6541" t="str">
            <v>5-Senior Manager</v>
          </cell>
          <cell r="L6541">
            <v>151.33333333333334</v>
          </cell>
        </row>
        <row r="6542">
          <cell r="G6542" t="str">
            <v>Norway</v>
          </cell>
          <cell r="H6542" t="str">
            <v>Acquisitions</v>
          </cell>
          <cell r="I6542" t="str">
            <v>Invtn&amp;ThghtLd</v>
          </cell>
          <cell r="J6542" t="str">
            <v>Standard</v>
          </cell>
          <cell r="K6542" t="str">
            <v>13-Associate</v>
          </cell>
          <cell r="L6542">
            <v>151.33333333333334</v>
          </cell>
        </row>
        <row r="6543">
          <cell r="G6543" t="str">
            <v>Norway</v>
          </cell>
          <cell r="H6543" t="str">
            <v>Acquisitions</v>
          </cell>
          <cell r="I6543" t="str">
            <v>Invtn&amp;ThghtLd</v>
          </cell>
          <cell r="J6543" t="str">
            <v>Standard</v>
          </cell>
          <cell r="K6543" t="str">
            <v>12-Associate</v>
          </cell>
          <cell r="L6543">
            <v>151.33333333333334</v>
          </cell>
        </row>
        <row r="6544">
          <cell r="G6544" t="str">
            <v>Norway</v>
          </cell>
          <cell r="H6544" t="str">
            <v>Acquisitions</v>
          </cell>
          <cell r="I6544" t="str">
            <v>Invtn&amp;ThghtLd</v>
          </cell>
          <cell r="J6544" t="str">
            <v>Standard</v>
          </cell>
          <cell r="K6544" t="str">
            <v>11-Analyst</v>
          </cell>
          <cell r="L6544">
            <v>159.16666666666666</v>
          </cell>
        </row>
        <row r="6545">
          <cell r="G6545" t="str">
            <v>Norway</v>
          </cell>
          <cell r="H6545" t="str">
            <v>Acquisitions</v>
          </cell>
          <cell r="I6545" t="str">
            <v>Invtn&amp;ThghtLd</v>
          </cell>
          <cell r="J6545" t="str">
            <v>Standard</v>
          </cell>
          <cell r="K6545" t="str">
            <v>10-Analyst</v>
          </cell>
          <cell r="L6545">
            <v>159.16666666666666</v>
          </cell>
        </row>
        <row r="6546">
          <cell r="G6546" t="str">
            <v>Norway</v>
          </cell>
          <cell r="H6546" t="str">
            <v>Invtn&amp;ThghtLd</v>
          </cell>
          <cell r="I6546" t="str">
            <v>Invtn&amp;ThghtLd</v>
          </cell>
          <cell r="J6546" t="str">
            <v>Standard</v>
          </cell>
          <cell r="K6546" t="str">
            <v>Accenture Leadership</v>
          </cell>
          <cell r="L6546">
            <v>151.33333333333334</v>
          </cell>
        </row>
        <row r="6547">
          <cell r="G6547" t="str">
            <v>Norway</v>
          </cell>
          <cell r="H6547" t="str">
            <v>Invtn&amp;ThghtLd</v>
          </cell>
          <cell r="I6547" t="str">
            <v>Invtn&amp;ThghtLd</v>
          </cell>
          <cell r="J6547" t="str">
            <v>Standard</v>
          </cell>
          <cell r="K6547" t="str">
            <v>9-Consultant</v>
          </cell>
          <cell r="L6547">
            <v>151.33333333333334</v>
          </cell>
        </row>
        <row r="6548">
          <cell r="G6548" t="str">
            <v>Norway</v>
          </cell>
          <cell r="H6548" t="str">
            <v>Invtn&amp;ThghtLd</v>
          </cell>
          <cell r="I6548" t="str">
            <v>Invtn&amp;ThghtLd</v>
          </cell>
          <cell r="J6548" t="str">
            <v>Standard</v>
          </cell>
          <cell r="K6548" t="str">
            <v>8-Consultant</v>
          </cell>
          <cell r="L6548">
            <v>151.33333333333334</v>
          </cell>
        </row>
        <row r="6549">
          <cell r="G6549" t="str">
            <v>Norway</v>
          </cell>
          <cell r="H6549" t="str">
            <v>Invtn&amp;ThghtLd</v>
          </cell>
          <cell r="I6549" t="str">
            <v>Invtn&amp;ThghtLd</v>
          </cell>
          <cell r="J6549" t="str">
            <v>Standard</v>
          </cell>
          <cell r="K6549" t="str">
            <v>7-Manager</v>
          </cell>
          <cell r="L6549">
            <v>151.33333333333334</v>
          </cell>
        </row>
        <row r="6550">
          <cell r="G6550" t="str">
            <v>Norway</v>
          </cell>
          <cell r="H6550" t="str">
            <v>Invtn&amp;ThghtLd</v>
          </cell>
          <cell r="I6550" t="str">
            <v>Invtn&amp;ThghtLd</v>
          </cell>
          <cell r="J6550" t="str">
            <v>Standard</v>
          </cell>
          <cell r="K6550" t="str">
            <v>6-Senior Manager</v>
          </cell>
          <cell r="L6550">
            <v>151.33333333333334</v>
          </cell>
        </row>
        <row r="6551">
          <cell r="G6551" t="str">
            <v>Norway</v>
          </cell>
          <cell r="H6551" t="str">
            <v>Invtn&amp;ThghtLd</v>
          </cell>
          <cell r="I6551" t="str">
            <v>Invtn&amp;ThghtLd</v>
          </cell>
          <cell r="J6551" t="str">
            <v>Standard</v>
          </cell>
          <cell r="K6551" t="str">
            <v>5-Senior Manager</v>
          </cell>
          <cell r="L6551">
            <v>151.33333333333334</v>
          </cell>
        </row>
        <row r="6552">
          <cell r="G6552" t="str">
            <v>Norway</v>
          </cell>
          <cell r="H6552" t="str">
            <v>Invtn&amp;ThghtLd</v>
          </cell>
          <cell r="I6552" t="str">
            <v>Invtn&amp;ThghtLd</v>
          </cell>
          <cell r="J6552" t="str">
            <v>Standard</v>
          </cell>
          <cell r="K6552" t="str">
            <v>13-Associate</v>
          </cell>
          <cell r="L6552">
            <v>151.33333333333334</v>
          </cell>
        </row>
        <row r="6553">
          <cell r="G6553" t="str">
            <v>Norway</v>
          </cell>
          <cell r="H6553" t="str">
            <v>Invtn&amp;ThghtLd</v>
          </cell>
          <cell r="I6553" t="str">
            <v>Invtn&amp;ThghtLd</v>
          </cell>
          <cell r="J6553" t="str">
            <v>Standard</v>
          </cell>
          <cell r="K6553" t="str">
            <v>12-Associate</v>
          </cell>
          <cell r="L6553">
            <v>151.33333333333334</v>
          </cell>
        </row>
        <row r="6554">
          <cell r="G6554" t="str">
            <v>Norway</v>
          </cell>
          <cell r="H6554" t="str">
            <v>Invtn&amp;ThghtLd</v>
          </cell>
          <cell r="I6554" t="str">
            <v>Invtn&amp;ThghtLd</v>
          </cell>
          <cell r="J6554" t="str">
            <v>Standard</v>
          </cell>
          <cell r="K6554" t="str">
            <v>11-Analyst</v>
          </cell>
          <cell r="L6554">
            <v>151.33333333333334</v>
          </cell>
        </row>
        <row r="6555">
          <cell r="G6555" t="str">
            <v>Norway</v>
          </cell>
          <cell r="H6555" t="str">
            <v>Invtn&amp;ThghtLd</v>
          </cell>
          <cell r="I6555" t="str">
            <v>Invtn&amp;ThghtLd</v>
          </cell>
          <cell r="J6555" t="str">
            <v>Standard</v>
          </cell>
          <cell r="K6555" t="str">
            <v>10-Analyst</v>
          </cell>
          <cell r="L6555">
            <v>151.33333333333334</v>
          </cell>
        </row>
        <row r="6556">
          <cell r="G6556" t="str">
            <v>Norway</v>
          </cell>
          <cell r="H6556" t="str">
            <v>Acquisitions</v>
          </cell>
          <cell r="I6556" t="str">
            <v>Sales</v>
          </cell>
          <cell r="J6556" t="str">
            <v>Standard</v>
          </cell>
          <cell r="K6556" t="str">
            <v>Accenture Leadership</v>
          </cell>
          <cell r="L6556">
            <v>151.33333333333334</v>
          </cell>
        </row>
        <row r="6557">
          <cell r="G6557" t="str">
            <v>Norway</v>
          </cell>
          <cell r="H6557" t="str">
            <v>Acquisitions</v>
          </cell>
          <cell r="I6557" t="str">
            <v>Sales</v>
          </cell>
          <cell r="J6557" t="str">
            <v>Standard</v>
          </cell>
          <cell r="K6557" t="str">
            <v>9-Consultant</v>
          </cell>
          <cell r="L6557">
            <v>159.16666666666666</v>
          </cell>
        </row>
        <row r="6558">
          <cell r="G6558" t="str">
            <v>Norway</v>
          </cell>
          <cell r="H6558" t="str">
            <v>Acquisitions</v>
          </cell>
          <cell r="I6558" t="str">
            <v>Sales</v>
          </cell>
          <cell r="J6558" t="str">
            <v>Standard</v>
          </cell>
          <cell r="K6558" t="str">
            <v>8-Consultant</v>
          </cell>
          <cell r="L6558">
            <v>159.16666666666666</v>
          </cell>
        </row>
        <row r="6559">
          <cell r="G6559" t="str">
            <v>Norway</v>
          </cell>
          <cell r="H6559" t="str">
            <v>Acquisitions</v>
          </cell>
          <cell r="I6559" t="str">
            <v>Sales</v>
          </cell>
          <cell r="J6559" t="str">
            <v>Standard</v>
          </cell>
          <cell r="K6559" t="str">
            <v>7-Manager</v>
          </cell>
          <cell r="L6559">
            <v>151.33333333333334</v>
          </cell>
        </row>
        <row r="6560">
          <cell r="G6560" t="str">
            <v>Norway</v>
          </cell>
          <cell r="H6560" t="str">
            <v>Acquisitions</v>
          </cell>
          <cell r="I6560" t="str">
            <v>Sales</v>
          </cell>
          <cell r="J6560" t="str">
            <v>Standard</v>
          </cell>
          <cell r="K6560" t="str">
            <v>6-Senior Manager</v>
          </cell>
          <cell r="L6560">
            <v>151.33333333333334</v>
          </cell>
        </row>
        <row r="6561">
          <cell r="G6561" t="str">
            <v>Norway</v>
          </cell>
          <cell r="H6561" t="str">
            <v>Acquisitions</v>
          </cell>
          <cell r="I6561" t="str">
            <v>Sales</v>
          </cell>
          <cell r="J6561" t="str">
            <v>Standard</v>
          </cell>
          <cell r="K6561" t="str">
            <v>5-Senior Manager</v>
          </cell>
          <cell r="L6561">
            <v>151.33333333333334</v>
          </cell>
        </row>
        <row r="6562">
          <cell r="G6562" t="str">
            <v>Norway</v>
          </cell>
          <cell r="H6562" t="str">
            <v>Acquisitions</v>
          </cell>
          <cell r="I6562" t="str">
            <v>Sales</v>
          </cell>
          <cell r="J6562" t="str">
            <v>Standard</v>
          </cell>
          <cell r="K6562" t="str">
            <v>13-Associate</v>
          </cell>
          <cell r="L6562">
            <v>151.33333333333334</v>
          </cell>
        </row>
        <row r="6563">
          <cell r="G6563" t="str">
            <v>Norway</v>
          </cell>
          <cell r="H6563" t="str">
            <v>Acquisitions</v>
          </cell>
          <cell r="I6563" t="str">
            <v>Sales</v>
          </cell>
          <cell r="J6563" t="str">
            <v>Standard</v>
          </cell>
          <cell r="K6563" t="str">
            <v>12-Associate</v>
          </cell>
          <cell r="L6563">
            <v>151.33333333333334</v>
          </cell>
        </row>
        <row r="6564">
          <cell r="G6564" t="str">
            <v>Norway</v>
          </cell>
          <cell r="H6564" t="str">
            <v>Acquisitions</v>
          </cell>
          <cell r="I6564" t="str">
            <v>Sales</v>
          </cell>
          <cell r="J6564" t="str">
            <v>Standard</v>
          </cell>
          <cell r="K6564" t="str">
            <v>11-Analyst</v>
          </cell>
          <cell r="L6564">
            <v>159.16666666666666</v>
          </cell>
        </row>
        <row r="6565">
          <cell r="G6565" t="str">
            <v>Norway</v>
          </cell>
          <cell r="H6565" t="str">
            <v>Acquisitions</v>
          </cell>
          <cell r="I6565" t="str">
            <v>Sales</v>
          </cell>
          <cell r="J6565" t="str">
            <v>Standard</v>
          </cell>
          <cell r="K6565" t="str">
            <v>10-Analyst</v>
          </cell>
          <cell r="L6565">
            <v>159.16666666666666</v>
          </cell>
        </row>
        <row r="6566">
          <cell r="G6566" t="str">
            <v>Norway</v>
          </cell>
          <cell r="H6566" t="str">
            <v>Sales</v>
          </cell>
          <cell r="I6566" t="str">
            <v>Sales</v>
          </cell>
          <cell r="J6566" t="str">
            <v>Avanade</v>
          </cell>
          <cell r="K6566" t="str">
            <v>Accenture Leadership</v>
          </cell>
          <cell r="L6566">
            <v>151.33333333333334</v>
          </cell>
        </row>
        <row r="6567">
          <cell r="G6567" t="str">
            <v>Norway</v>
          </cell>
          <cell r="H6567" t="str">
            <v>Sales</v>
          </cell>
          <cell r="I6567" t="str">
            <v>Sales</v>
          </cell>
          <cell r="J6567" t="str">
            <v>Avanade</v>
          </cell>
          <cell r="K6567" t="str">
            <v>9-Consultant</v>
          </cell>
          <cell r="L6567">
            <v>151.33333333333334</v>
          </cell>
        </row>
        <row r="6568">
          <cell r="G6568" t="str">
            <v>Norway</v>
          </cell>
          <cell r="H6568" t="str">
            <v>Sales</v>
          </cell>
          <cell r="I6568" t="str">
            <v>Sales</v>
          </cell>
          <cell r="J6568" t="str">
            <v>Avanade</v>
          </cell>
          <cell r="K6568" t="str">
            <v>8-Consultant</v>
          </cell>
          <cell r="L6568">
            <v>151.33333333333334</v>
          </cell>
        </row>
        <row r="6569">
          <cell r="G6569" t="str">
            <v>Norway</v>
          </cell>
          <cell r="H6569" t="str">
            <v>Sales</v>
          </cell>
          <cell r="I6569" t="str">
            <v>Sales</v>
          </cell>
          <cell r="J6569" t="str">
            <v>Avanade</v>
          </cell>
          <cell r="K6569" t="str">
            <v>7-Manager</v>
          </cell>
          <cell r="L6569">
            <v>151.33333333333334</v>
          </cell>
        </row>
        <row r="6570">
          <cell r="G6570" t="str">
            <v>Norway</v>
          </cell>
          <cell r="H6570" t="str">
            <v>Sales</v>
          </cell>
          <cell r="I6570" t="str">
            <v>Sales</v>
          </cell>
          <cell r="J6570" t="str">
            <v>Avanade</v>
          </cell>
          <cell r="K6570" t="str">
            <v>6-Senior Manager</v>
          </cell>
          <cell r="L6570">
            <v>151.33333333333334</v>
          </cell>
        </row>
        <row r="6571">
          <cell r="G6571" t="str">
            <v>Norway</v>
          </cell>
          <cell r="H6571" t="str">
            <v>Sales</v>
          </cell>
          <cell r="I6571" t="str">
            <v>Sales</v>
          </cell>
          <cell r="J6571" t="str">
            <v>Avanade</v>
          </cell>
          <cell r="K6571" t="str">
            <v>5-Senior Manager</v>
          </cell>
          <cell r="L6571">
            <v>151.33333333333334</v>
          </cell>
        </row>
        <row r="6572">
          <cell r="G6572" t="str">
            <v>Norway</v>
          </cell>
          <cell r="H6572" t="str">
            <v>Sales</v>
          </cell>
          <cell r="I6572" t="str">
            <v>Sales</v>
          </cell>
          <cell r="J6572" t="str">
            <v>Avanade</v>
          </cell>
          <cell r="K6572" t="str">
            <v>13-Associate</v>
          </cell>
          <cell r="L6572">
            <v>151.33333333333334</v>
          </cell>
        </row>
        <row r="6573">
          <cell r="G6573" t="str">
            <v>Norway</v>
          </cell>
          <cell r="H6573" t="str">
            <v>Sales</v>
          </cell>
          <cell r="I6573" t="str">
            <v>Sales</v>
          </cell>
          <cell r="J6573" t="str">
            <v>Avanade</v>
          </cell>
          <cell r="K6573" t="str">
            <v>12-Associate</v>
          </cell>
          <cell r="L6573">
            <v>151.33333333333334</v>
          </cell>
        </row>
        <row r="6574">
          <cell r="G6574" t="str">
            <v>Norway</v>
          </cell>
          <cell r="H6574" t="str">
            <v>Sales</v>
          </cell>
          <cell r="I6574" t="str">
            <v>Sales</v>
          </cell>
          <cell r="J6574" t="str">
            <v>Avanade</v>
          </cell>
          <cell r="K6574" t="str">
            <v>11-Analyst</v>
          </cell>
          <cell r="L6574">
            <v>151.33333333333334</v>
          </cell>
        </row>
        <row r="6575">
          <cell r="G6575" t="str">
            <v>Norway</v>
          </cell>
          <cell r="H6575" t="str">
            <v>Sales</v>
          </cell>
          <cell r="I6575" t="str">
            <v>Sales</v>
          </cell>
          <cell r="J6575" t="str">
            <v>Avanade</v>
          </cell>
          <cell r="K6575" t="str">
            <v>10-Analyst</v>
          </cell>
          <cell r="L6575">
            <v>151.33333333333334</v>
          </cell>
        </row>
        <row r="6576">
          <cell r="G6576" t="str">
            <v>Norway</v>
          </cell>
          <cell r="H6576" t="str">
            <v>Sales</v>
          </cell>
          <cell r="I6576" t="str">
            <v>Sales</v>
          </cell>
          <cell r="J6576" t="str">
            <v>Standard</v>
          </cell>
          <cell r="K6576" t="str">
            <v>Accenture Leadership</v>
          </cell>
          <cell r="L6576">
            <v>151.33333333333334</v>
          </cell>
        </row>
        <row r="6577">
          <cell r="G6577" t="str">
            <v>Norway</v>
          </cell>
          <cell r="H6577" t="str">
            <v>Sales</v>
          </cell>
          <cell r="I6577" t="str">
            <v>Sales</v>
          </cell>
          <cell r="J6577" t="str">
            <v>Standard</v>
          </cell>
          <cell r="K6577" t="str">
            <v>9-Consultant</v>
          </cell>
          <cell r="L6577">
            <v>155.08333333333334</v>
          </cell>
        </row>
        <row r="6578">
          <cell r="G6578" t="str">
            <v>Norway</v>
          </cell>
          <cell r="H6578" t="str">
            <v>Sales</v>
          </cell>
          <cell r="I6578" t="str">
            <v>Sales</v>
          </cell>
          <cell r="J6578" t="str">
            <v>Standard</v>
          </cell>
          <cell r="K6578" t="str">
            <v>8-Consultant</v>
          </cell>
          <cell r="L6578">
            <v>155.08333333333334</v>
          </cell>
        </row>
        <row r="6579">
          <cell r="G6579" t="str">
            <v>Norway</v>
          </cell>
          <cell r="H6579" t="str">
            <v>Sales</v>
          </cell>
          <cell r="I6579" t="str">
            <v>Sales</v>
          </cell>
          <cell r="J6579" t="str">
            <v>Standard</v>
          </cell>
          <cell r="K6579" t="str">
            <v>7-Manager</v>
          </cell>
          <cell r="L6579">
            <v>151.33333333333334</v>
          </cell>
        </row>
        <row r="6580">
          <cell r="G6580" t="str">
            <v>Norway</v>
          </cell>
          <cell r="H6580" t="str">
            <v>Sales</v>
          </cell>
          <cell r="I6580" t="str">
            <v>Sales</v>
          </cell>
          <cell r="J6580" t="str">
            <v>Standard</v>
          </cell>
          <cell r="K6580" t="str">
            <v>6-Senior Manager</v>
          </cell>
          <cell r="L6580">
            <v>151.33333333333334</v>
          </cell>
        </row>
        <row r="6581">
          <cell r="G6581" t="str">
            <v>Norway</v>
          </cell>
          <cell r="H6581" t="str">
            <v>Sales</v>
          </cell>
          <cell r="I6581" t="str">
            <v>Sales</v>
          </cell>
          <cell r="J6581" t="str">
            <v>Standard</v>
          </cell>
          <cell r="K6581" t="str">
            <v>5-Senior Manager</v>
          </cell>
          <cell r="L6581">
            <v>151.33333333333334</v>
          </cell>
        </row>
        <row r="6582">
          <cell r="G6582" t="str">
            <v>Norway</v>
          </cell>
          <cell r="H6582" t="str">
            <v>Sales</v>
          </cell>
          <cell r="I6582" t="str">
            <v>Sales</v>
          </cell>
          <cell r="J6582" t="str">
            <v>Standard</v>
          </cell>
          <cell r="K6582" t="str">
            <v>13-Associate</v>
          </cell>
          <cell r="L6582">
            <v>151.33333333333334</v>
          </cell>
        </row>
        <row r="6583">
          <cell r="G6583" t="str">
            <v>Norway</v>
          </cell>
          <cell r="H6583" t="str">
            <v>Sales</v>
          </cell>
          <cell r="I6583" t="str">
            <v>Sales</v>
          </cell>
          <cell r="J6583" t="str">
            <v>Standard</v>
          </cell>
          <cell r="K6583" t="str">
            <v>12-Associate</v>
          </cell>
          <cell r="L6583">
            <v>151.33333333333334</v>
          </cell>
        </row>
        <row r="6584">
          <cell r="G6584" t="str">
            <v>Norway</v>
          </cell>
          <cell r="H6584" t="str">
            <v>Sales</v>
          </cell>
          <cell r="I6584" t="str">
            <v>Sales</v>
          </cell>
          <cell r="J6584" t="str">
            <v>Standard</v>
          </cell>
          <cell r="K6584" t="str">
            <v>11-Analyst</v>
          </cell>
          <cell r="L6584">
            <v>155.08333333333334</v>
          </cell>
        </row>
        <row r="6585">
          <cell r="G6585" t="str">
            <v>Norway</v>
          </cell>
          <cell r="H6585" t="str">
            <v>Sales</v>
          </cell>
          <cell r="I6585" t="str">
            <v>Sales</v>
          </cell>
          <cell r="J6585" t="str">
            <v>Standard</v>
          </cell>
          <cell r="K6585" t="str">
            <v>10-Analyst</v>
          </cell>
          <cell r="L6585">
            <v>155.08333333333334</v>
          </cell>
        </row>
        <row r="6586">
          <cell r="G6586" t="str">
            <v>Peru</v>
          </cell>
          <cell r="H6586" t="str">
            <v>BusinessCons</v>
          </cell>
          <cell r="I6586" t="str">
            <v>Clnt&amp;Market</v>
          </cell>
          <cell r="J6586" t="str">
            <v>Standard</v>
          </cell>
          <cell r="K6586" t="str">
            <v>Accenture Leadership</v>
          </cell>
          <cell r="L6586">
            <v>152.66666666666666</v>
          </cell>
        </row>
        <row r="6587">
          <cell r="G6587" t="str">
            <v>Peru</v>
          </cell>
          <cell r="H6587" t="str">
            <v>BusinessCons</v>
          </cell>
          <cell r="I6587" t="str">
            <v>Clnt&amp;Market</v>
          </cell>
          <cell r="J6587" t="str">
            <v>Standard</v>
          </cell>
          <cell r="K6587" t="str">
            <v>9-Consultant</v>
          </cell>
          <cell r="L6587">
            <v>152.66666666666666</v>
          </cell>
        </row>
        <row r="6588">
          <cell r="G6588" t="str">
            <v>Peru</v>
          </cell>
          <cell r="H6588" t="str">
            <v>BusinessCons</v>
          </cell>
          <cell r="I6588" t="str">
            <v>Clnt&amp;Market</v>
          </cell>
          <cell r="J6588" t="str">
            <v>Standard</v>
          </cell>
          <cell r="K6588" t="str">
            <v>8-Consultant</v>
          </cell>
          <cell r="L6588">
            <v>152.66666666666666</v>
          </cell>
        </row>
        <row r="6589">
          <cell r="G6589" t="str">
            <v>Peru</v>
          </cell>
          <cell r="H6589" t="str">
            <v>BusinessCons</v>
          </cell>
          <cell r="I6589" t="str">
            <v>Clnt&amp;Market</v>
          </cell>
          <cell r="J6589" t="str">
            <v>Standard</v>
          </cell>
          <cell r="K6589" t="str">
            <v>7-Manager</v>
          </cell>
          <cell r="L6589">
            <v>152.66666666666666</v>
          </cell>
        </row>
        <row r="6590">
          <cell r="G6590" t="str">
            <v>Peru</v>
          </cell>
          <cell r="H6590" t="str">
            <v>BusinessCons</v>
          </cell>
          <cell r="I6590" t="str">
            <v>Clnt&amp;Market</v>
          </cell>
          <cell r="J6590" t="str">
            <v>Standard</v>
          </cell>
          <cell r="K6590" t="str">
            <v>6-Senior Manager</v>
          </cell>
          <cell r="L6590">
            <v>152.66666666666666</v>
          </cell>
        </row>
        <row r="6591">
          <cell r="G6591" t="str">
            <v>Peru</v>
          </cell>
          <cell r="H6591" t="str">
            <v>BusinessCons</v>
          </cell>
          <cell r="I6591" t="str">
            <v>Clnt&amp;Market</v>
          </cell>
          <cell r="J6591" t="str">
            <v>Standard</v>
          </cell>
          <cell r="K6591" t="str">
            <v>5-Senior Manager</v>
          </cell>
          <cell r="L6591">
            <v>152.66666666666666</v>
          </cell>
        </row>
        <row r="6592">
          <cell r="G6592" t="str">
            <v>Peru</v>
          </cell>
          <cell r="H6592" t="str">
            <v>BusinessCons</v>
          </cell>
          <cell r="I6592" t="str">
            <v>Clnt&amp;Market</v>
          </cell>
          <cell r="J6592" t="str">
            <v>Standard</v>
          </cell>
          <cell r="K6592" t="str">
            <v>13-Associate</v>
          </cell>
          <cell r="L6592">
            <v>152.66666666666666</v>
          </cell>
        </row>
        <row r="6593">
          <cell r="G6593" t="str">
            <v>Peru</v>
          </cell>
          <cell r="H6593" t="str">
            <v>BusinessCons</v>
          </cell>
          <cell r="I6593" t="str">
            <v>Clnt&amp;Market</v>
          </cell>
          <cell r="J6593" t="str">
            <v>Standard</v>
          </cell>
          <cell r="K6593" t="str">
            <v>12-Associate</v>
          </cell>
          <cell r="L6593">
            <v>152.66666666666666</v>
          </cell>
        </row>
        <row r="6594">
          <cell r="G6594" t="str">
            <v>Peru</v>
          </cell>
          <cell r="H6594" t="str">
            <v>BusinessCons</v>
          </cell>
          <cell r="I6594" t="str">
            <v>Clnt&amp;Market</v>
          </cell>
          <cell r="J6594" t="str">
            <v>Standard</v>
          </cell>
          <cell r="K6594" t="str">
            <v>11-Analyst</v>
          </cell>
          <cell r="L6594">
            <v>152.66666666666666</v>
          </cell>
        </row>
        <row r="6595">
          <cell r="G6595" t="str">
            <v>Peru</v>
          </cell>
          <cell r="H6595" t="str">
            <v>BusinessCons</v>
          </cell>
          <cell r="I6595" t="str">
            <v>Clnt&amp;Market</v>
          </cell>
          <cell r="J6595" t="str">
            <v>Standard</v>
          </cell>
          <cell r="K6595" t="str">
            <v>10-Analyst</v>
          </cell>
          <cell r="L6595">
            <v>152.66666666666666</v>
          </cell>
        </row>
        <row r="6596">
          <cell r="G6596" t="str">
            <v>Peru</v>
          </cell>
          <cell r="H6596" t="str">
            <v>InfrastrCons</v>
          </cell>
          <cell r="I6596" t="str">
            <v>Clnt&amp;Market</v>
          </cell>
          <cell r="J6596" t="str">
            <v>Standard</v>
          </cell>
          <cell r="K6596" t="str">
            <v>Accenture Leadership</v>
          </cell>
          <cell r="L6596">
            <v>152.66666666666666</v>
          </cell>
        </row>
        <row r="6597">
          <cell r="G6597" t="str">
            <v>Peru</v>
          </cell>
          <cell r="H6597" t="str">
            <v>InfrastrCons</v>
          </cell>
          <cell r="I6597" t="str">
            <v>Clnt&amp;Market</v>
          </cell>
          <cell r="J6597" t="str">
            <v>Standard</v>
          </cell>
          <cell r="K6597" t="str">
            <v>9-Consultant</v>
          </cell>
          <cell r="L6597">
            <v>152.66666666666666</v>
          </cell>
        </row>
        <row r="6598">
          <cell r="G6598" t="str">
            <v>Peru</v>
          </cell>
          <cell r="H6598" t="str">
            <v>InfrastrCons</v>
          </cell>
          <cell r="I6598" t="str">
            <v>Clnt&amp;Market</v>
          </cell>
          <cell r="J6598" t="str">
            <v>Standard</v>
          </cell>
          <cell r="K6598" t="str">
            <v>8-Consultant</v>
          </cell>
          <cell r="L6598">
            <v>152.66666666666666</v>
          </cell>
        </row>
        <row r="6599">
          <cell r="G6599" t="str">
            <v>Peru</v>
          </cell>
          <cell r="H6599" t="str">
            <v>InfrastrCons</v>
          </cell>
          <cell r="I6599" t="str">
            <v>Clnt&amp;Market</v>
          </cell>
          <cell r="J6599" t="str">
            <v>Standard</v>
          </cell>
          <cell r="K6599" t="str">
            <v>7-Manager</v>
          </cell>
          <cell r="L6599">
            <v>152.66666666666666</v>
          </cell>
        </row>
        <row r="6600">
          <cell r="G6600" t="str">
            <v>Peru</v>
          </cell>
          <cell r="H6600" t="str">
            <v>InfrastrCons</v>
          </cell>
          <cell r="I6600" t="str">
            <v>Clnt&amp;Market</v>
          </cell>
          <cell r="J6600" t="str">
            <v>Standard</v>
          </cell>
          <cell r="K6600" t="str">
            <v>6-Senior Manager</v>
          </cell>
          <cell r="L6600">
            <v>152.66666666666666</v>
          </cell>
        </row>
        <row r="6601">
          <cell r="G6601" t="str">
            <v>Peru</v>
          </cell>
          <cell r="H6601" t="str">
            <v>InfrastrCons</v>
          </cell>
          <cell r="I6601" t="str">
            <v>Clnt&amp;Market</v>
          </cell>
          <cell r="J6601" t="str">
            <v>Standard</v>
          </cell>
          <cell r="K6601" t="str">
            <v>5-Senior Manager</v>
          </cell>
          <cell r="L6601">
            <v>152.66666666666666</v>
          </cell>
        </row>
        <row r="6602">
          <cell r="G6602" t="str">
            <v>Peru</v>
          </cell>
          <cell r="H6602" t="str">
            <v>InfrastrCons</v>
          </cell>
          <cell r="I6602" t="str">
            <v>Clnt&amp;Market</v>
          </cell>
          <cell r="J6602" t="str">
            <v>Standard</v>
          </cell>
          <cell r="K6602" t="str">
            <v>13-Associate</v>
          </cell>
          <cell r="L6602">
            <v>152.66666666666666</v>
          </cell>
        </row>
        <row r="6603">
          <cell r="G6603" t="str">
            <v>Peru</v>
          </cell>
          <cell r="H6603" t="str">
            <v>InfrastrCons</v>
          </cell>
          <cell r="I6603" t="str">
            <v>Clnt&amp;Market</v>
          </cell>
          <cell r="J6603" t="str">
            <v>Standard</v>
          </cell>
          <cell r="K6603" t="str">
            <v>12-Associate</v>
          </cell>
          <cell r="L6603">
            <v>152.66666666666666</v>
          </cell>
        </row>
        <row r="6604">
          <cell r="G6604" t="str">
            <v>Peru</v>
          </cell>
          <cell r="H6604" t="str">
            <v>InfrastrCons</v>
          </cell>
          <cell r="I6604" t="str">
            <v>Clnt&amp;Market</v>
          </cell>
          <cell r="J6604" t="str">
            <v>Standard</v>
          </cell>
          <cell r="K6604" t="str">
            <v>11-Analyst</v>
          </cell>
          <cell r="L6604">
            <v>152.66666666666666</v>
          </cell>
        </row>
        <row r="6605">
          <cell r="G6605" t="str">
            <v>Peru</v>
          </cell>
          <cell r="H6605" t="str">
            <v>InfrastrCons</v>
          </cell>
          <cell r="I6605" t="str">
            <v>Clnt&amp;Market</v>
          </cell>
          <cell r="J6605" t="str">
            <v>Standard</v>
          </cell>
          <cell r="K6605" t="str">
            <v>10-Analyst</v>
          </cell>
          <cell r="L6605">
            <v>152.66666666666666</v>
          </cell>
        </row>
        <row r="6606">
          <cell r="G6606" t="str">
            <v>Peru</v>
          </cell>
          <cell r="H6606" t="str">
            <v>Strt&amp;MgtCons</v>
          </cell>
          <cell r="I6606" t="str">
            <v>Clnt&amp;Market</v>
          </cell>
          <cell r="J6606" t="str">
            <v>Standard</v>
          </cell>
          <cell r="K6606" t="str">
            <v>Accenture Leadership</v>
          </cell>
          <cell r="L6606">
            <v>152.66666666666666</v>
          </cell>
        </row>
        <row r="6607">
          <cell r="G6607" t="str">
            <v>Peru</v>
          </cell>
          <cell r="H6607" t="str">
            <v>Strt&amp;MgtCons</v>
          </cell>
          <cell r="I6607" t="str">
            <v>Clnt&amp;Market</v>
          </cell>
          <cell r="J6607" t="str">
            <v>Standard</v>
          </cell>
          <cell r="K6607" t="str">
            <v>9-Consultant</v>
          </cell>
          <cell r="L6607">
            <v>152.66666666666666</v>
          </cell>
        </row>
        <row r="6608">
          <cell r="G6608" t="str">
            <v>Peru</v>
          </cell>
          <cell r="H6608" t="str">
            <v>Strt&amp;MgtCons</v>
          </cell>
          <cell r="I6608" t="str">
            <v>Clnt&amp;Market</v>
          </cell>
          <cell r="J6608" t="str">
            <v>Standard</v>
          </cell>
          <cell r="K6608" t="str">
            <v>8-Consultant</v>
          </cell>
          <cell r="L6608">
            <v>152.66666666666666</v>
          </cell>
        </row>
        <row r="6609">
          <cell r="G6609" t="str">
            <v>Peru</v>
          </cell>
          <cell r="H6609" t="str">
            <v>Strt&amp;MgtCons</v>
          </cell>
          <cell r="I6609" t="str">
            <v>Clnt&amp;Market</v>
          </cell>
          <cell r="J6609" t="str">
            <v>Standard</v>
          </cell>
          <cell r="K6609" t="str">
            <v>7-Manager</v>
          </cell>
          <cell r="L6609">
            <v>152.66666666666666</v>
          </cell>
        </row>
        <row r="6610">
          <cell r="G6610" t="str">
            <v>Peru</v>
          </cell>
          <cell r="H6610" t="str">
            <v>Strt&amp;MgtCons</v>
          </cell>
          <cell r="I6610" t="str">
            <v>Clnt&amp;Market</v>
          </cell>
          <cell r="J6610" t="str">
            <v>Standard</v>
          </cell>
          <cell r="K6610" t="str">
            <v>6-Senior Manager</v>
          </cell>
          <cell r="L6610">
            <v>152.66666666666666</v>
          </cell>
        </row>
        <row r="6611">
          <cell r="G6611" t="str">
            <v>Peru</v>
          </cell>
          <cell r="H6611" t="str">
            <v>Strt&amp;MgtCons</v>
          </cell>
          <cell r="I6611" t="str">
            <v>Clnt&amp;Market</v>
          </cell>
          <cell r="J6611" t="str">
            <v>Standard</v>
          </cell>
          <cell r="K6611" t="str">
            <v>5-Senior Manager</v>
          </cell>
          <cell r="L6611">
            <v>152.66666666666666</v>
          </cell>
        </row>
        <row r="6612">
          <cell r="G6612" t="str">
            <v>Peru</v>
          </cell>
          <cell r="H6612" t="str">
            <v>Strt&amp;MgtCons</v>
          </cell>
          <cell r="I6612" t="str">
            <v>Clnt&amp;Market</v>
          </cell>
          <cell r="J6612" t="str">
            <v>Standard</v>
          </cell>
          <cell r="K6612" t="str">
            <v>13-Associate</v>
          </cell>
          <cell r="L6612">
            <v>152.66666666666666</v>
          </cell>
        </row>
        <row r="6613">
          <cell r="G6613" t="str">
            <v>Peru</v>
          </cell>
          <cell r="H6613" t="str">
            <v>Strt&amp;MgtCons</v>
          </cell>
          <cell r="I6613" t="str">
            <v>Clnt&amp;Market</v>
          </cell>
          <cell r="J6613" t="str">
            <v>Standard</v>
          </cell>
          <cell r="K6613" t="str">
            <v>12-Associate</v>
          </cell>
          <cell r="L6613">
            <v>152.66666666666666</v>
          </cell>
        </row>
        <row r="6614">
          <cell r="G6614" t="str">
            <v>Peru</v>
          </cell>
          <cell r="H6614" t="str">
            <v>Strt&amp;MgtCons</v>
          </cell>
          <cell r="I6614" t="str">
            <v>Clnt&amp;Market</v>
          </cell>
          <cell r="J6614" t="str">
            <v>Standard</v>
          </cell>
          <cell r="K6614" t="str">
            <v>11-Analyst</v>
          </cell>
          <cell r="L6614">
            <v>152.66666666666666</v>
          </cell>
        </row>
        <row r="6615">
          <cell r="G6615" t="str">
            <v>Peru</v>
          </cell>
          <cell r="H6615" t="str">
            <v>Strt&amp;MgtCons</v>
          </cell>
          <cell r="I6615" t="str">
            <v>Clnt&amp;Market</v>
          </cell>
          <cell r="J6615" t="str">
            <v>Standard</v>
          </cell>
          <cell r="K6615" t="str">
            <v>10-Analyst</v>
          </cell>
          <cell r="L6615">
            <v>152.66666666666666</v>
          </cell>
        </row>
        <row r="6616">
          <cell r="G6616" t="str">
            <v>Peru</v>
          </cell>
          <cell r="H6616" t="str">
            <v>ContractRun</v>
          </cell>
          <cell r="I6616" t="str">
            <v>ClntDel&amp;Ops</v>
          </cell>
          <cell r="J6616" t="str">
            <v>Standard</v>
          </cell>
          <cell r="K6616" t="str">
            <v>Accenture Leadership</v>
          </cell>
          <cell r="L6616">
            <v>152.66666666666666</v>
          </cell>
        </row>
        <row r="6617">
          <cell r="G6617" t="str">
            <v>Peru</v>
          </cell>
          <cell r="H6617" t="str">
            <v>ContractRun</v>
          </cell>
          <cell r="I6617" t="str">
            <v>ClntDel&amp;Ops</v>
          </cell>
          <cell r="J6617" t="str">
            <v>Standard</v>
          </cell>
          <cell r="K6617" t="str">
            <v>9-Consultant</v>
          </cell>
          <cell r="L6617">
            <v>152.66666666666666</v>
          </cell>
        </row>
        <row r="6618">
          <cell r="G6618" t="str">
            <v>Peru</v>
          </cell>
          <cell r="H6618" t="str">
            <v>ContractRun</v>
          </cell>
          <cell r="I6618" t="str">
            <v>ClntDel&amp;Ops</v>
          </cell>
          <cell r="J6618" t="str">
            <v>Standard</v>
          </cell>
          <cell r="K6618" t="str">
            <v>8-Consultant</v>
          </cell>
          <cell r="L6618">
            <v>152.66666666666666</v>
          </cell>
        </row>
        <row r="6619">
          <cell r="G6619" t="str">
            <v>Peru</v>
          </cell>
          <cell r="H6619" t="str">
            <v>ContractRun</v>
          </cell>
          <cell r="I6619" t="str">
            <v>ClntDel&amp;Ops</v>
          </cell>
          <cell r="J6619" t="str">
            <v>Standard</v>
          </cell>
          <cell r="K6619" t="str">
            <v>7-Manager</v>
          </cell>
          <cell r="L6619">
            <v>152.66666666666666</v>
          </cell>
        </row>
        <row r="6620">
          <cell r="G6620" t="str">
            <v>Peru</v>
          </cell>
          <cell r="H6620" t="str">
            <v>ContractRun</v>
          </cell>
          <cell r="I6620" t="str">
            <v>ClntDel&amp;Ops</v>
          </cell>
          <cell r="J6620" t="str">
            <v>Standard</v>
          </cell>
          <cell r="K6620" t="str">
            <v>6-Senior Manager</v>
          </cell>
          <cell r="L6620">
            <v>152.66666666666666</v>
          </cell>
        </row>
        <row r="6621">
          <cell r="G6621" t="str">
            <v>Peru</v>
          </cell>
          <cell r="H6621" t="str">
            <v>ContractRun</v>
          </cell>
          <cell r="I6621" t="str">
            <v>ClntDel&amp;Ops</v>
          </cell>
          <cell r="J6621" t="str">
            <v>Standard</v>
          </cell>
          <cell r="K6621" t="str">
            <v>5-Senior Manager</v>
          </cell>
          <cell r="L6621">
            <v>152.66666666666666</v>
          </cell>
        </row>
        <row r="6622">
          <cell r="G6622" t="str">
            <v>Peru</v>
          </cell>
          <cell r="H6622" t="str">
            <v>ContractRun</v>
          </cell>
          <cell r="I6622" t="str">
            <v>ClntDel&amp;Ops</v>
          </cell>
          <cell r="J6622" t="str">
            <v>Standard</v>
          </cell>
          <cell r="K6622" t="str">
            <v>13-Associate</v>
          </cell>
          <cell r="L6622">
            <v>152.66666666666666</v>
          </cell>
        </row>
        <row r="6623">
          <cell r="G6623" t="str">
            <v>Peru</v>
          </cell>
          <cell r="H6623" t="str">
            <v>ContractRun</v>
          </cell>
          <cell r="I6623" t="str">
            <v>ClntDel&amp;Ops</v>
          </cell>
          <cell r="J6623" t="str">
            <v>Standard</v>
          </cell>
          <cell r="K6623" t="str">
            <v>12-Associate</v>
          </cell>
          <cell r="L6623">
            <v>152.66666666666666</v>
          </cell>
        </row>
        <row r="6624">
          <cell r="G6624" t="str">
            <v>Peru</v>
          </cell>
          <cell r="H6624" t="str">
            <v>ContractRun</v>
          </cell>
          <cell r="I6624" t="str">
            <v>ClntDel&amp;Ops</v>
          </cell>
          <cell r="J6624" t="str">
            <v>Standard</v>
          </cell>
          <cell r="K6624" t="str">
            <v>11-Analyst</v>
          </cell>
          <cell r="L6624">
            <v>152.66666666666666</v>
          </cell>
        </row>
        <row r="6625">
          <cell r="G6625" t="str">
            <v>Peru</v>
          </cell>
          <cell r="H6625" t="str">
            <v>ContractRun</v>
          </cell>
          <cell r="I6625" t="str">
            <v>ClntDel&amp;Ops</v>
          </cell>
          <cell r="J6625" t="str">
            <v>Standard</v>
          </cell>
          <cell r="K6625" t="str">
            <v>10-Analyst</v>
          </cell>
          <cell r="L6625">
            <v>152.66666666666666</v>
          </cell>
        </row>
        <row r="6626">
          <cell r="G6626" t="str">
            <v>Peru</v>
          </cell>
          <cell r="H6626" t="str">
            <v>CrssCntrctRn</v>
          </cell>
          <cell r="I6626" t="str">
            <v>ClntDel&amp;Ops</v>
          </cell>
          <cell r="J6626" t="str">
            <v>Standard</v>
          </cell>
          <cell r="K6626" t="str">
            <v>Accenture Leadership</v>
          </cell>
          <cell r="L6626">
            <v>152.66666666666666</v>
          </cell>
        </row>
        <row r="6627">
          <cell r="G6627" t="str">
            <v>Peru</v>
          </cell>
          <cell r="H6627" t="str">
            <v>CrssCntrctRn</v>
          </cell>
          <cell r="I6627" t="str">
            <v>ClntDel&amp;Ops</v>
          </cell>
          <cell r="J6627" t="str">
            <v>Standard</v>
          </cell>
          <cell r="K6627" t="str">
            <v>9-Consultant</v>
          </cell>
          <cell r="L6627">
            <v>152.66666666666666</v>
          </cell>
        </row>
        <row r="6628">
          <cell r="G6628" t="str">
            <v>Peru</v>
          </cell>
          <cell r="H6628" t="str">
            <v>CrssCntrctRn</v>
          </cell>
          <cell r="I6628" t="str">
            <v>ClntDel&amp;Ops</v>
          </cell>
          <cell r="J6628" t="str">
            <v>Standard</v>
          </cell>
          <cell r="K6628" t="str">
            <v>8-Consultant</v>
          </cell>
          <cell r="L6628">
            <v>152.66666666666666</v>
          </cell>
        </row>
        <row r="6629">
          <cell r="G6629" t="str">
            <v>Peru</v>
          </cell>
          <cell r="H6629" t="str">
            <v>CrssCntrctRn</v>
          </cell>
          <cell r="I6629" t="str">
            <v>ClntDel&amp;Ops</v>
          </cell>
          <cell r="J6629" t="str">
            <v>Standard</v>
          </cell>
          <cell r="K6629" t="str">
            <v>7-Manager</v>
          </cell>
          <cell r="L6629">
            <v>152.66666666666666</v>
          </cell>
        </row>
        <row r="6630">
          <cell r="G6630" t="str">
            <v>Peru</v>
          </cell>
          <cell r="H6630" t="str">
            <v>CrssCntrctRn</v>
          </cell>
          <cell r="I6630" t="str">
            <v>ClntDel&amp;Ops</v>
          </cell>
          <cell r="J6630" t="str">
            <v>Standard</v>
          </cell>
          <cell r="K6630" t="str">
            <v>6-Senior Manager</v>
          </cell>
          <cell r="L6630">
            <v>152.66666666666666</v>
          </cell>
        </row>
        <row r="6631">
          <cell r="G6631" t="str">
            <v>Peru</v>
          </cell>
          <cell r="H6631" t="str">
            <v>CrssCntrctRn</v>
          </cell>
          <cell r="I6631" t="str">
            <v>ClntDel&amp;Ops</v>
          </cell>
          <cell r="J6631" t="str">
            <v>Standard</v>
          </cell>
          <cell r="K6631" t="str">
            <v>5-Senior Manager</v>
          </cell>
          <cell r="L6631">
            <v>152.66666666666666</v>
          </cell>
        </row>
        <row r="6632">
          <cell r="G6632" t="str">
            <v>Peru</v>
          </cell>
          <cell r="H6632" t="str">
            <v>CrssCntrctRn</v>
          </cell>
          <cell r="I6632" t="str">
            <v>ClntDel&amp;Ops</v>
          </cell>
          <cell r="J6632" t="str">
            <v>Standard</v>
          </cell>
          <cell r="K6632" t="str">
            <v>13-Associate</v>
          </cell>
          <cell r="L6632">
            <v>152.66666666666666</v>
          </cell>
        </row>
        <row r="6633">
          <cell r="G6633" t="str">
            <v>Peru</v>
          </cell>
          <cell r="H6633" t="str">
            <v>CrssCntrctRn</v>
          </cell>
          <cell r="I6633" t="str">
            <v>ClntDel&amp;Ops</v>
          </cell>
          <cell r="J6633" t="str">
            <v>Standard</v>
          </cell>
          <cell r="K6633" t="str">
            <v>12-Associate</v>
          </cell>
          <cell r="L6633">
            <v>152.66666666666666</v>
          </cell>
        </row>
        <row r="6634">
          <cell r="G6634" t="str">
            <v>Peru</v>
          </cell>
          <cell r="H6634" t="str">
            <v>CrssCntrctRn</v>
          </cell>
          <cell r="I6634" t="str">
            <v>ClntDel&amp;Ops</v>
          </cell>
          <cell r="J6634" t="str">
            <v>Standard</v>
          </cell>
          <cell r="K6634" t="str">
            <v>11-Analyst</v>
          </cell>
          <cell r="L6634">
            <v>152.66666666666666</v>
          </cell>
        </row>
        <row r="6635">
          <cell r="G6635" t="str">
            <v>Peru</v>
          </cell>
          <cell r="H6635" t="str">
            <v>CrssCntrctRn</v>
          </cell>
          <cell r="I6635" t="str">
            <v>ClntDel&amp;Ops</v>
          </cell>
          <cell r="J6635" t="str">
            <v>Standard</v>
          </cell>
          <cell r="K6635" t="str">
            <v>10-Analyst</v>
          </cell>
          <cell r="L6635">
            <v>152.66666666666666</v>
          </cell>
        </row>
        <row r="6636">
          <cell r="G6636" t="str">
            <v>Peru</v>
          </cell>
          <cell r="H6636" t="str">
            <v>OtherDelivery</v>
          </cell>
          <cell r="I6636" t="str">
            <v>ClntDel&amp;Ops</v>
          </cell>
          <cell r="J6636" t="str">
            <v>Standard</v>
          </cell>
          <cell r="K6636" t="str">
            <v>Accenture Leadership</v>
          </cell>
          <cell r="L6636">
            <v>152.66666666666666</v>
          </cell>
        </row>
        <row r="6637">
          <cell r="G6637" t="str">
            <v>Peru</v>
          </cell>
          <cell r="H6637" t="str">
            <v>OtherDelivery</v>
          </cell>
          <cell r="I6637" t="str">
            <v>ClntDel&amp;Ops</v>
          </cell>
          <cell r="J6637" t="str">
            <v>Standard</v>
          </cell>
          <cell r="K6637" t="str">
            <v>9-Consultant</v>
          </cell>
          <cell r="L6637">
            <v>152.66666666666666</v>
          </cell>
        </row>
        <row r="6638">
          <cell r="G6638" t="str">
            <v>Peru</v>
          </cell>
          <cell r="H6638" t="str">
            <v>OtherDelivery</v>
          </cell>
          <cell r="I6638" t="str">
            <v>ClntDel&amp;Ops</v>
          </cell>
          <cell r="J6638" t="str">
            <v>Standard</v>
          </cell>
          <cell r="K6638" t="str">
            <v>8-Consultant</v>
          </cell>
          <cell r="L6638">
            <v>152.66666666666666</v>
          </cell>
        </row>
        <row r="6639">
          <cell r="G6639" t="str">
            <v>Peru</v>
          </cell>
          <cell r="H6639" t="str">
            <v>OtherDelivery</v>
          </cell>
          <cell r="I6639" t="str">
            <v>ClntDel&amp;Ops</v>
          </cell>
          <cell r="J6639" t="str">
            <v>Standard</v>
          </cell>
          <cell r="K6639" t="str">
            <v>7-Manager</v>
          </cell>
          <cell r="L6639">
            <v>152.66666666666666</v>
          </cell>
        </row>
        <row r="6640">
          <cell r="G6640" t="str">
            <v>Peru</v>
          </cell>
          <cell r="H6640" t="str">
            <v>OtherDelivery</v>
          </cell>
          <cell r="I6640" t="str">
            <v>ClntDel&amp;Ops</v>
          </cell>
          <cell r="J6640" t="str">
            <v>Standard</v>
          </cell>
          <cell r="K6640" t="str">
            <v>6-Senior Manager</v>
          </cell>
          <cell r="L6640">
            <v>152.66666666666666</v>
          </cell>
        </row>
        <row r="6641">
          <cell r="G6641" t="str">
            <v>Peru</v>
          </cell>
          <cell r="H6641" t="str">
            <v>OtherDelivery</v>
          </cell>
          <cell r="I6641" t="str">
            <v>ClntDel&amp;Ops</v>
          </cell>
          <cell r="J6641" t="str">
            <v>Standard</v>
          </cell>
          <cell r="K6641" t="str">
            <v>5-Senior Manager</v>
          </cell>
          <cell r="L6641">
            <v>152.66666666666666</v>
          </cell>
        </row>
        <row r="6642">
          <cell r="G6642" t="str">
            <v>Peru</v>
          </cell>
          <cell r="H6642" t="str">
            <v>OtherDelivery</v>
          </cell>
          <cell r="I6642" t="str">
            <v>ClntDel&amp;Ops</v>
          </cell>
          <cell r="J6642" t="str">
            <v>Standard</v>
          </cell>
          <cell r="K6642" t="str">
            <v>13-Associate</v>
          </cell>
          <cell r="L6642">
            <v>152.66666666666666</v>
          </cell>
        </row>
        <row r="6643">
          <cell r="G6643" t="str">
            <v>Peru</v>
          </cell>
          <cell r="H6643" t="str">
            <v>OtherDelivery</v>
          </cell>
          <cell r="I6643" t="str">
            <v>ClntDel&amp;Ops</v>
          </cell>
          <cell r="J6643" t="str">
            <v>Standard</v>
          </cell>
          <cell r="K6643" t="str">
            <v>12-Associate</v>
          </cell>
          <cell r="L6643">
            <v>152.66666666666666</v>
          </cell>
        </row>
        <row r="6644">
          <cell r="G6644" t="str">
            <v>Peru</v>
          </cell>
          <cell r="H6644" t="str">
            <v>OtherDelivery</v>
          </cell>
          <cell r="I6644" t="str">
            <v>ClntDel&amp;Ops</v>
          </cell>
          <cell r="J6644" t="str">
            <v>Standard</v>
          </cell>
          <cell r="K6644" t="str">
            <v>11-Analyst</v>
          </cell>
          <cell r="L6644">
            <v>152.66666666666666</v>
          </cell>
        </row>
        <row r="6645">
          <cell r="G6645" t="str">
            <v>Peru</v>
          </cell>
          <cell r="H6645" t="str">
            <v>OtherDelivery</v>
          </cell>
          <cell r="I6645" t="str">
            <v>ClntDel&amp;Ops</v>
          </cell>
          <cell r="J6645" t="str">
            <v>Standard</v>
          </cell>
          <cell r="K6645" t="str">
            <v>10-Analyst</v>
          </cell>
          <cell r="L6645">
            <v>152.66666666666666</v>
          </cell>
        </row>
        <row r="6646">
          <cell r="G6646" t="str">
            <v>Peru</v>
          </cell>
          <cell r="H6646" t="str">
            <v>CorpFunction</v>
          </cell>
          <cell r="I6646" t="str">
            <v>CorpFunction</v>
          </cell>
          <cell r="J6646" t="str">
            <v>NA</v>
          </cell>
          <cell r="K6646" t="str">
            <v>Accenture Leadership</v>
          </cell>
          <cell r="L6646">
            <v>152.66666666666666</v>
          </cell>
        </row>
        <row r="6647">
          <cell r="G6647" t="str">
            <v>Peru</v>
          </cell>
          <cell r="H6647" t="str">
            <v>CorpFunction</v>
          </cell>
          <cell r="I6647" t="str">
            <v>CorpFunction</v>
          </cell>
          <cell r="J6647" t="str">
            <v>NA</v>
          </cell>
          <cell r="K6647" t="str">
            <v>9-Consultant</v>
          </cell>
          <cell r="L6647">
            <v>152.66666666666666</v>
          </cell>
        </row>
        <row r="6648">
          <cell r="G6648" t="str">
            <v>Peru</v>
          </cell>
          <cell r="H6648" t="str">
            <v>CorpFunction</v>
          </cell>
          <cell r="I6648" t="str">
            <v>CorpFunction</v>
          </cell>
          <cell r="J6648" t="str">
            <v>NA</v>
          </cell>
          <cell r="K6648" t="str">
            <v>8-Consultant</v>
          </cell>
          <cell r="L6648">
            <v>152.66666666666666</v>
          </cell>
        </row>
        <row r="6649">
          <cell r="G6649" t="str">
            <v>Peru</v>
          </cell>
          <cell r="H6649" t="str">
            <v>CorpFunction</v>
          </cell>
          <cell r="I6649" t="str">
            <v>CorpFunction</v>
          </cell>
          <cell r="J6649" t="str">
            <v>NA</v>
          </cell>
          <cell r="K6649" t="str">
            <v>7-Manager</v>
          </cell>
          <cell r="L6649">
            <v>152.66666666666666</v>
          </cell>
        </row>
        <row r="6650">
          <cell r="G6650" t="str">
            <v>Peru</v>
          </cell>
          <cell r="H6650" t="str">
            <v>CorpFunction</v>
          </cell>
          <cell r="I6650" t="str">
            <v>CorpFunction</v>
          </cell>
          <cell r="J6650" t="str">
            <v>NA</v>
          </cell>
          <cell r="K6650" t="str">
            <v>6-Senior Manager</v>
          </cell>
          <cell r="L6650">
            <v>152.66666666666666</v>
          </cell>
        </row>
        <row r="6651">
          <cell r="G6651" t="str">
            <v>Peru</v>
          </cell>
          <cell r="H6651" t="str">
            <v>CorpFunction</v>
          </cell>
          <cell r="I6651" t="str">
            <v>CorpFunction</v>
          </cell>
          <cell r="J6651" t="str">
            <v>NA</v>
          </cell>
          <cell r="K6651" t="str">
            <v>5-Senior Manager</v>
          </cell>
          <cell r="L6651">
            <v>152.66666666666666</v>
          </cell>
        </row>
        <row r="6652">
          <cell r="G6652" t="str">
            <v>Peru</v>
          </cell>
          <cell r="H6652" t="str">
            <v>CorpFunction</v>
          </cell>
          <cell r="I6652" t="str">
            <v>CorpFunction</v>
          </cell>
          <cell r="J6652" t="str">
            <v>NA</v>
          </cell>
          <cell r="K6652" t="str">
            <v>13-Associate</v>
          </cell>
          <cell r="L6652">
            <v>152.66666666666666</v>
          </cell>
        </row>
        <row r="6653">
          <cell r="G6653" t="str">
            <v>Peru</v>
          </cell>
          <cell r="H6653" t="str">
            <v>CorpFunction</v>
          </cell>
          <cell r="I6653" t="str">
            <v>CorpFunction</v>
          </cell>
          <cell r="J6653" t="str">
            <v>NA</v>
          </cell>
          <cell r="K6653" t="str">
            <v>12-Associate</v>
          </cell>
          <cell r="L6653">
            <v>152.66666666666666</v>
          </cell>
        </row>
        <row r="6654">
          <cell r="G6654" t="str">
            <v>Peru</v>
          </cell>
          <cell r="H6654" t="str">
            <v>CorpFunction</v>
          </cell>
          <cell r="I6654" t="str">
            <v>CorpFunction</v>
          </cell>
          <cell r="J6654" t="str">
            <v>NA</v>
          </cell>
          <cell r="K6654" t="str">
            <v>11-Analyst</v>
          </cell>
          <cell r="L6654">
            <v>152.66666666666666</v>
          </cell>
        </row>
        <row r="6655">
          <cell r="G6655" t="str">
            <v>Peru</v>
          </cell>
          <cell r="H6655" t="str">
            <v>CorpFunction</v>
          </cell>
          <cell r="I6655" t="str">
            <v>CorpFunction</v>
          </cell>
          <cell r="J6655" t="str">
            <v>NA</v>
          </cell>
          <cell r="K6655" t="str">
            <v>10-Analyst</v>
          </cell>
          <cell r="L6655">
            <v>152.66666666666666</v>
          </cell>
        </row>
        <row r="6656">
          <cell r="G6656" t="str">
            <v>Philippines</v>
          </cell>
          <cell r="H6656" t="str">
            <v>BusinessCons</v>
          </cell>
          <cell r="I6656" t="str">
            <v>Clnt&amp;Market</v>
          </cell>
          <cell r="J6656" t="str">
            <v>Standard</v>
          </cell>
          <cell r="K6656" t="str">
            <v>Accenture Leadership</v>
          </cell>
          <cell r="L6656">
            <v>150</v>
          </cell>
        </row>
        <row r="6657">
          <cell r="G6657" t="str">
            <v>Philippines</v>
          </cell>
          <cell r="H6657" t="str">
            <v>BusinessCons</v>
          </cell>
          <cell r="I6657" t="str">
            <v>Clnt&amp;Market</v>
          </cell>
          <cell r="J6657" t="str">
            <v>Standard</v>
          </cell>
          <cell r="K6657" t="str">
            <v>9-Consultant</v>
          </cell>
          <cell r="L6657">
            <v>153.33333333333334</v>
          </cell>
        </row>
        <row r="6658">
          <cell r="G6658" t="str">
            <v>Philippines</v>
          </cell>
          <cell r="H6658" t="str">
            <v>BusinessCons</v>
          </cell>
          <cell r="I6658" t="str">
            <v>Clnt&amp;Market</v>
          </cell>
          <cell r="J6658" t="str">
            <v>Standard</v>
          </cell>
          <cell r="K6658" t="str">
            <v>8-Consultant</v>
          </cell>
          <cell r="L6658">
            <v>153.33333333333334</v>
          </cell>
        </row>
        <row r="6659">
          <cell r="G6659" t="str">
            <v>Philippines</v>
          </cell>
          <cell r="H6659" t="str">
            <v>BusinessCons</v>
          </cell>
          <cell r="I6659" t="str">
            <v>Clnt&amp;Market</v>
          </cell>
          <cell r="J6659" t="str">
            <v>Standard</v>
          </cell>
          <cell r="K6659" t="str">
            <v>7-Manager</v>
          </cell>
          <cell r="L6659">
            <v>150</v>
          </cell>
        </row>
        <row r="6660">
          <cell r="G6660" t="str">
            <v>Philippines</v>
          </cell>
          <cell r="H6660" t="str">
            <v>BusinessCons</v>
          </cell>
          <cell r="I6660" t="str">
            <v>Clnt&amp;Market</v>
          </cell>
          <cell r="J6660" t="str">
            <v>Standard</v>
          </cell>
          <cell r="K6660" t="str">
            <v>6-Senior Manager</v>
          </cell>
          <cell r="L6660">
            <v>150</v>
          </cell>
        </row>
        <row r="6661">
          <cell r="G6661" t="str">
            <v>Philippines</v>
          </cell>
          <cell r="H6661" t="str">
            <v>BusinessCons</v>
          </cell>
          <cell r="I6661" t="str">
            <v>Clnt&amp;Market</v>
          </cell>
          <cell r="J6661" t="str">
            <v>Standard</v>
          </cell>
          <cell r="K6661" t="str">
            <v>5-Senior Manager</v>
          </cell>
          <cell r="L6661">
            <v>150</v>
          </cell>
        </row>
        <row r="6662">
          <cell r="G6662" t="str">
            <v>Philippines</v>
          </cell>
          <cell r="H6662" t="str">
            <v>BusinessCons</v>
          </cell>
          <cell r="I6662" t="str">
            <v>Clnt&amp;Market</v>
          </cell>
          <cell r="J6662" t="str">
            <v>Standard</v>
          </cell>
          <cell r="K6662" t="str">
            <v>13-Associate</v>
          </cell>
          <cell r="L6662">
            <v>153.33333333333334</v>
          </cell>
        </row>
        <row r="6663">
          <cell r="G6663" t="str">
            <v>Philippines</v>
          </cell>
          <cell r="H6663" t="str">
            <v>BusinessCons</v>
          </cell>
          <cell r="I6663" t="str">
            <v>Clnt&amp;Market</v>
          </cell>
          <cell r="J6663" t="str">
            <v>Standard</v>
          </cell>
          <cell r="K6663" t="str">
            <v>12-Associate</v>
          </cell>
          <cell r="L6663">
            <v>153.33333333333334</v>
          </cell>
        </row>
        <row r="6664">
          <cell r="G6664" t="str">
            <v>Philippines</v>
          </cell>
          <cell r="H6664" t="str">
            <v>BusinessCons</v>
          </cell>
          <cell r="I6664" t="str">
            <v>Clnt&amp;Market</v>
          </cell>
          <cell r="J6664" t="str">
            <v>Standard</v>
          </cell>
          <cell r="K6664" t="str">
            <v>11-Analyst</v>
          </cell>
          <cell r="L6664">
            <v>153.33333333333334</v>
          </cell>
        </row>
        <row r="6665">
          <cell r="G6665" t="str">
            <v>Philippines</v>
          </cell>
          <cell r="H6665" t="str">
            <v>BusinessCons</v>
          </cell>
          <cell r="I6665" t="str">
            <v>Clnt&amp;Market</v>
          </cell>
          <cell r="J6665" t="str">
            <v>Standard</v>
          </cell>
          <cell r="K6665" t="str">
            <v>10-Analyst</v>
          </cell>
          <cell r="L6665">
            <v>153.33333333333334</v>
          </cell>
        </row>
        <row r="6666">
          <cell r="G6666" t="str">
            <v>Philippines</v>
          </cell>
          <cell r="H6666" t="str">
            <v>InfrastrCons</v>
          </cell>
          <cell r="I6666" t="str">
            <v>Clnt&amp;Market</v>
          </cell>
          <cell r="J6666" t="str">
            <v>Standard</v>
          </cell>
          <cell r="K6666" t="str">
            <v>Accenture Leadership</v>
          </cell>
          <cell r="L6666">
            <v>150</v>
          </cell>
        </row>
        <row r="6667">
          <cell r="G6667" t="str">
            <v>Philippines</v>
          </cell>
          <cell r="H6667" t="str">
            <v>InfrastrCons</v>
          </cell>
          <cell r="I6667" t="str">
            <v>Clnt&amp;Market</v>
          </cell>
          <cell r="J6667" t="str">
            <v>Standard</v>
          </cell>
          <cell r="K6667" t="str">
            <v>9-Consultant</v>
          </cell>
          <cell r="L6667">
            <v>153.33333333333334</v>
          </cell>
        </row>
        <row r="6668">
          <cell r="G6668" t="str">
            <v>Philippines</v>
          </cell>
          <cell r="H6668" t="str">
            <v>InfrastrCons</v>
          </cell>
          <cell r="I6668" t="str">
            <v>Clnt&amp;Market</v>
          </cell>
          <cell r="J6668" t="str">
            <v>Standard</v>
          </cell>
          <cell r="K6668" t="str">
            <v>8-Consultant</v>
          </cell>
          <cell r="L6668">
            <v>153.33333333333334</v>
          </cell>
        </row>
        <row r="6669">
          <cell r="G6669" t="str">
            <v>Philippines</v>
          </cell>
          <cell r="H6669" t="str">
            <v>InfrastrCons</v>
          </cell>
          <cell r="I6669" t="str">
            <v>Clnt&amp;Market</v>
          </cell>
          <cell r="J6669" t="str">
            <v>Standard</v>
          </cell>
          <cell r="K6669" t="str">
            <v>7-Manager</v>
          </cell>
          <cell r="L6669">
            <v>150</v>
          </cell>
        </row>
        <row r="6670">
          <cell r="G6670" t="str">
            <v>Philippines</v>
          </cell>
          <cell r="H6670" t="str">
            <v>InfrastrCons</v>
          </cell>
          <cell r="I6670" t="str">
            <v>Clnt&amp;Market</v>
          </cell>
          <cell r="J6670" t="str">
            <v>Standard</v>
          </cell>
          <cell r="K6670" t="str">
            <v>6-Senior Manager</v>
          </cell>
          <cell r="L6670">
            <v>150</v>
          </cell>
        </row>
        <row r="6671">
          <cell r="G6671" t="str">
            <v>Philippines</v>
          </cell>
          <cell r="H6671" t="str">
            <v>InfrastrCons</v>
          </cell>
          <cell r="I6671" t="str">
            <v>Clnt&amp;Market</v>
          </cell>
          <cell r="J6671" t="str">
            <v>Standard</v>
          </cell>
          <cell r="K6671" t="str">
            <v>5-Senior Manager</v>
          </cell>
          <cell r="L6671">
            <v>150</v>
          </cell>
        </row>
        <row r="6672">
          <cell r="G6672" t="str">
            <v>Philippines</v>
          </cell>
          <cell r="H6672" t="str">
            <v>InfrastrCons</v>
          </cell>
          <cell r="I6672" t="str">
            <v>Clnt&amp;Market</v>
          </cell>
          <cell r="J6672" t="str">
            <v>Standard</v>
          </cell>
          <cell r="K6672" t="str">
            <v>13-Associate</v>
          </cell>
          <cell r="L6672">
            <v>153.33333333333334</v>
          </cell>
        </row>
        <row r="6673">
          <cell r="G6673" t="str">
            <v>Philippines</v>
          </cell>
          <cell r="H6673" t="str">
            <v>InfrastrCons</v>
          </cell>
          <cell r="I6673" t="str">
            <v>Clnt&amp;Market</v>
          </cell>
          <cell r="J6673" t="str">
            <v>Standard</v>
          </cell>
          <cell r="K6673" t="str">
            <v>12-Associate</v>
          </cell>
          <cell r="L6673">
            <v>153.33333333333334</v>
          </cell>
        </row>
        <row r="6674">
          <cell r="G6674" t="str">
            <v>Philippines</v>
          </cell>
          <cell r="H6674" t="str">
            <v>InfrastrCons</v>
          </cell>
          <cell r="I6674" t="str">
            <v>Clnt&amp;Market</v>
          </cell>
          <cell r="J6674" t="str">
            <v>Standard</v>
          </cell>
          <cell r="K6674" t="str">
            <v>11-Analyst</v>
          </cell>
          <cell r="L6674">
            <v>153.33333333333334</v>
          </cell>
        </row>
        <row r="6675">
          <cell r="G6675" t="str">
            <v>Philippines</v>
          </cell>
          <cell r="H6675" t="str">
            <v>InfrastrCons</v>
          </cell>
          <cell r="I6675" t="str">
            <v>Clnt&amp;Market</v>
          </cell>
          <cell r="J6675" t="str">
            <v>Standard</v>
          </cell>
          <cell r="K6675" t="str">
            <v>10-Analyst</v>
          </cell>
          <cell r="L6675">
            <v>153.33333333333334</v>
          </cell>
        </row>
        <row r="6676">
          <cell r="G6676" t="str">
            <v>Philippines</v>
          </cell>
          <cell r="H6676" t="str">
            <v>Strt&amp;MgtCons</v>
          </cell>
          <cell r="I6676" t="str">
            <v>Clnt&amp;Market</v>
          </cell>
          <cell r="J6676" t="str">
            <v>Standard</v>
          </cell>
          <cell r="K6676" t="str">
            <v>Accenture Leadership</v>
          </cell>
          <cell r="L6676">
            <v>150</v>
          </cell>
        </row>
        <row r="6677">
          <cell r="G6677" t="str">
            <v>Philippines</v>
          </cell>
          <cell r="H6677" t="str">
            <v>Strt&amp;MgtCons</v>
          </cell>
          <cell r="I6677" t="str">
            <v>Clnt&amp;Market</v>
          </cell>
          <cell r="J6677" t="str">
            <v>Standard</v>
          </cell>
          <cell r="K6677" t="str">
            <v>9-Consultant</v>
          </cell>
          <cell r="L6677">
            <v>153.33333333333334</v>
          </cell>
        </row>
        <row r="6678">
          <cell r="G6678" t="str">
            <v>Philippines</v>
          </cell>
          <cell r="H6678" t="str">
            <v>Strt&amp;MgtCons</v>
          </cell>
          <cell r="I6678" t="str">
            <v>Clnt&amp;Market</v>
          </cell>
          <cell r="J6678" t="str">
            <v>Standard</v>
          </cell>
          <cell r="K6678" t="str">
            <v>8-Consultant</v>
          </cell>
          <cell r="L6678">
            <v>153.33333333333334</v>
          </cell>
        </row>
        <row r="6679">
          <cell r="G6679" t="str">
            <v>Philippines</v>
          </cell>
          <cell r="H6679" t="str">
            <v>Strt&amp;MgtCons</v>
          </cell>
          <cell r="I6679" t="str">
            <v>Clnt&amp;Market</v>
          </cell>
          <cell r="J6679" t="str">
            <v>Standard</v>
          </cell>
          <cell r="K6679" t="str">
            <v>7-Manager</v>
          </cell>
          <cell r="L6679">
            <v>150</v>
          </cell>
        </row>
        <row r="6680">
          <cell r="G6680" t="str">
            <v>Philippines</v>
          </cell>
          <cell r="H6680" t="str">
            <v>Strt&amp;MgtCons</v>
          </cell>
          <cell r="I6680" t="str">
            <v>Clnt&amp;Market</v>
          </cell>
          <cell r="J6680" t="str">
            <v>Standard</v>
          </cell>
          <cell r="K6680" t="str">
            <v>6-Senior Manager</v>
          </cell>
          <cell r="L6680">
            <v>150</v>
          </cell>
        </row>
        <row r="6681">
          <cell r="G6681" t="str">
            <v>Philippines</v>
          </cell>
          <cell r="H6681" t="str">
            <v>Strt&amp;MgtCons</v>
          </cell>
          <cell r="I6681" t="str">
            <v>Clnt&amp;Market</v>
          </cell>
          <cell r="J6681" t="str">
            <v>Standard</v>
          </cell>
          <cell r="K6681" t="str">
            <v>5-Senior Manager</v>
          </cell>
          <cell r="L6681">
            <v>150</v>
          </cell>
        </row>
        <row r="6682">
          <cell r="G6682" t="str">
            <v>Philippines</v>
          </cell>
          <cell r="H6682" t="str">
            <v>Strt&amp;MgtCons</v>
          </cell>
          <cell r="I6682" t="str">
            <v>Clnt&amp;Market</v>
          </cell>
          <cell r="J6682" t="str">
            <v>Standard</v>
          </cell>
          <cell r="K6682" t="str">
            <v>13-Associate</v>
          </cell>
          <cell r="L6682">
            <v>153.33333333333334</v>
          </cell>
        </row>
        <row r="6683">
          <cell r="G6683" t="str">
            <v>Philippines</v>
          </cell>
          <cell r="H6683" t="str">
            <v>Strt&amp;MgtCons</v>
          </cell>
          <cell r="I6683" t="str">
            <v>Clnt&amp;Market</v>
          </cell>
          <cell r="J6683" t="str">
            <v>Standard</v>
          </cell>
          <cell r="K6683" t="str">
            <v>12-Associate</v>
          </cell>
          <cell r="L6683">
            <v>153.33333333333334</v>
          </cell>
        </row>
        <row r="6684">
          <cell r="G6684" t="str">
            <v>Philippines</v>
          </cell>
          <cell r="H6684" t="str">
            <v>Strt&amp;MgtCons</v>
          </cell>
          <cell r="I6684" t="str">
            <v>Clnt&amp;Market</v>
          </cell>
          <cell r="J6684" t="str">
            <v>Standard</v>
          </cell>
          <cell r="K6684" t="str">
            <v>11-Analyst</v>
          </cell>
          <cell r="L6684">
            <v>153.33333333333334</v>
          </cell>
        </row>
        <row r="6685">
          <cell r="G6685" t="str">
            <v>Philippines</v>
          </cell>
          <cell r="H6685" t="str">
            <v>Strt&amp;MgtCons</v>
          </cell>
          <cell r="I6685" t="str">
            <v>Clnt&amp;Market</v>
          </cell>
          <cell r="J6685" t="str">
            <v>Standard</v>
          </cell>
          <cell r="K6685" t="str">
            <v>10-Analyst</v>
          </cell>
          <cell r="L6685">
            <v>153.33333333333334</v>
          </cell>
        </row>
        <row r="6686">
          <cell r="G6686" t="str">
            <v>Philippines</v>
          </cell>
          <cell r="H6686" t="str">
            <v>ContractRun</v>
          </cell>
          <cell r="I6686" t="str">
            <v>ClntDel&amp;Ops</v>
          </cell>
          <cell r="J6686" t="str">
            <v>Standard</v>
          </cell>
          <cell r="K6686" t="str">
            <v>Accenture Leadership</v>
          </cell>
          <cell r="L6686">
            <v>150</v>
          </cell>
        </row>
        <row r="6687">
          <cell r="G6687" t="str">
            <v>Philippines</v>
          </cell>
          <cell r="H6687" t="str">
            <v>ContractRun</v>
          </cell>
          <cell r="I6687" t="str">
            <v>ClntDel&amp;Ops</v>
          </cell>
          <cell r="J6687" t="str">
            <v>Standard</v>
          </cell>
          <cell r="K6687" t="str">
            <v>9-Consultant</v>
          </cell>
          <cell r="L6687">
            <v>153.33333333333334</v>
          </cell>
        </row>
        <row r="6688">
          <cell r="G6688" t="str">
            <v>Philippines</v>
          </cell>
          <cell r="H6688" t="str">
            <v>ContractRun</v>
          </cell>
          <cell r="I6688" t="str">
            <v>ClntDel&amp;Ops</v>
          </cell>
          <cell r="J6688" t="str">
            <v>Standard</v>
          </cell>
          <cell r="K6688" t="str">
            <v>8-Consultant</v>
          </cell>
          <cell r="L6688">
            <v>153.33333333333334</v>
          </cell>
        </row>
        <row r="6689">
          <cell r="G6689" t="str">
            <v>Philippines</v>
          </cell>
          <cell r="H6689" t="str">
            <v>ContractRun</v>
          </cell>
          <cell r="I6689" t="str">
            <v>ClntDel&amp;Ops</v>
          </cell>
          <cell r="J6689" t="str">
            <v>Standard</v>
          </cell>
          <cell r="K6689" t="str">
            <v>7-Manager</v>
          </cell>
          <cell r="L6689">
            <v>150</v>
          </cell>
        </row>
        <row r="6690">
          <cell r="G6690" t="str">
            <v>Philippines</v>
          </cell>
          <cell r="H6690" t="str">
            <v>ContractRun</v>
          </cell>
          <cell r="I6690" t="str">
            <v>ClntDel&amp;Ops</v>
          </cell>
          <cell r="J6690" t="str">
            <v>Standard</v>
          </cell>
          <cell r="K6690" t="str">
            <v>6-Senior Manager</v>
          </cell>
          <cell r="L6690">
            <v>150</v>
          </cell>
        </row>
        <row r="6691">
          <cell r="G6691" t="str">
            <v>Philippines</v>
          </cell>
          <cell r="H6691" t="str">
            <v>ContractRun</v>
          </cell>
          <cell r="I6691" t="str">
            <v>ClntDel&amp;Ops</v>
          </cell>
          <cell r="J6691" t="str">
            <v>Standard</v>
          </cell>
          <cell r="K6691" t="str">
            <v>5-Senior Manager</v>
          </cell>
          <cell r="L6691">
            <v>150</v>
          </cell>
        </row>
        <row r="6692">
          <cell r="G6692" t="str">
            <v>Philippines</v>
          </cell>
          <cell r="H6692" t="str">
            <v>ContractRun</v>
          </cell>
          <cell r="I6692" t="str">
            <v>ClntDel&amp;Ops</v>
          </cell>
          <cell r="J6692" t="str">
            <v>Standard</v>
          </cell>
          <cell r="K6692" t="str">
            <v>13-Associate</v>
          </cell>
          <cell r="L6692">
            <v>153.33333333333334</v>
          </cell>
        </row>
        <row r="6693">
          <cell r="G6693" t="str">
            <v>Philippines</v>
          </cell>
          <cell r="H6693" t="str">
            <v>ContractRun</v>
          </cell>
          <cell r="I6693" t="str">
            <v>ClntDel&amp;Ops</v>
          </cell>
          <cell r="J6693" t="str">
            <v>Standard</v>
          </cell>
          <cell r="K6693" t="str">
            <v>12-Associate</v>
          </cell>
          <cell r="L6693">
            <v>153.33333333333334</v>
          </cell>
        </row>
        <row r="6694">
          <cell r="G6694" t="str">
            <v>Philippines</v>
          </cell>
          <cell r="H6694" t="str">
            <v>ContractRun</v>
          </cell>
          <cell r="I6694" t="str">
            <v>ClntDel&amp;Ops</v>
          </cell>
          <cell r="J6694" t="str">
            <v>Standard</v>
          </cell>
          <cell r="K6694" t="str">
            <v>11-Analyst</v>
          </cell>
          <cell r="L6694">
            <v>153.33333333333334</v>
          </cell>
        </row>
        <row r="6695">
          <cell r="G6695" t="str">
            <v>Philippines</v>
          </cell>
          <cell r="H6695" t="str">
            <v>ContractRun</v>
          </cell>
          <cell r="I6695" t="str">
            <v>ClntDel&amp;Ops</v>
          </cell>
          <cell r="J6695" t="str">
            <v>Standard</v>
          </cell>
          <cell r="K6695" t="str">
            <v>10-Analyst</v>
          </cell>
          <cell r="L6695">
            <v>153.33333333333334</v>
          </cell>
        </row>
        <row r="6696">
          <cell r="G6696" t="str">
            <v>Philippines</v>
          </cell>
          <cell r="H6696" t="str">
            <v>CrssCntrctRn</v>
          </cell>
          <cell r="I6696" t="str">
            <v>ClntDel&amp;Ops</v>
          </cell>
          <cell r="J6696" t="str">
            <v>Standard</v>
          </cell>
          <cell r="K6696" t="str">
            <v>Accenture Leadership</v>
          </cell>
          <cell r="L6696">
            <v>150</v>
          </cell>
        </row>
        <row r="6697">
          <cell r="G6697" t="str">
            <v>Philippines</v>
          </cell>
          <cell r="H6697" t="str">
            <v>CrssCntrctRn</v>
          </cell>
          <cell r="I6697" t="str">
            <v>ClntDel&amp;Ops</v>
          </cell>
          <cell r="J6697" t="str">
            <v>Standard</v>
          </cell>
          <cell r="K6697" t="str">
            <v>9-Consultant</v>
          </cell>
          <cell r="L6697">
            <v>153.33333333333334</v>
          </cell>
        </row>
        <row r="6698">
          <cell r="G6698" t="str">
            <v>Philippines</v>
          </cell>
          <cell r="H6698" t="str">
            <v>CrssCntrctRn</v>
          </cell>
          <cell r="I6698" t="str">
            <v>ClntDel&amp;Ops</v>
          </cell>
          <cell r="J6698" t="str">
            <v>Standard</v>
          </cell>
          <cell r="K6698" t="str">
            <v>8-Consultant</v>
          </cell>
          <cell r="L6698">
            <v>153.33333333333334</v>
          </cell>
        </row>
        <row r="6699">
          <cell r="G6699" t="str">
            <v>Philippines</v>
          </cell>
          <cell r="H6699" t="str">
            <v>CrssCntrctRn</v>
          </cell>
          <cell r="I6699" t="str">
            <v>ClntDel&amp;Ops</v>
          </cell>
          <cell r="J6699" t="str">
            <v>Standard</v>
          </cell>
          <cell r="K6699" t="str">
            <v>7-Manager</v>
          </cell>
          <cell r="L6699">
            <v>150</v>
          </cell>
        </row>
        <row r="6700">
          <cell r="G6700" t="str">
            <v>Philippines</v>
          </cell>
          <cell r="H6700" t="str">
            <v>CrssCntrctRn</v>
          </cell>
          <cell r="I6700" t="str">
            <v>ClntDel&amp;Ops</v>
          </cell>
          <cell r="J6700" t="str">
            <v>Standard</v>
          </cell>
          <cell r="K6700" t="str">
            <v>6-Senior Manager</v>
          </cell>
          <cell r="L6700">
            <v>150</v>
          </cell>
        </row>
        <row r="6701">
          <cell r="G6701" t="str">
            <v>Philippines</v>
          </cell>
          <cell r="H6701" t="str">
            <v>CrssCntrctRn</v>
          </cell>
          <cell r="I6701" t="str">
            <v>ClntDel&amp;Ops</v>
          </cell>
          <cell r="J6701" t="str">
            <v>Standard</v>
          </cell>
          <cell r="K6701" t="str">
            <v>5-Senior Manager</v>
          </cell>
          <cell r="L6701">
            <v>150</v>
          </cell>
        </row>
        <row r="6702">
          <cell r="G6702" t="str">
            <v>Philippines</v>
          </cell>
          <cell r="H6702" t="str">
            <v>CrssCntrctRn</v>
          </cell>
          <cell r="I6702" t="str">
            <v>ClntDel&amp;Ops</v>
          </cell>
          <cell r="J6702" t="str">
            <v>Standard</v>
          </cell>
          <cell r="K6702" t="str">
            <v>13-Associate</v>
          </cell>
          <cell r="L6702">
            <v>153.33333333333334</v>
          </cell>
        </row>
        <row r="6703">
          <cell r="G6703" t="str">
            <v>Philippines</v>
          </cell>
          <cell r="H6703" t="str">
            <v>CrssCntrctRn</v>
          </cell>
          <cell r="I6703" t="str">
            <v>ClntDel&amp;Ops</v>
          </cell>
          <cell r="J6703" t="str">
            <v>Standard</v>
          </cell>
          <cell r="K6703" t="str">
            <v>12-Associate</v>
          </cell>
          <cell r="L6703">
            <v>153.33333333333334</v>
          </cell>
        </row>
        <row r="6704">
          <cell r="G6704" t="str">
            <v>Philippines</v>
          </cell>
          <cell r="H6704" t="str">
            <v>CrssCntrctRn</v>
          </cell>
          <cell r="I6704" t="str">
            <v>ClntDel&amp;Ops</v>
          </cell>
          <cell r="J6704" t="str">
            <v>Standard</v>
          </cell>
          <cell r="K6704" t="str">
            <v>11-Analyst</v>
          </cell>
          <cell r="L6704">
            <v>153.33333333333334</v>
          </cell>
        </row>
        <row r="6705">
          <cell r="G6705" t="str">
            <v>Philippines</v>
          </cell>
          <cell r="H6705" t="str">
            <v>CrssCntrctRn</v>
          </cell>
          <cell r="I6705" t="str">
            <v>ClntDel&amp;Ops</v>
          </cell>
          <cell r="J6705" t="str">
            <v>Standard</v>
          </cell>
          <cell r="K6705" t="str">
            <v>10-Analyst</v>
          </cell>
          <cell r="L6705">
            <v>153.33333333333334</v>
          </cell>
        </row>
        <row r="6706">
          <cell r="G6706" t="str">
            <v>Philippines</v>
          </cell>
          <cell r="H6706" t="str">
            <v>IndTchSrvLT</v>
          </cell>
          <cell r="I6706" t="str">
            <v>ClntDel&amp;Ops</v>
          </cell>
          <cell r="J6706" t="str">
            <v>Avanade GDN</v>
          </cell>
          <cell r="K6706" t="str">
            <v>Accenture Leadership</v>
          </cell>
          <cell r="L6706">
            <v>156.22272000000001</v>
          </cell>
        </row>
        <row r="6707">
          <cell r="G6707" t="str">
            <v>Philippines</v>
          </cell>
          <cell r="H6707" t="str">
            <v>IndTchSrvLT</v>
          </cell>
          <cell r="I6707" t="str">
            <v>ClntDel&amp;Ops</v>
          </cell>
          <cell r="J6707" t="str">
            <v>Avanade GDN</v>
          </cell>
          <cell r="K6707" t="str">
            <v>9-Consultant</v>
          </cell>
          <cell r="L6707">
            <v>165.61012168333335</v>
          </cell>
        </row>
        <row r="6708">
          <cell r="G6708" t="str">
            <v>Philippines</v>
          </cell>
          <cell r="H6708" t="str">
            <v>IndTchSrvLT</v>
          </cell>
          <cell r="I6708" t="str">
            <v>ClntDel&amp;Ops</v>
          </cell>
          <cell r="J6708" t="str">
            <v>Avanade GDN</v>
          </cell>
          <cell r="K6708" t="str">
            <v>8-Consultant</v>
          </cell>
          <cell r="L6708">
            <v>166.70307460000001</v>
          </cell>
        </row>
        <row r="6709">
          <cell r="G6709" t="str">
            <v>Philippines</v>
          </cell>
          <cell r="H6709" t="str">
            <v>IndTchSrvLT</v>
          </cell>
          <cell r="I6709" t="str">
            <v>ClntDel&amp;Ops</v>
          </cell>
          <cell r="J6709" t="str">
            <v>Avanade GDN</v>
          </cell>
          <cell r="K6709" t="str">
            <v>7-Manager</v>
          </cell>
          <cell r="L6709">
            <v>156.22272000000001</v>
          </cell>
        </row>
        <row r="6710">
          <cell r="G6710" t="str">
            <v>Philippines</v>
          </cell>
          <cell r="H6710" t="str">
            <v>IndTchSrvLT</v>
          </cell>
          <cell r="I6710" t="str">
            <v>ClntDel&amp;Ops</v>
          </cell>
          <cell r="J6710" t="str">
            <v>Avanade GDN</v>
          </cell>
          <cell r="K6710" t="str">
            <v>6-Senior Manager</v>
          </cell>
          <cell r="L6710">
            <v>156.22272000000001</v>
          </cell>
        </row>
        <row r="6711">
          <cell r="G6711" t="str">
            <v>Philippines</v>
          </cell>
          <cell r="H6711" t="str">
            <v>IndTchSrvLT</v>
          </cell>
          <cell r="I6711" t="str">
            <v>ClntDel&amp;Ops</v>
          </cell>
          <cell r="J6711" t="str">
            <v>Avanade GDN</v>
          </cell>
          <cell r="K6711" t="str">
            <v>5-Senior Manager</v>
          </cell>
          <cell r="L6711">
            <v>156.22272000000001</v>
          </cell>
        </row>
        <row r="6712">
          <cell r="G6712" t="str">
            <v>Philippines</v>
          </cell>
          <cell r="H6712" t="str">
            <v>IndTchSrvLT</v>
          </cell>
          <cell r="I6712" t="str">
            <v>ClntDel&amp;Ops</v>
          </cell>
          <cell r="J6712" t="str">
            <v>Avanade GDN</v>
          </cell>
          <cell r="K6712" t="str">
            <v>13-Associate</v>
          </cell>
          <cell r="L6712">
            <v>164.36562038333332</v>
          </cell>
        </row>
        <row r="6713">
          <cell r="G6713" t="str">
            <v>Philippines</v>
          </cell>
          <cell r="H6713" t="str">
            <v>IndTchSrvLT</v>
          </cell>
          <cell r="I6713" t="str">
            <v>ClntDel&amp;Ops</v>
          </cell>
          <cell r="J6713" t="str">
            <v>Avanade GDN</v>
          </cell>
          <cell r="K6713" t="str">
            <v>12-Associate</v>
          </cell>
          <cell r="L6713">
            <v>165.11102925</v>
          </cell>
        </row>
        <row r="6714">
          <cell r="G6714" t="str">
            <v>Philippines</v>
          </cell>
          <cell r="H6714" t="str">
            <v>IndTchSrvLT</v>
          </cell>
          <cell r="I6714" t="str">
            <v>ClntDel&amp;Ops</v>
          </cell>
          <cell r="J6714" t="str">
            <v>Avanade GDN</v>
          </cell>
          <cell r="K6714" t="str">
            <v>11-Analyst</v>
          </cell>
          <cell r="L6714">
            <v>165.01229154166666</v>
          </cell>
        </row>
        <row r="6715">
          <cell r="G6715" t="str">
            <v>Philippines</v>
          </cell>
          <cell r="H6715" t="str">
            <v>IndTchSrvLT</v>
          </cell>
          <cell r="I6715" t="str">
            <v>ClntDel&amp;Ops</v>
          </cell>
          <cell r="J6715" t="str">
            <v>Avanade GDN</v>
          </cell>
          <cell r="K6715" t="str">
            <v>10-Analyst</v>
          </cell>
          <cell r="L6715">
            <v>165.19273730833334</v>
          </cell>
        </row>
        <row r="6716">
          <cell r="G6716" t="str">
            <v>Philippines</v>
          </cell>
          <cell r="H6716" t="str">
            <v>IndTchSrvLT</v>
          </cell>
          <cell r="I6716" t="str">
            <v>ClntDel&amp;Ops</v>
          </cell>
          <cell r="J6716" t="str">
            <v>Delivery Center/Local</v>
          </cell>
          <cell r="K6716" t="str">
            <v>Accenture Leadership</v>
          </cell>
          <cell r="L6716">
            <v>156.22272000000001</v>
          </cell>
        </row>
        <row r="6717">
          <cell r="G6717" t="str">
            <v>Philippines</v>
          </cell>
          <cell r="H6717" t="str">
            <v>IndTchSrvLT</v>
          </cell>
          <cell r="I6717" t="str">
            <v>ClntDel&amp;Ops</v>
          </cell>
          <cell r="J6717" t="str">
            <v>Delivery Center/Local</v>
          </cell>
          <cell r="K6717" t="str">
            <v>9-Consultant</v>
          </cell>
          <cell r="L6717">
            <v>165.61012168333335</v>
          </cell>
        </row>
        <row r="6718">
          <cell r="G6718" t="str">
            <v>Philippines</v>
          </cell>
          <cell r="H6718" t="str">
            <v>IndTchSrvLT</v>
          </cell>
          <cell r="I6718" t="str">
            <v>ClntDel&amp;Ops</v>
          </cell>
          <cell r="J6718" t="str">
            <v>Delivery Center/Local</v>
          </cell>
          <cell r="K6718" t="str">
            <v>8-Consultant</v>
          </cell>
          <cell r="L6718">
            <v>166.70307460000001</v>
          </cell>
        </row>
        <row r="6719">
          <cell r="G6719" t="str">
            <v>Philippines</v>
          </cell>
          <cell r="H6719" t="str">
            <v>IndTchSrvLT</v>
          </cell>
          <cell r="I6719" t="str">
            <v>ClntDel&amp;Ops</v>
          </cell>
          <cell r="J6719" t="str">
            <v>Delivery Center/Local</v>
          </cell>
          <cell r="K6719" t="str">
            <v>7-Manager</v>
          </cell>
          <cell r="L6719">
            <v>156.22272000000001</v>
          </cell>
        </row>
        <row r="6720">
          <cell r="G6720" t="str">
            <v>Philippines</v>
          </cell>
          <cell r="H6720" t="str">
            <v>IndTchSrvLT</v>
          </cell>
          <cell r="I6720" t="str">
            <v>ClntDel&amp;Ops</v>
          </cell>
          <cell r="J6720" t="str">
            <v>Delivery Center/Local</v>
          </cell>
          <cell r="K6720" t="str">
            <v>6-Senior Manager</v>
          </cell>
          <cell r="L6720">
            <v>156.22272000000001</v>
          </cell>
        </row>
        <row r="6721">
          <cell r="G6721" t="str">
            <v>Philippines</v>
          </cell>
          <cell r="H6721" t="str">
            <v>IndTchSrvLT</v>
          </cell>
          <cell r="I6721" t="str">
            <v>ClntDel&amp;Ops</v>
          </cell>
          <cell r="J6721" t="str">
            <v>Delivery Center/Local</v>
          </cell>
          <cell r="K6721" t="str">
            <v>5-Senior Manager</v>
          </cell>
          <cell r="L6721">
            <v>156.22272000000001</v>
          </cell>
        </row>
        <row r="6722">
          <cell r="G6722" t="str">
            <v>Philippines</v>
          </cell>
          <cell r="H6722" t="str">
            <v>IndTchSrvLT</v>
          </cell>
          <cell r="I6722" t="str">
            <v>ClntDel&amp;Ops</v>
          </cell>
          <cell r="J6722" t="str">
            <v>Delivery Center/Local</v>
          </cell>
          <cell r="K6722" t="str">
            <v>13-Associate</v>
          </cell>
          <cell r="L6722">
            <v>164.36562038333332</v>
          </cell>
        </row>
        <row r="6723">
          <cell r="G6723" t="str">
            <v>Philippines</v>
          </cell>
          <cell r="H6723" t="str">
            <v>IndTchSrvLT</v>
          </cell>
          <cell r="I6723" t="str">
            <v>ClntDel&amp;Ops</v>
          </cell>
          <cell r="J6723" t="str">
            <v>Delivery Center/Local</v>
          </cell>
          <cell r="K6723" t="str">
            <v>12-Associate</v>
          </cell>
          <cell r="L6723">
            <v>165.11102925</v>
          </cell>
        </row>
        <row r="6724">
          <cell r="G6724" t="str">
            <v>Philippines</v>
          </cell>
          <cell r="H6724" t="str">
            <v>IndTchSrvLT</v>
          </cell>
          <cell r="I6724" t="str">
            <v>ClntDel&amp;Ops</v>
          </cell>
          <cell r="J6724" t="str">
            <v>Delivery Center/Local</v>
          </cell>
          <cell r="K6724" t="str">
            <v>11-Analyst</v>
          </cell>
          <cell r="L6724">
            <v>165.01229154166666</v>
          </cell>
        </row>
        <row r="6725">
          <cell r="G6725" t="str">
            <v>Philippines</v>
          </cell>
          <cell r="H6725" t="str">
            <v>IndTchSrvLT</v>
          </cell>
          <cell r="I6725" t="str">
            <v>ClntDel&amp;Ops</v>
          </cell>
          <cell r="J6725" t="str">
            <v>Delivery Center/Local</v>
          </cell>
          <cell r="K6725" t="str">
            <v>10-Analyst</v>
          </cell>
          <cell r="L6725">
            <v>165.19273730833334</v>
          </cell>
        </row>
        <row r="6726">
          <cell r="G6726" t="str">
            <v>Philippines</v>
          </cell>
          <cell r="H6726" t="str">
            <v>IndTchSrvLT</v>
          </cell>
          <cell r="I6726" t="str">
            <v>ClntDel&amp;Ops</v>
          </cell>
          <cell r="J6726" t="str">
            <v>GCP to Philippines</v>
          </cell>
          <cell r="K6726" t="str">
            <v>9-Consultant</v>
          </cell>
          <cell r="L6726">
            <v>172.5</v>
          </cell>
        </row>
        <row r="6727">
          <cell r="G6727" t="str">
            <v>Philippines</v>
          </cell>
          <cell r="H6727" t="str">
            <v>IndTchSrvLT</v>
          </cell>
          <cell r="I6727" t="str">
            <v>ClntDel&amp;Ops</v>
          </cell>
          <cell r="J6727" t="str">
            <v>GCP to Philippines</v>
          </cell>
          <cell r="K6727" t="str">
            <v>8-Consultant</v>
          </cell>
          <cell r="L6727">
            <v>172.5</v>
          </cell>
        </row>
        <row r="6728">
          <cell r="G6728" t="str">
            <v>Philippines</v>
          </cell>
          <cell r="H6728" t="str">
            <v>IndTchSrvLT</v>
          </cell>
          <cell r="I6728" t="str">
            <v>ClntDel&amp;Ops</v>
          </cell>
          <cell r="J6728" t="str">
            <v>GCP to Philippines</v>
          </cell>
          <cell r="K6728" t="str">
            <v>7-Manager</v>
          </cell>
          <cell r="L6728">
            <v>168.75</v>
          </cell>
        </row>
        <row r="6729">
          <cell r="G6729" t="str">
            <v>Philippines</v>
          </cell>
          <cell r="H6729" t="str">
            <v>IndTchSrvLT</v>
          </cell>
          <cell r="I6729" t="str">
            <v>ClntDel&amp;Ops</v>
          </cell>
          <cell r="J6729" t="str">
            <v>GCP to Philippines</v>
          </cell>
          <cell r="K6729" t="str">
            <v>6-Senior Manager</v>
          </cell>
          <cell r="L6729">
            <v>168.75</v>
          </cell>
        </row>
        <row r="6730">
          <cell r="G6730" t="str">
            <v>Philippines</v>
          </cell>
          <cell r="H6730" t="str">
            <v>IndTchSrvLT</v>
          </cell>
          <cell r="I6730" t="str">
            <v>ClntDel&amp;Ops</v>
          </cell>
          <cell r="J6730" t="str">
            <v>GCP to Philippines</v>
          </cell>
          <cell r="K6730" t="str">
            <v>5-Senior Manager</v>
          </cell>
          <cell r="L6730">
            <v>168.75</v>
          </cell>
        </row>
        <row r="6731">
          <cell r="G6731" t="str">
            <v>Philippines</v>
          </cell>
          <cell r="H6731" t="str">
            <v>IndTchSrvLT</v>
          </cell>
          <cell r="I6731" t="str">
            <v>ClntDel&amp;Ops</v>
          </cell>
          <cell r="J6731" t="str">
            <v>GCP to Philippines</v>
          </cell>
          <cell r="K6731" t="str">
            <v>11-Analyst</v>
          </cell>
          <cell r="L6731">
            <v>172.5</v>
          </cell>
        </row>
        <row r="6732">
          <cell r="G6732" t="str">
            <v>Philippines</v>
          </cell>
          <cell r="H6732" t="str">
            <v>IndTchSrvLT</v>
          </cell>
          <cell r="I6732" t="str">
            <v>ClntDel&amp;Ops</v>
          </cell>
          <cell r="J6732" t="str">
            <v>GCP to Philippines</v>
          </cell>
          <cell r="K6732" t="str">
            <v>10-Analyst</v>
          </cell>
          <cell r="L6732">
            <v>172.5</v>
          </cell>
        </row>
        <row r="6733">
          <cell r="G6733" t="str">
            <v>Philippines</v>
          </cell>
          <cell r="H6733" t="str">
            <v>IndTchSrvLT</v>
          </cell>
          <cell r="I6733" t="str">
            <v>ClntDel&amp;Ops</v>
          </cell>
          <cell r="J6733" t="str">
            <v>IO</v>
          </cell>
          <cell r="K6733" t="str">
            <v>Accenture Leadership</v>
          </cell>
          <cell r="L6733">
            <v>164.83333333333334</v>
          </cell>
        </row>
        <row r="6734">
          <cell r="G6734" t="str">
            <v>Philippines</v>
          </cell>
          <cell r="H6734" t="str">
            <v>IndTchSrvLT</v>
          </cell>
          <cell r="I6734" t="str">
            <v>ClntDel&amp;Ops</v>
          </cell>
          <cell r="J6734" t="str">
            <v>IO</v>
          </cell>
          <cell r="K6734" t="str">
            <v>9-Consultant</v>
          </cell>
          <cell r="L6734">
            <v>164.83333333333334</v>
          </cell>
        </row>
        <row r="6735">
          <cell r="G6735" t="str">
            <v>Philippines</v>
          </cell>
          <cell r="H6735" t="str">
            <v>IndTchSrvLT</v>
          </cell>
          <cell r="I6735" t="str">
            <v>ClntDel&amp;Ops</v>
          </cell>
          <cell r="J6735" t="str">
            <v>IO</v>
          </cell>
          <cell r="K6735" t="str">
            <v>8-Consultant</v>
          </cell>
          <cell r="L6735">
            <v>164.83333333333334</v>
          </cell>
        </row>
        <row r="6736">
          <cell r="G6736" t="str">
            <v>Philippines</v>
          </cell>
          <cell r="H6736" t="str">
            <v>IndTchSrvLT</v>
          </cell>
          <cell r="I6736" t="str">
            <v>ClntDel&amp;Ops</v>
          </cell>
          <cell r="J6736" t="str">
            <v>IO</v>
          </cell>
          <cell r="K6736" t="str">
            <v>7-Manager</v>
          </cell>
          <cell r="L6736">
            <v>164.83333333333334</v>
          </cell>
        </row>
        <row r="6737">
          <cell r="G6737" t="str">
            <v>Philippines</v>
          </cell>
          <cell r="H6737" t="str">
            <v>IndTchSrvLT</v>
          </cell>
          <cell r="I6737" t="str">
            <v>ClntDel&amp;Ops</v>
          </cell>
          <cell r="J6737" t="str">
            <v>IO</v>
          </cell>
          <cell r="K6737" t="str">
            <v>6-Senior Manager</v>
          </cell>
          <cell r="L6737">
            <v>164.83333333333334</v>
          </cell>
        </row>
        <row r="6738">
          <cell r="G6738" t="str">
            <v>Philippines</v>
          </cell>
          <cell r="H6738" t="str">
            <v>IndTchSrvLT</v>
          </cell>
          <cell r="I6738" t="str">
            <v>ClntDel&amp;Ops</v>
          </cell>
          <cell r="J6738" t="str">
            <v>IO</v>
          </cell>
          <cell r="K6738" t="str">
            <v>5-Senior Manager</v>
          </cell>
          <cell r="L6738">
            <v>164.83333333333334</v>
          </cell>
        </row>
        <row r="6739">
          <cell r="G6739" t="str">
            <v>Philippines</v>
          </cell>
          <cell r="H6739" t="str">
            <v>IndTchSrvLT</v>
          </cell>
          <cell r="I6739" t="str">
            <v>ClntDel&amp;Ops</v>
          </cell>
          <cell r="J6739" t="str">
            <v>IO</v>
          </cell>
          <cell r="K6739" t="str">
            <v>12-Associate</v>
          </cell>
          <cell r="L6739">
            <v>164.83333333333334</v>
          </cell>
        </row>
        <row r="6740">
          <cell r="G6740" t="str">
            <v>Philippines</v>
          </cell>
          <cell r="H6740" t="str">
            <v>IndTchSrvLT</v>
          </cell>
          <cell r="I6740" t="str">
            <v>ClntDel&amp;Ops</v>
          </cell>
          <cell r="J6740" t="str">
            <v>IO</v>
          </cell>
          <cell r="K6740" t="str">
            <v>11-Analyst</v>
          </cell>
          <cell r="L6740">
            <v>164.83333333333334</v>
          </cell>
        </row>
        <row r="6741">
          <cell r="G6741" t="str">
            <v>Philippines</v>
          </cell>
          <cell r="H6741" t="str">
            <v>IndTchSrvLT</v>
          </cell>
          <cell r="I6741" t="str">
            <v>ClntDel&amp;Ops</v>
          </cell>
          <cell r="J6741" t="str">
            <v>IO</v>
          </cell>
          <cell r="K6741" t="str">
            <v>10-Analyst</v>
          </cell>
          <cell r="L6741">
            <v>164.83333333333334</v>
          </cell>
        </row>
        <row r="6742">
          <cell r="G6742" t="str">
            <v>Philippines</v>
          </cell>
          <cell r="H6742" t="str">
            <v>IndTchSrvST</v>
          </cell>
          <cell r="I6742" t="str">
            <v>ClntDel&amp;Ops</v>
          </cell>
          <cell r="J6742" t="str">
            <v>Avanade GDN</v>
          </cell>
          <cell r="K6742" t="str">
            <v>Accenture Leadership</v>
          </cell>
          <cell r="L6742">
            <v>156.22272000000001</v>
          </cell>
        </row>
        <row r="6743">
          <cell r="G6743" t="str">
            <v>Philippines</v>
          </cell>
          <cell r="H6743" t="str">
            <v>IndTchSrvST</v>
          </cell>
          <cell r="I6743" t="str">
            <v>ClntDel&amp;Ops</v>
          </cell>
          <cell r="J6743" t="str">
            <v>Avanade GDN</v>
          </cell>
          <cell r="K6743" t="str">
            <v>9-Consultant</v>
          </cell>
          <cell r="L6743">
            <v>165.61012168333335</v>
          </cell>
        </row>
        <row r="6744">
          <cell r="G6744" t="str">
            <v>Philippines</v>
          </cell>
          <cell r="H6744" t="str">
            <v>IndTchSrvST</v>
          </cell>
          <cell r="I6744" t="str">
            <v>ClntDel&amp;Ops</v>
          </cell>
          <cell r="J6744" t="str">
            <v>Avanade GDN</v>
          </cell>
          <cell r="K6744" t="str">
            <v>8-Consultant</v>
          </cell>
          <cell r="L6744">
            <v>166.70307460000001</v>
          </cell>
        </row>
        <row r="6745">
          <cell r="G6745" t="str">
            <v>Philippines</v>
          </cell>
          <cell r="H6745" t="str">
            <v>IndTchSrvST</v>
          </cell>
          <cell r="I6745" t="str">
            <v>ClntDel&amp;Ops</v>
          </cell>
          <cell r="J6745" t="str">
            <v>Avanade GDN</v>
          </cell>
          <cell r="K6745" t="str">
            <v>7-Manager</v>
          </cell>
          <cell r="L6745">
            <v>156.22272000000001</v>
          </cell>
        </row>
        <row r="6746">
          <cell r="G6746" t="str">
            <v>Philippines</v>
          </cell>
          <cell r="H6746" t="str">
            <v>IndTchSrvST</v>
          </cell>
          <cell r="I6746" t="str">
            <v>ClntDel&amp;Ops</v>
          </cell>
          <cell r="J6746" t="str">
            <v>Avanade GDN</v>
          </cell>
          <cell r="K6746" t="str">
            <v>6-Senior Manager</v>
          </cell>
          <cell r="L6746">
            <v>156.22272000000001</v>
          </cell>
        </row>
        <row r="6747">
          <cell r="G6747" t="str">
            <v>Philippines</v>
          </cell>
          <cell r="H6747" t="str">
            <v>IndTchSrvST</v>
          </cell>
          <cell r="I6747" t="str">
            <v>ClntDel&amp;Ops</v>
          </cell>
          <cell r="J6747" t="str">
            <v>Avanade GDN</v>
          </cell>
          <cell r="K6747" t="str">
            <v>5-Senior Manager</v>
          </cell>
          <cell r="L6747">
            <v>156.22272000000001</v>
          </cell>
        </row>
        <row r="6748">
          <cell r="G6748" t="str">
            <v>Philippines</v>
          </cell>
          <cell r="H6748" t="str">
            <v>IndTchSrvST</v>
          </cell>
          <cell r="I6748" t="str">
            <v>ClntDel&amp;Ops</v>
          </cell>
          <cell r="J6748" t="str">
            <v>Avanade GDN</v>
          </cell>
          <cell r="K6748" t="str">
            <v>13-Associate</v>
          </cell>
          <cell r="L6748">
            <v>164.36562038333332</v>
          </cell>
        </row>
        <row r="6749">
          <cell r="G6749" t="str">
            <v>Philippines</v>
          </cell>
          <cell r="H6749" t="str">
            <v>IndTchSrvST</v>
          </cell>
          <cell r="I6749" t="str">
            <v>ClntDel&amp;Ops</v>
          </cell>
          <cell r="J6749" t="str">
            <v>Avanade GDN</v>
          </cell>
          <cell r="K6749" t="str">
            <v>12-Associate</v>
          </cell>
          <cell r="L6749">
            <v>165.11102925</v>
          </cell>
        </row>
        <row r="6750">
          <cell r="G6750" t="str">
            <v>Philippines</v>
          </cell>
          <cell r="H6750" t="str">
            <v>IndTchSrvST</v>
          </cell>
          <cell r="I6750" t="str">
            <v>ClntDel&amp;Ops</v>
          </cell>
          <cell r="J6750" t="str">
            <v>Avanade GDN</v>
          </cell>
          <cell r="K6750" t="str">
            <v>11-Analyst</v>
          </cell>
          <cell r="L6750">
            <v>165.01229154166666</v>
          </cell>
        </row>
        <row r="6751">
          <cell r="G6751" t="str">
            <v>Philippines</v>
          </cell>
          <cell r="H6751" t="str">
            <v>IndTchSrvST</v>
          </cell>
          <cell r="I6751" t="str">
            <v>ClntDel&amp;Ops</v>
          </cell>
          <cell r="J6751" t="str">
            <v>Avanade GDN</v>
          </cell>
          <cell r="K6751" t="str">
            <v>10-Analyst</v>
          </cell>
          <cell r="L6751">
            <v>165.19273730833334</v>
          </cell>
        </row>
        <row r="6752">
          <cell r="G6752" t="str">
            <v>Philippines</v>
          </cell>
          <cell r="H6752" t="str">
            <v>IndTchSrvST</v>
          </cell>
          <cell r="I6752" t="str">
            <v>ClntDel&amp;Ops</v>
          </cell>
          <cell r="J6752" t="str">
            <v>Delivery Center/Local</v>
          </cell>
          <cell r="K6752" t="str">
            <v>Accenture Leadership</v>
          </cell>
          <cell r="L6752">
            <v>156.22272000000001</v>
          </cell>
        </row>
        <row r="6753">
          <cell r="G6753" t="str">
            <v>Philippines</v>
          </cell>
          <cell r="H6753" t="str">
            <v>IndTchSrvST</v>
          </cell>
          <cell r="I6753" t="str">
            <v>ClntDel&amp;Ops</v>
          </cell>
          <cell r="J6753" t="str">
            <v>Delivery Center/Local</v>
          </cell>
          <cell r="K6753" t="str">
            <v>9-Consultant</v>
          </cell>
          <cell r="L6753">
            <v>165.61012168333335</v>
          </cell>
        </row>
        <row r="6754">
          <cell r="G6754" t="str">
            <v>Philippines</v>
          </cell>
          <cell r="H6754" t="str">
            <v>IndTchSrvST</v>
          </cell>
          <cell r="I6754" t="str">
            <v>ClntDel&amp;Ops</v>
          </cell>
          <cell r="J6754" t="str">
            <v>Delivery Center/Local</v>
          </cell>
          <cell r="K6754" t="str">
            <v>8-Consultant</v>
          </cell>
          <cell r="L6754">
            <v>166.70307460000001</v>
          </cell>
        </row>
        <row r="6755">
          <cell r="G6755" t="str">
            <v>Philippines</v>
          </cell>
          <cell r="H6755" t="str">
            <v>IndTchSrvST</v>
          </cell>
          <cell r="I6755" t="str">
            <v>ClntDel&amp;Ops</v>
          </cell>
          <cell r="J6755" t="str">
            <v>Delivery Center/Local</v>
          </cell>
          <cell r="K6755" t="str">
            <v>7-Manager</v>
          </cell>
          <cell r="L6755">
            <v>156.22272000000001</v>
          </cell>
        </row>
        <row r="6756">
          <cell r="G6756" t="str">
            <v>Philippines</v>
          </cell>
          <cell r="H6756" t="str">
            <v>IndTchSrvST</v>
          </cell>
          <cell r="I6756" t="str">
            <v>ClntDel&amp;Ops</v>
          </cell>
          <cell r="J6756" t="str">
            <v>Delivery Center/Local</v>
          </cell>
          <cell r="K6756" t="str">
            <v>6-Senior Manager</v>
          </cell>
          <cell r="L6756">
            <v>156.22272000000001</v>
          </cell>
        </row>
        <row r="6757">
          <cell r="G6757" t="str">
            <v>Philippines</v>
          </cell>
          <cell r="H6757" t="str">
            <v>IndTchSrvST</v>
          </cell>
          <cell r="I6757" t="str">
            <v>ClntDel&amp;Ops</v>
          </cell>
          <cell r="J6757" t="str">
            <v>Delivery Center/Local</v>
          </cell>
          <cell r="K6757" t="str">
            <v>5-Senior Manager</v>
          </cell>
          <cell r="L6757">
            <v>156.22272000000001</v>
          </cell>
        </row>
        <row r="6758">
          <cell r="G6758" t="str">
            <v>Philippines</v>
          </cell>
          <cell r="H6758" t="str">
            <v>IndTchSrvST</v>
          </cell>
          <cell r="I6758" t="str">
            <v>ClntDel&amp;Ops</v>
          </cell>
          <cell r="J6758" t="str">
            <v>Delivery Center/Local</v>
          </cell>
          <cell r="K6758" t="str">
            <v>13-Associate</v>
          </cell>
          <cell r="L6758">
            <v>164.36562038333332</v>
          </cell>
        </row>
        <row r="6759">
          <cell r="G6759" t="str">
            <v>Philippines</v>
          </cell>
          <cell r="H6759" t="str">
            <v>IndTchSrvST</v>
          </cell>
          <cell r="I6759" t="str">
            <v>ClntDel&amp;Ops</v>
          </cell>
          <cell r="J6759" t="str">
            <v>Delivery Center/Local</v>
          </cell>
          <cell r="K6759" t="str">
            <v>12-Associate</v>
          </cell>
          <cell r="L6759">
            <v>165.11102925</v>
          </cell>
        </row>
        <row r="6760">
          <cell r="G6760" t="str">
            <v>Philippines</v>
          </cell>
          <cell r="H6760" t="str">
            <v>IndTchSrvST</v>
          </cell>
          <cell r="I6760" t="str">
            <v>ClntDel&amp;Ops</v>
          </cell>
          <cell r="J6760" t="str">
            <v>Delivery Center/Local</v>
          </cell>
          <cell r="K6760" t="str">
            <v>11-Analyst</v>
          </cell>
          <cell r="L6760">
            <v>165.01229154166666</v>
          </cell>
        </row>
        <row r="6761">
          <cell r="G6761" t="str">
            <v>Philippines</v>
          </cell>
          <cell r="H6761" t="str">
            <v>IndTchSrvST</v>
          </cell>
          <cell r="I6761" t="str">
            <v>ClntDel&amp;Ops</v>
          </cell>
          <cell r="J6761" t="str">
            <v>Delivery Center/Local</v>
          </cell>
          <cell r="K6761" t="str">
            <v>10-Analyst</v>
          </cell>
          <cell r="L6761">
            <v>165.19273730833334</v>
          </cell>
        </row>
        <row r="6762">
          <cell r="G6762" t="str">
            <v>Philippines</v>
          </cell>
          <cell r="H6762" t="str">
            <v>OtherDelivery</v>
          </cell>
          <cell r="I6762" t="str">
            <v>ClntDel&amp;Ops</v>
          </cell>
          <cell r="J6762" t="str">
            <v>Standard</v>
          </cell>
          <cell r="K6762" t="str">
            <v>Accenture Leadership</v>
          </cell>
          <cell r="L6762">
            <v>168.75</v>
          </cell>
        </row>
        <row r="6763">
          <cell r="G6763" t="str">
            <v>Philippines</v>
          </cell>
          <cell r="H6763" t="str">
            <v>OtherDelivery</v>
          </cell>
          <cell r="I6763" t="str">
            <v>ClntDel&amp;Ops</v>
          </cell>
          <cell r="J6763" t="str">
            <v>Standard</v>
          </cell>
          <cell r="K6763" t="str">
            <v>9-Consultant</v>
          </cell>
          <cell r="L6763">
            <v>180.66666666666666</v>
          </cell>
        </row>
        <row r="6764">
          <cell r="G6764" t="str">
            <v>Philippines</v>
          </cell>
          <cell r="H6764" t="str">
            <v>OtherDelivery</v>
          </cell>
          <cell r="I6764" t="str">
            <v>ClntDel&amp;Ops</v>
          </cell>
          <cell r="J6764" t="str">
            <v>Standard</v>
          </cell>
          <cell r="K6764" t="str">
            <v>8-Consultant</v>
          </cell>
          <cell r="L6764">
            <v>181.83333333333334</v>
          </cell>
        </row>
        <row r="6765">
          <cell r="G6765" t="str">
            <v>Philippines</v>
          </cell>
          <cell r="H6765" t="str">
            <v>OtherDelivery</v>
          </cell>
          <cell r="I6765" t="str">
            <v>ClntDel&amp;Ops</v>
          </cell>
          <cell r="J6765" t="str">
            <v>Standard</v>
          </cell>
          <cell r="K6765" t="str">
            <v>7-Manager</v>
          </cell>
          <cell r="L6765">
            <v>170.41666666666666</v>
          </cell>
        </row>
        <row r="6766">
          <cell r="G6766" t="str">
            <v>Philippines</v>
          </cell>
          <cell r="H6766" t="str">
            <v>OtherDelivery</v>
          </cell>
          <cell r="I6766" t="str">
            <v>ClntDel&amp;Ops</v>
          </cell>
          <cell r="J6766" t="str">
            <v>Standard</v>
          </cell>
          <cell r="K6766" t="str">
            <v>6-Senior Manager</v>
          </cell>
          <cell r="L6766">
            <v>168.75</v>
          </cell>
        </row>
        <row r="6767">
          <cell r="G6767" t="str">
            <v>Philippines</v>
          </cell>
          <cell r="H6767" t="str">
            <v>OtherDelivery</v>
          </cell>
          <cell r="I6767" t="str">
            <v>ClntDel&amp;Ops</v>
          </cell>
          <cell r="J6767" t="str">
            <v>Standard</v>
          </cell>
          <cell r="K6767" t="str">
            <v>5-Senior Manager</v>
          </cell>
          <cell r="L6767">
            <v>168.75</v>
          </cell>
        </row>
        <row r="6768">
          <cell r="G6768" t="str">
            <v>Philippines</v>
          </cell>
          <cell r="H6768" t="str">
            <v>OtherDelivery</v>
          </cell>
          <cell r="I6768" t="str">
            <v>ClntDel&amp;Ops</v>
          </cell>
          <cell r="J6768" t="str">
            <v>Standard</v>
          </cell>
          <cell r="K6768" t="str">
            <v>13-Associate</v>
          </cell>
          <cell r="L6768">
            <v>172.5</v>
          </cell>
        </row>
        <row r="6769">
          <cell r="G6769" t="str">
            <v>Philippines</v>
          </cell>
          <cell r="H6769" t="str">
            <v>OtherDelivery</v>
          </cell>
          <cell r="I6769" t="str">
            <v>ClntDel&amp;Ops</v>
          </cell>
          <cell r="J6769" t="str">
            <v>Standard</v>
          </cell>
          <cell r="K6769" t="str">
            <v>12-Associate</v>
          </cell>
          <cell r="L6769">
            <v>172.5</v>
          </cell>
        </row>
        <row r="6770">
          <cell r="G6770" t="str">
            <v>Philippines</v>
          </cell>
          <cell r="H6770" t="str">
            <v>OtherDelivery</v>
          </cell>
          <cell r="I6770" t="str">
            <v>ClntDel&amp;Ops</v>
          </cell>
          <cell r="J6770" t="str">
            <v>Standard</v>
          </cell>
          <cell r="K6770" t="str">
            <v>11-Analyst</v>
          </cell>
          <cell r="L6770">
            <v>172.5</v>
          </cell>
        </row>
        <row r="6771">
          <cell r="G6771" t="str">
            <v>Philippines</v>
          </cell>
          <cell r="H6771" t="str">
            <v>OtherDelivery</v>
          </cell>
          <cell r="I6771" t="str">
            <v>ClntDel&amp;Ops</v>
          </cell>
          <cell r="J6771" t="str">
            <v>Standard</v>
          </cell>
          <cell r="K6771" t="str">
            <v>10-Analyst</v>
          </cell>
          <cell r="L6771">
            <v>180.16666666666666</v>
          </cell>
        </row>
        <row r="6772">
          <cell r="G6772" t="str">
            <v>Philippines</v>
          </cell>
          <cell r="H6772" t="str">
            <v>CorpFunction</v>
          </cell>
          <cell r="I6772" t="str">
            <v>CorpFunction</v>
          </cell>
          <cell r="J6772" t="str">
            <v>NA</v>
          </cell>
          <cell r="K6772" t="str">
            <v>Accenture Leadership</v>
          </cell>
          <cell r="L6772">
            <v>150</v>
          </cell>
        </row>
        <row r="6773">
          <cell r="G6773" t="str">
            <v>Philippines</v>
          </cell>
          <cell r="H6773" t="str">
            <v>CorpFunction</v>
          </cell>
          <cell r="I6773" t="str">
            <v>CorpFunction</v>
          </cell>
          <cell r="J6773" t="str">
            <v>NA</v>
          </cell>
          <cell r="K6773" t="str">
            <v>9-Consultant</v>
          </cell>
          <cell r="L6773">
            <v>153.33333333333334</v>
          </cell>
        </row>
        <row r="6774">
          <cell r="G6774" t="str">
            <v>Philippines</v>
          </cell>
          <cell r="H6774" t="str">
            <v>CorpFunction</v>
          </cell>
          <cell r="I6774" t="str">
            <v>CorpFunction</v>
          </cell>
          <cell r="J6774" t="str">
            <v>NA</v>
          </cell>
          <cell r="K6774" t="str">
            <v>8-Consultant</v>
          </cell>
          <cell r="L6774">
            <v>153.33333333333334</v>
          </cell>
        </row>
        <row r="6775">
          <cell r="G6775" t="str">
            <v>Philippines</v>
          </cell>
          <cell r="H6775" t="str">
            <v>CorpFunction</v>
          </cell>
          <cell r="I6775" t="str">
            <v>CorpFunction</v>
          </cell>
          <cell r="J6775" t="str">
            <v>NA</v>
          </cell>
          <cell r="K6775" t="str">
            <v>7-Manager</v>
          </cell>
          <cell r="L6775">
            <v>150</v>
          </cell>
        </row>
        <row r="6776">
          <cell r="G6776" t="str">
            <v>Philippines</v>
          </cell>
          <cell r="H6776" t="str">
            <v>CorpFunction</v>
          </cell>
          <cell r="I6776" t="str">
            <v>CorpFunction</v>
          </cell>
          <cell r="J6776" t="str">
            <v>NA</v>
          </cell>
          <cell r="K6776" t="str">
            <v>6-Senior Manager</v>
          </cell>
          <cell r="L6776">
            <v>150</v>
          </cell>
        </row>
        <row r="6777">
          <cell r="G6777" t="str">
            <v>Philippines</v>
          </cell>
          <cell r="H6777" t="str">
            <v>CorpFunction</v>
          </cell>
          <cell r="I6777" t="str">
            <v>CorpFunction</v>
          </cell>
          <cell r="J6777" t="str">
            <v>NA</v>
          </cell>
          <cell r="K6777" t="str">
            <v>5-Senior Manager</v>
          </cell>
          <cell r="L6777">
            <v>150</v>
          </cell>
        </row>
        <row r="6778">
          <cell r="G6778" t="str">
            <v>Philippines</v>
          </cell>
          <cell r="H6778" t="str">
            <v>CorpFunction</v>
          </cell>
          <cell r="I6778" t="str">
            <v>CorpFunction</v>
          </cell>
          <cell r="J6778" t="str">
            <v>NA</v>
          </cell>
          <cell r="K6778" t="str">
            <v>13-Associate</v>
          </cell>
          <cell r="L6778">
            <v>153.33333333333334</v>
          </cell>
        </row>
        <row r="6779">
          <cell r="G6779" t="str">
            <v>Philippines</v>
          </cell>
          <cell r="H6779" t="str">
            <v>CorpFunction</v>
          </cell>
          <cell r="I6779" t="str">
            <v>CorpFunction</v>
          </cell>
          <cell r="J6779" t="str">
            <v>NA</v>
          </cell>
          <cell r="K6779" t="str">
            <v>12-Associate</v>
          </cell>
          <cell r="L6779">
            <v>153.33333333333334</v>
          </cell>
        </row>
        <row r="6780">
          <cell r="G6780" t="str">
            <v>Philippines</v>
          </cell>
          <cell r="H6780" t="str">
            <v>CorpFunction</v>
          </cell>
          <cell r="I6780" t="str">
            <v>CorpFunction</v>
          </cell>
          <cell r="J6780" t="str">
            <v>NA</v>
          </cell>
          <cell r="K6780" t="str">
            <v>11-Analyst</v>
          </cell>
          <cell r="L6780">
            <v>153.33333333333334</v>
          </cell>
        </row>
        <row r="6781">
          <cell r="G6781" t="str">
            <v>Philippines</v>
          </cell>
          <cell r="H6781" t="str">
            <v>CorpFunction</v>
          </cell>
          <cell r="I6781" t="str">
            <v>CorpFunction</v>
          </cell>
          <cell r="J6781" t="str">
            <v>NA</v>
          </cell>
          <cell r="K6781" t="str">
            <v>10-Analyst</v>
          </cell>
          <cell r="L6781">
            <v>153.33333333333334</v>
          </cell>
        </row>
        <row r="6782">
          <cell r="G6782" t="str">
            <v>Philippines</v>
          </cell>
          <cell r="H6782" t="str">
            <v>Sales</v>
          </cell>
          <cell r="I6782" t="str">
            <v>Sales</v>
          </cell>
          <cell r="J6782" t="str">
            <v>Standard</v>
          </cell>
          <cell r="K6782" t="str">
            <v>Accenture Leadership</v>
          </cell>
          <cell r="L6782">
            <v>150</v>
          </cell>
        </row>
        <row r="6783">
          <cell r="G6783" t="str">
            <v>Philippines</v>
          </cell>
          <cell r="H6783" t="str">
            <v>Sales</v>
          </cell>
          <cell r="I6783" t="str">
            <v>Sales</v>
          </cell>
          <cell r="J6783" t="str">
            <v>Standard</v>
          </cell>
          <cell r="K6783" t="str">
            <v>9-Consultant</v>
          </cell>
          <cell r="L6783">
            <v>153.33333333333334</v>
          </cell>
        </row>
        <row r="6784">
          <cell r="G6784" t="str">
            <v>Philippines</v>
          </cell>
          <cell r="H6784" t="str">
            <v>Sales</v>
          </cell>
          <cell r="I6784" t="str">
            <v>Sales</v>
          </cell>
          <cell r="J6784" t="str">
            <v>Standard</v>
          </cell>
          <cell r="K6784" t="str">
            <v>8-Consultant</v>
          </cell>
          <cell r="L6784">
            <v>153.33333333333334</v>
          </cell>
        </row>
        <row r="6785">
          <cell r="G6785" t="str">
            <v>Philippines</v>
          </cell>
          <cell r="H6785" t="str">
            <v>Sales</v>
          </cell>
          <cell r="I6785" t="str">
            <v>Sales</v>
          </cell>
          <cell r="J6785" t="str">
            <v>Standard</v>
          </cell>
          <cell r="K6785" t="str">
            <v>7-Manager</v>
          </cell>
          <cell r="L6785">
            <v>150</v>
          </cell>
        </row>
        <row r="6786">
          <cell r="G6786" t="str">
            <v>Philippines</v>
          </cell>
          <cell r="H6786" t="str">
            <v>Sales</v>
          </cell>
          <cell r="I6786" t="str">
            <v>Sales</v>
          </cell>
          <cell r="J6786" t="str">
            <v>Standard</v>
          </cell>
          <cell r="K6786" t="str">
            <v>6-Senior Manager</v>
          </cell>
          <cell r="L6786">
            <v>150</v>
          </cell>
        </row>
        <row r="6787">
          <cell r="G6787" t="str">
            <v>Philippines</v>
          </cell>
          <cell r="H6787" t="str">
            <v>Sales</v>
          </cell>
          <cell r="I6787" t="str">
            <v>Sales</v>
          </cell>
          <cell r="J6787" t="str">
            <v>Standard</v>
          </cell>
          <cell r="K6787" t="str">
            <v>5-Senior Manager</v>
          </cell>
          <cell r="L6787">
            <v>150</v>
          </cell>
        </row>
        <row r="6788">
          <cell r="G6788" t="str">
            <v>Philippines</v>
          </cell>
          <cell r="H6788" t="str">
            <v>Sales</v>
          </cell>
          <cell r="I6788" t="str">
            <v>Sales</v>
          </cell>
          <cell r="J6788" t="str">
            <v>Standard</v>
          </cell>
          <cell r="K6788" t="str">
            <v>13-Associate</v>
          </cell>
          <cell r="L6788">
            <v>153.33333333333334</v>
          </cell>
        </row>
        <row r="6789">
          <cell r="G6789" t="str">
            <v>Philippines</v>
          </cell>
          <cell r="H6789" t="str">
            <v>Sales</v>
          </cell>
          <cell r="I6789" t="str">
            <v>Sales</v>
          </cell>
          <cell r="J6789" t="str">
            <v>Standard</v>
          </cell>
          <cell r="K6789" t="str">
            <v>12-Associate</v>
          </cell>
          <cell r="L6789">
            <v>153.33333333333334</v>
          </cell>
        </row>
        <row r="6790">
          <cell r="G6790" t="str">
            <v>Philippines</v>
          </cell>
          <cell r="H6790" t="str">
            <v>Sales</v>
          </cell>
          <cell r="I6790" t="str">
            <v>Sales</v>
          </cell>
          <cell r="J6790" t="str">
            <v>Standard</v>
          </cell>
          <cell r="K6790" t="str">
            <v>11-Analyst</v>
          </cell>
          <cell r="L6790">
            <v>153.33333333333334</v>
          </cell>
        </row>
        <row r="6791">
          <cell r="G6791" t="str">
            <v>Philippines</v>
          </cell>
          <cell r="H6791" t="str">
            <v>Sales</v>
          </cell>
          <cell r="I6791" t="str">
            <v>Sales</v>
          </cell>
          <cell r="J6791" t="str">
            <v>Standard</v>
          </cell>
          <cell r="K6791" t="str">
            <v>10-Analyst</v>
          </cell>
          <cell r="L6791">
            <v>153.33333333333334</v>
          </cell>
        </row>
        <row r="6792">
          <cell r="G6792" t="str">
            <v>Poland</v>
          </cell>
          <cell r="H6792" t="str">
            <v>Acquisitions</v>
          </cell>
          <cell r="I6792" t="str">
            <v>Clnt&amp;Market</v>
          </cell>
          <cell r="J6792" t="str">
            <v>Standard</v>
          </cell>
          <cell r="K6792" t="str">
            <v>Accenture Leadership</v>
          </cell>
          <cell r="L6792">
            <v>150.66666666666666</v>
          </cell>
        </row>
        <row r="6793">
          <cell r="G6793" t="str">
            <v>Poland</v>
          </cell>
          <cell r="H6793" t="str">
            <v>Acquisitions</v>
          </cell>
          <cell r="I6793" t="str">
            <v>Clnt&amp;Market</v>
          </cell>
          <cell r="J6793" t="str">
            <v>Standard</v>
          </cell>
          <cell r="K6793" t="str">
            <v>9-Consultant</v>
          </cell>
          <cell r="L6793">
            <v>154.41666666666666</v>
          </cell>
        </row>
        <row r="6794">
          <cell r="G6794" t="str">
            <v>Poland</v>
          </cell>
          <cell r="H6794" t="str">
            <v>Acquisitions</v>
          </cell>
          <cell r="I6794" t="str">
            <v>Clnt&amp;Market</v>
          </cell>
          <cell r="J6794" t="str">
            <v>Standard</v>
          </cell>
          <cell r="K6794" t="str">
            <v>8-Consultant</v>
          </cell>
          <cell r="L6794">
            <v>155.83333333333334</v>
          </cell>
        </row>
        <row r="6795">
          <cell r="G6795" t="str">
            <v>Poland</v>
          </cell>
          <cell r="H6795" t="str">
            <v>Acquisitions</v>
          </cell>
          <cell r="I6795" t="str">
            <v>Clnt&amp;Market</v>
          </cell>
          <cell r="J6795" t="str">
            <v>Standard</v>
          </cell>
          <cell r="K6795" t="str">
            <v>7-Manager</v>
          </cell>
          <cell r="L6795">
            <v>150.66666666666666</v>
          </cell>
        </row>
        <row r="6796">
          <cell r="G6796" t="str">
            <v>Poland</v>
          </cell>
          <cell r="H6796" t="str">
            <v>Acquisitions</v>
          </cell>
          <cell r="I6796" t="str">
            <v>Clnt&amp;Market</v>
          </cell>
          <cell r="J6796" t="str">
            <v>Standard</v>
          </cell>
          <cell r="K6796" t="str">
            <v>6-Senior Manager</v>
          </cell>
          <cell r="L6796">
            <v>150.66666666666666</v>
          </cell>
        </row>
        <row r="6797">
          <cell r="G6797" t="str">
            <v>Poland</v>
          </cell>
          <cell r="H6797" t="str">
            <v>Acquisitions</v>
          </cell>
          <cell r="I6797" t="str">
            <v>Clnt&amp;Market</v>
          </cell>
          <cell r="J6797" t="str">
            <v>Standard</v>
          </cell>
          <cell r="K6797" t="str">
            <v>5-Senior Manager</v>
          </cell>
          <cell r="L6797">
            <v>150.66666666666666</v>
          </cell>
        </row>
        <row r="6798">
          <cell r="G6798" t="str">
            <v>Poland</v>
          </cell>
          <cell r="H6798" t="str">
            <v>Acquisitions</v>
          </cell>
          <cell r="I6798" t="str">
            <v>Clnt&amp;Market</v>
          </cell>
          <cell r="J6798" t="str">
            <v>Standard</v>
          </cell>
          <cell r="K6798" t="str">
            <v>13-Associate</v>
          </cell>
          <cell r="L6798">
            <v>150.91666666666666</v>
          </cell>
        </row>
        <row r="6799">
          <cell r="G6799" t="str">
            <v>Poland</v>
          </cell>
          <cell r="H6799" t="str">
            <v>Acquisitions</v>
          </cell>
          <cell r="I6799" t="str">
            <v>Clnt&amp;Market</v>
          </cell>
          <cell r="J6799" t="str">
            <v>Standard</v>
          </cell>
          <cell r="K6799" t="str">
            <v>12-Associate</v>
          </cell>
          <cell r="L6799">
            <v>152.5</v>
          </cell>
        </row>
        <row r="6800">
          <cell r="G6800" t="str">
            <v>Poland</v>
          </cell>
          <cell r="H6800" t="str">
            <v>Acquisitions</v>
          </cell>
          <cell r="I6800" t="str">
            <v>Clnt&amp;Market</v>
          </cell>
          <cell r="J6800" t="str">
            <v>Standard</v>
          </cell>
          <cell r="K6800" t="str">
            <v>11-Analyst</v>
          </cell>
          <cell r="L6800">
            <v>153.75</v>
          </cell>
        </row>
        <row r="6801">
          <cell r="G6801" t="str">
            <v>Poland</v>
          </cell>
          <cell r="H6801" t="str">
            <v>Acquisitions</v>
          </cell>
          <cell r="I6801" t="str">
            <v>Clnt&amp;Market</v>
          </cell>
          <cell r="J6801" t="str">
            <v>Standard</v>
          </cell>
          <cell r="K6801" t="str">
            <v>10-Analyst</v>
          </cell>
          <cell r="L6801">
            <v>153.58333333333334</v>
          </cell>
        </row>
        <row r="6802">
          <cell r="G6802" t="str">
            <v>Poland</v>
          </cell>
          <cell r="H6802" t="str">
            <v>BusinessCons</v>
          </cell>
          <cell r="I6802" t="str">
            <v>Clnt&amp;Market</v>
          </cell>
          <cell r="J6802" t="str">
            <v>Standard</v>
          </cell>
          <cell r="K6802" t="str">
            <v>Accenture Leadership</v>
          </cell>
          <cell r="L6802">
            <v>150.66666666666666</v>
          </cell>
        </row>
        <row r="6803">
          <cell r="G6803" t="str">
            <v>Poland</v>
          </cell>
          <cell r="H6803" t="str">
            <v>BusinessCons</v>
          </cell>
          <cell r="I6803" t="str">
            <v>Clnt&amp;Market</v>
          </cell>
          <cell r="J6803" t="str">
            <v>Standard</v>
          </cell>
          <cell r="K6803" t="str">
            <v>9-Consultant</v>
          </cell>
          <cell r="L6803">
            <v>157.41666666666666</v>
          </cell>
        </row>
        <row r="6804">
          <cell r="G6804" t="str">
            <v>Poland</v>
          </cell>
          <cell r="H6804" t="str">
            <v>BusinessCons</v>
          </cell>
          <cell r="I6804" t="str">
            <v>Clnt&amp;Market</v>
          </cell>
          <cell r="J6804" t="str">
            <v>Standard</v>
          </cell>
          <cell r="K6804" t="str">
            <v>8-Consultant</v>
          </cell>
          <cell r="L6804">
            <v>150.66666666666666</v>
          </cell>
        </row>
        <row r="6805">
          <cell r="G6805" t="str">
            <v>Poland</v>
          </cell>
          <cell r="H6805" t="str">
            <v>BusinessCons</v>
          </cell>
          <cell r="I6805" t="str">
            <v>Clnt&amp;Market</v>
          </cell>
          <cell r="J6805" t="str">
            <v>Standard</v>
          </cell>
          <cell r="K6805" t="str">
            <v>7-Manager</v>
          </cell>
          <cell r="L6805">
            <v>150.66666666666666</v>
          </cell>
        </row>
        <row r="6806">
          <cell r="G6806" t="str">
            <v>Poland</v>
          </cell>
          <cell r="H6806" t="str">
            <v>BusinessCons</v>
          </cell>
          <cell r="I6806" t="str">
            <v>Clnt&amp;Market</v>
          </cell>
          <cell r="J6806" t="str">
            <v>Standard</v>
          </cell>
          <cell r="K6806" t="str">
            <v>6-Senior Manager</v>
          </cell>
          <cell r="L6806">
            <v>150.66666666666666</v>
          </cell>
        </row>
        <row r="6807">
          <cell r="G6807" t="str">
            <v>Poland</v>
          </cell>
          <cell r="H6807" t="str">
            <v>BusinessCons</v>
          </cell>
          <cell r="I6807" t="str">
            <v>Clnt&amp;Market</v>
          </cell>
          <cell r="J6807" t="str">
            <v>Standard</v>
          </cell>
          <cell r="K6807" t="str">
            <v>5-Senior Manager</v>
          </cell>
          <cell r="L6807">
            <v>150.66666666666666</v>
          </cell>
        </row>
        <row r="6808">
          <cell r="G6808" t="str">
            <v>Poland</v>
          </cell>
          <cell r="H6808" t="str">
            <v>BusinessCons</v>
          </cell>
          <cell r="I6808" t="str">
            <v>Clnt&amp;Market</v>
          </cell>
          <cell r="J6808" t="str">
            <v>Standard</v>
          </cell>
          <cell r="K6808" t="str">
            <v>13-Associate</v>
          </cell>
          <cell r="L6808">
            <v>158.58333333333334</v>
          </cell>
        </row>
        <row r="6809">
          <cell r="G6809" t="str">
            <v>Poland</v>
          </cell>
          <cell r="H6809" t="str">
            <v>BusinessCons</v>
          </cell>
          <cell r="I6809" t="str">
            <v>Clnt&amp;Market</v>
          </cell>
          <cell r="J6809" t="str">
            <v>Standard</v>
          </cell>
          <cell r="K6809" t="str">
            <v>12-Associate</v>
          </cell>
          <cell r="L6809">
            <v>158.58333333333334</v>
          </cell>
        </row>
        <row r="6810">
          <cell r="G6810" t="str">
            <v>Poland</v>
          </cell>
          <cell r="H6810" t="str">
            <v>BusinessCons</v>
          </cell>
          <cell r="I6810" t="str">
            <v>Clnt&amp;Market</v>
          </cell>
          <cell r="J6810" t="str">
            <v>Standard</v>
          </cell>
          <cell r="K6810" t="str">
            <v>11-Analyst</v>
          </cell>
          <cell r="L6810">
            <v>156.66666666666666</v>
          </cell>
        </row>
        <row r="6811">
          <cell r="G6811" t="str">
            <v>Poland</v>
          </cell>
          <cell r="H6811" t="str">
            <v>BusinessCons</v>
          </cell>
          <cell r="I6811" t="str">
            <v>Clnt&amp;Market</v>
          </cell>
          <cell r="J6811" t="str">
            <v>Standard</v>
          </cell>
          <cell r="K6811" t="str">
            <v>10-Analyst</v>
          </cell>
          <cell r="L6811">
            <v>158.58333333333334</v>
          </cell>
        </row>
        <row r="6812">
          <cell r="G6812" t="str">
            <v>Poland</v>
          </cell>
          <cell r="H6812" t="str">
            <v>InfrastrCons</v>
          </cell>
          <cell r="I6812" t="str">
            <v>Clnt&amp;Market</v>
          </cell>
          <cell r="J6812" t="str">
            <v>Standard</v>
          </cell>
          <cell r="K6812" t="str">
            <v>Accenture Leadership</v>
          </cell>
          <cell r="L6812">
            <v>150.66666666666666</v>
          </cell>
        </row>
        <row r="6813">
          <cell r="G6813" t="str">
            <v>Poland</v>
          </cell>
          <cell r="H6813" t="str">
            <v>InfrastrCons</v>
          </cell>
          <cell r="I6813" t="str">
            <v>Clnt&amp;Market</v>
          </cell>
          <cell r="J6813" t="str">
            <v>Standard</v>
          </cell>
          <cell r="K6813" t="str">
            <v>9-Consultant</v>
          </cell>
          <cell r="L6813">
            <v>157.41666666666666</v>
          </cell>
        </row>
        <row r="6814">
          <cell r="G6814" t="str">
            <v>Poland</v>
          </cell>
          <cell r="H6814" t="str">
            <v>InfrastrCons</v>
          </cell>
          <cell r="I6814" t="str">
            <v>Clnt&amp;Market</v>
          </cell>
          <cell r="J6814" t="str">
            <v>Standard</v>
          </cell>
          <cell r="K6814" t="str">
            <v>8-Consultant</v>
          </cell>
          <cell r="L6814">
            <v>150.66666666666666</v>
          </cell>
        </row>
        <row r="6815">
          <cell r="G6815" t="str">
            <v>Poland</v>
          </cell>
          <cell r="H6815" t="str">
            <v>InfrastrCons</v>
          </cell>
          <cell r="I6815" t="str">
            <v>Clnt&amp;Market</v>
          </cell>
          <cell r="J6815" t="str">
            <v>Standard</v>
          </cell>
          <cell r="K6815" t="str">
            <v>7-Manager</v>
          </cell>
          <cell r="L6815">
            <v>150.66666666666666</v>
          </cell>
        </row>
        <row r="6816">
          <cell r="G6816" t="str">
            <v>Poland</v>
          </cell>
          <cell r="H6816" t="str">
            <v>InfrastrCons</v>
          </cell>
          <cell r="I6816" t="str">
            <v>Clnt&amp;Market</v>
          </cell>
          <cell r="J6816" t="str">
            <v>Standard</v>
          </cell>
          <cell r="K6816" t="str">
            <v>6-Senior Manager</v>
          </cell>
          <cell r="L6816">
            <v>150.66666666666666</v>
          </cell>
        </row>
        <row r="6817">
          <cell r="G6817" t="str">
            <v>Poland</v>
          </cell>
          <cell r="H6817" t="str">
            <v>InfrastrCons</v>
          </cell>
          <cell r="I6817" t="str">
            <v>Clnt&amp;Market</v>
          </cell>
          <cell r="J6817" t="str">
            <v>Standard</v>
          </cell>
          <cell r="K6817" t="str">
            <v>5-Senior Manager</v>
          </cell>
          <cell r="L6817">
            <v>150.66666666666666</v>
          </cell>
        </row>
        <row r="6818">
          <cell r="G6818" t="str">
            <v>Poland</v>
          </cell>
          <cell r="H6818" t="str">
            <v>InfrastrCons</v>
          </cell>
          <cell r="I6818" t="str">
            <v>Clnt&amp;Market</v>
          </cell>
          <cell r="J6818" t="str">
            <v>Standard</v>
          </cell>
          <cell r="K6818" t="str">
            <v>13-Associate</v>
          </cell>
          <cell r="L6818">
            <v>158.58333333333334</v>
          </cell>
        </row>
        <row r="6819">
          <cell r="G6819" t="str">
            <v>Poland</v>
          </cell>
          <cell r="H6819" t="str">
            <v>InfrastrCons</v>
          </cell>
          <cell r="I6819" t="str">
            <v>Clnt&amp;Market</v>
          </cell>
          <cell r="J6819" t="str">
            <v>Standard</v>
          </cell>
          <cell r="K6819" t="str">
            <v>12-Associate</v>
          </cell>
          <cell r="L6819">
            <v>158.58333333333334</v>
          </cell>
        </row>
        <row r="6820">
          <cell r="G6820" t="str">
            <v>Poland</v>
          </cell>
          <cell r="H6820" t="str">
            <v>InfrastrCons</v>
          </cell>
          <cell r="I6820" t="str">
            <v>Clnt&amp;Market</v>
          </cell>
          <cell r="J6820" t="str">
            <v>Standard</v>
          </cell>
          <cell r="K6820" t="str">
            <v>11-Analyst</v>
          </cell>
          <cell r="L6820">
            <v>156.66666666666666</v>
          </cell>
        </row>
        <row r="6821">
          <cell r="G6821" t="str">
            <v>Poland</v>
          </cell>
          <cell r="H6821" t="str">
            <v>InfrastrCons</v>
          </cell>
          <cell r="I6821" t="str">
            <v>Clnt&amp;Market</v>
          </cell>
          <cell r="J6821" t="str">
            <v>Standard</v>
          </cell>
          <cell r="K6821" t="str">
            <v>10-Analyst</v>
          </cell>
          <cell r="L6821">
            <v>158.58333333333334</v>
          </cell>
        </row>
        <row r="6822">
          <cell r="G6822" t="str">
            <v>Poland</v>
          </cell>
          <cell r="H6822" t="str">
            <v>Strt&amp;MgtCons</v>
          </cell>
          <cell r="I6822" t="str">
            <v>Clnt&amp;Market</v>
          </cell>
          <cell r="J6822" t="str">
            <v>Cap Ntwk _ I/F Group</v>
          </cell>
          <cell r="K6822" t="str">
            <v>Accenture Leadership</v>
          </cell>
          <cell r="L6822">
            <v>150.66666666666666</v>
          </cell>
        </row>
        <row r="6823">
          <cell r="G6823" t="str">
            <v>Poland</v>
          </cell>
          <cell r="H6823" t="str">
            <v>Strt&amp;MgtCons</v>
          </cell>
          <cell r="I6823" t="str">
            <v>Clnt&amp;Market</v>
          </cell>
          <cell r="J6823" t="str">
            <v>Cap Ntwk _ I/F Group</v>
          </cell>
          <cell r="K6823" t="str">
            <v>9-Consultant</v>
          </cell>
          <cell r="L6823">
            <v>157.41666666666666</v>
          </cell>
        </row>
        <row r="6824">
          <cell r="G6824" t="str">
            <v>Poland</v>
          </cell>
          <cell r="H6824" t="str">
            <v>Strt&amp;MgtCons</v>
          </cell>
          <cell r="I6824" t="str">
            <v>Clnt&amp;Market</v>
          </cell>
          <cell r="J6824" t="str">
            <v>Cap Ntwk _ I/F Group</v>
          </cell>
          <cell r="K6824" t="str">
            <v>8-Consultant</v>
          </cell>
          <cell r="L6824">
            <v>150.66666666666666</v>
          </cell>
        </row>
        <row r="6825">
          <cell r="G6825" t="str">
            <v>Poland</v>
          </cell>
          <cell r="H6825" t="str">
            <v>Strt&amp;MgtCons</v>
          </cell>
          <cell r="I6825" t="str">
            <v>Clnt&amp;Market</v>
          </cell>
          <cell r="J6825" t="str">
            <v>Cap Ntwk _ I/F Group</v>
          </cell>
          <cell r="K6825" t="str">
            <v>7-Manager</v>
          </cell>
          <cell r="L6825">
            <v>150.66666666666666</v>
          </cell>
        </row>
        <row r="6826">
          <cell r="G6826" t="str">
            <v>Poland</v>
          </cell>
          <cell r="H6826" t="str">
            <v>Strt&amp;MgtCons</v>
          </cell>
          <cell r="I6826" t="str">
            <v>Clnt&amp;Market</v>
          </cell>
          <cell r="J6826" t="str">
            <v>Cap Ntwk _ I/F Group</v>
          </cell>
          <cell r="K6826" t="str">
            <v>6-Senior Manager</v>
          </cell>
          <cell r="L6826">
            <v>150.66666666666666</v>
          </cell>
        </row>
        <row r="6827">
          <cell r="G6827" t="str">
            <v>Poland</v>
          </cell>
          <cell r="H6827" t="str">
            <v>Strt&amp;MgtCons</v>
          </cell>
          <cell r="I6827" t="str">
            <v>Clnt&amp;Market</v>
          </cell>
          <cell r="J6827" t="str">
            <v>Cap Ntwk _ I/F Group</v>
          </cell>
          <cell r="K6827" t="str">
            <v>5-Senior Manager</v>
          </cell>
          <cell r="L6827">
            <v>150.66666666666666</v>
          </cell>
        </row>
        <row r="6828">
          <cell r="G6828" t="str">
            <v>Poland</v>
          </cell>
          <cell r="H6828" t="str">
            <v>Strt&amp;MgtCons</v>
          </cell>
          <cell r="I6828" t="str">
            <v>Clnt&amp;Market</v>
          </cell>
          <cell r="J6828" t="str">
            <v>Cap Ntwk _ I/F Group</v>
          </cell>
          <cell r="K6828" t="str">
            <v>13-Associate</v>
          </cell>
          <cell r="L6828">
            <v>158.58333333333334</v>
          </cell>
        </row>
        <row r="6829">
          <cell r="G6829" t="str">
            <v>Poland</v>
          </cell>
          <cell r="H6829" t="str">
            <v>Strt&amp;MgtCons</v>
          </cell>
          <cell r="I6829" t="str">
            <v>Clnt&amp;Market</v>
          </cell>
          <cell r="J6829" t="str">
            <v>Cap Ntwk _ I/F Group</v>
          </cell>
          <cell r="K6829" t="str">
            <v>12-Associate</v>
          </cell>
          <cell r="L6829">
            <v>158.58333333333334</v>
          </cell>
        </row>
        <row r="6830">
          <cell r="G6830" t="str">
            <v>Poland</v>
          </cell>
          <cell r="H6830" t="str">
            <v>Strt&amp;MgtCons</v>
          </cell>
          <cell r="I6830" t="str">
            <v>Clnt&amp;Market</v>
          </cell>
          <cell r="J6830" t="str">
            <v>Cap Ntwk _ I/F Group</v>
          </cell>
          <cell r="K6830" t="str">
            <v>11-Analyst</v>
          </cell>
          <cell r="L6830">
            <v>156.66666666666666</v>
          </cell>
        </row>
        <row r="6831">
          <cell r="G6831" t="str">
            <v>Poland</v>
          </cell>
          <cell r="H6831" t="str">
            <v>Strt&amp;MgtCons</v>
          </cell>
          <cell r="I6831" t="str">
            <v>Clnt&amp;Market</v>
          </cell>
          <cell r="J6831" t="str">
            <v>Cap Ntwk _ I/F Group</v>
          </cell>
          <cell r="K6831" t="str">
            <v>10-Analyst</v>
          </cell>
          <cell r="L6831">
            <v>158.58333333333334</v>
          </cell>
        </row>
        <row r="6832">
          <cell r="G6832" t="str">
            <v>Poland</v>
          </cell>
          <cell r="H6832" t="str">
            <v>Strt&amp;MgtCons</v>
          </cell>
          <cell r="I6832" t="str">
            <v>Clnt&amp;Market</v>
          </cell>
          <cell r="J6832" t="str">
            <v>Standard</v>
          </cell>
          <cell r="K6832" t="str">
            <v>Accenture Leadership</v>
          </cell>
          <cell r="L6832">
            <v>150.66666666666666</v>
          </cell>
        </row>
        <row r="6833">
          <cell r="G6833" t="str">
            <v>Poland</v>
          </cell>
          <cell r="H6833" t="str">
            <v>Strt&amp;MgtCons</v>
          </cell>
          <cell r="I6833" t="str">
            <v>Clnt&amp;Market</v>
          </cell>
          <cell r="J6833" t="str">
            <v>Standard</v>
          </cell>
          <cell r="K6833" t="str">
            <v>9-Consultant</v>
          </cell>
          <cell r="L6833">
            <v>157.41666666666666</v>
          </cell>
        </row>
        <row r="6834">
          <cell r="G6834" t="str">
            <v>Poland</v>
          </cell>
          <cell r="H6834" t="str">
            <v>Strt&amp;MgtCons</v>
          </cell>
          <cell r="I6834" t="str">
            <v>Clnt&amp;Market</v>
          </cell>
          <cell r="J6834" t="str">
            <v>Standard</v>
          </cell>
          <cell r="K6834" t="str">
            <v>8-Consultant</v>
          </cell>
          <cell r="L6834">
            <v>150.66666666666666</v>
          </cell>
        </row>
        <row r="6835">
          <cell r="G6835" t="str">
            <v>Poland</v>
          </cell>
          <cell r="H6835" t="str">
            <v>Strt&amp;MgtCons</v>
          </cell>
          <cell r="I6835" t="str">
            <v>Clnt&amp;Market</v>
          </cell>
          <cell r="J6835" t="str">
            <v>Standard</v>
          </cell>
          <cell r="K6835" t="str">
            <v>7-Manager</v>
          </cell>
          <cell r="L6835">
            <v>150.66666666666666</v>
          </cell>
        </row>
        <row r="6836">
          <cell r="G6836" t="str">
            <v>Poland</v>
          </cell>
          <cell r="H6836" t="str">
            <v>Strt&amp;MgtCons</v>
          </cell>
          <cell r="I6836" t="str">
            <v>Clnt&amp;Market</v>
          </cell>
          <cell r="J6836" t="str">
            <v>Standard</v>
          </cell>
          <cell r="K6836" t="str">
            <v>6-Senior Manager</v>
          </cell>
          <cell r="L6836">
            <v>150.66666666666666</v>
          </cell>
        </row>
        <row r="6837">
          <cell r="G6837" t="str">
            <v>Poland</v>
          </cell>
          <cell r="H6837" t="str">
            <v>Strt&amp;MgtCons</v>
          </cell>
          <cell r="I6837" t="str">
            <v>Clnt&amp;Market</v>
          </cell>
          <cell r="J6837" t="str">
            <v>Standard</v>
          </cell>
          <cell r="K6837" t="str">
            <v>5-Senior Manager</v>
          </cell>
          <cell r="L6837">
            <v>150.66666666666666</v>
          </cell>
        </row>
        <row r="6838">
          <cell r="G6838" t="str">
            <v>Poland</v>
          </cell>
          <cell r="H6838" t="str">
            <v>Strt&amp;MgtCons</v>
          </cell>
          <cell r="I6838" t="str">
            <v>Clnt&amp;Market</v>
          </cell>
          <cell r="J6838" t="str">
            <v>Standard</v>
          </cell>
          <cell r="K6838" t="str">
            <v>13-Associate</v>
          </cell>
          <cell r="L6838">
            <v>158.58333333333334</v>
          </cell>
        </row>
        <row r="6839">
          <cell r="G6839" t="str">
            <v>Poland</v>
          </cell>
          <cell r="H6839" t="str">
            <v>Strt&amp;MgtCons</v>
          </cell>
          <cell r="I6839" t="str">
            <v>Clnt&amp;Market</v>
          </cell>
          <cell r="J6839" t="str">
            <v>Standard</v>
          </cell>
          <cell r="K6839" t="str">
            <v>12-Associate</v>
          </cell>
          <cell r="L6839">
            <v>158.58333333333334</v>
          </cell>
        </row>
        <row r="6840">
          <cell r="G6840" t="str">
            <v>Poland</v>
          </cell>
          <cell r="H6840" t="str">
            <v>Strt&amp;MgtCons</v>
          </cell>
          <cell r="I6840" t="str">
            <v>Clnt&amp;Market</v>
          </cell>
          <cell r="J6840" t="str">
            <v>Standard</v>
          </cell>
          <cell r="K6840" t="str">
            <v>11-Analyst</v>
          </cell>
          <cell r="L6840">
            <v>156.66666666666666</v>
          </cell>
        </row>
        <row r="6841">
          <cell r="G6841" t="str">
            <v>Poland</v>
          </cell>
          <cell r="H6841" t="str">
            <v>Strt&amp;MgtCons</v>
          </cell>
          <cell r="I6841" t="str">
            <v>Clnt&amp;Market</v>
          </cell>
          <cell r="J6841" t="str">
            <v>Standard</v>
          </cell>
          <cell r="K6841" t="str">
            <v>10-Analyst</v>
          </cell>
          <cell r="L6841">
            <v>158.58333333333334</v>
          </cell>
        </row>
        <row r="6842">
          <cell r="G6842" t="str">
            <v>Poland</v>
          </cell>
          <cell r="H6842" t="str">
            <v>Acquisitions</v>
          </cell>
          <cell r="I6842" t="str">
            <v>ClntDel&amp;Ops</v>
          </cell>
          <cell r="J6842" t="str">
            <v>Standard</v>
          </cell>
          <cell r="K6842" t="str">
            <v>Accenture Leadership</v>
          </cell>
          <cell r="L6842">
            <v>150.66666666666666</v>
          </cell>
        </row>
        <row r="6843">
          <cell r="G6843" t="str">
            <v>Poland</v>
          </cell>
          <cell r="H6843" t="str">
            <v>Acquisitions</v>
          </cell>
          <cell r="I6843" t="str">
            <v>ClntDel&amp;Ops</v>
          </cell>
          <cell r="J6843" t="str">
            <v>Standard</v>
          </cell>
          <cell r="K6843" t="str">
            <v>9-Consultant</v>
          </cell>
          <cell r="L6843">
            <v>154.41666666666666</v>
          </cell>
        </row>
        <row r="6844">
          <cell r="G6844" t="str">
            <v>Poland</v>
          </cell>
          <cell r="H6844" t="str">
            <v>Acquisitions</v>
          </cell>
          <cell r="I6844" t="str">
            <v>ClntDel&amp;Ops</v>
          </cell>
          <cell r="J6844" t="str">
            <v>Standard</v>
          </cell>
          <cell r="K6844" t="str">
            <v>8-Consultant</v>
          </cell>
          <cell r="L6844">
            <v>155.83333333333334</v>
          </cell>
        </row>
        <row r="6845">
          <cell r="G6845" t="str">
            <v>Poland</v>
          </cell>
          <cell r="H6845" t="str">
            <v>Acquisitions</v>
          </cell>
          <cell r="I6845" t="str">
            <v>ClntDel&amp;Ops</v>
          </cell>
          <cell r="J6845" t="str">
            <v>Standard</v>
          </cell>
          <cell r="K6845" t="str">
            <v>7-Manager</v>
          </cell>
          <cell r="L6845">
            <v>150.66666666666666</v>
          </cell>
        </row>
        <row r="6846">
          <cell r="G6846" t="str">
            <v>Poland</v>
          </cell>
          <cell r="H6846" t="str">
            <v>Acquisitions</v>
          </cell>
          <cell r="I6846" t="str">
            <v>ClntDel&amp;Ops</v>
          </cell>
          <cell r="J6846" t="str">
            <v>Standard</v>
          </cell>
          <cell r="K6846" t="str">
            <v>6-Senior Manager</v>
          </cell>
          <cell r="L6846">
            <v>150.66666666666666</v>
          </cell>
        </row>
        <row r="6847">
          <cell r="G6847" t="str">
            <v>Poland</v>
          </cell>
          <cell r="H6847" t="str">
            <v>Acquisitions</v>
          </cell>
          <cell r="I6847" t="str">
            <v>ClntDel&amp;Ops</v>
          </cell>
          <cell r="J6847" t="str">
            <v>Standard</v>
          </cell>
          <cell r="K6847" t="str">
            <v>5-Senior Manager</v>
          </cell>
          <cell r="L6847">
            <v>150.66666666666666</v>
          </cell>
        </row>
        <row r="6848">
          <cell r="G6848" t="str">
            <v>Poland</v>
          </cell>
          <cell r="H6848" t="str">
            <v>Acquisitions</v>
          </cell>
          <cell r="I6848" t="str">
            <v>ClntDel&amp;Ops</v>
          </cell>
          <cell r="J6848" t="str">
            <v>Standard</v>
          </cell>
          <cell r="K6848" t="str">
            <v>13-Associate</v>
          </cell>
          <cell r="L6848">
            <v>150.91666666666666</v>
          </cell>
        </row>
        <row r="6849">
          <cell r="G6849" t="str">
            <v>Poland</v>
          </cell>
          <cell r="H6849" t="str">
            <v>Acquisitions</v>
          </cell>
          <cell r="I6849" t="str">
            <v>ClntDel&amp;Ops</v>
          </cell>
          <cell r="J6849" t="str">
            <v>Standard</v>
          </cell>
          <cell r="K6849" t="str">
            <v>12-Associate</v>
          </cell>
          <cell r="L6849">
            <v>152.5</v>
          </cell>
        </row>
        <row r="6850">
          <cell r="G6850" t="str">
            <v>Poland</v>
          </cell>
          <cell r="H6850" t="str">
            <v>Acquisitions</v>
          </cell>
          <cell r="I6850" t="str">
            <v>ClntDel&amp;Ops</v>
          </cell>
          <cell r="J6850" t="str">
            <v>Standard</v>
          </cell>
          <cell r="K6850" t="str">
            <v>11-Analyst</v>
          </cell>
          <cell r="L6850">
            <v>153.75</v>
          </cell>
        </row>
        <row r="6851">
          <cell r="G6851" t="str">
            <v>Poland</v>
          </cell>
          <cell r="H6851" t="str">
            <v>Acquisitions</v>
          </cell>
          <cell r="I6851" t="str">
            <v>ClntDel&amp;Ops</v>
          </cell>
          <cell r="J6851" t="str">
            <v>Standard</v>
          </cell>
          <cell r="K6851" t="str">
            <v>10-Analyst</v>
          </cell>
          <cell r="L6851">
            <v>153.58333333333334</v>
          </cell>
        </row>
        <row r="6852">
          <cell r="G6852" t="str">
            <v>Poland</v>
          </cell>
          <cell r="H6852" t="str">
            <v>ContractRun</v>
          </cell>
          <cell r="I6852" t="str">
            <v>ClntDel&amp;Ops</v>
          </cell>
          <cell r="J6852" t="str">
            <v>Standard</v>
          </cell>
          <cell r="K6852" t="str">
            <v>Accenture Leadership</v>
          </cell>
          <cell r="L6852">
            <v>150.66666666666666</v>
          </cell>
        </row>
        <row r="6853">
          <cell r="G6853" t="str">
            <v>Poland</v>
          </cell>
          <cell r="H6853" t="str">
            <v>ContractRun</v>
          </cell>
          <cell r="I6853" t="str">
            <v>ClntDel&amp;Ops</v>
          </cell>
          <cell r="J6853" t="str">
            <v>Standard</v>
          </cell>
          <cell r="K6853" t="str">
            <v>9-Consultant</v>
          </cell>
          <cell r="L6853">
            <v>154.41666666666666</v>
          </cell>
        </row>
        <row r="6854">
          <cell r="G6854" t="str">
            <v>Poland</v>
          </cell>
          <cell r="H6854" t="str">
            <v>ContractRun</v>
          </cell>
          <cell r="I6854" t="str">
            <v>ClntDel&amp;Ops</v>
          </cell>
          <cell r="J6854" t="str">
            <v>Standard</v>
          </cell>
          <cell r="K6854" t="str">
            <v>8-Consultant</v>
          </cell>
          <cell r="L6854">
            <v>155.83333333333334</v>
          </cell>
        </row>
        <row r="6855">
          <cell r="G6855" t="str">
            <v>Poland</v>
          </cell>
          <cell r="H6855" t="str">
            <v>ContractRun</v>
          </cell>
          <cell r="I6855" t="str">
            <v>ClntDel&amp;Ops</v>
          </cell>
          <cell r="J6855" t="str">
            <v>Standard</v>
          </cell>
          <cell r="K6855" t="str">
            <v>7-Manager</v>
          </cell>
          <cell r="L6855">
            <v>150.66666666666666</v>
          </cell>
        </row>
        <row r="6856">
          <cell r="G6856" t="str">
            <v>Poland</v>
          </cell>
          <cell r="H6856" t="str">
            <v>ContractRun</v>
          </cell>
          <cell r="I6856" t="str">
            <v>ClntDel&amp;Ops</v>
          </cell>
          <cell r="J6856" t="str">
            <v>Standard</v>
          </cell>
          <cell r="K6856" t="str">
            <v>6-Senior Manager</v>
          </cell>
          <cell r="L6856">
            <v>150.66666666666666</v>
          </cell>
        </row>
        <row r="6857">
          <cell r="G6857" t="str">
            <v>Poland</v>
          </cell>
          <cell r="H6857" t="str">
            <v>ContractRun</v>
          </cell>
          <cell r="I6857" t="str">
            <v>ClntDel&amp;Ops</v>
          </cell>
          <cell r="J6857" t="str">
            <v>Standard</v>
          </cell>
          <cell r="K6857" t="str">
            <v>5-Senior Manager</v>
          </cell>
          <cell r="L6857">
            <v>150.66666666666666</v>
          </cell>
        </row>
        <row r="6858">
          <cell r="G6858" t="str">
            <v>Poland</v>
          </cell>
          <cell r="H6858" t="str">
            <v>ContractRun</v>
          </cell>
          <cell r="I6858" t="str">
            <v>ClntDel&amp;Ops</v>
          </cell>
          <cell r="J6858" t="str">
            <v>Standard</v>
          </cell>
          <cell r="K6858" t="str">
            <v>13-Associate</v>
          </cell>
          <cell r="L6858">
            <v>150.91666666666666</v>
          </cell>
        </row>
        <row r="6859">
          <cell r="G6859" t="str">
            <v>Poland</v>
          </cell>
          <cell r="H6859" t="str">
            <v>ContractRun</v>
          </cell>
          <cell r="I6859" t="str">
            <v>ClntDel&amp;Ops</v>
          </cell>
          <cell r="J6859" t="str">
            <v>Standard</v>
          </cell>
          <cell r="K6859" t="str">
            <v>12-Associate</v>
          </cell>
          <cell r="L6859">
            <v>152.5</v>
          </cell>
        </row>
        <row r="6860">
          <cell r="G6860" t="str">
            <v>Poland</v>
          </cell>
          <cell r="H6860" t="str">
            <v>ContractRun</v>
          </cell>
          <cell r="I6860" t="str">
            <v>ClntDel&amp;Ops</v>
          </cell>
          <cell r="J6860" t="str">
            <v>Standard</v>
          </cell>
          <cell r="K6860" t="str">
            <v>11-Analyst</v>
          </cell>
          <cell r="L6860">
            <v>153.75</v>
          </cell>
        </row>
        <row r="6861">
          <cell r="G6861" t="str">
            <v>Poland</v>
          </cell>
          <cell r="H6861" t="str">
            <v>ContractRun</v>
          </cell>
          <cell r="I6861" t="str">
            <v>ClntDel&amp;Ops</v>
          </cell>
          <cell r="J6861" t="str">
            <v>Standard</v>
          </cell>
          <cell r="K6861" t="str">
            <v>10-Analyst</v>
          </cell>
          <cell r="L6861">
            <v>153.58333333333334</v>
          </cell>
        </row>
        <row r="6862">
          <cell r="G6862" t="str">
            <v>Poland</v>
          </cell>
          <cell r="H6862" t="str">
            <v>CrssCntrctRn</v>
          </cell>
          <cell r="I6862" t="str">
            <v>ClntDel&amp;Ops</v>
          </cell>
          <cell r="J6862" t="str">
            <v>IO</v>
          </cell>
          <cell r="K6862" t="str">
            <v>Accenture Leadership</v>
          </cell>
          <cell r="L6862">
            <v>135.6</v>
          </cell>
        </row>
        <row r="6863">
          <cell r="G6863" t="str">
            <v>Poland</v>
          </cell>
          <cell r="H6863" t="str">
            <v>CrssCntrctRn</v>
          </cell>
          <cell r="I6863" t="str">
            <v>ClntDel&amp;Ops</v>
          </cell>
          <cell r="J6863" t="str">
            <v>IO</v>
          </cell>
          <cell r="K6863" t="str">
            <v>9-Consultant</v>
          </cell>
          <cell r="L6863">
            <v>149.78416666666666</v>
          </cell>
        </row>
        <row r="6864">
          <cell r="G6864" t="str">
            <v>Poland</v>
          </cell>
          <cell r="H6864" t="str">
            <v>CrssCntrctRn</v>
          </cell>
          <cell r="I6864" t="str">
            <v>ClntDel&amp;Ops</v>
          </cell>
          <cell r="J6864" t="str">
            <v>IO</v>
          </cell>
          <cell r="K6864" t="str">
            <v>8-Consultant</v>
          </cell>
          <cell r="L6864">
            <v>151.15833333333333</v>
          </cell>
        </row>
        <row r="6865">
          <cell r="G6865" t="str">
            <v>Poland</v>
          </cell>
          <cell r="H6865" t="str">
            <v>CrssCntrctRn</v>
          </cell>
          <cell r="I6865" t="str">
            <v>ClntDel&amp;Ops</v>
          </cell>
          <cell r="J6865" t="str">
            <v>IO</v>
          </cell>
          <cell r="K6865" t="str">
            <v>7-Manager</v>
          </cell>
          <cell r="L6865">
            <v>140.12</v>
          </cell>
        </row>
        <row r="6866">
          <cell r="G6866" t="str">
            <v>Poland</v>
          </cell>
          <cell r="H6866" t="str">
            <v>CrssCntrctRn</v>
          </cell>
          <cell r="I6866" t="str">
            <v>ClntDel&amp;Ops</v>
          </cell>
          <cell r="J6866" t="str">
            <v>IO</v>
          </cell>
          <cell r="K6866" t="str">
            <v>6-Senior Manager</v>
          </cell>
          <cell r="L6866">
            <v>135.6</v>
          </cell>
        </row>
        <row r="6867">
          <cell r="G6867" t="str">
            <v>Poland</v>
          </cell>
          <cell r="H6867" t="str">
            <v>CrssCntrctRn</v>
          </cell>
          <cell r="I6867" t="str">
            <v>ClntDel&amp;Ops</v>
          </cell>
          <cell r="J6867" t="str">
            <v>IO</v>
          </cell>
          <cell r="K6867" t="str">
            <v>5-Senior Manager</v>
          </cell>
          <cell r="L6867">
            <v>135.6</v>
          </cell>
        </row>
        <row r="6868">
          <cell r="G6868" t="str">
            <v>Poland</v>
          </cell>
          <cell r="H6868" t="str">
            <v>CrssCntrctRn</v>
          </cell>
          <cell r="I6868" t="str">
            <v>ClntDel&amp;Ops</v>
          </cell>
          <cell r="J6868" t="str">
            <v>IO</v>
          </cell>
          <cell r="K6868" t="str">
            <v>13-Associate</v>
          </cell>
          <cell r="L6868">
            <v>146.38916666666668</v>
          </cell>
        </row>
        <row r="6869">
          <cell r="G6869" t="str">
            <v>Poland</v>
          </cell>
          <cell r="H6869" t="str">
            <v>CrssCntrctRn</v>
          </cell>
          <cell r="I6869" t="str">
            <v>ClntDel&amp;Ops</v>
          </cell>
          <cell r="J6869" t="str">
            <v>IO</v>
          </cell>
          <cell r="K6869" t="str">
            <v>12-Associate</v>
          </cell>
          <cell r="L6869">
            <v>147.92499999999998</v>
          </cell>
        </row>
        <row r="6870">
          <cell r="G6870" t="str">
            <v>Poland</v>
          </cell>
          <cell r="H6870" t="str">
            <v>CrssCntrctRn</v>
          </cell>
          <cell r="I6870" t="str">
            <v>ClntDel&amp;Ops</v>
          </cell>
          <cell r="J6870" t="str">
            <v>IO</v>
          </cell>
          <cell r="K6870" t="str">
            <v>11-Analyst</v>
          </cell>
          <cell r="L6870">
            <v>149.13750000000002</v>
          </cell>
        </row>
        <row r="6871">
          <cell r="G6871" t="str">
            <v>Poland</v>
          </cell>
          <cell r="H6871" t="str">
            <v>CrssCntrctRn</v>
          </cell>
          <cell r="I6871" t="str">
            <v>ClntDel&amp;Ops</v>
          </cell>
          <cell r="J6871" t="str">
            <v>IO</v>
          </cell>
          <cell r="K6871" t="str">
            <v>10-Analyst</v>
          </cell>
          <cell r="L6871">
            <v>148.97583333333333</v>
          </cell>
        </row>
        <row r="6872">
          <cell r="G6872" t="str">
            <v>Poland</v>
          </cell>
          <cell r="H6872" t="str">
            <v>CrssCntrctRn</v>
          </cell>
          <cell r="I6872" t="str">
            <v>ClntDel&amp;Ops</v>
          </cell>
          <cell r="J6872" t="str">
            <v>Standard</v>
          </cell>
          <cell r="K6872" t="str">
            <v>Accenture Leadership</v>
          </cell>
          <cell r="L6872">
            <v>150.66666666666666</v>
          </cell>
        </row>
        <row r="6873">
          <cell r="G6873" t="str">
            <v>Poland</v>
          </cell>
          <cell r="H6873" t="str">
            <v>CrssCntrctRn</v>
          </cell>
          <cell r="I6873" t="str">
            <v>ClntDel&amp;Ops</v>
          </cell>
          <cell r="J6873" t="str">
            <v>Standard</v>
          </cell>
          <cell r="K6873" t="str">
            <v>9-Consultant</v>
          </cell>
          <cell r="L6873">
            <v>154.41666666666666</v>
          </cell>
        </row>
        <row r="6874">
          <cell r="G6874" t="str">
            <v>Poland</v>
          </cell>
          <cell r="H6874" t="str">
            <v>CrssCntrctRn</v>
          </cell>
          <cell r="I6874" t="str">
            <v>ClntDel&amp;Ops</v>
          </cell>
          <cell r="J6874" t="str">
            <v>Standard</v>
          </cell>
          <cell r="K6874" t="str">
            <v>8-Consultant</v>
          </cell>
          <cell r="L6874">
            <v>155.83333333333334</v>
          </cell>
        </row>
        <row r="6875">
          <cell r="G6875" t="str">
            <v>Poland</v>
          </cell>
          <cell r="H6875" t="str">
            <v>CrssCntrctRn</v>
          </cell>
          <cell r="I6875" t="str">
            <v>ClntDel&amp;Ops</v>
          </cell>
          <cell r="J6875" t="str">
            <v>Standard</v>
          </cell>
          <cell r="K6875" t="str">
            <v>7-Manager</v>
          </cell>
          <cell r="L6875">
            <v>150.66666666666666</v>
          </cell>
        </row>
        <row r="6876">
          <cell r="G6876" t="str">
            <v>Poland</v>
          </cell>
          <cell r="H6876" t="str">
            <v>CrssCntrctRn</v>
          </cell>
          <cell r="I6876" t="str">
            <v>ClntDel&amp;Ops</v>
          </cell>
          <cell r="J6876" t="str">
            <v>Standard</v>
          </cell>
          <cell r="K6876" t="str">
            <v>6-Senior Manager</v>
          </cell>
          <cell r="L6876">
            <v>150.66666666666666</v>
          </cell>
        </row>
        <row r="6877">
          <cell r="G6877" t="str">
            <v>Poland</v>
          </cell>
          <cell r="H6877" t="str">
            <v>CrssCntrctRn</v>
          </cell>
          <cell r="I6877" t="str">
            <v>ClntDel&amp;Ops</v>
          </cell>
          <cell r="J6877" t="str">
            <v>Standard</v>
          </cell>
          <cell r="K6877" t="str">
            <v>5-Senior Manager</v>
          </cell>
          <cell r="L6877">
            <v>150.66666666666666</v>
          </cell>
        </row>
        <row r="6878">
          <cell r="G6878" t="str">
            <v>Poland</v>
          </cell>
          <cell r="H6878" t="str">
            <v>CrssCntrctRn</v>
          </cell>
          <cell r="I6878" t="str">
            <v>ClntDel&amp;Ops</v>
          </cell>
          <cell r="J6878" t="str">
            <v>Standard</v>
          </cell>
          <cell r="K6878" t="str">
            <v>13-Associate</v>
          </cell>
          <cell r="L6878">
            <v>150.91666666666666</v>
          </cell>
        </row>
        <row r="6879">
          <cell r="G6879" t="str">
            <v>Poland</v>
          </cell>
          <cell r="H6879" t="str">
            <v>CrssCntrctRn</v>
          </cell>
          <cell r="I6879" t="str">
            <v>ClntDel&amp;Ops</v>
          </cell>
          <cell r="J6879" t="str">
            <v>Standard</v>
          </cell>
          <cell r="K6879" t="str">
            <v>12-Associate</v>
          </cell>
          <cell r="L6879">
            <v>152.5</v>
          </cell>
        </row>
        <row r="6880">
          <cell r="G6880" t="str">
            <v>Poland</v>
          </cell>
          <cell r="H6880" t="str">
            <v>CrssCntrctRn</v>
          </cell>
          <cell r="I6880" t="str">
            <v>ClntDel&amp;Ops</v>
          </cell>
          <cell r="J6880" t="str">
            <v>Standard</v>
          </cell>
          <cell r="K6880" t="str">
            <v>11-Analyst</v>
          </cell>
          <cell r="L6880">
            <v>153.75</v>
          </cell>
        </row>
        <row r="6881">
          <cell r="G6881" t="str">
            <v>Poland</v>
          </cell>
          <cell r="H6881" t="str">
            <v>CrssCntrctRn</v>
          </cell>
          <cell r="I6881" t="str">
            <v>ClntDel&amp;Ops</v>
          </cell>
          <cell r="J6881" t="str">
            <v>Standard</v>
          </cell>
          <cell r="K6881" t="str">
            <v>10-Analyst</v>
          </cell>
          <cell r="L6881">
            <v>153.58333333333334</v>
          </cell>
        </row>
        <row r="6882">
          <cell r="G6882" t="str">
            <v>Poland</v>
          </cell>
          <cell r="H6882" t="str">
            <v>IndTchSrvLT</v>
          </cell>
          <cell r="I6882" t="str">
            <v>ClntDel&amp;Ops</v>
          </cell>
          <cell r="J6882" t="str">
            <v>Lodz</v>
          </cell>
          <cell r="K6882" t="str">
            <v>Accenture Leadership</v>
          </cell>
          <cell r="L6882">
            <v>147.20133333333334</v>
          </cell>
        </row>
        <row r="6883">
          <cell r="G6883" t="str">
            <v>Poland</v>
          </cell>
          <cell r="H6883" t="str">
            <v>IndTchSrvLT</v>
          </cell>
          <cell r="I6883" t="str">
            <v>ClntDel&amp;Ops</v>
          </cell>
          <cell r="J6883" t="str">
            <v>Lodz</v>
          </cell>
          <cell r="K6883" t="str">
            <v>9-Consultant</v>
          </cell>
          <cell r="L6883">
            <v>147.20133333333334</v>
          </cell>
        </row>
        <row r="6884">
          <cell r="G6884" t="str">
            <v>Poland</v>
          </cell>
          <cell r="H6884" t="str">
            <v>IndTchSrvLT</v>
          </cell>
          <cell r="I6884" t="str">
            <v>ClntDel&amp;Ops</v>
          </cell>
          <cell r="J6884" t="str">
            <v>Lodz</v>
          </cell>
          <cell r="K6884" t="str">
            <v>8-Consultant</v>
          </cell>
          <cell r="L6884">
            <v>147.20133333333334</v>
          </cell>
        </row>
        <row r="6885">
          <cell r="G6885" t="str">
            <v>Poland</v>
          </cell>
          <cell r="H6885" t="str">
            <v>IndTchSrvLT</v>
          </cell>
          <cell r="I6885" t="str">
            <v>ClntDel&amp;Ops</v>
          </cell>
          <cell r="J6885" t="str">
            <v>Lodz</v>
          </cell>
          <cell r="K6885" t="str">
            <v>7-Manager</v>
          </cell>
          <cell r="L6885">
            <v>147.20133333333334</v>
          </cell>
        </row>
        <row r="6886">
          <cell r="G6886" t="str">
            <v>Poland</v>
          </cell>
          <cell r="H6886" t="str">
            <v>IndTchSrvLT</v>
          </cell>
          <cell r="I6886" t="str">
            <v>ClntDel&amp;Ops</v>
          </cell>
          <cell r="J6886" t="str">
            <v>Lodz</v>
          </cell>
          <cell r="K6886" t="str">
            <v>6-Senior Manager</v>
          </cell>
          <cell r="L6886">
            <v>147.20133333333334</v>
          </cell>
        </row>
        <row r="6887">
          <cell r="G6887" t="str">
            <v>Poland</v>
          </cell>
          <cell r="H6887" t="str">
            <v>IndTchSrvLT</v>
          </cell>
          <cell r="I6887" t="str">
            <v>ClntDel&amp;Ops</v>
          </cell>
          <cell r="J6887" t="str">
            <v>Lodz</v>
          </cell>
          <cell r="K6887" t="str">
            <v>5-Senior Manager</v>
          </cell>
          <cell r="L6887">
            <v>147.20133333333334</v>
          </cell>
        </row>
        <row r="6888">
          <cell r="G6888" t="str">
            <v>Poland</v>
          </cell>
          <cell r="H6888" t="str">
            <v>IndTchSrvLT</v>
          </cell>
          <cell r="I6888" t="str">
            <v>ClntDel&amp;Ops</v>
          </cell>
          <cell r="J6888" t="str">
            <v>Lodz</v>
          </cell>
          <cell r="K6888" t="str">
            <v>12-Associate</v>
          </cell>
          <cell r="L6888">
            <v>147.20133333333334</v>
          </cell>
        </row>
        <row r="6889">
          <cell r="G6889" t="str">
            <v>Poland</v>
          </cell>
          <cell r="H6889" t="str">
            <v>IndTchSrvLT</v>
          </cell>
          <cell r="I6889" t="str">
            <v>ClntDel&amp;Ops</v>
          </cell>
          <cell r="J6889" t="str">
            <v>Lodz</v>
          </cell>
          <cell r="K6889" t="str">
            <v>11-Analyst</v>
          </cell>
          <cell r="L6889">
            <v>147.20133333333334</v>
          </cell>
        </row>
        <row r="6890">
          <cell r="G6890" t="str">
            <v>Poland</v>
          </cell>
          <cell r="H6890" t="str">
            <v>IndTchSrvLT</v>
          </cell>
          <cell r="I6890" t="str">
            <v>ClntDel&amp;Ops</v>
          </cell>
          <cell r="J6890" t="str">
            <v>Lodz</v>
          </cell>
          <cell r="K6890" t="str">
            <v>10-Analyst</v>
          </cell>
          <cell r="L6890">
            <v>147.20133333333334</v>
          </cell>
        </row>
        <row r="6891">
          <cell r="G6891" t="str">
            <v>Poland</v>
          </cell>
          <cell r="H6891" t="str">
            <v>IndTchSrvLT</v>
          </cell>
          <cell r="I6891" t="str">
            <v>ClntDel&amp;Ops</v>
          </cell>
          <cell r="J6891" t="str">
            <v>Warsaw</v>
          </cell>
          <cell r="K6891" t="str">
            <v>Accenture Leadership</v>
          </cell>
          <cell r="L6891">
            <v>147.20133333333334</v>
          </cell>
        </row>
        <row r="6892">
          <cell r="G6892" t="str">
            <v>Poland</v>
          </cell>
          <cell r="H6892" t="str">
            <v>IndTchSrvLT</v>
          </cell>
          <cell r="I6892" t="str">
            <v>ClntDel&amp;Ops</v>
          </cell>
          <cell r="J6892" t="str">
            <v>Warsaw</v>
          </cell>
          <cell r="K6892" t="str">
            <v>9-Consultant</v>
          </cell>
          <cell r="L6892">
            <v>147.20133333333334</v>
          </cell>
        </row>
        <row r="6893">
          <cell r="G6893" t="str">
            <v>Poland</v>
          </cell>
          <cell r="H6893" t="str">
            <v>IndTchSrvLT</v>
          </cell>
          <cell r="I6893" t="str">
            <v>ClntDel&amp;Ops</v>
          </cell>
          <cell r="J6893" t="str">
            <v>Warsaw</v>
          </cell>
          <cell r="K6893" t="str">
            <v>8-Consultant</v>
          </cell>
          <cell r="L6893">
            <v>147.20133333333334</v>
          </cell>
        </row>
        <row r="6894">
          <cell r="G6894" t="str">
            <v>Poland</v>
          </cell>
          <cell r="H6894" t="str">
            <v>IndTchSrvLT</v>
          </cell>
          <cell r="I6894" t="str">
            <v>ClntDel&amp;Ops</v>
          </cell>
          <cell r="J6894" t="str">
            <v>Warsaw</v>
          </cell>
          <cell r="K6894" t="str">
            <v>7-Manager</v>
          </cell>
          <cell r="L6894">
            <v>147.20133333333334</v>
          </cell>
        </row>
        <row r="6895">
          <cell r="G6895" t="str">
            <v>Poland</v>
          </cell>
          <cell r="H6895" t="str">
            <v>IndTchSrvLT</v>
          </cell>
          <cell r="I6895" t="str">
            <v>ClntDel&amp;Ops</v>
          </cell>
          <cell r="J6895" t="str">
            <v>Warsaw</v>
          </cell>
          <cell r="K6895" t="str">
            <v>6-Senior Manager</v>
          </cell>
          <cell r="L6895">
            <v>147.20133333333334</v>
          </cell>
        </row>
        <row r="6896">
          <cell r="G6896" t="str">
            <v>Poland</v>
          </cell>
          <cell r="H6896" t="str">
            <v>IndTchSrvLT</v>
          </cell>
          <cell r="I6896" t="str">
            <v>ClntDel&amp;Ops</v>
          </cell>
          <cell r="J6896" t="str">
            <v>Warsaw</v>
          </cell>
          <cell r="K6896" t="str">
            <v>5-Senior Manager</v>
          </cell>
          <cell r="L6896">
            <v>147.20133333333334</v>
          </cell>
        </row>
        <row r="6897">
          <cell r="G6897" t="str">
            <v>Poland</v>
          </cell>
          <cell r="H6897" t="str">
            <v>IndTchSrvLT</v>
          </cell>
          <cell r="I6897" t="str">
            <v>ClntDel&amp;Ops</v>
          </cell>
          <cell r="J6897" t="str">
            <v>Warsaw</v>
          </cell>
          <cell r="K6897" t="str">
            <v>12-Associate</v>
          </cell>
          <cell r="L6897">
            <v>147.20133333333334</v>
          </cell>
        </row>
        <row r="6898">
          <cell r="G6898" t="str">
            <v>Poland</v>
          </cell>
          <cell r="H6898" t="str">
            <v>IndTchSrvLT</v>
          </cell>
          <cell r="I6898" t="str">
            <v>ClntDel&amp;Ops</v>
          </cell>
          <cell r="J6898" t="str">
            <v>Warsaw</v>
          </cell>
          <cell r="K6898" t="str">
            <v>11-Analyst</v>
          </cell>
          <cell r="L6898">
            <v>147.20133333333334</v>
          </cell>
        </row>
        <row r="6899">
          <cell r="G6899" t="str">
            <v>Poland</v>
          </cell>
          <cell r="H6899" t="str">
            <v>IndTchSrvLT</v>
          </cell>
          <cell r="I6899" t="str">
            <v>ClntDel&amp;Ops</v>
          </cell>
          <cell r="J6899" t="str">
            <v>Warsaw</v>
          </cell>
          <cell r="K6899" t="str">
            <v>10-Analyst</v>
          </cell>
          <cell r="L6899">
            <v>147.20133333333334</v>
          </cell>
        </row>
        <row r="6900">
          <cell r="G6900" t="str">
            <v>Poland</v>
          </cell>
          <cell r="H6900" t="str">
            <v>IndTchSrvST</v>
          </cell>
          <cell r="I6900" t="str">
            <v>ClntDel&amp;Ops</v>
          </cell>
          <cell r="J6900" t="str">
            <v>Lodz</v>
          </cell>
          <cell r="K6900" t="str">
            <v>Accenture Leadership</v>
          </cell>
          <cell r="L6900">
            <v>147.20133333333334</v>
          </cell>
        </row>
        <row r="6901">
          <cell r="G6901" t="str">
            <v>Poland</v>
          </cell>
          <cell r="H6901" t="str">
            <v>IndTchSrvST</v>
          </cell>
          <cell r="I6901" t="str">
            <v>ClntDel&amp;Ops</v>
          </cell>
          <cell r="J6901" t="str">
            <v>Lodz</v>
          </cell>
          <cell r="K6901" t="str">
            <v>9-Consultant</v>
          </cell>
          <cell r="L6901">
            <v>147.20133333333334</v>
          </cell>
        </row>
        <row r="6902">
          <cell r="G6902" t="str">
            <v>Poland</v>
          </cell>
          <cell r="H6902" t="str">
            <v>IndTchSrvST</v>
          </cell>
          <cell r="I6902" t="str">
            <v>ClntDel&amp;Ops</v>
          </cell>
          <cell r="J6902" t="str">
            <v>Lodz</v>
          </cell>
          <cell r="K6902" t="str">
            <v>8-Consultant</v>
          </cell>
          <cell r="L6902">
            <v>147.20133333333334</v>
          </cell>
        </row>
        <row r="6903">
          <cell r="G6903" t="str">
            <v>Poland</v>
          </cell>
          <cell r="H6903" t="str">
            <v>IndTchSrvST</v>
          </cell>
          <cell r="I6903" t="str">
            <v>ClntDel&amp;Ops</v>
          </cell>
          <cell r="J6903" t="str">
            <v>Lodz</v>
          </cell>
          <cell r="K6903" t="str">
            <v>7-Manager</v>
          </cell>
          <cell r="L6903">
            <v>147.20133333333334</v>
          </cell>
        </row>
        <row r="6904">
          <cell r="G6904" t="str">
            <v>Poland</v>
          </cell>
          <cell r="H6904" t="str">
            <v>IndTchSrvST</v>
          </cell>
          <cell r="I6904" t="str">
            <v>ClntDel&amp;Ops</v>
          </cell>
          <cell r="J6904" t="str">
            <v>Lodz</v>
          </cell>
          <cell r="K6904" t="str">
            <v>6-Senior Manager</v>
          </cell>
          <cell r="L6904">
            <v>147.20133333333334</v>
          </cell>
        </row>
        <row r="6905">
          <cell r="G6905" t="str">
            <v>Poland</v>
          </cell>
          <cell r="H6905" t="str">
            <v>IndTchSrvST</v>
          </cell>
          <cell r="I6905" t="str">
            <v>ClntDel&amp;Ops</v>
          </cell>
          <cell r="J6905" t="str">
            <v>Lodz</v>
          </cell>
          <cell r="K6905" t="str">
            <v>5-Senior Manager</v>
          </cell>
          <cell r="L6905">
            <v>147.20133333333334</v>
          </cell>
        </row>
        <row r="6906">
          <cell r="G6906" t="str">
            <v>Poland</v>
          </cell>
          <cell r="H6906" t="str">
            <v>IndTchSrvST</v>
          </cell>
          <cell r="I6906" t="str">
            <v>ClntDel&amp;Ops</v>
          </cell>
          <cell r="J6906" t="str">
            <v>Lodz</v>
          </cell>
          <cell r="K6906" t="str">
            <v>12-Associate</v>
          </cell>
          <cell r="L6906">
            <v>147.20133333333334</v>
          </cell>
        </row>
        <row r="6907">
          <cell r="G6907" t="str">
            <v>Poland</v>
          </cell>
          <cell r="H6907" t="str">
            <v>IndTchSrvST</v>
          </cell>
          <cell r="I6907" t="str">
            <v>ClntDel&amp;Ops</v>
          </cell>
          <cell r="J6907" t="str">
            <v>Lodz</v>
          </cell>
          <cell r="K6907" t="str">
            <v>11-Analyst</v>
          </cell>
          <cell r="L6907">
            <v>147.20133333333334</v>
          </cell>
        </row>
        <row r="6908">
          <cell r="G6908" t="str">
            <v>Poland</v>
          </cell>
          <cell r="H6908" t="str">
            <v>IndTchSrvST</v>
          </cell>
          <cell r="I6908" t="str">
            <v>ClntDel&amp;Ops</v>
          </cell>
          <cell r="J6908" t="str">
            <v>Lodz</v>
          </cell>
          <cell r="K6908" t="str">
            <v>10-Analyst</v>
          </cell>
          <cell r="L6908">
            <v>147.20133333333334</v>
          </cell>
        </row>
        <row r="6909">
          <cell r="G6909" t="str">
            <v>Poland</v>
          </cell>
          <cell r="H6909" t="str">
            <v>IndTchSrvST</v>
          </cell>
          <cell r="I6909" t="str">
            <v>ClntDel&amp;Ops</v>
          </cell>
          <cell r="J6909" t="str">
            <v>Warsaw</v>
          </cell>
          <cell r="K6909" t="str">
            <v>Accenture Leadership</v>
          </cell>
          <cell r="L6909">
            <v>147.20133333333334</v>
          </cell>
        </row>
        <row r="6910">
          <cell r="G6910" t="str">
            <v>Poland</v>
          </cell>
          <cell r="H6910" t="str">
            <v>IndTchSrvST</v>
          </cell>
          <cell r="I6910" t="str">
            <v>ClntDel&amp;Ops</v>
          </cell>
          <cell r="J6910" t="str">
            <v>Warsaw</v>
          </cell>
          <cell r="K6910" t="str">
            <v>9-Consultant</v>
          </cell>
          <cell r="L6910">
            <v>147.20133333333334</v>
          </cell>
        </row>
        <row r="6911">
          <cell r="G6911" t="str">
            <v>Poland</v>
          </cell>
          <cell r="H6911" t="str">
            <v>IndTchSrvST</v>
          </cell>
          <cell r="I6911" t="str">
            <v>ClntDel&amp;Ops</v>
          </cell>
          <cell r="J6911" t="str">
            <v>Warsaw</v>
          </cell>
          <cell r="K6911" t="str">
            <v>8-Consultant</v>
          </cell>
          <cell r="L6911">
            <v>147.20133333333334</v>
          </cell>
        </row>
        <row r="6912">
          <cell r="G6912" t="str">
            <v>Poland</v>
          </cell>
          <cell r="H6912" t="str">
            <v>IndTchSrvST</v>
          </cell>
          <cell r="I6912" t="str">
            <v>ClntDel&amp;Ops</v>
          </cell>
          <cell r="J6912" t="str">
            <v>Warsaw</v>
          </cell>
          <cell r="K6912" t="str">
            <v>7-Manager</v>
          </cell>
          <cell r="L6912">
            <v>147.20133333333334</v>
          </cell>
        </row>
        <row r="6913">
          <cell r="G6913" t="str">
            <v>Poland</v>
          </cell>
          <cell r="H6913" t="str">
            <v>IndTchSrvST</v>
          </cell>
          <cell r="I6913" t="str">
            <v>ClntDel&amp;Ops</v>
          </cell>
          <cell r="J6913" t="str">
            <v>Warsaw</v>
          </cell>
          <cell r="K6913" t="str">
            <v>6-Senior Manager</v>
          </cell>
          <cell r="L6913">
            <v>147.20133333333334</v>
          </cell>
        </row>
        <row r="6914">
          <cell r="G6914" t="str">
            <v>Poland</v>
          </cell>
          <cell r="H6914" t="str">
            <v>IndTchSrvST</v>
          </cell>
          <cell r="I6914" t="str">
            <v>ClntDel&amp;Ops</v>
          </cell>
          <cell r="J6914" t="str">
            <v>Warsaw</v>
          </cell>
          <cell r="K6914" t="str">
            <v>5-Senior Manager</v>
          </cell>
          <cell r="L6914">
            <v>147.20133333333334</v>
          </cell>
        </row>
        <row r="6915">
          <cell r="G6915" t="str">
            <v>Poland</v>
          </cell>
          <cell r="H6915" t="str">
            <v>IndTchSrvST</v>
          </cell>
          <cell r="I6915" t="str">
            <v>ClntDel&amp;Ops</v>
          </cell>
          <cell r="J6915" t="str">
            <v>Warsaw</v>
          </cell>
          <cell r="K6915" t="str">
            <v>12-Associate</v>
          </cell>
          <cell r="L6915">
            <v>147.20133333333334</v>
          </cell>
        </row>
        <row r="6916">
          <cell r="G6916" t="str">
            <v>Poland</v>
          </cell>
          <cell r="H6916" t="str">
            <v>IndTchSrvST</v>
          </cell>
          <cell r="I6916" t="str">
            <v>ClntDel&amp;Ops</v>
          </cell>
          <cell r="J6916" t="str">
            <v>Warsaw</v>
          </cell>
          <cell r="K6916" t="str">
            <v>11-Analyst</v>
          </cell>
          <cell r="L6916">
            <v>147.20133333333334</v>
          </cell>
        </row>
        <row r="6917">
          <cell r="G6917" t="str">
            <v>Poland</v>
          </cell>
          <cell r="H6917" t="str">
            <v>IndTchSrvST</v>
          </cell>
          <cell r="I6917" t="str">
            <v>ClntDel&amp;Ops</v>
          </cell>
          <cell r="J6917" t="str">
            <v>Warsaw</v>
          </cell>
          <cell r="K6917" t="str">
            <v>10-Analyst</v>
          </cell>
          <cell r="L6917">
            <v>147.20133333333334</v>
          </cell>
        </row>
        <row r="6918">
          <cell r="G6918" t="str">
            <v>Poland</v>
          </cell>
          <cell r="H6918" t="str">
            <v>OtherDelivery</v>
          </cell>
          <cell r="I6918" t="str">
            <v>ClntDel&amp;Ops</v>
          </cell>
          <cell r="J6918" t="str">
            <v>Standard</v>
          </cell>
          <cell r="K6918" t="str">
            <v>Accenture Leadership</v>
          </cell>
          <cell r="L6918">
            <v>150.66666666666666</v>
          </cell>
        </row>
        <row r="6919">
          <cell r="G6919" t="str">
            <v>Poland</v>
          </cell>
          <cell r="H6919" t="str">
            <v>OtherDelivery</v>
          </cell>
          <cell r="I6919" t="str">
            <v>ClntDel&amp;Ops</v>
          </cell>
          <cell r="J6919" t="str">
            <v>Standard</v>
          </cell>
          <cell r="K6919" t="str">
            <v>9-Consultant</v>
          </cell>
          <cell r="L6919">
            <v>157.41666666666666</v>
          </cell>
        </row>
        <row r="6920">
          <cell r="G6920" t="str">
            <v>Poland</v>
          </cell>
          <cell r="H6920" t="str">
            <v>OtherDelivery</v>
          </cell>
          <cell r="I6920" t="str">
            <v>ClntDel&amp;Ops</v>
          </cell>
          <cell r="J6920" t="str">
            <v>Standard</v>
          </cell>
          <cell r="K6920" t="str">
            <v>8-Consultant</v>
          </cell>
          <cell r="L6920">
            <v>157.41666666666666</v>
          </cell>
        </row>
        <row r="6921">
          <cell r="G6921" t="str">
            <v>Poland</v>
          </cell>
          <cell r="H6921" t="str">
            <v>OtherDelivery</v>
          </cell>
          <cell r="I6921" t="str">
            <v>ClntDel&amp;Ops</v>
          </cell>
          <cell r="J6921" t="str">
            <v>Standard</v>
          </cell>
          <cell r="K6921" t="str">
            <v>7-Manager</v>
          </cell>
          <cell r="L6921">
            <v>150.66666666666666</v>
          </cell>
        </row>
        <row r="6922">
          <cell r="G6922" t="str">
            <v>Poland</v>
          </cell>
          <cell r="H6922" t="str">
            <v>OtherDelivery</v>
          </cell>
          <cell r="I6922" t="str">
            <v>ClntDel&amp;Ops</v>
          </cell>
          <cell r="J6922" t="str">
            <v>Standard</v>
          </cell>
          <cell r="K6922" t="str">
            <v>6-Senior Manager</v>
          </cell>
          <cell r="L6922">
            <v>150.66666666666666</v>
          </cell>
        </row>
        <row r="6923">
          <cell r="G6923" t="str">
            <v>Poland</v>
          </cell>
          <cell r="H6923" t="str">
            <v>OtherDelivery</v>
          </cell>
          <cell r="I6923" t="str">
            <v>ClntDel&amp;Ops</v>
          </cell>
          <cell r="J6923" t="str">
            <v>Standard</v>
          </cell>
          <cell r="K6923" t="str">
            <v>5-Senior Manager</v>
          </cell>
          <cell r="L6923">
            <v>150.66666666666666</v>
          </cell>
        </row>
        <row r="6924">
          <cell r="G6924" t="str">
            <v>Poland</v>
          </cell>
          <cell r="H6924" t="str">
            <v>OtherDelivery</v>
          </cell>
          <cell r="I6924" t="str">
            <v>ClntDel&amp;Ops</v>
          </cell>
          <cell r="J6924" t="str">
            <v>Standard</v>
          </cell>
          <cell r="K6924" t="str">
            <v>13-Associate</v>
          </cell>
          <cell r="L6924">
            <v>158.58333333333334</v>
          </cell>
        </row>
        <row r="6925">
          <cell r="G6925" t="str">
            <v>Poland</v>
          </cell>
          <cell r="H6925" t="str">
            <v>OtherDelivery</v>
          </cell>
          <cell r="I6925" t="str">
            <v>ClntDel&amp;Ops</v>
          </cell>
          <cell r="J6925" t="str">
            <v>Standard</v>
          </cell>
          <cell r="K6925" t="str">
            <v>12-Associate</v>
          </cell>
          <cell r="L6925">
            <v>158.58333333333334</v>
          </cell>
        </row>
        <row r="6926">
          <cell r="G6926" t="str">
            <v>Poland</v>
          </cell>
          <cell r="H6926" t="str">
            <v>OtherDelivery</v>
          </cell>
          <cell r="I6926" t="str">
            <v>ClntDel&amp;Ops</v>
          </cell>
          <cell r="J6926" t="str">
            <v>Standard</v>
          </cell>
          <cell r="K6926" t="str">
            <v>11-Analyst</v>
          </cell>
          <cell r="L6926">
            <v>156.66666666666666</v>
          </cell>
        </row>
        <row r="6927">
          <cell r="G6927" t="str">
            <v>Poland</v>
          </cell>
          <cell r="H6927" t="str">
            <v>OtherDelivery</v>
          </cell>
          <cell r="I6927" t="str">
            <v>ClntDel&amp;Ops</v>
          </cell>
          <cell r="J6927" t="str">
            <v>Standard</v>
          </cell>
          <cell r="K6927" t="str">
            <v>10-Analyst</v>
          </cell>
          <cell r="L6927">
            <v>158.41666666666666</v>
          </cell>
        </row>
        <row r="6928">
          <cell r="G6928" t="str">
            <v>Poland</v>
          </cell>
          <cell r="H6928" t="str">
            <v>Acquisitions</v>
          </cell>
          <cell r="I6928" t="str">
            <v>CorpFunction</v>
          </cell>
          <cell r="J6928" t="str">
            <v>Standard</v>
          </cell>
          <cell r="K6928" t="str">
            <v>Accenture Leadership</v>
          </cell>
          <cell r="L6928">
            <v>150.66666666666666</v>
          </cell>
        </row>
        <row r="6929">
          <cell r="G6929" t="str">
            <v>Poland</v>
          </cell>
          <cell r="H6929" t="str">
            <v>Acquisitions</v>
          </cell>
          <cell r="I6929" t="str">
            <v>CorpFunction</v>
          </cell>
          <cell r="J6929" t="str">
            <v>Standard</v>
          </cell>
          <cell r="K6929" t="str">
            <v>9-Consultant</v>
          </cell>
          <cell r="L6929">
            <v>154.41666666666666</v>
          </cell>
        </row>
        <row r="6930">
          <cell r="G6930" t="str">
            <v>Poland</v>
          </cell>
          <cell r="H6930" t="str">
            <v>Acquisitions</v>
          </cell>
          <cell r="I6930" t="str">
            <v>CorpFunction</v>
          </cell>
          <cell r="J6930" t="str">
            <v>Standard</v>
          </cell>
          <cell r="K6930" t="str">
            <v>8-Consultant</v>
          </cell>
          <cell r="L6930">
            <v>155.83333333333334</v>
          </cell>
        </row>
        <row r="6931">
          <cell r="G6931" t="str">
            <v>Poland</v>
          </cell>
          <cell r="H6931" t="str">
            <v>Acquisitions</v>
          </cell>
          <cell r="I6931" t="str">
            <v>CorpFunction</v>
          </cell>
          <cell r="J6931" t="str">
            <v>Standard</v>
          </cell>
          <cell r="K6931" t="str">
            <v>7-Manager</v>
          </cell>
          <cell r="L6931">
            <v>150.66666666666666</v>
          </cell>
        </row>
        <row r="6932">
          <cell r="G6932" t="str">
            <v>Poland</v>
          </cell>
          <cell r="H6932" t="str">
            <v>Acquisitions</v>
          </cell>
          <cell r="I6932" t="str">
            <v>CorpFunction</v>
          </cell>
          <cell r="J6932" t="str">
            <v>Standard</v>
          </cell>
          <cell r="K6932" t="str">
            <v>6-Senior Manager</v>
          </cell>
          <cell r="L6932">
            <v>150.66666666666666</v>
          </cell>
        </row>
        <row r="6933">
          <cell r="G6933" t="str">
            <v>Poland</v>
          </cell>
          <cell r="H6933" t="str">
            <v>Acquisitions</v>
          </cell>
          <cell r="I6933" t="str">
            <v>CorpFunction</v>
          </cell>
          <cell r="J6933" t="str">
            <v>Standard</v>
          </cell>
          <cell r="K6933" t="str">
            <v>5-Senior Manager</v>
          </cell>
          <cell r="L6933">
            <v>150.66666666666666</v>
          </cell>
        </row>
        <row r="6934">
          <cell r="G6934" t="str">
            <v>Poland</v>
          </cell>
          <cell r="H6934" t="str">
            <v>Acquisitions</v>
          </cell>
          <cell r="I6934" t="str">
            <v>CorpFunction</v>
          </cell>
          <cell r="J6934" t="str">
            <v>Standard</v>
          </cell>
          <cell r="K6934" t="str">
            <v>13-Associate</v>
          </cell>
          <cell r="L6934">
            <v>150.91666666666666</v>
          </cell>
        </row>
        <row r="6935">
          <cell r="G6935" t="str">
            <v>Poland</v>
          </cell>
          <cell r="H6935" t="str">
            <v>Acquisitions</v>
          </cell>
          <cell r="I6935" t="str">
            <v>CorpFunction</v>
          </cell>
          <cell r="J6935" t="str">
            <v>Standard</v>
          </cell>
          <cell r="K6935" t="str">
            <v>12-Associate</v>
          </cell>
          <cell r="L6935">
            <v>152.5</v>
          </cell>
        </row>
        <row r="6936">
          <cell r="G6936" t="str">
            <v>Poland</v>
          </cell>
          <cell r="H6936" t="str">
            <v>Acquisitions</v>
          </cell>
          <cell r="I6936" t="str">
            <v>CorpFunction</v>
          </cell>
          <cell r="J6936" t="str">
            <v>Standard</v>
          </cell>
          <cell r="K6936" t="str">
            <v>11-Analyst</v>
          </cell>
          <cell r="L6936">
            <v>153.75</v>
          </cell>
        </row>
        <row r="6937">
          <cell r="G6937" t="str">
            <v>Poland</v>
          </cell>
          <cell r="H6937" t="str">
            <v>Acquisitions</v>
          </cell>
          <cell r="I6937" t="str">
            <v>CorpFunction</v>
          </cell>
          <cell r="J6937" t="str">
            <v>Standard</v>
          </cell>
          <cell r="K6937" t="str">
            <v>10-Analyst</v>
          </cell>
          <cell r="L6937">
            <v>153.58333333333334</v>
          </cell>
        </row>
        <row r="6938">
          <cell r="G6938" t="str">
            <v>Poland</v>
          </cell>
          <cell r="H6938" t="str">
            <v>CorpFunction</v>
          </cell>
          <cell r="I6938" t="str">
            <v>CorpFunction</v>
          </cell>
          <cell r="J6938" t="str">
            <v>NA</v>
          </cell>
          <cell r="K6938" t="str">
            <v>Accenture Leadership</v>
          </cell>
          <cell r="L6938">
            <v>150.66666666666666</v>
          </cell>
        </row>
        <row r="6939">
          <cell r="G6939" t="str">
            <v>Poland</v>
          </cell>
          <cell r="H6939" t="str">
            <v>CorpFunction</v>
          </cell>
          <cell r="I6939" t="str">
            <v>CorpFunction</v>
          </cell>
          <cell r="J6939" t="str">
            <v>NA</v>
          </cell>
          <cell r="K6939" t="str">
            <v>9-Consultant</v>
          </cell>
          <cell r="L6939">
            <v>156.25</v>
          </cell>
        </row>
        <row r="6940">
          <cell r="G6940" t="str">
            <v>Poland</v>
          </cell>
          <cell r="H6940" t="str">
            <v>CorpFunction</v>
          </cell>
          <cell r="I6940" t="str">
            <v>CorpFunction</v>
          </cell>
          <cell r="J6940" t="str">
            <v>NA</v>
          </cell>
          <cell r="K6940" t="str">
            <v>8-Consultant</v>
          </cell>
          <cell r="L6940">
            <v>151.25</v>
          </cell>
        </row>
        <row r="6941">
          <cell r="G6941" t="str">
            <v>Poland</v>
          </cell>
          <cell r="H6941" t="str">
            <v>CorpFunction</v>
          </cell>
          <cell r="I6941" t="str">
            <v>CorpFunction</v>
          </cell>
          <cell r="J6941" t="str">
            <v>NA</v>
          </cell>
          <cell r="K6941" t="str">
            <v>7-Manager</v>
          </cell>
          <cell r="L6941">
            <v>150.66666666666666</v>
          </cell>
        </row>
        <row r="6942">
          <cell r="G6942" t="str">
            <v>Poland</v>
          </cell>
          <cell r="H6942" t="str">
            <v>CorpFunction</v>
          </cell>
          <cell r="I6942" t="str">
            <v>CorpFunction</v>
          </cell>
          <cell r="J6942" t="str">
            <v>NA</v>
          </cell>
          <cell r="K6942" t="str">
            <v>6-Senior Manager</v>
          </cell>
          <cell r="L6942">
            <v>150.66666666666666</v>
          </cell>
        </row>
        <row r="6943">
          <cell r="G6943" t="str">
            <v>Poland</v>
          </cell>
          <cell r="H6943" t="str">
            <v>CorpFunction</v>
          </cell>
          <cell r="I6943" t="str">
            <v>CorpFunction</v>
          </cell>
          <cell r="J6943" t="str">
            <v>NA</v>
          </cell>
          <cell r="K6943" t="str">
            <v>5-Senior Manager</v>
          </cell>
          <cell r="L6943">
            <v>150.66666666666666</v>
          </cell>
        </row>
        <row r="6944">
          <cell r="G6944" t="str">
            <v>Poland</v>
          </cell>
          <cell r="H6944" t="str">
            <v>CorpFunction</v>
          </cell>
          <cell r="I6944" t="str">
            <v>CorpFunction</v>
          </cell>
          <cell r="J6944" t="str">
            <v>NA</v>
          </cell>
          <cell r="K6944" t="str">
            <v>13-Associate</v>
          </cell>
          <cell r="L6944">
            <v>154.33333333333334</v>
          </cell>
        </row>
        <row r="6945">
          <cell r="G6945" t="str">
            <v>Poland</v>
          </cell>
          <cell r="H6945" t="str">
            <v>CorpFunction</v>
          </cell>
          <cell r="I6945" t="str">
            <v>CorpFunction</v>
          </cell>
          <cell r="J6945" t="str">
            <v>NA</v>
          </cell>
          <cell r="K6945" t="str">
            <v>12-Associate</v>
          </cell>
          <cell r="L6945">
            <v>153.33333333333334</v>
          </cell>
        </row>
        <row r="6946">
          <cell r="G6946" t="str">
            <v>Poland</v>
          </cell>
          <cell r="H6946" t="str">
            <v>CorpFunction</v>
          </cell>
          <cell r="I6946" t="str">
            <v>CorpFunction</v>
          </cell>
          <cell r="J6946" t="str">
            <v>NA</v>
          </cell>
          <cell r="K6946" t="str">
            <v>11-Analyst</v>
          </cell>
          <cell r="L6946">
            <v>155.91666666666666</v>
          </cell>
        </row>
        <row r="6947">
          <cell r="G6947" t="str">
            <v>Poland</v>
          </cell>
          <cell r="H6947" t="str">
            <v>CorpFunction</v>
          </cell>
          <cell r="I6947" t="str">
            <v>CorpFunction</v>
          </cell>
          <cell r="J6947" t="str">
            <v>NA</v>
          </cell>
          <cell r="K6947" t="str">
            <v>10-Analyst</v>
          </cell>
          <cell r="L6947">
            <v>162.08333333333334</v>
          </cell>
        </row>
        <row r="6948">
          <cell r="G6948" t="str">
            <v>Poland</v>
          </cell>
          <cell r="H6948" t="str">
            <v>Acquisitions</v>
          </cell>
          <cell r="I6948" t="str">
            <v>Invtn&amp;ThghtLd</v>
          </cell>
          <cell r="J6948" t="str">
            <v>Standard</v>
          </cell>
          <cell r="K6948" t="str">
            <v>Accenture Leadership</v>
          </cell>
          <cell r="L6948">
            <v>150.66666666666666</v>
          </cell>
        </row>
        <row r="6949">
          <cell r="G6949" t="str">
            <v>Poland</v>
          </cell>
          <cell r="H6949" t="str">
            <v>Acquisitions</v>
          </cell>
          <cell r="I6949" t="str">
            <v>Invtn&amp;ThghtLd</v>
          </cell>
          <cell r="J6949" t="str">
            <v>Standard</v>
          </cell>
          <cell r="K6949" t="str">
            <v>9-Consultant</v>
          </cell>
          <cell r="L6949">
            <v>154.41666666666666</v>
          </cell>
        </row>
        <row r="6950">
          <cell r="G6950" t="str">
            <v>Poland</v>
          </cell>
          <cell r="H6950" t="str">
            <v>Acquisitions</v>
          </cell>
          <cell r="I6950" t="str">
            <v>Invtn&amp;ThghtLd</v>
          </cell>
          <cell r="J6950" t="str">
            <v>Standard</v>
          </cell>
          <cell r="K6950" t="str">
            <v>8-Consultant</v>
          </cell>
          <cell r="L6950">
            <v>155.83333333333334</v>
          </cell>
        </row>
        <row r="6951">
          <cell r="G6951" t="str">
            <v>Poland</v>
          </cell>
          <cell r="H6951" t="str">
            <v>Acquisitions</v>
          </cell>
          <cell r="I6951" t="str">
            <v>Invtn&amp;ThghtLd</v>
          </cell>
          <cell r="J6951" t="str">
            <v>Standard</v>
          </cell>
          <cell r="K6951" t="str">
            <v>7-Manager</v>
          </cell>
          <cell r="L6951">
            <v>150.66666666666666</v>
          </cell>
        </row>
        <row r="6952">
          <cell r="G6952" t="str">
            <v>Poland</v>
          </cell>
          <cell r="H6952" t="str">
            <v>Acquisitions</v>
          </cell>
          <cell r="I6952" t="str">
            <v>Invtn&amp;ThghtLd</v>
          </cell>
          <cell r="J6952" t="str">
            <v>Standard</v>
          </cell>
          <cell r="K6952" t="str">
            <v>6-Senior Manager</v>
          </cell>
          <cell r="L6952">
            <v>150.66666666666666</v>
          </cell>
        </row>
        <row r="6953">
          <cell r="G6953" t="str">
            <v>Poland</v>
          </cell>
          <cell r="H6953" t="str">
            <v>Acquisitions</v>
          </cell>
          <cell r="I6953" t="str">
            <v>Invtn&amp;ThghtLd</v>
          </cell>
          <cell r="J6953" t="str">
            <v>Standard</v>
          </cell>
          <cell r="K6953" t="str">
            <v>5-Senior Manager</v>
          </cell>
          <cell r="L6953">
            <v>150.66666666666666</v>
          </cell>
        </row>
        <row r="6954">
          <cell r="G6954" t="str">
            <v>Poland</v>
          </cell>
          <cell r="H6954" t="str">
            <v>Acquisitions</v>
          </cell>
          <cell r="I6954" t="str">
            <v>Invtn&amp;ThghtLd</v>
          </cell>
          <cell r="J6954" t="str">
            <v>Standard</v>
          </cell>
          <cell r="K6954" t="str">
            <v>13-Associate</v>
          </cell>
          <cell r="L6954">
            <v>150.91666666666666</v>
          </cell>
        </row>
        <row r="6955">
          <cell r="G6955" t="str">
            <v>Poland</v>
          </cell>
          <cell r="H6955" t="str">
            <v>Acquisitions</v>
          </cell>
          <cell r="I6955" t="str">
            <v>Invtn&amp;ThghtLd</v>
          </cell>
          <cell r="J6955" t="str">
            <v>Standard</v>
          </cell>
          <cell r="K6955" t="str">
            <v>12-Associate</v>
          </cell>
          <cell r="L6955">
            <v>152.5</v>
          </cell>
        </row>
        <row r="6956">
          <cell r="G6956" t="str">
            <v>Poland</v>
          </cell>
          <cell r="H6956" t="str">
            <v>Acquisitions</v>
          </cell>
          <cell r="I6956" t="str">
            <v>Invtn&amp;ThghtLd</v>
          </cell>
          <cell r="J6956" t="str">
            <v>Standard</v>
          </cell>
          <cell r="K6956" t="str">
            <v>11-Analyst</v>
          </cell>
          <cell r="L6956">
            <v>153.75</v>
          </cell>
        </row>
        <row r="6957">
          <cell r="G6957" t="str">
            <v>Poland</v>
          </cell>
          <cell r="H6957" t="str">
            <v>Acquisitions</v>
          </cell>
          <cell r="I6957" t="str">
            <v>Invtn&amp;ThghtLd</v>
          </cell>
          <cell r="J6957" t="str">
            <v>Standard</v>
          </cell>
          <cell r="K6957" t="str">
            <v>10-Analyst</v>
          </cell>
          <cell r="L6957">
            <v>153.58333333333334</v>
          </cell>
        </row>
        <row r="6958">
          <cell r="G6958" t="str">
            <v>Poland</v>
          </cell>
          <cell r="H6958" t="str">
            <v>Invtn&amp;ThghtLd</v>
          </cell>
          <cell r="I6958" t="str">
            <v>Invtn&amp;ThghtLd</v>
          </cell>
          <cell r="J6958" t="str">
            <v>Standard</v>
          </cell>
          <cell r="K6958" t="str">
            <v>Accenture Leadership</v>
          </cell>
          <cell r="L6958">
            <v>150.66666666666666</v>
          </cell>
        </row>
        <row r="6959">
          <cell r="G6959" t="str">
            <v>Poland</v>
          </cell>
          <cell r="H6959" t="str">
            <v>Invtn&amp;ThghtLd</v>
          </cell>
          <cell r="I6959" t="str">
            <v>Invtn&amp;ThghtLd</v>
          </cell>
          <cell r="J6959" t="str">
            <v>Standard</v>
          </cell>
          <cell r="K6959" t="str">
            <v>9-Consultant</v>
          </cell>
          <cell r="L6959">
            <v>157.41666666666666</v>
          </cell>
        </row>
        <row r="6960">
          <cell r="G6960" t="str">
            <v>Poland</v>
          </cell>
          <cell r="H6960" t="str">
            <v>Invtn&amp;ThghtLd</v>
          </cell>
          <cell r="I6960" t="str">
            <v>Invtn&amp;ThghtLd</v>
          </cell>
          <cell r="J6960" t="str">
            <v>Standard</v>
          </cell>
          <cell r="K6960" t="str">
            <v>8-Consultant</v>
          </cell>
          <cell r="L6960">
            <v>157.41666666666666</v>
          </cell>
        </row>
        <row r="6961">
          <cell r="G6961" t="str">
            <v>Poland</v>
          </cell>
          <cell r="H6961" t="str">
            <v>Invtn&amp;ThghtLd</v>
          </cell>
          <cell r="I6961" t="str">
            <v>Invtn&amp;ThghtLd</v>
          </cell>
          <cell r="J6961" t="str">
            <v>Standard</v>
          </cell>
          <cell r="K6961" t="str">
            <v>7-Manager</v>
          </cell>
          <cell r="L6961">
            <v>150.66666666666666</v>
          </cell>
        </row>
        <row r="6962">
          <cell r="G6962" t="str">
            <v>Poland</v>
          </cell>
          <cell r="H6962" t="str">
            <v>Invtn&amp;ThghtLd</v>
          </cell>
          <cell r="I6962" t="str">
            <v>Invtn&amp;ThghtLd</v>
          </cell>
          <cell r="J6962" t="str">
            <v>Standard</v>
          </cell>
          <cell r="K6962" t="str">
            <v>6-Senior Manager</v>
          </cell>
          <cell r="L6962">
            <v>150.66666666666666</v>
          </cell>
        </row>
        <row r="6963">
          <cell r="G6963" t="str">
            <v>Poland</v>
          </cell>
          <cell r="H6963" t="str">
            <v>Invtn&amp;ThghtLd</v>
          </cell>
          <cell r="I6963" t="str">
            <v>Invtn&amp;ThghtLd</v>
          </cell>
          <cell r="J6963" t="str">
            <v>Standard</v>
          </cell>
          <cell r="K6963" t="str">
            <v>5-Senior Manager</v>
          </cell>
          <cell r="L6963">
            <v>150.66666666666666</v>
          </cell>
        </row>
        <row r="6964">
          <cell r="G6964" t="str">
            <v>Poland</v>
          </cell>
          <cell r="H6964" t="str">
            <v>Invtn&amp;ThghtLd</v>
          </cell>
          <cell r="I6964" t="str">
            <v>Invtn&amp;ThghtLd</v>
          </cell>
          <cell r="J6964" t="str">
            <v>Standard</v>
          </cell>
          <cell r="K6964" t="str">
            <v>13-Associate</v>
          </cell>
          <cell r="L6964">
            <v>158.58333333333334</v>
          </cell>
        </row>
        <row r="6965">
          <cell r="G6965" t="str">
            <v>Poland</v>
          </cell>
          <cell r="H6965" t="str">
            <v>Invtn&amp;ThghtLd</v>
          </cell>
          <cell r="I6965" t="str">
            <v>Invtn&amp;ThghtLd</v>
          </cell>
          <cell r="J6965" t="str">
            <v>Standard</v>
          </cell>
          <cell r="K6965" t="str">
            <v>12-Associate</v>
          </cell>
          <cell r="L6965">
            <v>158.58333333333334</v>
          </cell>
        </row>
        <row r="6966">
          <cell r="G6966" t="str">
            <v>Poland</v>
          </cell>
          <cell r="H6966" t="str">
            <v>Invtn&amp;ThghtLd</v>
          </cell>
          <cell r="I6966" t="str">
            <v>Invtn&amp;ThghtLd</v>
          </cell>
          <cell r="J6966" t="str">
            <v>Standard</v>
          </cell>
          <cell r="K6966" t="str">
            <v>11-Analyst</v>
          </cell>
          <cell r="L6966">
            <v>156.66666666666666</v>
          </cell>
        </row>
        <row r="6967">
          <cell r="G6967" t="str">
            <v>Poland</v>
          </cell>
          <cell r="H6967" t="str">
            <v>Invtn&amp;ThghtLd</v>
          </cell>
          <cell r="I6967" t="str">
            <v>Invtn&amp;ThghtLd</v>
          </cell>
          <cell r="J6967" t="str">
            <v>Standard</v>
          </cell>
          <cell r="K6967" t="str">
            <v>10-Analyst</v>
          </cell>
          <cell r="L6967">
            <v>158.58333333333334</v>
          </cell>
        </row>
        <row r="6968">
          <cell r="G6968" t="str">
            <v>Poland</v>
          </cell>
          <cell r="H6968" t="str">
            <v>Acquisitions</v>
          </cell>
          <cell r="I6968" t="str">
            <v>Sales</v>
          </cell>
          <cell r="J6968" t="str">
            <v>Standard</v>
          </cell>
          <cell r="K6968" t="str">
            <v>Accenture Leadership</v>
          </cell>
          <cell r="L6968">
            <v>150.66666666666666</v>
          </cell>
        </row>
        <row r="6969">
          <cell r="G6969" t="str">
            <v>Poland</v>
          </cell>
          <cell r="H6969" t="str">
            <v>Acquisitions</v>
          </cell>
          <cell r="I6969" t="str">
            <v>Sales</v>
          </cell>
          <cell r="J6969" t="str">
            <v>Standard</v>
          </cell>
          <cell r="K6969" t="str">
            <v>9-Consultant</v>
          </cell>
          <cell r="L6969">
            <v>154.41666666666666</v>
          </cell>
        </row>
        <row r="6970">
          <cell r="G6970" t="str">
            <v>Poland</v>
          </cell>
          <cell r="H6970" t="str">
            <v>Acquisitions</v>
          </cell>
          <cell r="I6970" t="str">
            <v>Sales</v>
          </cell>
          <cell r="J6970" t="str">
            <v>Standard</v>
          </cell>
          <cell r="K6970" t="str">
            <v>8-Consultant</v>
          </cell>
          <cell r="L6970">
            <v>155.83333333333334</v>
          </cell>
        </row>
        <row r="6971">
          <cell r="G6971" t="str">
            <v>Poland</v>
          </cell>
          <cell r="H6971" t="str">
            <v>Acquisitions</v>
          </cell>
          <cell r="I6971" t="str">
            <v>Sales</v>
          </cell>
          <cell r="J6971" t="str">
            <v>Standard</v>
          </cell>
          <cell r="K6971" t="str">
            <v>7-Manager</v>
          </cell>
          <cell r="L6971">
            <v>150.66666666666666</v>
          </cell>
        </row>
        <row r="6972">
          <cell r="G6972" t="str">
            <v>Poland</v>
          </cell>
          <cell r="H6972" t="str">
            <v>Acquisitions</v>
          </cell>
          <cell r="I6972" t="str">
            <v>Sales</v>
          </cell>
          <cell r="J6972" t="str">
            <v>Standard</v>
          </cell>
          <cell r="K6972" t="str">
            <v>6-Senior Manager</v>
          </cell>
          <cell r="L6972">
            <v>150.66666666666666</v>
          </cell>
        </row>
        <row r="6973">
          <cell r="G6973" t="str">
            <v>Poland</v>
          </cell>
          <cell r="H6973" t="str">
            <v>Acquisitions</v>
          </cell>
          <cell r="I6973" t="str">
            <v>Sales</v>
          </cell>
          <cell r="J6973" t="str">
            <v>Standard</v>
          </cell>
          <cell r="K6973" t="str">
            <v>5-Senior Manager</v>
          </cell>
          <cell r="L6973">
            <v>150.66666666666666</v>
          </cell>
        </row>
        <row r="6974">
          <cell r="G6974" t="str">
            <v>Poland</v>
          </cell>
          <cell r="H6974" t="str">
            <v>Acquisitions</v>
          </cell>
          <cell r="I6974" t="str">
            <v>Sales</v>
          </cell>
          <cell r="J6974" t="str">
            <v>Standard</v>
          </cell>
          <cell r="K6974" t="str">
            <v>13-Associate</v>
          </cell>
          <cell r="L6974">
            <v>150.91666666666666</v>
          </cell>
        </row>
        <row r="6975">
          <cell r="G6975" t="str">
            <v>Poland</v>
          </cell>
          <cell r="H6975" t="str">
            <v>Acquisitions</v>
          </cell>
          <cell r="I6975" t="str">
            <v>Sales</v>
          </cell>
          <cell r="J6975" t="str">
            <v>Standard</v>
          </cell>
          <cell r="K6975" t="str">
            <v>12-Associate</v>
          </cell>
          <cell r="L6975">
            <v>152.5</v>
          </cell>
        </row>
        <row r="6976">
          <cell r="G6976" t="str">
            <v>Poland</v>
          </cell>
          <cell r="H6976" t="str">
            <v>Acquisitions</v>
          </cell>
          <cell r="I6976" t="str">
            <v>Sales</v>
          </cell>
          <cell r="J6976" t="str">
            <v>Standard</v>
          </cell>
          <cell r="K6976" t="str">
            <v>11-Analyst</v>
          </cell>
          <cell r="L6976">
            <v>153.75</v>
          </cell>
        </row>
        <row r="6977">
          <cell r="G6977" t="str">
            <v>Poland</v>
          </cell>
          <cell r="H6977" t="str">
            <v>Acquisitions</v>
          </cell>
          <cell r="I6977" t="str">
            <v>Sales</v>
          </cell>
          <cell r="J6977" t="str">
            <v>Standard</v>
          </cell>
          <cell r="K6977" t="str">
            <v>10-Analyst</v>
          </cell>
          <cell r="L6977">
            <v>153.58333333333334</v>
          </cell>
        </row>
        <row r="6978">
          <cell r="G6978" t="str">
            <v>Poland</v>
          </cell>
          <cell r="H6978" t="str">
            <v>Sales</v>
          </cell>
          <cell r="I6978" t="str">
            <v>Sales</v>
          </cell>
          <cell r="J6978" t="str">
            <v>Standard</v>
          </cell>
          <cell r="K6978" t="str">
            <v>Accenture Leadership</v>
          </cell>
          <cell r="L6978">
            <v>150.66666666666666</v>
          </cell>
        </row>
        <row r="6979">
          <cell r="G6979" t="str">
            <v>Poland</v>
          </cell>
          <cell r="H6979" t="str">
            <v>Sales</v>
          </cell>
          <cell r="I6979" t="str">
            <v>Sales</v>
          </cell>
          <cell r="J6979" t="str">
            <v>Standard</v>
          </cell>
          <cell r="K6979" t="str">
            <v>9-Consultant</v>
          </cell>
          <cell r="L6979">
            <v>150.66666666666666</v>
          </cell>
        </row>
        <row r="6980">
          <cell r="G6980" t="str">
            <v>Poland</v>
          </cell>
          <cell r="H6980" t="str">
            <v>Sales</v>
          </cell>
          <cell r="I6980" t="str">
            <v>Sales</v>
          </cell>
          <cell r="J6980" t="str">
            <v>Standard</v>
          </cell>
          <cell r="K6980" t="str">
            <v>8-Consultant</v>
          </cell>
          <cell r="L6980">
            <v>150.66666666666666</v>
          </cell>
        </row>
        <row r="6981">
          <cell r="G6981" t="str">
            <v>Poland</v>
          </cell>
          <cell r="H6981" t="str">
            <v>Sales</v>
          </cell>
          <cell r="I6981" t="str">
            <v>Sales</v>
          </cell>
          <cell r="J6981" t="str">
            <v>Standard</v>
          </cell>
          <cell r="K6981" t="str">
            <v>7-Manager</v>
          </cell>
          <cell r="L6981">
            <v>150.66666666666666</v>
          </cell>
        </row>
        <row r="6982">
          <cell r="G6982" t="str">
            <v>Poland</v>
          </cell>
          <cell r="H6982" t="str">
            <v>Sales</v>
          </cell>
          <cell r="I6982" t="str">
            <v>Sales</v>
          </cell>
          <cell r="J6982" t="str">
            <v>Standard</v>
          </cell>
          <cell r="K6982" t="str">
            <v>6-Senior Manager</v>
          </cell>
          <cell r="L6982">
            <v>150.66666666666666</v>
          </cell>
        </row>
        <row r="6983">
          <cell r="G6983" t="str">
            <v>Poland</v>
          </cell>
          <cell r="H6983" t="str">
            <v>Sales</v>
          </cell>
          <cell r="I6983" t="str">
            <v>Sales</v>
          </cell>
          <cell r="J6983" t="str">
            <v>Standard</v>
          </cell>
          <cell r="K6983" t="str">
            <v>5-Senior Manager</v>
          </cell>
          <cell r="L6983">
            <v>150.66666666666666</v>
          </cell>
        </row>
        <row r="6984">
          <cell r="G6984" t="str">
            <v>Poland</v>
          </cell>
          <cell r="H6984" t="str">
            <v>Sales</v>
          </cell>
          <cell r="I6984" t="str">
            <v>Sales</v>
          </cell>
          <cell r="J6984" t="str">
            <v>Standard</v>
          </cell>
          <cell r="K6984" t="str">
            <v>13-Associate</v>
          </cell>
          <cell r="L6984">
            <v>150.66666666666666</v>
          </cell>
        </row>
        <row r="6985">
          <cell r="G6985" t="str">
            <v>Poland</v>
          </cell>
          <cell r="H6985" t="str">
            <v>Sales</v>
          </cell>
          <cell r="I6985" t="str">
            <v>Sales</v>
          </cell>
          <cell r="J6985" t="str">
            <v>Standard</v>
          </cell>
          <cell r="K6985" t="str">
            <v>12-Associate</v>
          </cell>
          <cell r="L6985">
            <v>150.66666666666666</v>
          </cell>
        </row>
        <row r="6986">
          <cell r="G6986" t="str">
            <v>Poland</v>
          </cell>
          <cell r="H6986" t="str">
            <v>Sales</v>
          </cell>
          <cell r="I6986" t="str">
            <v>Sales</v>
          </cell>
          <cell r="J6986" t="str">
            <v>Standard</v>
          </cell>
          <cell r="K6986" t="str">
            <v>11-Analyst</v>
          </cell>
          <cell r="L6986">
            <v>150.66666666666666</v>
          </cell>
        </row>
        <row r="6987">
          <cell r="G6987" t="str">
            <v>Poland</v>
          </cell>
          <cell r="H6987" t="str">
            <v>Sales</v>
          </cell>
          <cell r="I6987" t="str">
            <v>Sales</v>
          </cell>
          <cell r="J6987" t="str">
            <v>Standard</v>
          </cell>
          <cell r="K6987" t="str">
            <v>10-Analyst</v>
          </cell>
          <cell r="L6987">
            <v>150.66666666666666</v>
          </cell>
        </row>
        <row r="6988">
          <cell r="G6988" t="str">
            <v>Portugal</v>
          </cell>
          <cell r="H6988" t="str">
            <v>BusinessCons</v>
          </cell>
          <cell r="I6988" t="str">
            <v>Clnt&amp;Market</v>
          </cell>
          <cell r="J6988" t="str">
            <v>Standard</v>
          </cell>
          <cell r="K6988" t="str">
            <v>Accenture Leadership</v>
          </cell>
          <cell r="L6988">
            <v>153.83333333333334</v>
          </cell>
        </row>
        <row r="6989">
          <cell r="G6989" t="str">
            <v>Portugal</v>
          </cell>
          <cell r="H6989" t="str">
            <v>BusinessCons</v>
          </cell>
          <cell r="I6989" t="str">
            <v>Clnt&amp;Market</v>
          </cell>
          <cell r="J6989" t="str">
            <v>Standard</v>
          </cell>
          <cell r="K6989" t="str">
            <v>9-Consultant</v>
          </cell>
          <cell r="L6989">
            <v>155.5</v>
          </cell>
        </row>
        <row r="6990">
          <cell r="G6990" t="str">
            <v>Portugal</v>
          </cell>
          <cell r="H6990" t="str">
            <v>BusinessCons</v>
          </cell>
          <cell r="I6990" t="str">
            <v>Clnt&amp;Market</v>
          </cell>
          <cell r="J6990" t="str">
            <v>Standard</v>
          </cell>
          <cell r="K6990" t="str">
            <v>8-Consultant</v>
          </cell>
          <cell r="L6990">
            <v>153.83333333333334</v>
          </cell>
        </row>
        <row r="6991">
          <cell r="G6991" t="str">
            <v>Portugal</v>
          </cell>
          <cell r="H6991" t="str">
            <v>BusinessCons</v>
          </cell>
          <cell r="I6991" t="str">
            <v>Clnt&amp;Market</v>
          </cell>
          <cell r="J6991" t="str">
            <v>Standard</v>
          </cell>
          <cell r="K6991" t="str">
            <v>7-Manager</v>
          </cell>
          <cell r="L6991">
            <v>153.83333333333334</v>
          </cell>
        </row>
        <row r="6992">
          <cell r="G6992" t="str">
            <v>Portugal</v>
          </cell>
          <cell r="H6992" t="str">
            <v>BusinessCons</v>
          </cell>
          <cell r="I6992" t="str">
            <v>Clnt&amp;Market</v>
          </cell>
          <cell r="J6992" t="str">
            <v>Standard</v>
          </cell>
          <cell r="K6992" t="str">
            <v>6-Senior Manager</v>
          </cell>
          <cell r="L6992">
            <v>153.83333333333334</v>
          </cell>
        </row>
        <row r="6993">
          <cell r="G6993" t="str">
            <v>Portugal</v>
          </cell>
          <cell r="H6993" t="str">
            <v>BusinessCons</v>
          </cell>
          <cell r="I6993" t="str">
            <v>Clnt&amp;Market</v>
          </cell>
          <cell r="J6993" t="str">
            <v>Standard</v>
          </cell>
          <cell r="K6993" t="str">
            <v>5-Senior Manager</v>
          </cell>
          <cell r="L6993">
            <v>153.83333333333334</v>
          </cell>
        </row>
        <row r="6994">
          <cell r="G6994" t="str">
            <v>Portugal</v>
          </cell>
          <cell r="H6994" t="str">
            <v>BusinessCons</v>
          </cell>
          <cell r="I6994" t="str">
            <v>Clnt&amp;Market</v>
          </cell>
          <cell r="J6994" t="str">
            <v>Standard</v>
          </cell>
          <cell r="K6994" t="str">
            <v>13-Associate</v>
          </cell>
          <cell r="L6994">
            <v>153.83333333333334</v>
          </cell>
        </row>
        <row r="6995">
          <cell r="G6995" t="str">
            <v>Portugal</v>
          </cell>
          <cell r="H6995" t="str">
            <v>BusinessCons</v>
          </cell>
          <cell r="I6995" t="str">
            <v>Clnt&amp;Market</v>
          </cell>
          <cell r="J6995" t="str">
            <v>Standard</v>
          </cell>
          <cell r="K6995" t="str">
            <v>12-Associate</v>
          </cell>
          <cell r="L6995">
            <v>153.83333333333334</v>
          </cell>
        </row>
        <row r="6996">
          <cell r="G6996" t="str">
            <v>Portugal</v>
          </cell>
          <cell r="H6996" t="str">
            <v>BusinessCons</v>
          </cell>
          <cell r="I6996" t="str">
            <v>Clnt&amp;Market</v>
          </cell>
          <cell r="J6996" t="str">
            <v>Standard</v>
          </cell>
          <cell r="K6996" t="str">
            <v>11-Analyst</v>
          </cell>
          <cell r="L6996">
            <v>155.5</v>
          </cell>
        </row>
        <row r="6997">
          <cell r="G6997" t="str">
            <v>Portugal</v>
          </cell>
          <cell r="H6997" t="str">
            <v>BusinessCons</v>
          </cell>
          <cell r="I6997" t="str">
            <v>Clnt&amp;Market</v>
          </cell>
          <cell r="J6997" t="str">
            <v>Standard</v>
          </cell>
          <cell r="K6997" t="str">
            <v>10-Analyst</v>
          </cell>
          <cell r="L6997">
            <v>153.83333333333334</v>
          </cell>
        </row>
        <row r="6998">
          <cell r="G6998" t="str">
            <v>Portugal</v>
          </cell>
          <cell r="H6998" t="str">
            <v>InfrastrCons</v>
          </cell>
          <cell r="I6998" t="str">
            <v>Clnt&amp;Market</v>
          </cell>
          <cell r="J6998" t="str">
            <v>Standard</v>
          </cell>
          <cell r="K6998" t="str">
            <v>Accenture Leadership</v>
          </cell>
          <cell r="L6998">
            <v>153.83333333333334</v>
          </cell>
        </row>
        <row r="6999">
          <cell r="G6999" t="str">
            <v>Portugal</v>
          </cell>
          <cell r="H6999" t="str">
            <v>InfrastrCons</v>
          </cell>
          <cell r="I6999" t="str">
            <v>Clnt&amp;Market</v>
          </cell>
          <cell r="J6999" t="str">
            <v>Standard</v>
          </cell>
          <cell r="K6999" t="str">
            <v>9-Consultant</v>
          </cell>
          <cell r="L6999">
            <v>155.5</v>
          </cell>
        </row>
        <row r="7000">
          <cell r="G7000" t="str">
            <v>Portugal</v>
          </cell>
          <cell r="H7000" t="str">
            <v>InfrastrCons</v>
          </cell>
          <cell r="I7000" t="str">
            <v>Clnt&amp;Market</v>
          </cell>
          <cell r="J7000" t="str">
            <v>Standard</v>
          </cell>
          <cell r="K7000" t="str">
            <v>8-Consultant</v>
          </cell>
          <cell r="L7000">
            <v>153.83333333333334</v>
          </cell>
        </row>
        <row r="7001">
          <cell r="G7001" t="str">
            <v>Portugal</v>
          </cell>
          <cell r="H7001" t="str">
            <v>InfrastrCons</v>
          </cell>
          <cell r="I7001" t="str">
            <v>Clnt&amp;Market</v>
          </cell>
          <cell r="J7001" t="str">
            <v>Standard</v>
          </cell>
          <cell r="K7001" t="str">
            <v>7-Manager</v>
          </cell>
          <cell r="L7001">
            <v>153.83333333333334</v>
          </cell>
        </row>
        <row r="7002">
          <cell r="G7002" t="str">
            <v>Portugal</v>
          </cell>
          <cell r="H7002" t="str">
            <v>InfrastrCons</v>
          </cell>
          <cell r="I7002" t="str">
            <v>Clnt&amp;Market</v>
          </cell>
          <cell r="J7002" t="str">
            <v>Standard</v>
          </cell>
          <cell r="K7002" t="str">
            <v>6-Senior Manager</v>
          </cell>
          <cell r="L7002">
            <v>153.83333333333334</v>
          </cell>
        </row>
        <row r="7003">
          <cell r="G7003" t="str">
            <v>Portugal</v>
          </cell>
          <cell r="H7003" t="str">
            <v>InfrastrCons</v>
          </cell>
          <cell r="I7003" t="str">
            <v>Clnt&amp;Market</v>
          </cell>
          <cell r="J7003" t="str">
            <v>Standard</v>
          </cell>
          <cell r="K7003" t="str">
            <v>5-Senior Manager</v>
          </cell>
          <cell r="L7003">
            <v>153.83333333333334</v>
          </cell>
        </row>
        <row r="7004">
          <cell r="G7004" t="str">
            <v>Portugal</v>
          </cell>
          <cell r="H7004" t="str">
            <v>InfrastrCons</v>
          </cell>
          <cell r="I7004" t="str">
            <v>Clnt&amp;Market</v>
          </cell>
          <cell r="J7004" t="str">
            <v>Standard</v>
          </cell>
          <cell r="K7004" t="str">
            <v>13-Associate</v>
          </cell>
          <cell r="L7004">
            <v>153.83333333333334</v>
          </cell>
        </row>
        <row r="7005">
          <cell r="G7005" t="str">
            <v>Portugal</v>
          </cell>
          <cell r="H7005" t="str">
            <v>InfrastrCons</v>
          </cell>
          <cell r="I7005" t="str">
            <v>Clnt&amp;Market</v>
          </cell>
          <cell r="J7005" t="str">
            <v>Standard</v>
          </cell>
          <cell r="K7005" t="str">
            <v>12-Associate</v>
          </cell>
          <cell r="L7005">
            <v>153.83333333333334</v>
          </cell>
        </row>
        <row r="7006">
          <cell r="G7006" t="str">
            <v>Portugal</v>
          </cell>
          <cell r="H7006" t="str">
            <v>InfrastrCons</v>
          </cell>
          <cell r="I7006" t="str">
            <v>Clnt&amp;Market</v>
          </cell>
          <cell r="J7006" t="str">
            <v>Standard</v>
          </cell>
          <cell r="K7006" t="str">
            <v>11-Analyst</v>
          </cell>
          <cell r="L7006">
            <v>155.5</v>
          </cell>
        </row>
        <row r="7007">
          <cell r="G7007" t="str">
            <v>Portugal</v>
          </cell>
          <cell r="H7007" t="str">
            <v>InfrastrCons</v>
          </cell>
          <cell r="I7007" t="str">
            <v>Clnt&amp;Market</v>
          </cell>
          <cell r="J7007" t="str">
            <v>Standard</v>
          </cell>
          <cell r="K7007" t="str">
            <v>10-Analyst</v>
          </cell>
          <cell r="L7007">
            <v>153.83333333333334</v>
          </cell>
        </row>
        <row r="7008">
          <cell r="G7008" t="str">
            <v>Portugal</v>
          </cell>
          <cell r="H7008" t="str">
            <v>Strt&amp;MgtCons</v>
          </cell>
          <cell r="I7008" t="str">
            <v>Clnt&amp;Market</v>
          </cell>
          <cell r="J7008" t="str">
            <v>Standard</v>
          </cell>
          <cell r="K7008" t="str">
            <v>Accenture Leadership</v>
          </cell>
          <cell r="L7008">
            <v>153.83333333333334</v>
          </cell>
        </row>
        <row r="7009">
          <cell r="G7009" t="str">
            <v>Portugal</v>
          </cell>
          <cell r="H7009" t="str">
            <v>Strt&amp;MgtCons</v>
          </cell>
          <cell r="I7009" t="str">
            <v>Clnt&amp;Market</v>
          </cell>
          <cell r="J7009" t="str">
            <v>Standard</v>
          </cell>
          <cell r="K7009" t="str">
            <v>9-Consultant</v>
          </cell>
          <cell r="L7009">
            <v>155.5</v>
          </cell>
        </row>
        <row r="7010">
          <cell r="G7010" t="str">
            <v>Portugal</v>
          </cell>
          <cell r="H7010" t="str">
            <v>Strt&amp;MgtCons</v>
          </cell>
          <cell r="I7010" t="str">
            <v>Clnt&amp;Market</v>
          </cell>
          <cell r="J7010" t="str">
            <v>Standard</v>
          </cell>
          <cell r="K7010" t="str">
            <v>8-Consultant</v>
          </cell>
          <cell r="L7010">
            <v>153.83333333333334</v>
          </cell>
        </row>
        <row r="7011">
          <cell r="G7011" t="str">
            <v>Portugal</v>
          </cell>
          <cell r="H7011" t="str">
            <v>Strt&amp;MgtCons</v>
          </cell>
          <cell r="I7011" t="str">
            <v>Clnt&amp;Market</v>
          </cell>
          <cell r="J7011" t="str">
            <v>Standard</v>
          </cell>
          <cell r="K7011" t="str">
            <v>7-Manager</v>
          </cell>
          <cell r="L7011">
            <v>153.83333333333334</v>
          </cell>
        </row>
        <row r="7012">
          <cell r="G7012" t="str">
            <v>Portugal</v>
          </cell>
          <cell r="H7012" t="str">
            <v>Strt&amp;MgtCons</v>
          </cell>
          <cell r="I7012" t="str">
            <v>Clnt&amp;Market</v>
          </cell>
          <cell r="J7012" t="str">
            <v>Standard</v>
          </cell>
          <cell r="K7012" t="str">
            <v>6-Senior Manager</v>
          </cell>
          <cell r="L7012">
            <v>153.83333333333334</v>
          </cell>
        </row>
        <row r="7013">
          <cell r="G7013" t="str">
            <v>Portugal</v>
          </cell>
          <cell r="H7013" t="str">
            <v>Strt&amp;MgtCons</v>
          </cell>
          <cell r="I7013" t="str">
            <v>Clnt&amp;Market</v>
          </cell>
          <cell r="J7013" t="str">
            <v>Standard</v>
          </cell>
          <cell r="K7013" t="str">
            <v>5-Senior Manager</v>
          </cell>
          <cell r="L7013">
            <v>153.83333333333334</v>
          </cell>
        </row>
        <row r="7014">
          <cell r="G7014" t="str">
            <v>Portugal</v>
          </cell>
          <cell r="H7014" t="str">
            <v>Strt&amp;MgtCons</v>
          </cell>
          <cell r="I7014" t="str">
            <v>Clnt&amp;Market</v>
          </cell>
          <cell r="J7014" t="str">
            <v>Standard</v>
          </cell>
          <cell r="K7014" t="str">
            <v>13-Associate</v>
          </cell>
          <cell r="L7014">
            <v>153.83333333333334</v>
          </cell>
        </row>
        <row r="7015">
          <cell r="G7015" t="str">
            <v>Portugal</v>
          </cell>
          <cell r="H7015" t="str">
            <v>Strt&amp;MgtCons</v>
          </cell>
          <cell r="I7015" t="str">
            <v>Clnt&amp;Market</v>
          </cell>
          <cell r="J7015" t="str">
            <v>Standard</v>
          </cell>
          <cell r="K7015" t="str">
            <v>12-Associate</v>
          </cell>
          <cell r="L7015">
            <v>153.83333333333334</v>
          </cell>
        </row>
        <row r="7016">
          <cell r="G7016" t="str">
            <v>Portugal</v>
          </cell>
          <cell r="H7016" t="str">
            <v>Strt&amp;MgtCons</v>
          </cell>
          <cell r="I7016" t="str">
            <v>Clnt&amp;Market</v>
          </cell>
          <cell r="J7016" t="str">
            <v>Standard</v>
          </cell>
          <cell r="K7016" t="str">
            <v>11-Analyst</v>
          </cell>
          <cell r="L7016">
            <v>155.5</v>
          </cell>
        </row>
        <row r="7017">
          <cell r="G7017" t="str">
            <v>Portugal</v>
          </cell>
          <cell r="H7017" t="str">
            <v>Strt&amp;MgtCons</v>
          </cell>
          <cell r="I7017" t="str">
            <v>Clnt&amp;Market</v>
          </cell>
          <cell r="J7017" t="str">
            <v>Standard</v>
          </cell>
          <cell r="K7017" t="str">
            <v>10-Analyst</v>
          </cell>
          <cell r="L7017">
            <v>153.83333333333334</v>
          </cell>
        </row>
        <row r="7018">
          <cell r="G7018" t="str">
            <v>Portugal</v>
          </cell>
          <cell r="H7018" t="str">
            <v>ContractRun</v>
          </cell>
          <cell r="I7018" t="str">
            <v>ClntDel&amp;Ops</v>
          </cell>
          <cell r="J7018" t="str">
            <v>Standard</v>
          </cell>
          <cell r="K7018" t="str">
            <v>Accenture Leadership</v>
          </cell>
          <cell r="L7018">
            <v>153.83333333333334</v>
          </cell>
        </row>
        <row r="7019">
          <cell r="G7019" t="str">
            <v>Portugal</v>
          </cell>
          <cell r="H7019" t="str">
            <v>ContractRun</v>
          </cell>
          <cell r="I7019" t="str">
            <v>ClntDel&amp;Ops</v>
          </cell>
          <cell r="J7019" t="str">
            <v>Standard</v>
          </cell>
          <cell r="K7019" t="str">
            <v>9-Consultant</v>
          </cell>
          <cell r="L7019">
            <v>155.5</v>
          </cell>
        </row>
        <row r="7020">
          <cell r="G7020" t="str">
            <v>Portugal</v>
          </cell>
          <cell r="H7020" t="str">
            <v>ContractRun</v>
          </cell>
          <cell r="I7020" t="str">
            <v>ClntDel&amp;Ops</v>
          </cell>
          <cell r="J7020" t="str">
            <v>Standard</v>
          </cell>
          <cell r="K7020" t="str">
            <v>8-Consultant</v>
          </cell>
          <cell r="L7020">
            <v>155.5</v>
          </cell>
        </row>
        <row r="7021">
          <cell r="G7021" t="str">
            <v>Portugal</v>
          </cell>
          <cell r="H7021" t="str">
            <v>ContractRun</v>
          </cell>
          <cell r="I7021" t="str">
            <v>ClntDel&amp;Ops</v>
          </cell>
          <cell r="J7021" t="str">
            <v>Standard</v>
          </cell>
          <cell r="K7021" t="str">
            <v>7-Manager</v>
          </cell>
          <cell r="L7021">
            <v>153.83333333333334</v>
          </cell>
        </row>
        <row r="7022">
          <cell r="G7022" t="str">
            <v>Portugal</v>
          </cell>
          <cell r="H7022" t="str">
            <v>ContractRun</v>
          </cell>
          <cell r="I7022" t="str">
            <v>ClntDel&amp;Ops</v>
          </cell>
          <cell r="J7022" t="str">
            <v>Standard</v>
          </cell>
          <cell r="K7022" t="str">
            <v>6-Senior Manager</v>
          </cell>
          <cell r="L7022">
            <v>153.83333333333334</v>
          </cell>
        </row>
        <row r="7023">
          <cell r="G7023" t="str">
            <v>Portugal</v>
          </cell>
          <cell r="H7023" t="str">
            <v>ContractRun</v>
          </cell>
          <cell r="I7023" t="str">
            <v>ClntDel&amp;Ops</v>
          </cell>
          <cell r="J7023" t="str">
            <v>Standard</v>
          </cell>
          <cell r="K7023" t="str">
            <v>5-Senior Manager</v>
          </cell>
          <cell r="L7023">
            <v>153.83333333333334</v>
          </cell>
        </row>
        <row r="7024">
          <cell r="G7024" t="str">
            <v>Portugal</v>
          </cell>
          <cell r="H7024" t="str">
            <v>ContractRun</v>
          </cell>
          <cell r="I7024" t="str">
            <v>ClntDel&amp;Ops</v>
          </cell>
          <cell r="J7024" t="str">
            <v>Standard</v>
          </cell>
          <cell r="K7024" t="str">
            <v>13-Associate</v>
          </cell>
          <cell r="L7024">
            <v>155.5</v>
          </cell>
        </row>
        <row r="7025">
          <cell r="G7025" t="str">
            <v>Portugal</v>
          </cell>
          <cell r="H7025" t="str">
            <v>ContractRun</v>
          </cell>
          <cell r="I7025" t="str">
            <v>ClntDel&amp;Ops</v>
          </cell>
          <cell r="J7025" t="str">
            <v>Standard</v>
          </cell>
          <cell r="K7025" t="str">
            <v>12-Associate</v>
          </cell>
          <cell r="L7025">
            <v>155.5</v>
          </cell>
        </row>
        <row r="7026">
          <cell r="G7026" t="str">
            <v>Portugal</v>
          </cell>
          <cell r="H7026" t="str">
            <v>ContractRun</v>
          </cell>
          <cell r="I7026" t="str">
            <v>ClntDel&amp;Ops</v>
          </cell>
          <cell r="J7026" t="str">
            <v>Standard</v>
          </cell>
          <cell r="K7026" t="str">
            <v>11-Analyst</v>
          </cell>
          <cell r="L7026">
            <v>155.5</v>
          </cell>
        </row>
        <row r="7027">
          <cell r="G7027" t="str">
            <v>Portugal</v>
          </cell>
          <cell r="H7027" t="str">
            <v>ContractRun</v>
          </cell>
          <cell r="I7027" t="str">
            <v>ClntDel&amp;Ops</v>
          </cell>
          <cell r="J7027" t="str">
            <v>Standard</v>
          </cell>
          <cell r="K7027" t="str">
            <v>10-Analyst</v>
          </cell>
          <cell r="L7027">
            <v>155.5</v>
          </cell>
        </row>
        <row r="7028">
          <cell r="G7028" t="str">
            <v>Portugal</v>
          </cell>
          <cell r="H7028" t="str">
            <v>CrssCntrctRn</v>
          </cell>
          <cell r="I7028" t="str">
            <v>ClntDel&amp;Ops</v>
          </cell>
          <cell r="J7028" t="str">
            <v>IO</v>
          </cell>
          <cell r="K7028" t="str">
            <v>Accenture Leadership</v>
          </cell>
          <cell r="L7028">
            <v>138.45000000000002</v>
          </cell>
        </row>
        <row r="7029">
          <cell r="G7029" t="str">
            <v>Portugal</v>
          </cell>
          <cell r="H7029" t="str">
            <v>CrssCntrctRn</v>
          </cell>
          <cell r="I7029" t="str">
            <v>ClntDel&amp;Ops</v>
          </cell>
          <cell r="J7029" t="str">
            <v>IO</v>
          </cell>
          <cell r="K7029" t="str">
            <v>9-Consultant</v>
          </cell>
          <cell r="L7029">
            <v>150.83500000000001</v>
          </cell>
        </row>
        <row r="7030">
          <cell r="G7030" t="str">
            <v>Portugal</v>
          </cell>
          <cell r="H7030" t="str">
            <v>CrssCntrctRn</v>
          </cell>
          <cell r="I7030" t="str">
            <v>ClntDel&amp;Ops</v>
          </cell>
          <cell r="J7030" t="str">
            <v>IO</v>
          </cell>
          <cell r="K7030" t="str">
            <v>8-Consultant</v>
          </cell>
          <cell r="L7030">
            <v>150.83500000000001</v>
          </cell>
        </row>
        <row r="7031">
          <cell r="G7031" t="str">
            <v>Portugal</v>
          </cell>
          <cell r="H7031" t="str">
            <v>CrssCntrctRn</v>
          </cell>
          <cell r="I7031" t="str">
            <v>ClntDel&amp;Ops</v>
          </cell>
          <cell r="J7031" t="str">
            <v>IO</v>
          </cell>
          <cell r="K7031" t="str">
            <v>7-Manager</v>
          </cell>
          <cell r="L7031">
            <v>143.065</v>
          </cell>
        </row>
        <row r="7032">
          <cell r="G7032" t="str">
            <v>Portugal</v>
          </cell>
          <cell r="H7032" t="str">
            <v>CrssCntrctRn</v>
          </cell>
          <cell r="I7032" t="str">
            <v>ClntDel&amp;Ops</v>
          </cell>
          <cell r="J7032" t="str">
            <v>IO</v>
          </cell>
          <cell r="K7032" t="str">
            <v>6-Senior Manager</v>
          </cell>
          <cell r="L7032">
            <v>138.45000000000002</v>
          </cell>
        </row>
        <row r="7033">
          <cell r="G7033" t="str">
            <v>Portugal</v>
          </cell>
          <cell r="H7033" t="str">
            <v>CrssCntrctRn</v>
          </cell>
          <cell r="I7033" t="str">
            <v>ClntDel&amp;Ops</v>
          </cell>
          <cell r="J7033" t="str">
            <v>IO</v>
          </cell>
          <cell r="K7033" t="str">
            <v>5-Senior Manager</v>
          </cell>
          <cell r="L7033">
            <v>138.45000000000002</v>
          </cell>
        </row>
        <row r="7034">
          <cell r="G7034" t="str">
            <v>Portugal</v>
          </cell>
          <cell r="H7034" t="str">
            <v>CrssCntrctRn</v>
          </cell>
          <cell r="I7034" t="str">
            <v>ClntDel&amp;Ops</v>
          </cell>
          <cell r="J7034" t="str">
            <v>IO</v>
          </cell>
          <cell r="K7034" t="str">
            <v>13-Associate</v>
          </cell>
          <cell r="L7034">
            <v>150.83500000000001</v>
          </cell>
        </row>
        <row r="7035">
          <cell r="G7035" t="str">
            <v>Portugal</v>
          </cell>
          <cell r="H7035" t="str">
            <v>CrssCntrctRn</v>
          </cell>
          <cell r="I7035" t="str">
            <v>ClntDel&amp;Ops</v>
          </cell>
          <cell r="J7035" t="str">
            <v>IO</v>
          </cell>
          <cell r="K7035" t="str">
            <v>12-Associate</v>
          </cell>
          <cell r="L7035">
            <v>150.83500000000001</v>
          </cell>
        </row>
        <row r="7036">
          <cell r="G7036" t="str">
            <v>Portugal</v>
          </cell>
          <cell r="H7036" t="str">
            <v>CrssCntrctRn</v>
          </cell>
          <cell r="I7036" t="str">
            <v>ClntDel&amp;Ops</v>
          </cell>
          <cell r="J7036" t="str">
            <v>IO</v>
          </cell>
          <cell r="K7036" t="str">
            <v>11-Analyst</v>
          </cell>
          <cell r="L7036">
            <v>150.83500000000001</v>
          </cell>
        </row>
        <row r="7037">
          <cell r="G7037" t="str">
            <v>Portugal</v>
          </cell>
          <cell r="H7037" t="str">
            <v>CrssCntrctRn</v>
          </cell>
          <cell r="I7037" t="str">
            <v>ClntDel&amp;Ops</v>
          </cell>
          <cell r="J7037" t="str">
            <v>IO</v>
          </cell>
          <cell r="K7037" t="str">
            <v>10-Analyst</v>
          </cell>
          <cell r="L7037">
            <v>150.83500000000001</v>
          </cell>
        </row>
        <row r="7038">
          <cell r="G7038" t="str">
            <v>Portugal</v>
          </cell>
          <cell r="H7038" t="str">
            <v>CrssCntrctRn</v>
          </cell>
          <cell r="I7038" t="str">
            <v>ClntDel&amp;Ops</v>
          </cell>
          <cell r="J7038" t="str">
            <v>Standard</v>
          </cell>
          <cell r="K7038" t="str">
            <v>Accenture Leadership</v>
          </cell>
          <cell r="L7038">
            <v>153.83333333333334</v>
          </cell>
        </row>
        <row r="7039">
          <cell r="G7039" t="str">
            <v>Portugal</v>
          </cell>
          <cell r="H7039" t="str">
            <v>CrssCntrctRn</v>
          </cell>
          <cell r="I7039" t="str">
            <v>ClntDel&amp;Ops</v>
          </cell>
          <cell r="J7039" t="str">
            <v>Standard</v>
          </cell>
          <cell r="K7039" t="str">
            <v>9-Consultant</v>
          </cell>
          <cell r="L7039">
            <v>155.5</v>
          </cell>
        </row>
        <row r="7040">
          <cell r="G7040" t="str">
            <v>Portugal</v>
          </cell>
          <cell r="H7040" t="str">
            <v>CrssCntrctRn</v>
          </cell>
          <cell r="I7040" t="str">
            <v>ClntDel&amp;Ops</v>
          </cell>
          <cell r="J7040" t="str">
            <v>Standard</v>
          </cell>
          <cell r="K7040" t="str">
            <v>8-Consultant</v>
          </cell>
          <cell r="L7040">
            <v>155.5</v>
          </cell>
        </row>
        <row r="7041">
          <cell r="G7041" t="str">
            <v>Portugal</v>
          </cell>
          <cell r="H7041" t="str">
            <v>CrssCntrctRn</v>
          </cell>
          <cell r="I7041" t="str">
            <v>ClntDel&amp;Ops</v>
          </cell>
          <cell r="J7041" t="str">
            <v>Standard</v>
          </cell>
          <cell r="K7041" t="str">
            <v>7-Manager</v>
          </cell>
          <cell r="L7041">
            <v>153.83333333333334</v>
          </cell>
        </row>
        <row r="7042">
          <cell r="G7042" t="str">
            <v>Portugal</v>
          </cell>
          <cell r="H7042" t="str">
            <v>CrssCntrctRn</v>
          </cell>
          <cell r="I7042" t="str">
            <v>ClntDel&amp;Ops</v>
          </cell>
          <cell r="J7042" t="str">
            <v>Standard</v>
          </cell>
          <cell r="K7042" t="str">
            <v>6-Senior Manager</v>
          </cell>
          <cell r="L7042">
            <v>153.83333333333334</v>
          </cell>
        </row>
        <row r="7043">
          <cell r="G7043" t="str">
            <v>Portugal</v>
          </cell>
          <cell r="H7043" t="str">
            <v>CrssCntrctRn</v>
          </cell>
          <cell r="I7043" t="str">
            <v>ClntDel&amp;Ops</v>
          </cell>
          <cell r="J7043" t="str">
            <v>Standard</v>
          </cell>
          <cell r="K7043" t="str">
            <v>5-Senior Manager</v>
          </cell>
          <cell r="L7043">
            <v>153.83333333333334</v>
          </cell>
        </row>
        <row r="7044">
          <cell r="G7044" t="str">
            <v>Portugal</v>
          </cell>
          <cell r="H7044" t="str">
            <v>CrssCntrctRn</v>
          </cell>
          <cell r="I7044" t="str">
            <v>ClntDel&amp;Ops</v>
          </cell>
          <cell r="J7044" t="str">
            <v>Standard</v>
          </cell>
          <cell r="K7044" t="str">
            <v>13-Associate</v>
          </cell>
          <cell r="L7044">
            <v>155.5</v>
          </cell>
        </row>
        <row r="7045">
          <cell r="G7045" t="str">
            <v>Portugal</v>
          </cell>
          <cell r="H7045" t="str">
            <v>CrssCntrctRn</v>
          </cell>
          <cell r="I7045" t="str">
            <v>ClntDel&amp;Ops</v>
          </cell>
          <cell r="J7045" t="str">
            <v>Standard</v>
          </cell>
          <cell r="K7045" t="str">
            <v>12-Associate</v>
          </cell>
          <cell r="L7045">
            <v>155.5</v>
          </cell>
        </row>
        <row r="7046">
          <cell r="G7046" t="str">
            <v>Portugal</v>
          </cell>
          <cell r="H7046" t="str">
            <v>CrssCntrctRn</v>
          </cell>
          <cell r="I7046" t="str">
            <v>ClntDel&amp;Ops</v>
          </cell>
          <cell r="J7046" t="str">
            <v>Standard</v>
          </cell>
          <cell r="K7046" t="str">
            <v>11-Analyst</v>
          </cell>
          <cell r="L7046">
            <v>155.5</v>
          </cell>
        </row>
        <row r="7047">
          <cell r="G7047" t="str">
            <v>Portugal</v>
          </cell>
          <cell r="H7047" t="str">
            <v>CrssCntrctRn</v>
          </cell>
          <cell r="I7047" t="str">
            <v>ClntDel&amp;Ops</v>
          </cell>
          <cell r="J7047" t="str">
            <v>Standard</v>
          </cell>
          <cell r="K7047" t="str">
            <v>10-Analyst</v>
          </cell>
          <cell r="L7047">
            <v>155.5</v>
          </cell>
        </row>
        <row r="7048">
          <cell r="G7048" t="str">
            <v>Portugal</v>
          </cell>
          <cell r="H7048" t="str">
            <v>IndTchSrvLT</v>
          </cell>
          <cell r="I7048" t="str">
            <v>ClntDel&amp;Ops</v>
          </cell>
          <cell r="J7048" t="str">
            <v>Delivery Center/Local</v>
          </cell>
          <cell r="K7048" t="str">
            <v>Accenture Leadership</v>
          </cell>
          <cell r="L7048">
            <v>153.83333333333334</v>
          </cell>
        </row>
        <row r="7049">
          <cell r="G7049" t="str">
            <v>Portugal</v>
          </cell>
          <cell r="H7049" t="str">
            <v>IndTchSrvLT</v>
          </cell>
          <cell r="I7049" t="str">
            <v>ClntDel&amp;Ops</v>
          </cell>
          <cell r="J7049" t="str">
            <v>Delivery Center/Local</v>
          </cell>
          <cell r="K7049" t="str">
            <v>9-Consultant</v>
          </cell>
          <cell r="L7049">
            <v>155.5</v>
          </cell>
        </row>
        <row r="7050">
          <cell r="G7050" t="str">
            <v>Portugal</v>
          </cell>
          <cell r="H7050" t="str">
            <v>IndTchSrvLT</v>
          </cell>
          <cell r="I7050" t="str">
            <v>ClntDel&amp;Ops</v>
          </cell>
          <cell r="J7050" t="str">
            <v>Delivery Center/Local</v>
          </cell>
          <cell r="K7050" t="str">
            <v>8-Consultant</v>
          </cell>
          <cell r="L7050">
            <v>155.5</v>
          </cell>
        </row>
        <row r="7051">
          <cell r="G7051" t="str">
            <v>Portugal</v>
          </cell>
          <cell r="H7051" t="str">
            <v>IndTchSrvLT</v>
          </cell>
          <cell r="I7051" t="str">
            <v>ClntDel&amp;Ops</v>
          </cell>
          <cell r="J7051" t="str">
            <v>Delivery Center/Local</v>
          </cell>
          <cell r="K7051" t="str">
            <v>7-Manager</v>
          </cell>
          <cell r="L7051">
            <v>153.83333333333334</v>
          </cell>
        </row>
        <row r="7052">
          <cell r="G7052" t="str">
            <v>Portugal</v>
          </cell>
          <cell r="H7052" t="str">
            <v>IndTchSrvLT</v>
          </cell>
          <cell r="I7052" t="str">
            <v>ClntDel&amp;Ops</v>
          </cell>
          <cell r="J7052" t="str">
            <v>Delivery Center/Local</v>
          </cell>
          <cell r="K7052" t="str">
            <v>6-Senior Manager</v>
          </cell>
          <cell r="L7052">
            <v>153.83333333333334</v>
          </cell>
        </row>
        <row r="7053">
          <cell r="G7053" t="str">
            <v>Portugal</v>
          </cell>
          <cell r="H7053" t="str">
            <v>IndTchSrvLT</v>
          </cell>
          <cell r="I7053" t="str">
            <v>ClntDel&amp;Ops</v>
          </cell>
          <cell r="J7053" t="str">
            <v>Delivery Center/Local</v>
          </cell>
          <cell r="K7053" t="str">
            <v>5-Senior Manager</v>
          </cell>
          <cell r="L7053">
            <v>153.83333333333334</v>
          </cell>
        </row>
        <row r="7054">
          <cell r="G7054" t="str">
            <v>Portugal</v>
          </cell>
          <cell r="H7054" t="str">
            <v>IndTchSrvLT</v>
          </cell>
          <cell r="I7054" t="str">
            <v>ClntDel&amp;Ops</v>
          </cell>
          <cell r="J7054" t="str">
            <v>Delivery Center/Local</v>
          </cell>
          <cell r="K7054" t="str">
            <v>13-Associate</v>
          </cell>
          <cell r="L7054">
            <v>155.5</v>
          </cell>
        </row>
        <row r="7055">
          <cell r="G7055" t="str">
            <v>Portugal</v>
          </cell>
          <cell r="H7055" t="str">
            <v>IndTchSrvLT</v>
          </cell>
          <cell r="I7055" t="str">
            <v>ClntDel&amp;Ops</v>
          </cell>
          <cell r="J7055" t="str">
            <v>Delivery Center/Local</v>
          </cell>
          <cell r="K7055" t="str">
            <v>12-Associate</v>
          </cell>
          <cell r="L7055">
            <v>155.5</v>
          </cell>
        </row>
        <row r="7056">
          <cell r="G7056" t="str">
            <v>Portugal</v>
          </cell>
          <cell r="H7056" t="str">
            <v>IndTchSrvLT</v>
          </cell>
          <cell r="I7056" t="str">
            <v>ClntDel&amp;Ops</v>
          </cell>
          <cell r="J7056" t="str">
            <v>Delivery Center/Local</v>
          </cell>
          <cell r="K7056" t="str">
            <v>11-Analyst</v>
          </cell>
          <cell r="L7056">
            <v>155.5</v>
          </cell>
        </row>
        <row r="7057">
          <cell r="G7057" t="str">
            <v>Portugal</v>
          </cell>
          <cell r="H7057" t="str">
            <v>IndTchSrvLT</v>
          </cell>
          <cell r="I7057" t="str">
            <v>ClntDel&amp;Ops</v>
          </cell>
          <cell r="J7057" t="str">
            <v>Delivery Center/Local</v>
          </cell>
          <cell r="K7057" t="str">
            <v>10-Analyst</v>
          </cell>
          <cell r="L7057">
            <v>155.5</v>
          </cell>
        </row>
        <row r="7058">
          <cell r="G7058" t="str">
            <v>Portugal</v>
          </cell>
          <cell r="H7058" t="str">
            <v>IndTchSrvLT</v>
          </cell>
          <cell r="I7058" t="str">
            <v>ClntDel&amp;Ops</v>
          </cell>
          <cell r="J7058" t="str">
            <v>Lisbon</v>
          </cell>
          <cell r="K7058" t="str">
            <v>Accenture Leadership</v>
          </cell>
          <cell r="L7058">
            <v>151</v>
          </cell>
        </row>
        <row r="7059">
          <cell r="G7059" t="str">
            <v>Portugal</v>
          </cell>
          <cell r="H7059" t="str">
            <v>IndTchSrvLT</v>
          </cell>
          <cell r="I7059" t="str">
            <v>ClntDel&amp;Ops</v>
          </cell>
          <cell r="J7059" t="str">
            <v>Lisbon</v>
          </cell>
          <cell r="K7059" t="str">
            <v>9-Consultant</v>
          </cell>
          <cell r="L7059">
            <v>151</v>
          </cell>
        </row>
        <row r="7060">
          <cell r="G7060" t="str">
            <v>Portugal</v>
          </cell>
          <cell r="H7060" t="str">
            <v>IndTchSrvLT</v>
          </cell>
          <cell r="I7060" t="str">
            <v>ClntDel&amp;Ops</v>
          </cell>
          <cell r="J7060" t="str">
            <v>Lisbon</v>
          </cell>
          <cell r="K7060" t="str">
            <v>8-Consultant</v>
          </cell>
          <cell r="L7060">
            <v>151</v>
          </cell>
        </row>
        <row r="7061">
          <cell r="G7061" t="str">
            <v>Portugal</v>
          </cell>
          <cell r="H7061" t="str">
            <v>IndTchSrvLT</v>
          </cell>
          <cell r="I7061" t="str">
            <v>ClntDel&amp;Ops</v>
          </cell>
          <cell r="J7061" t="str">
            <v>Lisbon</v>
          </cell>
          <cell r="K7061" t="str">
            <v>7-Manager</v>
          </cell>
          <cell r="L7061">
            <v>151</v>
          </cell>
        </row>
        <row r="7062">
          <cell r="G7062" t="str">
            <v>Portugal</v>
          </cell>
          <cell r="H7062" t="str">
            <v>IndTchSrvLT</v>
          </cell>
          <cell r="I7062" t="str">
            <v>ClntDel&amp;Ops</v>
          </cell>
          <cell r="J7062" t="str">
            <v>Lisbon</v>
          </cell>
          <cell r="K7062" t="str">
            <v>6-Senior Manager</v>
          </cell>
          <cell r="L7062">
            <v>151</v>
          </cell>
        </row>
        <row r="7063">
          <cell r="G7063" t="str">
            <v>Portugal</v>
          </cell>
          <cell r="H7063" t="str">
            <v>IndTchSrvLT</v>
          </cell>
          <cell r="I7063" t="str">
            <v>ClntDel&amp;Ops</v>
          </cell>
          <cell r="J7063" t="str">
            <v>Lisbon</v>
          </cell>
          <cell r="K7063" t="str">
            <v>5-Senior Manager</v>
          </cell>
          <cell r="L7063">
            <v>151</v>
          </cell>
        </row>
        <row r="7064">
          <cell r="G7064" t="str">
            <v>Portugal</v>
          </cell>
          <cell r="H7064" t="str">
            <v>IndTchSrvLT</v>
          </cell>
          <cell r="I7064" t="str">
            <v>ClntDel&amp;Ops</v>
          </cell>
          <cell r="J7064" t="str">
            <v>Lisbon</v>
          </cell>
          <cell r="K7064" t="str">
            <v>13-Associate</v>
          </cell>
          <cell r="L7064">
            <v>151</v>
          </cell>
        </row>
        <row r="7065">
          <cell r="G7065" t="str">
            <v>Portugal</v>
          </cell>
          <cell r="H7065" t="str">
            <v>IndTchSrvLT</v>
          </cell>
          <cell r="I7065" t="str">
            <v>ClntDel&amp;Ops</v>
          </cell>
          <cell r="J7065" t="str">
            <v>Lisbon</v>
          </cell>
          <cell r="K7065" t="str">
            <v>12-Associate</v>
          </cell>
          <cell r="L7065">
            <v>151</v>
          </cell>
        </row>
        <row r="7066">
          <cell r="G7066" t="str">
            <v>Portugal</v>
          </cell>
          <cell r="H7066" t="str">
            <v>IndTchSrvLT</v>
          </cell>
          <cell r="I7066" t="str">
            <v>ClntDel&amp;Ops</v>
          </cell>
          <cell r="J7066" t="str">
            <v>Lisbon</v>
          </cell>
          <cell r="K7066" t="str">
            <v>11-Analyst</v>
          </cell>
          <cell r="L7066">
            <v>151</v>
          </cell>
        </row>
        <row r="7067">
          <cell r="G7067" t="str">
            <v>Portugal</v>
          </cell>
          <cell r="H7067" t="str">
            <v>IndTchSrvLT</v>
          </cell>
          <cell r="I7067" t="str">
            <v>ClntDel&amp;Ops</v>
          </cell>
          <cell r="J7067" t="str">
            <v>Lisbon</v>
          </cell>
          <cell r="K7067" t="str">
            <v>10-Analyst</v>
          </cell>
          <cell r="L7067">
            <v>151</v>
          </cell>
        </row>
        <row r="7068">
          <cell r="G7068" t="str">
            <v>Portugal</v>
          </cell>
          <cell r="H7068" t="str">
            <v>IndTchSrvST</v>
          </cell>
          <cell r="I7068" t="str">
            <v>ClntDel&amp;Ops</v>
          </cell>
          <cell r="J7068" t="str">
            <v>Delivery Center/Local</v>
          </cell>
          <cell r="K7068" t="str">
            <v>Accenture Leadership</v>
          </cell>
          <cell r="L7068">
            <v>153.83333333333334</v>
          </cell>
        </row>
        <row r="7069">
          <cell r="G7069" t="str">
            <v>Portugal</v>
          </cell>
          <cell r="H7069" t="str">
            <v>IndTchSrvST</v>
          </cell>
          <cell r="I7069" t="str">
            <v>ClntDel&amp;Ops</v>
          </cell>
          <cell r="J7069" t="str">
            <v>Delivery Center/Local</v>
          </cell>
          <cell r="K7069" t="str">
            <v>9-Consultant</v>
          </cell>
          <cell r="L7069">
            <v>155.5</v>
          </cell>
        </row>
        <row r="7070">
          <cell r="G7070" t="str">
            <v>Portugal</v>
          </cell>
          <cell r="H7070" t="str">
            <v>IndTchSrvST</v>
          </cell>
          <cell r="I7070" t="str">
            <v>ClntDel&amp;Ops</v>
          </cell>
          <cell r="J7070" t="str">
            <v>Delivery Center/Local</v>
          </cell>
          <cell r="K7070" t="str">
            <v>8-Consultant</v>
          </cell>
          <cell r="L7070">
            <v>155.5</v>
          </cell>
        </row>
        <row r="7071">
          <cell r="G7071" t="str">
            <v>Portugal</v>
          </cell>
          <cell r="H7071" t="str">
            <v>IndTchSrvST</v>
          </cell>
          <cell r="I7071" t="str">
            <v>ClntDel&amp;Ops</v>
          </cell>
          <cell r="J7071" t="str">
            <v>Delivery Center/Local</v>
          </cell>
          <cell r="K7071" t="str">
            <v>7-Manager</v>
          </cell>
          <cell r="L7071">
            <v>153.83333333333334</v>
          </cell>
        </row>
        <row r="7072">
          <cell r="G7072" t="str">
            <v>Portugal</v>
          </cell>
          <cell r="H7072" t="str">
            <v>IndTchSrvST</v>
          </cell>
          <cell r="I7072" t="str">
            <v>ClntDel&amp;Ops</v>
          </cell>
          <cell r="J7072" t="str">
            <v>Delivery Center/Local</v>
          </cell>
          <cell r="K7072" t="str">
            <v>6-Senior Manager</v>
          </cell>
          <cell r="L7072">
            <v>153.83333333333334</v>
          </cell>
        </row>
        <row r="7073">
          <cell r="G7073" t="str">
            <v>Portugal</v>
          </cell>
          <cell r="H7073" t="str">
            <v>IndTchSrvST</v>
          </cell>
          <cell r="I7073" t="str">
            <v>ClntDel&amp;Ops</v>
          </cell>
          <cell r="J7073" t="str">
            <v>Delivery Center/Local</v>
          </cell>
          <cell r="K7073" t="str">
            <v>5-Senior Manager</v>
          </cell>
          <cell r="L7073">
            <v>153.83333333333334</v>
          </cell>
        </row>
        <row r="7074">
          <cell r="G7074" t="str">
            <v>Portugal</v>
          </cell>
          <cell r="H7074" t="str">
            <v>IndTchSrvST</v>
          </cell>
          <cell r="I7074" t="str">
            <v>ClntDel&amp;Ops</v>
          </cell>
          <cell r="J7074" t="str">
            <v>Delivery Center/Local</v>
          </cell>
          <cell r="K7074" t="str">
            <v>13-Associate</v>
          </cell>
          <cell r="L7074">
            <v>155.5</v>
          </cell>
        </row>
        <row r="7075">
          <cell r="G7075" t="str">
            <v>Portugal</v>
          </cell>
          <cell r="H7075" t="str">
            <v>IndTchSrvST</v>
          </cell>
          <cell r="I7075" t="str">
            <v>ClntDel&amp;Ops</v>
          </cell>
          <cell r="J7075" t="str">
            <v>Delivery Center/Local</v>
          </cell>
          <cell r="K7075" t="str">
            <v>12-Associate</v>
          </cell>
          <cell r="L7075">
            <v>155.5</v>
          </cell>
        </row>
        <row r="7076">
          <cell r="G7076" t="str">
            <v>Portugal</v>
          </cell>
          <cell r="H7076" t="str">
            <v>IndTchSrvST</v>
          </cell>
          <cell r="I7076" t="str">
            <v>ClntDel&amp;Ops</v>
          </cell>
          <cell r="J7076" t="str">
            <v>Delivery Center/Local</v>
          </cell>
          <cell r="K7076" t="str">
            <v>11-Analyst</v>
          </cell>
          <cell r="L7076">
            <v>155.5</v>
          </cell>
        </row>
        <row r="7077">
          <cell r="G7077" t="str">
            <v>Portugal</v>
          </cell>
          <cell r="H7077" t="str">
            <v>IndTchSrvST</v>
          </cell>
          <cell r="I7077" t="str">
            <v>ClntDel&amp;Ops</v>
          </cell>
          <cell r="J7077" t="str">
            <v>Delivery Center/Local</v>
          </cell>
          <cell r="K7077" t="str">
            <v>10-Analyst</v>
          </cell>
          <cell r="L7077">
            <v>155.5</v>
          </cell>
        </row>
        <row r="7078">
          <cell r="G7078" t="str">
            <v>Portugal</v>
          </cell>
          <cell r="H7078" t="str">
            <v>IndTchSrvST</v>
          </cell>
          <cell r="I7078" t="str">
            <v>ClntDel&amp;Ops</v>
          </cell>
          <cell r="J7078" t="str">
            <v>Lisbon</v>
          </cell>
          <cell r="K7078" t="str">
            <v>Accenture Leadership</v>
          </cell>
          <cell r="L7078">
            <v>151</v>
          </cell>
        </row>
        <row r="7079">
          <cell r="G7079" t="str">
            <v>Portugal</v>
          </cell>
          <cell r="H7079" t="str">
            <v>IndTchSrvST</v>
          </cell>
          <cell r="I7079" t="str">
            <v>ClntDel&amp;Ops</v>
          </cell>
          <cell r="J7079" t="str">
            <v>Lisbon</v>
          </cell>
          <cell r="K7079" t="str">
            <v>9-Consultant</v>
          </cell>
          <cell r="L7079">
            <v>151</v>
          </cell>
        </row>
        <row r="7080">
          <cell r="G7080" t="str">
            <v>Portugal</v>
          </cell>
          <cell r="H7080" t="str">
            <v>IndTchSrvST</v>
          </cell>
          <cell r="I7080" t="str">
            <v>ClntDel&amp;Ops</v>
          </cell>
          <cell r="J7080" t="str">
            <v>Lisbon</v>
          </cell>
          <cell r="K7080" t="str">
            <v>8-Consultant</v>
          </cell>
          <cell r="L7080">
            <v>151</v>
          </cell>
        </row>
        <row r="7081">
          <cell r="G7081" t="str">
            <v>Portugal</v>
          </cell>
          <cell r="H7081" t="str">
            <v>IndTchSrvST</v>
          </cell>
          <cell r="I7081" t="str">
            <v>ClntDel&amp;Ops</v>
          </cell>
          <cell r="J7081" t="str">
            <v>Lisbon</v>
          </cell>
          <cell r="K7081" t="str">
            <v>7-Manager</v>
          </cell>
          <cell r="L7081">
            <v>151</v>
          </cell>
        </row>
        <row r="7082">
          <cell r="G7082" t="str">
            <v>Portugal</v>
          </cell>
          <cell r="H7082" t="str">
            <v>IndTchSrvST</v>
          </cell>
          <cell r="I7082" t="str">
            <v>ClntDel&amp;Ops</v>
          </cell>
          <cell r="J7082" t="str">
            <v>Lisbon</v>
          </cell>
          <cell r="K7082" t="str">
            <v>6-Senior Manager</v>
          </cell>
          <cell r="L7082">
            <v>151</v>
          </cell>
        </row>
        <row r="7083">
          <cell r="G7083" t="str">
            <v>Portugal</v>
          </cell>
          <cell r="H7083" t="str">
            <v>IndTchSrvST</v>
          </cell>
          <cell r="I7083" t="str">
            <v>ClntDel&amp;Ops</v>
          </cell>
          <cell r="J7083" t="str">
            <v>Lisbon</v>
          </cell>
          <cell r="K7083" t="str">
            <v>5-Senior Manager</v>
          </cell>
          <cell r="L7083">
            <v>151</v>
          </cell>
        </row>
        <row r="7084">
          <cell r="G7084" t="str">
            <v>Portugal</v>
          </cell>
          <cell r="H7084" t="str">
            <v>IndTchSrvST</v>
          </cell>
          <cell r="I7084" t="str">
            <v>ClntDel&amp;Ops</v>
          </cell>
          <cell r="J7084" t="str">
            <v>Lisbon</v>
          </cell>
          <cell r="K7084" t="str">
            <v>13-Associate</v>
          </cell>
          <cell r="L7084">
            <v>151</v>
          </cell>
        </row>
        <row r="7085">
          <cell r="G7085" t="str">
            <v>Portugal</v>
          </cell>
          <cell r="H7085" t="str">
            <v>IndTchSrvST</v>
          </cell>
          <cell r="I7085" t="str">
            <v>ClntDel&amp;Ops</v>
          </cell>
          <cell r="J7085" t="str">
            <v>Lisbon</v>
          </cell>
          <cell r="K7085" t="str">
            <v>12-Associate</v>
          </cell>
          <cell r="L7085">
            <v>151</v>
          </cell>
        </row>
        <row r="7086">
          <cell r="G7086" t="str">
            <v>Portugal</v>
          </cell>
          <cell r="H7086" t="str">
            <v>IndTchSrvST</v>
          </cell>
          <cell r="I7086" t="str">
            <v>ClntDel&amp;Ops</v>
          </cell>
          <cell r="J7086" t="str">
            <v>Lisbon</v>
          </cell>
          <cell r="K7086" t="str">
            <v>11-Analyst</v>
          </cell>
          <cell r="L7086">
            <v>151</v>
          </cell>
        </row>
        <row r="7087">
          <cell r="G7087" t="str">
            <v>Portugal</v>
          </cell>
          <cell r="H7087" t="str">
            <v>IndTchSrvST</v>
          </cell>
          <cell r="I7087" t="str">
            <v>ClntDel&amp;Ops</v>
          </cell>
          <cell r="J7087" t="str">
            <v>Lisbon</v>
          </cell>
          <cell r="K7087" t="str">
            <v>10-Analyst</v>
          </cell>
          <cell r="L7087">
            <v>151</v>
          </cell>
        </row>
        <row r="7088">
          <cell r="G7088" t="str">
            <v>Portugal</v>
          </cell>
          <cell r="H7088" t="str">
            <v>OtherDelivery</v>
          </cell>
          <cell r="I7088" t="str">
            <v>ClntDel&amp;Ops</v>
          </cell>
          <cell r="J7088" t="str">
            <v>Standard</v>
          </cell>
          <cell r="K7088" t="str">
            <v>Accenture Leadership</v>
          </cell>
          <cell r="L7088">
            <v>153.83333333333334</v>
          </cell>
        </row>
        <row r="7089">
          <cell r="G7089" t="str">
            <v>Portugal</v>
          </cell>
          <cell r="H7089" t="str">
            <v>OtherDelivery</v>
          </cell>
          <cell r="I7089" t="str">
            <v>ClntDel&amp;Ops</v>
          </cell>
          <cell r="J7089" t="str">
            <v>Standard</v>
          </cell>
          <cell r="K7089" t="str">
            <v>9-Consultant</v>
          </cell>
          <cell r="L7089">
            <v>155.5</v>
          </cell>
        </row>
        <row r="7090">
          <cell r="G7090" t="str">
            <v>Portugal</v>
          </cell>
          <cell r="H7090" t="str">
            <v>OtherDelivery</v>
          </cell>
          <cell r="I7090" t="str">
            <v>ClntDel&amp;Ops</v>
          </cell>
          <cell r="J7090" t="str">
            <v>Standard</v>
          </cell>
          <cell r="K7090" t="str">
            <v>8-Consultant</v>
          </cell>
          <cell r="L7090">
            <v>155.5</v>
          </cell>
        </row>
        <row r="7091">
          <cell r="G7091" t="str">
            <v>Portugal</v>
          </cell>
          <cell r="H7091" t="str">
            <v>OtherDelivery</v>
          </cell>
          <cell r="I7091" t="str">
            <v>ClntDel&amp;Ops</v>
          </cell>
          <cell r="J7091" t="str">
            <v>Standard</v>
          </cell>
          <cell r="K7091" t="str">
            <v>7-Manager</v>
          </cell>
          <cell r="L7091">
            <v>153.83333333333334</v>
          </cell>
        </row>
        <row r="7092">
          <cell r="G7092" t="str">
            <v>Portugal</v>
          </cell>
          <cell r="H7092" t="str">
            <v>OtherDelivery</v>
          </cell>
          <cell r="I7092" t="str">
            <v>ClntDel&amp;Ops</v>
          </cell>
          <cell r="J7092" t="str">
            <v>Standard</v>
          </cell>
          <cell r="K7092" t="str">
            <v>6-Senior Manager</v>
          </cell>
          <cell r="L7092">
            <v>153.83333333333334</v>
          </cell>
        </row>
        <row r="7093">
          <cell r="G7093" t="str">
            <v>Portugal</v>
          </cell>
          <cell r="H7093" t="str">
            <v>OtherDelivery</v>
          </cell>
          <cell r="I7093" t="str">
            <v>ClntDel&amp;Ops</v>
          </cell>
          <cell r="J7093" t="str">
            <v>Standard</v>
          </cell>
          <cell r="K7093" t="str">
            <v>5-Senior Manager</v>
          </cell>
          <cell r="L7093">
            <v>153.83333333333334</v>
          </cell>
        </row>
        <row r="7094">
          <cell r="G7094" t="str">
            <v>Portugal</v>
          </cell>
          <cell r="H7094" t="str">
            <v>OtherDelivery</v>
          </cell>
          <cell r="I7094" t="str">
            <v>ClntDel&amp;Ops</v>
          </cell>
          <cell r="J7094" t="str">
            <v>Standard</v>
          </cell>
          <cell r="K7094" t="str">
            <v>13-Associate</v>
          </cell>
          <cell r="L7094">
            <v>153.83333333333334</v>
          </cell>
        </row>
        <row r="7095">
          <cell r="G7095" t="str">
            <v>Portugal</v>
          </cell>
          <cell r="H7095" t="str">
            <v>OtherDelivery</v>
          </cell>
          <cell r="I7095" t="str">
            <v>ClntDel&amp;Ops</v>
          </cell>
          <cell r="J7095" t="str">
            <v>Standard</v>
          </cell>
          <cell r="K7095" t="str">
            <v>12-Associate</v>
          </cell>
          <cell r="L7095">
            <v>155.5</v>
          </cell>
        </row>
        <row r="7096">
          <cell r="G7096" t="str">
            <v>Portugal</v>
          </cell>
          <cell r="H7096" t="str">
            <v>OtherDelivery</v>
          </cell>
          <cell r="I7096" t="str">
            <v>ClntDel&amp;Ops</v>
          </cell>
          <cell r="J7096" t="str">
            <v>Standard</v>
          </cell>
          <cell r="K7096" t="str">
            <v>11-Analyst</v>
          </cell>
          <cell r="L7096">
            <v>155.5</v>
          </cell>
        </row>
        <row r="7097">
          <cell r="G7097" t="str">
            <v>Portugal</v>
          </cell>
          <cell r="H7097" t="str">
            <v>OtherDelivery</v>
          </cell>
          <cell r="I7097" t="str">
            <v>ClntDel&amp;Ops</v>
          </cell>
          <cell r="J7097" t="str">
            <v>Standard</v>
          </cell>
          <cell r="K7097" t="str">
            <v>10-Analyst</v>
          </cell>
          <cell r="L7097">
            <v>155.5</v>
          </cell>
        </row>
        <row r="7098">
          <cell r="G7098" t="str">
            <v>Portugal</v>
          </cell>
          <cell r="H7098" t="str">
            <v>CorpFunction</v>
          </cell>
          <cell r="I7098" t="str">
            <v>CorpFunction</v>
          </cell>
          <cell r="J7098" t="str">
            <v>NA</v>
          </cell>
          <cell r="K7098" t="str">
            <v>Accenture Leadership</v>
          </cell>
          <cell r="L7098">
            <v>153.83333333333334</v>
          </cell>
        </row>
        <row r="7099">
          <cell r="G7099" t="str">
            <v>Portugal</v>
          </cell>
          <cell r="H7099" t="str">
            <v>CorpFunction</v>
          </cell>
          <cell r="I7099" t="str">
            <v>CorpFunction</v>
          </cell>
          <cell r="J7099" t="str">
            <v>NA</v>
          </cell>
          <cell r="K7099" t="str">
            <v>9-Consultant</v>
          </cell>
          <cell r="L7099">
            <v>155.5</v>
          </cell>
        </row>
        <row r="7100">
          <cell r="G7100" t="str">
            <v>Portugal</v>
          </cell>
          <cell r="H7100" t="str">
            <v>CorpFunction</v>
          </cell>
          <cell r="I7100" t="str">
            <v>CorpFunction</v>
          </cell>
          <cell r="J7100" t="str">
            <v>NA</v>
          </cell>
          <cell r="K7100" t="str">
            <v>8-Consultant</v>
          </cell>
          <cell r="L7100">
            <v>155.5</v>
          </cell>
        </row>
        <row r="7101">
          <cell r="G7101" t="str">
            <v>Portugal</v>
          </cell>
          <cell r="H7101" t="str">
            <v>CorpFunction</v>
          </cell>
          <cell r="I7101" t="str">
            <v>CorpFunction</v>
          </cell>
          <cell r="J7101" t="str">
            <v>NA</v>
          </cell>
          <cell r="K7101" t="str">
            <v>7-Manager</v>
          </cell>
          <cell r="L7101">
            <v>153.83333333333334</v>
          </cell>
        </row>
        <row r="7102">
          <cell r="G7102" t="str">
            <v>Portugal</v>
          </cell>
          <cell r="H7102" t="str">
            <v>CorpFunction</v>
          </cell>
          <cell r="I7102" t="str">
            <v>CorpFunction</v>
          </cell>
          <cell r="J7102" t="str">
            <v>NA</v>
          </cell>
          <cell r="K7102" t="str">
            <v>6-Senior Manager</v>
          </cell>
          <cell r="L7102">
            <v>153.83333333333334</v>
          </cell>
        </row>
        <row r="7103">
          <cell r="G7103" t="str">
            <v>Portugal</v>
          </cell>
          <cell r="H7103" t="str">
            <v>CorpFunction</v>
          </cell>
          <cell r="I7103" t="str">
            <v>CorpFunction</v>
          </cell>
          <cell r="J7103" t="str">
            <v>NA</v>
          </cell>
          <cell r="K7103" t="str">
            <v>5-Senior Manager</v>
          </cell>
          <cell r="L7103">
            <v>153.83333333333334</v>
          </cell>
        </row>
        <row r="7104">
          <cell r="G7104" t="str">
            <v>Portugal</v>
          </cell>
          <cell r="H7104" t="str">
            <v>CorpFunction</v>
          </cell>
          <cell r="I7104" t="str">
            <v>CorpFunction</v>
          </cell>
          <cell r="J7104" t="str">
            <v>NA</v>
          </cell>
          <cell r="K7104" t="str">
            <v>13-Associate</v>
          </cell>
          <cell r="L7104">
            <v>155.5</v>
          </cell>
        </row>
        <row r="7105">
          <cell r="G7105" t="str">
            <v>Portugal</v>
          </cell>
          <cell r="H7105" t="str">
            <v>CorpFunction</v>
          </cell>
          <cell r="I7105" t="str">
            <v>CorpFunction</v>
          </cell>
          <cell r="J7105" t="str">
            <v>NA</v>
          </cell>
          <cell r="K7105" t="str">
            <v>12-Associate</v>
          </cell>
          <cell r="L7105">
            <v>155.5</v>
          </cell>
        </row>
        <row r="7106">
          <cell r="G7106" t="str">
            <v>Portugal</v>
          </cell>
          <cell r="H7106" t="str">
            <v>CorpFunction</v>
          </cell>
          <cell r="I7106" t="str">
            <v>CorpFunction</v>
          </cell>
          <cell r="J7106" t="str">
            <v>NA</v>
          </cell>
          <cell r="K7106" t="str">
            <v>11-Analyst</v>
          </cell>
          <cell r="L7106">
            <v>155.5</v>
          </cell>
        </row>
        <row r="7107">
          <cell r="G7107" t="str">
            <v>Portugal</v>
          </cell>
          <cell r="H7107" t="str">
            <v>CorpFunction</v>
          </cell>
          <cell r="I7107" t="str">
            <v>CorpFunction</v>
          </cell>
          <cell r="J7107" t="str">
            <v>NA</v>
          </cell>
          <cell r="K7107" t="str">
            <v>10-Analyst</v>
          </cell>
          <cell r="L7107">
            <v>155.5</v>
          </cell>
        </row>
        <row r="7108">
          <cell r="G7108" t="str">
            <v>Portugal</v>
          </cell>
          <cell r="H7108" t="str">
            <v>Invtn&amp;ThghtLd</v>
          </cell>
          <cell r="I7108" t="str">
            <v>Invtn&amp;ThghtLd</v>
          </cell>
          <cell r="J7108" t="str">
            <v>Standard</v>
          </cell>
          <cell r="K7108" t="str">
            <v>Accenture Leadership</v>
          </cell>
          <cell r="L7108">
            <v>153.83333333333334</v>
          </cell>
        </row>
        <row r="7109">
          <cell r="G7109" t="str">
            <v>Portugal</v>
          </cell>
          <cell r="H7109" t="str">
            <v>Invtn&amp;ThghtLd</v>
          </cell>
          <cell r="I7109" t="str">
            <v>Invtn&amp;ThghtLd</v>
          </cell>
          <cell r="J7109" t="str">
            <v>Standard</v>
          </cell>
          <cell r="K7109" t="str">
            <v>9-Consultant</v>
          </cell>
          <cell r="L7109">
            <v>153.83333333333334</v>
          </cell>
        </row>
        <row r="7110">
          <cell r="G7110" t="str">
            <v>Portugal</v>
          </cell>
          <cell r="H7110" t="str">
            <v>Invtn&amp;ThghtLd</v>
          </cell>
          <cell r="I7110" t="str">
            <v>Invtn&amp;ThghtLd</v>
          </cell>
          <cell r="J7110" t="str">
            <v>Standard</v>
          </cell>
          <cell r="K7110" t="str">
            <v>8-Consultant</v>
          </cell>
          <cell r="L7110">
            <v>153.83333333333334</v>
          </cell>
        </row>
        <row r="7111">
          <cell r="G7111" t="str">
            <v>Portugal</v>
          </cell>
          <cell r="H7111" t="str">
            <v>Invtn&amp;ThghtLd</v>
          </cell>
          <cell r="I7111" t="str">
            <v>Invtn&amp;ThghtLd</v>
          </cell>
          <cell r="J7111" t="str">
            <v>Standard</v>
          </cell>
          <cell r="K7111" t="str">
            <v>7-Manager</v>
          </cell>
          <cell r="L7111">
            <v>153.83333333333334</v>
          </cell>
        </row>
        <row r="7112">
          <cell r="G7112" t="str">
            <v>Portugal</v>
          </cell>
          <cell r="H7112" t="str">
            <v>Invtn&amp;ThghtLd</v>
          </cell>
          <cell r="I7112" t="str">
            <v>Invtn&amp;ThghtLd</v>
          </cell>
          <cell r="J7112" t="str">
            <v>Standard</v>
          </cell>
          <cell r="K7112" t="str">
            <v>6-Senior Manager</v>
          </cell>
          <cell r="L7112">
            <v>153.83333333333334</v>
          </cell>
        </row>
        <row r="7113">
          <cell r="G7113" t="str">
            <v>Portugal</v>
          </cell>
          <cell r="H7113" t="str">
            <v>Invtn&amp;ThghtLd</v>
          </cell>
          <cell r="I7113" t="str">
            <v>Invtn&amp;ThghtLd</v>
          </cell>
          <cell r="J7113" t="str">
            <v>Standard</v>
          </cell>
          <cell r="K7113" t="str">
            <v>5-Senior Manager</v>
          </cell>
          <cell r="L7113">
            <v>153.83333333333334</v>
          </cell>
        </row>
        <row r="7114">
          <cell r="G7114" t="str">
            <v>Portugal</v>
          </cell>
          <cell r="H7114" t="str">
            <v>Invtn&amp;ThghtLd</v>
          </cell>
          <cell r="I7114" t="str">
            <v>Invtn&amp;ThghtLd</v>
          </cell>
          <cell r="J7114" t="str">
            <v>Standard</v>
          </cell>
          <cell r="K7114" t="str">
            <v>13-Associate</v>
          </cell>
          <cell r="L7114">
            <v>153.83333333333334</v>
          </cell>
        </row>
        <row r="7115">
          <cell r="G7115" t="str">
            <v>Portugal</v>
          </cell>
          <cell r="H7115" t="str">
            <v>Invtn&amp;ThghtLd</v>
          </cell>
          <cell r="I7115" t="str">
            <v>Invtn&amp;ThghtLd</v>
          </cell>
          <cell r="J7115" t="str">
            <v>Standard</v>
          </cell>
          <cell r="K7115" t="str">
            <v>12-Associate</v>
          </cell>
          <cell r="L7115">
            <v>153.83333333333334</v>
          </cell>
        </row>
        <row r="7116">
          <cell r="G7116" t="str">
            <v>Portugal</v>
          </cell>
          <cell r="H7116" t="str">
            <v>Invtn&amp;ThghtLd</v>
          </cell>
          <cell r="I7116" t="str">
            <v>Invtn&amp;ThghtLd</v>
          </cell>
          <cell r="J7116" t="str">
            <v>Standard</v>
          </cell>
          <cell r="K7116" t="str">
            <v>11-Analyst</v>
          </cell>
          <cell r="L7116">
            <v>153.83333333333334</v>
          </cell>
        </row>
        <row r="7117">
          <cell r="G7117" t="str">
            <v>Portugal</v>
          </cell>
          <cell r="H7117" t="str">
            <v>Invtn&amp;ThghtLd</v>
          </cell>
          <cell r="I7117" t="str">
            <v>Invtn&amp;ThghtLd</v>
          </cell>
          <cell r="J7117" t="str">
            <v>Standard</v>
          </cell>
          <cell r="K7117" t="str">
            <v>10-Analyst</v>
          </cell>
          <cell r="L7117">
            <v>153.83333333333334</v>
          </cell>
        </row>
        <row r="7118">
          <cell r="G7118" t="str">
            <v>Portugal</v>
          </cell>
          <cell r="H7118" t="str">
            <v>Sales</v>
          </cell>
          <cell r="I7118" t="str">
            <v>Sales</v>
          </cell>
          <cell r="J7118" t="str">
            <v>Standard</v>
          </cell>
          <cell r="K7118" t="str">
            <v>Accenture Leadership</v>
          </cell>
          <cell r="L7118">
            <v>153.83333333333334</v>
          </cell>
        </row>
        <row r="7119">
          <cell r="G7119" t="str">
            <v>Portugal</v>
          </cell>
          <cell r="H7119" t="str">
            <v>Sales</v>
          </cell>
          <cell r="I7119" t="str">
            <v>Sales</v>
          </cell>
          <cell r="J7119" t="str">
            <v>Standard</v>
          </cell>
          <cell r="K7119" t="str">
            <v>9-Consultant</v>
          </cell>
          <cell r="L7119">
            <v>153.83333333333334</v>
          </cell>
        </row>
        <row r="7120">
          <cell r="G7120" t="str">
            <v>Portugal</v>
          </cell>
          <cell r="H7120" t="str">
            <v>Sales</v>
          </cell>
          <cell r="I7120" t="str">
            <v>Sales</v>
          </cell>
          <cell r="J7120" t="str">
            <v>Standard</v>
          </cell>
          <cell r="K7120" t="str">
            <v>8-Consultant</v>
          </cell>
          <cell r="L7120">
            <v>153.83333333333334</v>
          </cell>
        </row>
        <row r="7121">
          <cell r="G7121" t="str">
            <v>Portugal</v>
          </cell>
          <cell r="H7121" t="str">
            <v>Sales</v>
          </cell>
          <cell r="I7121" t="str">
            <v>Sales</v>
          </cell>
          <cell r="J7121" t="str">
            <v>Standard</v>
          </cell>
          <cell r="K7121" t="str">
            <v>7-Manager</v>
          </cell>
          <cell r="L7121">
            <v>153.83333333333334</v>
          </cell>
        </row>
        <row r="7122">
          <cell r="G7122" t="str">
            <v>Portugal</v>
          </cell>
          <cell r="H7122" t="str">
            <v>Sales</v>
          </cell>
          <cell r="I7122" t="str">
            <v>Sales</v>
          </cell>
          <cell r="J7122" t="str">
            <v>Standard</v>
          </cell>
          <cell r="K7122" t="str">
            <v>6-Senior Manager</v>
          </cell>
          <cell r="L7122">
            <v>153.83333333333334</v>
          </cell>
        </row>
        <row r="7123">
          <cell r="G7123" t="str">
            <v>Portugal</v>
          </cell>
          <cell r="H7123" t="str">
            <v>Sales</v>
          </cell>
          <cell r="I7123" t="str">
            <v>Sales</v>
          </cell>
          <cell r="J7123" t="str">
            <v>Standard</v>
          </cell>
          <cell r="K7123" t="str">
            <v>5-Senior Manager</v>
          </cell>
          <cell r="L7123">
            <v>153.83333333333334</v>
          </cell>
        </row>
        <row r="7124">
          <cell r="G7124" t="str">
            <v>Portugal</v>
          </cell>
          <cell r="H7124" t="str">
            <v>Sales</v>
          </cell>
          <cell r="I7124" t="str">
            <v>Sales</v>
          </cell>
          <cell r="J7124" t="str">
            <v>Standard</v>
          </cell>
          <cell r="K7124" t="str">
            <v>13-Associate</v>
          </cell>
          <cell r="L7124">
            <v>153.83333333333334</v>
          </cell>
        </row>
        <row r="7125">
          <cell r="G7125" t="str">
            <v>Portugal</v>
          </cell>
          <cell r="H7125" t="str">
            <v>Sales</v>
          </cell>
          <cell r="I7125" t="str">
            <v>Sales</v>
          </cell>
          <cell r="J7125" t="str">
            <v>Standard</v>
          </cell>
          <cell r="K7125" t="str">
            <v>12-Associate</v>
          </cell>
          <cell r="L7125">
            <v>153.83333333333334</v>
          </cell>
        </row>
        <row r="7126">
          <cell r="G7126" t="str">
            <v>Portugal</v>
          </cell>
          <cell r="H7126" t="str">
            <v>Sales</v>
          </cell>
          <cell r="I7126" t="str">
            <v>Sales</v>
          </cell>
          <cell r="J7126" t="str">
            <v>Standard</v>
          </cell>
          <cell r="K7126" t="str">
            <v>11-Analyst</v>
          </cell>
          <cell r="L7126">
            <v>153.83333333333334</v>
          </cell>
        </row>
        <row r="7127">
          <cell r="G7127" t="str">
            <v>Portugal</v>
          </cell>
          <cell r="H7127" t="str">
            <v>Sales</v>
          </cell>
          <cell r="I7127" t="str">
            <v>Sales</v>
          </cell>
          <cell r="J7127" t="str">
            <v>Standard</v>
          </cell>
          <cell r="K7127" t="str">
            <v>10-Analyst</v>
          </cell>
          <cell r="L7127">
            <v>153.83333333333334</v>
          </cell>
        </row>
        <row r="7128">
          <cell r="G7128" t="str">
            <v>Qatar</v>
          </cell>
          <cell r="H7128" t="str">
            <v>CorpFunction</v>
          </cell>
          <cell r="I7128" t="str">
            <v>CorpFunction</v>
          </cell>
          <cell r="J7128" t="str">
            <v>NA</v>
          </cell>
          <cell r="K7128" t="str">
            <v>Accenture Leadership</v>
          </cell>
          <cell r="L7128">
            <v>149</v>
          </cell>
        </row>
        <row r="7129">
          <cell r="G7129" t="str">
            <v>Qatar</v>
          </cell>
          <cell r="H7129" t="str">
            <v>CorpFunction</v>
          </cell>
          <cell r="I7129" t="str">
            <v>CorpFunction</v>
          </cell>
          <cell r="J7129" t="str">
            <v>NA</v>
          </cell>
          <cell r="K7129" t="str">
            <v>9-Consultant</v>
          </cell>
          <cell r="L7129">
            <v>149</v>
          </cell>
        </row>
        <row r="7130">
          <cell r="G7130" t="str">
            <v>Qatar</v>
          </cell>
          <cell r="H7130" t="str">
            <v>CorpFunction</v>
          </cell>
          <cell r="I7130" t="str">
            <v>CorpFunction</v>
          </cell>
          <cell r="J7130" t="str">
            <v>NA</v>
          </cell>
          <cell r="K7130" t="str">
            <v>8-Consultant</v>
          </cell>
          <cell r="L7130">
            <v>149</v>
          </cell>
        </row>
        <row r="7131">
          <cell r="G7131" t="str">
            <v>Qatar</v>
          </cell>
          <cell r="H7131" t="str">
            <v>CorpFunction</v>
          </cell>
          <cell r="I7131" t="str">
            <v>CorpFunction</v>
          </cell>
          <cell r="J7131" t="str">
            <v>NA</v>
          </cell>
          <cell r="K7131" t="str">
            <v>7-Manager</v>
          </cell>
          <cell r="L7131">
            <v>149</v>
          </cell>
        </row>
        <row r="7132">
          <cell r="G7132" t="str">
            <v>Qatar</v>
          </cell>
          <cell r="H7132" t="str">
            <v>CorpFunction</v>
          </cell>
          <cell r="I7132" t="str">
            <v>CorpFunction</v>
          </cell>
          <cell r="J7132" t="str">
            <v>NA</v>
          </cell>
          <cell r="K7132" t="str">
            <v>6-Senior Manager</v>
          </cell>
          <cell r="L7132">
            <v>149</v>
          </cell>
        </row>
        <row r="7133">
          <cell r="G7133" t="str">
            <v>Qatar</v>
          </cell>
          <cell r="H7133" t="str">
            <v>CorpFunction</v>
          </cell>
          <cell r="I7133" t="str">
            <v>CorpFunction</v>
          </cell>
          <cell r="J7133" t="str">
            <v>NA</v>
          </cell>
          <cell r="K7133" t="str">
            <v>5-Senior Manager</v>
          </cell>
          <cell r="L7133">
            <v>149</v>
          </cell>
        </row>
        <row r="7134">
          <cell r="G7134" t="str">
            <v>Qatar</v>
          </cell>
          <cell r="H7134" t="str">
            <v>CorpFunction</v>
          </cell>
          <cell r="I7134" t="str">
            <v>CorpFunction</v>
          </cell>
          <cell r="J7134" t="str">
            <v>NA</v>
          </cell>
          <cell r="K7134" t="str">
            <v>13-Associate</v>
          </cell>
          <cell r="L7134">
            <v>149</v>
          </cell>
        </row>
        <row r="7135">
          <cell r="G7135" t="str">
            <v>Qatar</v>
          </cell>
          <cell r="H7135" t="str">
            <v>CorpFunction</v>
          </cell>
          <cell r="I7135" t="str">
            <v>CorpFunction</v>
          </cell>
          <cell r="J7135" t="str">
            <v>NA</v>
          </cell>
          <cell r="K7135" t="str">
            <v>12-Associate</v>
          </cell>
          <cell r="L7135">
            <v>149</v>
          </cell>
        </row>
        <row r="7136">
          <cell r="G7136" t="str">
            <v>Qatar</v>
          </cell>
          <cell r="H7136" t="str">
            <v>CorpFunction</v>
          </cell>
          <cell r="I7136" t="str">
            <v>CorpFunction</v>
          </cell>
          <cell r="J7136" t="str">
            <v>NA</v>
          </cell>
          <cell r="K7136" t="str">
            <v>11-Analyst</v>
          </cell>
          <cell r="L7136">
            <v>149</v>
          </cell>
        </row>
        <row r="7137">
          <cell r="G7137" t="str">
            <v>Qatar</v>
          </cell>
          <cell r="H7137" t="str">
            <v>CorpFunction</v>
          </cell>
          <cell r="I7137" t="str">
            <v>CorpFunction</v>
          </cell>
          <cell r="J7137" t="str">
            <v>NA</v>
          </cell>
          <cell r="K7137" t="str">
            <v>10-Analyst</v>
          </cell>
          <cell r="L7137">
            <v>149</v>
          </cell>
        </row>
        <row r="7138">
          <cell r="G7138" t="str">
            <v>Romania</v>
          </cell>
          <cell r="H7138" t="str">
            <v>Acquisitions</v>
          </cell>
          <cell r="I7138" t="str">
            <v>Clnt&amp;Market</v>
          </cell>
          <cell r="J7138" t="str">
            <v>Standard</v>
          </cell>
          <cell r="K7138" t="str">
            <v>Accenture Leadership</v>
          </cell>
          <cell r="L7138">
            <v>148.66666666666666</v>
          </cell>
        </row>
        <row r="7139">
          <cell r="G7139" t="str">
            <v>Romania</v>
          </cell>
          <cell r="H7139" t="str">
            <v>Acquisitions</v>
          </cell>
          <cell r="I7139" t="str">
            <v>Clnt&amp;Market</v>
          </cell>
          <cell r="J7139" t="str">
            <v>Standard</v>
          </cell>
          <cell r="K7139" t="str">
            <v>9-Consultant</v>
          </cell>
          <cell r="L7139">
            <v>155.08333333333334</v>
          </cell>
        </row>
        <row r="7140">
          <cell r="G7140" t="str">
            <v>Romania</v>
          </cell>
          <cell r="H7140" t="str">
            <v>Acquisitions</v>
          </cell>
          <cell r="I7140" t="str">
            <v>Clnt&amp;Market</v>
          </cell>
          <cell r="J7140" t="str">
            <v>Standard</v>
          </cell>
          <cell r="K7140" t="str">
            <v>8-Consultant</v>
          </cell>
          <cell r="L7140">
            <v>154.16666666666666</v>
          </cell>
        </row>
        <row r="7141">
          <cell r="G7141" t="str">
            <v>Romania</v>
          </cell>
          <cell r="H7141" t="str">
            <v>Acquisitions</v>
          </cell>
          <cell r="I7141" t="str">
            <v>Clnt&amp;Market</v>
          </cell>
          <cell r="J7141" t="str">
            <v>Standard</v>
          </cell>
          <cell r="K7141" t="str">
            <v>7-Manager</v>
          </cell>
          <cell r="L7141">
            <v>152</v>
          </cell>
        </row>
        <row r="7142">
          <cell r="G7142" t="str">
            <v>Romania</v>
          </cell>
          <cell r="H7142" t="str">
            <v>Acquisitions</v>
          </cell>
          <cell r="I7142" t="str">
            <v>Clnt&amp;Market</v>
          </cell>
          <cell r="J7142" t="str">
            <v>Standard</v>
          </cell>
          <cell r="K7142" t="str">
            <v>6-Senior Manager</v>
          </cell>
          <cell r="L7142">
            <v>148.66666666666666</v>
          </cell>
        </row>
        <row r="7143">
          <cell r="G7143" t="str">
            <v>Romania</v>
          </cell>
          <cell r="H7143" t="str">
            <v>Acquisitions</v>
          </cell>
          <cell r="I7143" t="str">
            <v>Clnt&amp;Market</v>
          </cell>
          <cell r="J7143" t="str">
            <v>Standard</v>
          </cell>
          <cell r="K7143" t="str">
            <v>5-Senior Manager</v>
          </cell>
          <cell r="L7143">
            <v>148.66666666666666</v>
          </cell>
        </row>
        <row r="7144">
          <cell r="G7144" t="str">
            <v>Romania</v>
          </cell>
          <cell r="H7144" t="str">
            <v>Acquisitions</v>
          </cell>
          <cell r="I7144" t="str">
            <v>Clnt&amp;Market</v>
          </cell>
          <cell r="J7144" t="str">
            <v>Standard</v>
          </cell>
          <cell r="K7144" t="str">
            <v>13-Associate</v>
          </cell>
          <cell r="L7144">
            <v>155.83333333333334</v>
          </cell>
        </row>
        <row r="7145">
          <cell r="G7145" t="str">
            <v>Romania</v>
          </cell>
          <cell r="H7145" t="str">
            <v>Acquisitions</v>
          </cell>
          <cell r="I7145" t="str">
            <v>Clnt&amp;Market</v>
          </cell>
          <cell r="J7145" t="str">
            <v>Standard</v>
          </cell>
          <cell r="K7145" t="str">
            <v>12-Associate</v>
          </cell>
          <cell r="L7145">
            <v>155.83333333333334</v>
          </cell>
        </row>
        <row r="7146">
          <cell r="G7146" t="str">
            <v>Romania</v>
          </cell>
          <cell r="H7146" t="str">
            <v>Acquisitions</v>
          </cell>
          <cell r="I7146" t="str">
            <v>Clnt&amp;Market</v>
          </cell>
          <cell r="J7146" t="str">
            <v>Standard</v>
          </cell>
          <cell r="K7146" t="str">
            <v>11-Analyst</v>
          </cell>
          <cell r="L7146">
            <v>155.5</v>
          </cell>
        </row>
        <row r="7147">
          <cell r="G7147" t="str">
            <v>Romania</v>
          </cell>
          <cell r="H7147" t="str">
            <v>Acquisitions</v>
          </cell>
          <cell r="I7147" t="str">
            <v>Clnt&amp;Market</v>
          </cell>
          <cell r="J7147" t="str">
            <v>Standard</v>
          </cell>
          <cell r="K7147" t="str">
            <v>10-Analyst</v>
          </cell>
          <cell r="L7147">
            <v>154.91666666666666</v>
          </cell>
        </row>
        <row r="7148">
          <cell r="G7148" t="str">
            <v>Romania</v>
          </cell>
          <cell r="H7148" t="str">
            <v>BusinessCons</v>
          </cell>
          <cell r="I7148" t="str">
            <v>Clnt&amp;Market</v>
          </cell>
          <cell r="J7148" t="str">
            <v>Standard</v>
          </cell>
          <cell r="K7148" t="str">
            <v>Accenture Leadership</v>
          </cell>
          <cell r="L7148">
            <v>154.66666666666666</v>
          </cell>
        </row>
        <row r="7149">
          <cell r="G7149" t="str">
            <v>Romania</v>
          </cell>
          <cell r="H7149" t="str">
            <v>BusinessCons</v>
          </cell>
          <cell r="I7149" t="str">
            <v>Clnt&amp;Market</v>
          </cell>
          <cell r="J7149" t="str">
            <v>Standard</v>
          </cell>
          <cell r="K7149" t="str">
            <v>9-Consultant</v>
          </cell>
          <cell r="L7149">
            <v>158.33333333333334</v>
          </cell>
        </row>
        <row r="7150">
          <cell r="G7150" t="str">
            <v>Romania</v>
          </cell>
          <cell r="H7150" t="str">
            <v>BusinessCons</v>
          </cell>
          <cell r="I7150" t="str">
            <v>Clnt&amp;Market</v>
          </cell>
          <cell r="J7150" t="str">
            <v>Standard</v>
          </cell>
          <cell r="K7150" t="str">
            <v>8-Consultant</v>
          </cell>
          <cell r="L7150">
            <v>154</v>
          </cell>
        </row>
        <row r="7151">
          <cell r="G7151" t="str">
            <v>Romania</v>
          </cell>
          <cell r="H7151" t="str">
            <v>BusinessCons</v>
          </cell>
          <cell r="I7151" t="str">
            <v>Clnt&amp;Market</v>
          </cell>
          <cell r="J7151" t="str">
            <v>Standard</v>
          </cell>
          <cell r="K7151" t="str">
            <v>7-Manager</v>
          </cell>
          <cell r="L7151">
            <v>153.33333333333334</v>
          </cell>
        </row>
        <row r="7152">
          <cell r="G7152" t="str">
            <v>Romania</v>
          </cell>
          <cell r="H7152" t="str">
            <v>BusinessCons</v>
          </cell>
          <cell r="I7152" t="str">
            <v>Clnt&amp;Market</v>
          </cell>
          <cell r="J7152" t="str">
            <v>Standard</v>
          </cell>
          <cell r="K7152" t="str">
            <v>6-Senior Manager</v>
          </cell>
          <cell r="L7152">
            <v>154.66666666666666</v>
          </cell>
        </row>
        <row r="7153">
          <cell r="G7153" t="str">
            <v>Romania</v>
          </cell>
          <cell r="H7153" t="str">
            <v>BusinessCons</v>
          </cell>
          <cell r="I7153" t="str">
            <v>Clnt&amp;Market</v>
          </cell>
          <cell r="J7153" t="str">
            <v>Standard</v>
          </cell>
          <cell r="K7153" t="str">
            <v>5-Senior Manager</v>
          </cell>
          <cell r="L7153">
            <v>154.66666666666666</v>
          </cell>
        </row>
        <row r="7154">
          <cell r="G7154" t="str">
            <v>Romania</v>
          </cell>
          <cell r="H7154" t="str">
            <v>BusinessCons</v>
          </cell>
          <cell r="I7154" t="str">
            <v>Clnt&amp;Market</v>
          </cell>
          <cell r="J7154" t="str">
            <v>Standard</v>
          </cell>
          <cell r="K7154" t="str">
            <v>13-Associate</v>
          </cell>
          <cell r="L7154">
            <v>154.66666666666666</v>
          </cell>
        </row>
        <row r="7155">
          <cell r="G7155" t="str">
            <v>Romania</v>
          </cell>
          <cell r="H7155" t="str">
            <v>BusinessCons</v>
          </cell>
          <cell r="I7155" t="str">
            <v>Clnt&amp;Market</v>
          </cell>
          <cell r="J7155" t="str">
            <v>Standard</v>
          </cell>
          <cell r="K7155" t="str">
            <v>12-Associate</v>
          </cell>
          <cell r="L7155">
            <v>154.66666666666666</v>
          </cell>
        </row>
        <row r="7156">
          <cell r="G7156" t="str">
            <v>Romania</v>
          </cell>
          <cell r="H7156" t="str">
            <v>BusinessCons</v>
          </cell>
          <cell r="I7156" t="str">
            <v>Clnt&amp;Market</v>
          </cell>
          <cell r="J7156" t="str">
            <v>Standard</v>
          </cell>
          <cell r="K7156" t="str">
            <v>11-Analyst</v>
          </cell>
          <cell r="L7156">
            <v>157.75</v>
          </cell>
        </row>
        <row r="7157">
          <cell r="G7157" t="str">
            <v>Romania</v>
          </cell>
          <cell r="H7157" t="str">
            <v>BusinessCons</v>
          </cell>
          <cell r="I7157" t="str">
            <v>Clnt&amp;Market</v>
          </cell>
          <cell r="J7157" t="str">
            <v>Standard</v>
          </cell>
          <cell r="K7157" t="str">
            <v>10-Analyst</v>
          </cell>
          <cell r="L7157">
            <v>154.66666666666666</v>
          </cell>
        </row>
        <row r="7158">
          <cell r="G7158" t="str">
            <v>Romania</v>
          </cell>
          <cell r="H7158" t="str">
            <v>InfrastrCons</v>
          </cell>
          <cell r="I7158" t="str">
            <v>Clnt&amp;Market</v>
          </cell>
          <cell r="J7158" t="str">
            <v>Standard</v>
          </cell>
          <cell r="K7158" t="str">
            <v>Accenture Leadership</v>
          </cell>
          <cell r="L7158">
            <v>154.66666666666666</v>
          </cell>
        </row>
        <row r="7159">
          <cell r="G7159" t="str">
            <v>Romania</v>
          </cell>
          <cell r="H7159" t="str">
            <v>InfrastrCons</v>
          </cell>
          <cell r="I7159" t="str">
            <v>Clnt&amp;Market</v>
          </cell>
          <cell r="J7159" t="str">
            <v>Standard</v>
          </cell>
          <cell r="K7159" t="str">
            <v>9-Consultant</v>
          </cell>
          <cell r="L7159">
            <v>158.33333333333334</v>
          </cell>
        </row>
        <row r="7160">
          <cell r="G7160" t="str">
            <v>Romania</v>
          </cell>
          <cell r="H7160" t="str">
            <v>InfrastrCons</v>
          </cell>
          <cell r="I7160" t="str">
            <v>Clnt&amp;Market</v>
          </cell>
          <cell r="J7160" t="str">
            <v>Standard</v>
          </cell>
          <cell r="K7160" t="str">
            <v>8-Consultant</v>
          </cell>
          <cell r="L7160">
            <v>154</v>
          </cell>
        </row>
        <row r="7161">
          <cell r="G7161" t="str">
            <v>Romania</v>
          </cell>
          <cell r="H7161" t="str">
            <v>InfrastrCons</v>
          </cell>
          <cell r="I7161" t="str">
            <v>Clnt&amp;Market</v>
          </cell>
          <cell r="J7161" t="str">
            <v>Standard</v>
          </cell>
          <cell r="K7161" t="str">
            <v>7-Manager</v>
          </cell>
          <cell r="L7161">
            <v>153.33333333333334</v>
          </cell>
        </row>
        <row r="7162">
          <cell r="G7162" t="str">
            <v>Romania</v>
          </cell>
          <cell r="H7162" t="str">
            <v>InfrastrCons</v>
          </cell>
          <cell r="I7162" t="str">
            <v>Clnt&amp;Market</v>
          </cell>
          <cell r="J7162" t="str">
            <v>Standard</v>
          </cell>
          <cell r="K7162" t="str">
            <v>6-Senior Manager</v>
          </cell>
          <cell r="L7162">
            <v>154.66666666666666</v>
          </cell>
        </row>
        <row r="7163">
          <cell r="G7163" t="str">
            <v>Romania</v>
          </cell>
          <cell r="H7163" t="str">
            <v>InfrastrCons</v>
          </cell>
          <cell r="I7163" t="str">
            <v>Clnt&amp;Market</v>
          </cell>
          <cell r="J7163" t="str">
            <v>Standard</v>
          </cell>
          <cell r="K7163" t="str">
            <v>5-Senior Manager</v>
          </cell>
          <cell r="L7163">
            <v>154.66666666666666</v>
          </cell>
        </row>
        <row r="7164">
          <cell r="G7164" t="str">
            <v>Romania</v>
          </cell>
          <cell r="H7164" t="str">
            <v>InfrastrCons</v>
          </cell>
          <cell r="I7164" t="str">
            <v>Clnt&amp;Market</v>
          </cell>
          <cell r="J7164" t="str">
            <v>Standard</v>
          </cell>
          <cell r="K7164" t="str">
            <v>13-Associate</v>
          </cell>
          <cell r="L7164">
            <v>154.66666666666666</v>
          </cell>
        </row>
        <row r="7165">
          <cell r="G7165" t="str">
            <v>Romania</v>
          </cell>
          <cell r="H7165" t="str">
            <v>InfrastrCons</v>
          </cell>
          <cell r="I7165" t="str">
            <v>Clnt&amp;Market</v>
          </cell>
          <cell r="J7165" t="str">
            <v>Standard</v>
          </cell>
          <cell r="K7165" t="str">
            <v>12-Associate</v>
          </cell>
          <cell r="L7165">
            <v>154.66666666666666</v>
          </cell>
        </row>
        <row r="7166">
          <cell r="G7166" t="str">
            <v>Romania</v>
          </cell>
          <cell r="H7166" t="str">
            <v>InfrastrCons</v>
          </cell>
          <cell r="I7166" t="str">
            <v>Clnt&amp;Market</v>
          </cell>
          <cell r="J7166" t="str">
            <v>Standard</v>
          </cell>
          <cell r="K7166" t="str">
            <v>11-Analyst</v>
          </cell>
          <cell r="L7166">
            <v>157.75</v>
          </cell>
        </row>
        <row r="7167">
          <cell r="G7167" t="str">
            <v>Romania</v>
          </cell>
          <cell r="H7167" t="str">
            <v>InfrastrCons</v>
          </cell>
          <cell r="I7167" t="str">
            <v>Clnt&amp;Market</v>
          </cell>
          <cell r="J7167" t="str">
            <v>Standard</v>
          </cell>
          <cell r="K7167" t="str">
            <v>10-Analyst</v>
          </cell>
          <cell r="L7167">
            <v>154.66666666666666</v>
          </cell>
        </row>
        <row r="7168">
          <cell r="G7168" t="str">
            <v>Romania</v>
          </cell>
          <cell r="H7168" t="str">
            <v>Strt&amp;MgtCons</v>
          </cell>
          <cell r="I7168" t="str">
            <v>Clnt&amp;Market</v>
          </cell>
          <cell r="J7168" t="str">
            <v>Standard</v>
          </cell>
          <cell r="K7168" t="str">
            <v>Accenture Leadership</v>
          </cell>
          <cell r="L7168">
            <v>154.66666666666666</v>
          </cell>
        </row>
        <row r="7169">
          <cell r="G7169" t="str">
            <v>Romania</v>
          </cell>
          <cell r="H7169" t="str">
            <v>Strt&amp;MgtCons</v>
          </cell>
          <cell r="I7169" t="str">
            <v>Clnt&amp;Market</v>
          </cell>
          <cell r="J7169" t="str">
            <v>Standard</v>
          </cell>
          <cell r="K7169" t="str">
            <v>9-Consultant</v>
          </cell>
          <cell r="L7169">
            <v>158.33333333333334</v>
          </cell>
        </row>
        <row r="7170">
          <cell r="G7170" t="str">
            <v>Romania</v>
          </cell>
          <cell r="H7170" t="str">
            <v>Strt&amp;MgtCons</v>
          </cell>
          <cell r="I7170" t="str">
            <v>Clnt&amp;Market</v>
          </cell>
          <cell r="J7170" t="str">
            <v>Standard</v>
          </cell>
          <cell r="K7170" t="str">
            <v>8-Consultant</v>
          </cell>
          <cell r="L7170">
            <v>154</v>
          </cell>
        </row>
        <row r="7171">
          <cell r="G7171" t="str">
            <v>Romania</v>
          </cell>
          <cell r="H7171" t="str">
            <v>Strt&amp;MgtCons</v>
          </cell>
          <cell r="I7171" t="str">
            <v>Clnt&amp;Market</v>
          </cell>
          <cell r="J7171" t="str">
            <v>Standard</v>
          </cell>
          <cell r="K7171" t="str">
            <v>7-Manager</v>
          </cell>
          <cell r="L7171">
            <v>153.33333333333334</v>
          </cell>
        </row>
        <row r="7172">
          <cell r="G7172" t="str">
            <v>Romania</v>
          </cell>
          <cell r="H7172" t="str">
            <v>Strt&amp;MgtCons</v>
          </cell>
          <cell r="I7172" t="str">
            <v>Clnt&amp;Market</v>
          </cell>
          <cell r="J7172" t="str">
            <v>Standard</v>
          </cell>
          <cell r="K7172" t="str">
            <v>6-Senior Manager</v>
          </cell>
          <cell r="L7172">
            <v>154.66666666666666</v>
          </cell>
        </row>
        <row r="7173">
          <cell r="G7173" t="str">
            <v>Romania</v>
          </cell>
          <cell r="H7173" t="str">
            <v>Strt&amp;MgtCons</v>
          </cell>
          <cell r="I7173" t="str">
            <v>Clnt&amp;Market</v>
          </cell>
          <cell r="J7173" t="str">
            <v>Standard</v>
          </cell>
          <cell r="K7173" t="str">
            <v>5-Senior Manager</v>
          </cell>
          <cell r="L7173">
            <v>154.66666666666666</v>
          </cell>
        </row>
        <row r="7174">
          <cell r="G7174" t="str">
            <v>Romania</v>
          </cell>
          <cell r="H7174" t="str">
            <v>Strt&amp;MgtCons</v>
          </cell>
          <cell r="I7174" t="str">
            <v>Clnt&amp;Market</v>
          </cell>
          <cell r="J7174" t="str">
            <v>Standard</v>
          </cell>
          <cell r="K7174" t="str">
            <v>13-Associate</v>
          </cell>
          <cell r="L7174">
            <v>154.66666666666666</v>
          </cell>
        </row>
        <row r="7175">
          <cell r="G7175" t="str">
            <v>Romania</v>
          </cell>
          <cell r="H7175" t="str">
            <v>Strt&amp;MgtCons</v>
          </cell>
          <cell r="I7175" t="str">
            <v>Clnt&amp;Market</v>
          </cell>
          <cell r="J7175" t="str">
            <v>Standard</v>
          </cell>
          <cell r="K7175" t="str">
            <v>12-Associate</v>
          </cell>
          <cell r="L7175">
            <v>154.66666666666666</v>
          </cell>
        </row>
        <row r="7176">
          <cell r="G7176" t="str">
            <v>Romania</v>
          </cell>
          <cell r="H7176" t="str">
            <v>Strt&amp;MgtCons</v>
          </cell>
          <cell r="I7176" t="str">
            <v>Clnt&amp;Market</v>
          </cell>
          <cell r="J7176" t="str">
            <v>Standard</v>
          </cell>
          <cell r="K7176" t="str">
            <v>11-Analyst</v>
          </cell>
          <cell r="L7176">
            <v>157.75</v>
          </cell>
        </row>
        <row r="7177">
          <cell r="G7177" t="str">
            <v>Romania</v>
          </cell>
          <cell r="H7177" t="str">
            <v>Strt&amp;MgtCons</v>
          </cell>
          <cell r="I7177" t="str">
            <v>Clnt&amp;Market</v>
          </cell>
          <cell r="J7177" t="str">
            <v>Standard</v>
          </cell>
          <cell r="K7177" t="str">
            <v>10-Analyst</v>
          </cell>
          <cell r="L7177">
            <v>154.66666666666666</v>
          </cell>
        </row>
        <row r="7178">
          <cell r="G7178" t="str">
            <v>Romania</v>
          </cell>
          <cell r="H7178" t="str">
            <v>Acquisitions</v>
          </cell>
          <cell r="I7178" t="str">
            <v>ClntDel&amp;Ops</v>
          </cell>
          <cell r="J7178" t="str">
            <v>Poseidon</v>
          </cell>
          <cell r="K7178" t="str">
            <v>Accenture Leadership</v>
          </cell>
          <cell r="L7178">
            <v>148.66666666666666</v>
          </cell>
        </row>
        <row r="7179">
          <cell r="G7179" t="str">
            <v>Romania</v>
          </cell>
          <cell r="H7179" t="str">
            <v>Acquisitions</v>
          </cell>
          <cell r="I7179" t="str">
            <v>ClntDel&amp;Ops</v>
          </cell>
          <cell r="J7179" t="str">
            <v>Poseidon</v>
          </cell>
          <cell r="K7179" t="str">
            <v>9-Consultant</v>
          </cell>
          <cell r="L7179">
            <v>155.08333333333334</v>
          </cell>
        </row>
        <row r="7180">
          <cell r="G7180" t="str">
            <v>Romania</v>
          </cell>
          <cell r="H7180" t="str">
            <v>Acquisitions</v>
          </cell>
          <cell r="I7180" t="str">
            <v>ClntDel&amp;Ops</v>
          </cell>
          <cell r="J7180" t="str">
            <v>Poseidon</v>
          </cell>
          <cell r="K7180" t="str">
            <v>8-Consultant</v>
          </cell>
          <cell r="L7180">
            <v>154.16666666666666</v>
          </cell>
        </row>
        <row r="7181">
          <cell r="G7181" t="str">
            <v>Romania</v>
          </cell>
          <cell r="H7181" t="str">
            <v>Acquisitions</v>
          </cell>
          <cell r="I7181" t="str">
            <v>ClntDel&amp;Ops</v>
          </cell>
          <cell r="J7181" t="str">
            <v>Poseidon</v>
          </cell>
          <cell r="K7181" t="str">
            <v>7-Manager</v>
          </cell>
          <cell r="L7181">
            <v>152</v>
          </cell>
        </row>
        <row r="7182">
          <cell r="G7182" t="str">
            <v>Romania</v>
          </cell>
          <cell r="H7182" t="str">
            <v>Acquisitions</v>
          </cell>
          <cell r="I7182" t="str">
            <v>ClntDel&amp;Ops</v>
          </cell>
          <cell r="J7182" t="str">
            <v>Poseidon</v>
          </cell>
          <cell r="K7182" t="str">
            <v>6-Senior Manager</v>
          </cell>
          <cell r="L7182">
            <v>148.66666666666666</v>
          </cell>
        </row>
        <row r="7183">
          <cell r="G7183" t="str">
            <v>Romania</v>
          </cell>
          <cell r="H7183" t="str">
            <v>Acquisitions</v>
          </cell>
          <cell r="I7183" t="str">
            <v>ClntDel&amp;Ops</v>
          </cell>
          <cell r="J7183" t="str">
            <v>Poseidon</v>
          </cell>
          <cell r="K7183" t="str">
            <v>5-Senior Manager</v>
          </cell>
          <cell r="L7183">
            <v>148.66666666666666</v>
          </cell>
        </row>
        <row r="7184">
          <cell r="G7184" t="str">
            <v>Romania</v>
          </cell>
          <cell r="H7184" t="str">
            <v>Acquisitions</v>
          </cell>
          <cell r="I7184" t="str">
            <v>ClntDel&amp;Ops</v>
          </cell>
          <cell r="J7184" t="str">
            <v>Poseidon</v>
          </cell>
          <cell r="K7184" t="str">
            <v>13-Associate</v>
          </cell>
          <cell r="L7184">
            <v>155.83333333333334</v>
          </cell>
        </row>
        <row r="7185">
          <cell r="G7185" t="str">
            <v>Romania</v>
          </cell>
          <cell r="H7185" t="str">
            <v>Acquisitions</v>
          </cell>
          <cell r="I7185" t="str">
            <v>ClntDel&amp;Ops</v>
          </cell>
          <cell r="J7185" t="str">
            <v>Poseidon</v>
          </cell>
          <cell r="K7185" t="str">
            <v>12-Associate</v>
          </cell>
          <cell r="L7185">
            <v>155.83333333333334</v>
          </cell>
        </row>
        <row r="7186">
          <cell r="G7186" t="str">
            <v>Romania</v>
          </cell>
          <cell r="H7186" t="str">
            <v>Acquisitions</v>
          </cell>
          <cell r="I7186" t="str">
            <v>ClntDel&amp;Ops</v>
          </cell>
          <cell r="J7186" t="str">
            <v>Poseidon</v>
          </cell>
          <cell r="K7186" t="str">
            <v>11-Analyst</v>
          </cell>
          <cell r="L7186">
            <v>155.5</v>
          </cell>
        </row>
        <row r="7187">
          <cell r="G7187" t="str">
            <v>Romania</v>
          </cell>
          <cell r="H7187" t="str">
            <v>Acquisitions</v>
          </cell>
          <cell r="I7187" t="str">
            <v>ClntDel&amp;Ops</v>
          </cell>
          <cell r="J7187" t="str">
            <v>Poseidon</v>
          </cell>
          <cell r="K7187" t="str">
            <v>10-Analyst</v>
          </cell>
          <cell r="L7187">
            <v>154.91666666666666</v>
          </cell>
        </row>
        <row r="7188">
          <cell r="G7188" t="str">
            <v>Romania</v>
          </cell>
          <cell r="H7188" t="str">
            <v>Acquisitions</v>
          </cell>
          <cell r="I7188" t="str">
            <v>ClntDel&amp;Ops</v>
          </cell>
          <cell r="J7188" t="str">
            <v>Standard</v>
          </cell>
          <cell r="K7188" t="str">
            <v>Accenture Leadership</v>
          </cell>
          <cell r="L7188">
            <v>148.66666666666666</v>
          </cell>
        </row>
        <row r="7189">
          <cell r="G7189" t="str">
            <v>Romania</v>
          </cell>
          <cell r="H7189" t="str">
            <v>Acquisitions</v>
          </cell>
          <cell r="I7189" t="str">
            <v>ClntDel&amp;Ops</v>
          </cell>
          <cell r="J7189" t="str">
            <v>Standard</v>
          </cell>
          <cell r="K7189" t="str">
            <v>9-Consultant</v>
          </cell>
          <cell r="L7189">
            <v>155.08333333333334</v>
          </cell>
        </row>
        <row r="7190">
          <cell r="G7190" t="str">
            <v>Romania</v>
          </cell>
          <cell r="H7190" t="str">
            <v>Acquisitions</v>
          </cell>
          <cell r="I7190" t="str">
            <v>ClntDel&amp;Ops</v>
          </cell>
          <cell r="J7190" t="str">
            <v>Standard</v>
          </cell>
          <cell r="K7190" t="str">
            <v>8-Consultant</v>
          </cell>
          <cell r="L7190">
            <v>154.16666666666666</v>
          </cell>
        </row>
        <row r="7191">
          <cell r="G7191" t="str">
            <v>Romania</v>
          </cell>
          <cell r="H7191" t="str">
            <v>Acquisitions</v>
          </cell>
          <cell r="I7191" t="str">
            <v>ClntDel&amp;Ops</v>
          </cell>
          <cell r="J7191" t="str">
            <v>Standard</v>
          </cell>
          <cell r="K7191" t="str">
            <v>7-Manager</v>
          </cell>
          <cell r="L7191">
            <v>152</v>
          </cell>
        </row>
        <row r="7192">
          <cell r="G7192" t="str">
            <v>Romania</v>
          </cell>
          <cell r="H7192" t="str">
            <v>Acquisitions</v>
          </cell>
          <cell r="I7192" t="str">
            <v>ClntDel&amp;Ops</v>
          </cell>
          <cell r="J7192" t="str">
            <v>Standard</v>
          </cell>
          <cell r="K7192" t="str">
            <v>6-Senior Manager</v>
          </cell>
          <cell r="L7192">
            <v>148.66666666666666</v>
          </cell>
        </row>
        <row r="7193">
          <cell r="G7193" t="str">
            <v>Romania</v>
          </cell>
          <cell r="H7193" t="str">
            <v>Acquisitions</v>
          </cell>
          <cell r="I7193" t="str">
            <v>ClntDel&amp;Ops</v>
          </cell>
          <cell r="J7193" t="str">
            <v>Standard</v>
          </cell>
          <cell r="K7193" t="str">
            <v>5-Senior Manager</v>
          </cell>
          <cell r="L7193">
            <v>148.66666666666666</v>
          </cell>
        </row>
        <row r="7194">
          <cell r="G7194" t="str">
            <v>Romania</v>
          </cell>
          <cell r="H7194" t="str">
            <v>Acquisitions</v>
          </cell>
          <cell r="I7194" t="str">
            <v>ClntDel&amp;Ops</v>
          </cell>
          <cell r="J7194" t="str">
            <v>Standard</v>
          </cell>
          <cell r="K7194" t="str">
            <v>13-Associate</v>
          </cell>
          <cell r="L7194">
            <v>155.83333333333334</v>
          </cell>
        </row>
        <row r="7195">
          <cell r="G7195" t="str">
            <v>Romania</v>
          </cell>
          <cell r="H7195" t="str">
            <v>Acquisitions</v>
          </cell>
          <cell r="I7195" t="str">
            <v>ClntDel&amp;Ops</v>
          </cell>
          <cell r="J7195" t="str">
            <v>Standard</v>
          </cell>
          <cell r="K7195" t="str">
            <v>12-Associate</v>
          </cell>
          <cell r="L7195">
            <v>155.83333333333334</v>
          </cell>
        </row>
        <row r="7196">
          <cell r="G7196" t="str">
            <v>Romania</v>
          </cell>
          <cell r="H7196" t="str">
            <v>Acquisitions</v>
          </cell>
          <cell r="I7196" t="str">
            <v>ClntDel&amp;Ops</v>
          </cell>
          <cell r="J7196" t="str">
            <v>Standard</v>
          </cell>
          <cell r="K7196" t="str">
            <v>11-Analyst</v>
          </cell>
          <cell r="L7196">
            <v>155.5</v>
          </cell>
        </row>
        <row r="7197">
          <cell r="G7197" t="str">
            <v>Romania</v>
          </cell>
          <cell r="H7197" t="str">
            <v>Acquisitions</v>
          </cell>
          <cell r="I7197" t="str">
            <v>ClntDel&amp;Ops</v>
          </cell>
          <cell r="J7197" t="str">
            <v>Standard</v>
          </cell>
          <cell r="K7197" t="str">
            <v>10-Analyst</v>
          </cell>
          <cell r="L7197">
            <v>154.91666666666666</v>
          </cell>
        </row>
        <row r="7198">
          <cell r="G7198" t="str">
            <v>Romania</v>
          </cell>
          <cell r="H7198" t="str">
            <v>ContractRun</v>
          </cell>
          <cell r="I7198" t="str">
            <v>ClntDel&amp;Ops</v>
          </cell>
          <cell r="J7198" t="str">
            <v>Standard</v>
          </cell>
          <cell r="K7198" t="str">
            <v>Accenture Leadership</v>
          </cell>
          <cell r="L7198">
            <v>154</v>
          </cell>
        </row>
        <row r="7199">
          <cell r="G7199" t="str">
            <v>Romania</v>
          </cell>
          <cell r="H7199" t="str">
            <v>ContractRun</v>
          </cell>
          <cell r="I7199" t="str">
            <v>ClntDel&amp;Ops</v>
          </cell>
          <cell r="J7199" t="str">
            <v>Standard</v>
          </cell>
          <cell r="K7199" t="str">
            <v>9-Consultant</v>
          </cell>
          <cell r="L7199">
            <v>162.16666666666666</v>
          </cell>
        </row>
        <row r="7200">
          <cell r="G7200" t="str">
            <v>Romania</v>
          </cell>
          <cell r="H7200" t="str">
            <v>ContractRun</v>
          </cell>
          <cell r="I7200" t="str">
            <v>ClntDel&amp;Ops</v>
          </cell>
          <cell r="J7200" t="str">
            <v>Standard</v>
          </cell>
          <cell r="K7200" t="str">
            <v>8-Consultant</v>
          </cell>
          <cell r="L7200">
            <v>162</v>
          </cell>
        </row>
        <row r="7201">
          <cell r="G7201" t="str">
            <v>Romania</v>
          </cell>
          <cell r="H7201" t="str">
            <v>ContractRun</v>
          </cell>
          <cell r="I7201" t="str">
            <v>ClntDel&amp;Ops</v>
          </cell>
          <cell r="J7201" t="str">
            <v>Standard</v>
          </cell>
          <cell r="K7201" t="str">
            <v>7-Manager</v>
          </cell>
          <cell r="L7201">
            <v>154</v>
          </cell>
        </row>
        <row r="7202">
          <cell r="G7202" t="str">
            <v>Romania</v>
          </cell>
          <cell r="H7202" t="str">
            <v>ContractRun</v>
          </cell>
          <cell r="I7202" t="str">
            <v>ClntDel&amp;Ops</v>
          </cell>
          <cell r="J7202" t="str">
            <v>Standard</v>
          </cell>
          <cell r="K7202" t="str">
            <v>6-Senior Manager</v>
          </cell>
          <cell r="L7202">
            <v>154</v>
          </cell>
        </row>
        <row r="7203">
          <cell r="G7203" t="str">
            <v>Romania</v>
          </cell>
          <cell r="H7203" t="str">
            <v>ContractRun</v>
          </cell>
          <cell r="I7203" t="str">
            <v>ClntDel&amp;Ops</v>
          </cell>
          <cell r="J7203" t="str">
            <v>Standard</v>
          </cell>
          <cell r="K7203" t="str">
            <v>5-Senior Manager</v>
          </cell>
          <cell r="L7203">
            <v>154</v>
          </cell>
        </row>
        <row r="7204">
          <cell r="G7204" t="str">
            <v>Romania</v>
          </cell>
          <cell r="H7204" t="str">
            <v>ContractRun</v>
          </cell>
          <cell r="I7204" t="str">
            <v>ClntDel&amp;Ops</v>
          </cell>
          <cell r="J7204" t="str">
            <v>Standard</v>
          </cell>
          <cell r="K7204" t="str">
            <v>13-Associate</v>
          </cell>
          <cell r="L7204">
            <v>154.66666666666666</v>
          </cell>
        </row>
        <row r="7205">
          <cell r="G7205" t="str">
            <v>Romania</v>
          </cell>
          <cell r="H7205" t="str">
            <v>ContractRun</v>
          </cell>
          <cell r="I7205" t="str">
            <v>ClntDel&amp;Ops</v>
          </cell>
          <cell r="J7205" t="str">
            <v>Standard</v>
          </cell>
          <cell r="K7205" t="str">
            <v>12-Associate</v>
          </cell>
          <cell r="L7205">
            <v>157.08333333333334</v>
          </cell>
        </row>
        <row r="7206">
          <cell r="G7206" t="str">
            <v>Romania</v>
          </cell>
          <cell r="H7206" t="str">
            <v>ContractRun</v>
          </cell>
          <cell r="I7206" t="str">
            <v>ClntDel&amp;Ops</v>
          </cell>
          <cell r="J7206" t="str">
            <v>Standard</v>
          </cell>
          <cell r="K7206" t="str">
            <v>11-Analyst</v>
          </cell>
          <cell r="L7206">
            <v>158.25</v>
          </cell>
        </row>
        <row r="7207">
          <cell r="G7207" t="str">
            <v>Romania</v>
          </cell>
          <cell r="H7207" t="str">
            <v>ContractRun</v>
          </cell>
          <cell r="I7207" t="str">
            <v>ClntDel&amp;Ops</v>
          </cell>
          <cell r="J7207" t="str">
            <v>Standard</v>
          </cell>
          <cell r="K7207" t="str">
            <v>10-Analyst</v>
          </cell>
          <cell r="L7207">
            <v>161.08333333333334</v>
          </cell>
        </row>
        <row r="7208">
          <cell r="G7208" t="str">
            <v>Romania</v>
          </cell>
          <cell r="H7208" t="str">
            <v>CrssCntrctRn</v>
          </cell>
          <cell r="I7208" t="str">
            <v>ClntDel&amp;Ops</v>
          </cell>
          <cell r="J7208" t="str">
            <v>IO</v>
          </cell>
          <cell r="K7208" t="str">
            <v>Accenture Leadership</v>
          </cell>
          <cell r="L7208">
            <v>138.6</v>
          </cell>
        </row>
        <row r="7209">
          <cell r="G7209" t="str">
            <v>Romania</v>
          </cell>
          <cell r="H7209" t="str">
            <v>CrssCntrctRn</v>
          </cell>
          <cell r="I7209" t="str">
            <v>ClntDel&amp;Ops</v>
          </cell>
          <cell r="J7209" t="str">
            <v>IO</v>
          </cell>
          <cell r="K7209" t="str">
            <v>9-Consultant</v>
          </cell>
          <cell r="L7209">
            <v>157.30166666666665</v>
          </cell>
        </row>
        <row r="7210">
          <cell r="G7210" t="str">
            <v>Romania</v>
          </cell>
          <cell r="H7210" t="str">
            <v>CrssCntrctRn</v>
          </cell>
          <cell r="I7210" t="str">
            <v>ClntDel&amp;Ops</v>
          </cell>
          <cell r="J7210" t="str">
            <v>IO</v>
          </cell>
          <cell r="K7210" t="str">
            <v>8-Consultant</v>
          </cell>
          <cell r="L7210">
            <v>157.14000000000001</v>
          </cell>
        </row>
        <row r="7211">
          <cell r="G7211" t="str">
            <v>Romania</v>
          </cell>
          <cell r="H7211" t="str">
            <v>CrssCntrctRn</v>
          </cell>
          <cell r="I7211" t="str">
            <v>ClntDel&amp;Ops</v>
          </cell>
          <cell r="J7211" t="str">
            <v>IO</v>
          </cell>
          <cell r="K7211" t="str">
            <v>7-Manager</v>
          </cell>
          <cell r="L7211">
            <v>143.22</v>
          </cell>
        </row>
        <row r="7212">
          <cell r="G7212" t="str">
            <v>Romania</v>
          </cell>
          <cell r="H7212" t="str">
            <v>CrssCntrctRn</v>
          </cell>
          <cell r="I7212" t="str">
            <v>ClntDel&amp;Ops</v>
          </cell>
          <cell r="J7212" t="str">
            <v>IO</v>
          </cell>
          <cell r="K7212" t="str">
            <v>6-Senior Manager</v>
          </cell>
          <cell r="L7212">
            <v>138.6</v>
          </cell>
        </row>
        <row r="7213">
          <cell r="G7213" t="str">
            <v>Romania</v>
          </cell>
          <cell r="H7213" t="str">
            <v>CrssCntrctRn</v>
          </cell>
          <cell r="I7213" t="str">
            <v>ClntDel&amp;Ops</v>
          </cell>
          <cell r="J7213" t="str">
            <v>IO</v>
          </cell>
          <cell r="K7213" t="str">
            <v>5-Senior Manager</v>
          </cell>
          <cell r="L7213">
            <v>138.6</v>
          </cell>
        </row>
        <row r="7214">
          <cell r="G7214" t="str">
            <v>Romania</v>
          </cell>
          <cell r="H7214" t="str">
            <v>CrssCntrctRn</v>
          </cell>
          <cell r="I7214" t="str">
            <v>ClntDel&amp;Ops</v>
          </cell>
          <cell r="J7214" t="str">
            <v>IO</v>
          </cell>
          <cell r="K7214" t="str">
            <v>13-Associate</v>
          </cell>
          <cell r="L7214">
            <v>150.02666666666667</v>
          </cell>
        </row>
        <row r="7215">
          <cell r="G7215" t="str">
            <v>Romania</v>
          </cell>
          <cell r="H7215" t="str">
            <v>CrssCntrctRn</v>
          </cell>
          <cell r="I7215" t="str">
            <v>ClntDel&amp;Ops</v>
          </cell>
          <cell r="J7215" t="str">
            <v>IO</v>
          </cell>
          <cell r="K7215" t="str">
            <v>12-Associate</v>
          </cell>
          <cell r="L7215">
            <v>152.37083333333334</v>
          </cell>
        </row>
        <row r="7216">
          <cell r="G7216" t="str">
            <v>Romania</v>
          </cell>
          <cell r="H7216" t="str">
            <v>CrssCntrctRn</v>
          </cell>
          <cell r="I7216" t="str">
            <v>ClntDel&amp;Ops</v>
          </cell>
          <cell r="J7216" t="str">
            <v>IO</v>
          </cell>
          <cell r="K7216" t="str">
            <v>11-Analyst</v>
          </cell>
          <cell r="L7216">
            <v>153.5025</v>
          </cell>
        </row>
        <row r="7217">
          <cell r="G7217" t="str">
            <v>Romania</v>
          </cell>
          <cell r="H7217" t="str">
            <v>CrssCntrctRn</v>
          </cell>
          <cell r="I7217" t="str">
            <v>ClntDel&amp;Ops</v>
          </cell>
          <cell r="J7217" t="str">
            <v>IO</v>
          </cell>
          <cell r="K7217" t="str">
            <v>10-Analyst</v>
          </cell>
          <cell r="L7217">
            <v>156.25083333333333</v>
          </cell>
        </row>
        <row r="7218">
          <cell r="G7218" t="str">
            <v>Romania</v>
          </cell>
          <cell r="H7218" t="str">
            <v>CrssCntrctRn</v>
          </cell>
          <cell r="I7218" t="str">
            <v>ClntDel&amp;Ops</v>
          </cell>
          <cell r="J7218" t="str">
            <v>Standard</v>
          </cell>
          <cell r="K7218" t="str">
            <v>Accenture Leadership</v>
          </cell>
          <cell r="L7218">
            <v>154</v>
          </cell>
        </row>
        <row r="7219">
          <cell r="G7219" t="str">
            <v>Romania</v>
          </cell>
          <cell r="H7219" t="str">
            <v>CrssCntrctRn</v>
          </cell>
          <cell r="I7219" t="str">
            <v>ClntDel&amp;Ops</v>
          </cell>
          <cell r="J7219" t="str">
            <v>Standard</v>
          </cell>
          <cell r="K7219" t="str">
            <v>9-Consultant</v>
          </cell>
          <cell r="L7219">
            <v>162.16666666666666</v>
          </cell>
        </row>
        <row r="7220">
          <cell r="G7220" t="str">
            <v>Romania</v>
          </cell>
          <cell r="H7220" t="str">
            <v>CrssCntrctRn</v>
          </cell>
          <cell r="I7220" t="str">
            <v>ClntDel&amp;Ops</v>
          </cell>
          <cell r="J7220" t="str">
            <v>Standard</v>
          </cell>
          <cell r="K7220" t="str">
            <v>8-Consultant</v>
          </cell>
          <cell r="L7220">
            <v>162</v>
          </cell>
        </row>
        <row r="7221">
          <cell r="G7221" t="str">
            <v>Romania</v>
          </cell>
          <cell r="H7221" t="str">
            <v>CrssCntrctRn</v>
          </cell>
          <cell r="I7221" t="str">
            <v>ClntDel&amp;Ops</v>
          </cell>
          <cell r="J7221" t="str">
            <v>Standard</v>
          </cell>
          <cell r="K7221" t="str">
            <v>7-Manager</v>
          </cell>
          <cell r="L7221">
            <v>154</v>
          </cell>
        </row>
        <row r="7222">
          <cell r="G7222" t="str">
            <v>Romania</v>
          </cell>
          <cell r="H7222" t="str">
            <v>CrssCntrctRn</v>
          </cell>
          <cell r="I7222" t="str">
            <v>ClntDel&amp;Ops</v>
          </cell>
          <cell r="J7222" t="str">
            <v>Standard</v>
          </cell>
          <cell r="K7222" t="str">
            <v>6-Senior Manager</v>
          </cell>
          <cell r="L7222">
            <v>154</v>
          </cell>
        </row>
        <row r="7223">
          <cell r="G7223" t="str">
            <v>Romania</v>
          </cell>
          <cell r="H7223" t="str">
            <v>CrssCntrctRn</v>
          </cell>
          <cell r="I7223" t="str">
            <v>ClntDel&amp;Ops</v>
          </cell>
          <cell r="J7223" t="str">
            <v>Standard</v>
          </cell>
          <cell r="K7223" t="str">
            <v>5-Senior Manager</v>
          </cell>
          <cell r="L7223">
            <v>154</v>
          </cell>
        </row>
        <row r="7224">
          <cell r="G7224" t="str">
            <v>Romania</v>
          </cell>
          <cell r="H7224" t="str">
            <v>CrssCntrctRn</v>
          </cell>
          <cell r="I7224" t="str">
            <v>ClntDel&amp;Ops</v>
          </cell>
          <cell r="J7224" t="str">
            <v>Standard</v>
          </cell>
          <cell r="K7224" t="str">
            <v>13-Associate</v>
          </cell>
          <cell r="L7224">
            <v>154.66666666666666</v>
          </cell>
        </row>
        <row r="7225">
          <cell r="G7225" t="str">
            <v>Romania</v>
          </cell>
          <cell r="H7225" t="str">
            <v>CrssCntrctRn</v>
          </cell>
          <cell r="I7225" t="str">
            <v>ClntDel&amp;Ops</v>
          </cell>
          <cell r="J7225" t="str">
            <v>Standard</v>
          </cell>
          <cell r="K7225" t="str">
            <v>12-Associate</v>
          </cell>
          <cell r="L7225">
            <v>157.08333333333334</v>
          </cell>
        </row>
        <row r="7226">
          <cell r="G7226" t="str">
            <v>Romania</v>
          </cell>
          <cell r="H7226" t="str">
            <v>CrssCntrctRn</v>
          </cell>
          <cell r="I7226" t="str">
            <v>ClntDel&amp;Ops</v>
          </cell>
          <cell r="J7226" t="str">
            <v>Standard</v>
          </cell>
          <cell r="K7226" t="str">
            <v>11-Analyst</v>
          </cell>
          <cell r="L7226">
            <v>158.25</v>
          </cell>
        </row>
        <row r="7227">
          <cell r="G7227" t="str">
            <v>Romania</v>
          </cell>
          <cell r="H7227" t="str">
            <v>CrssCntrctRn</v>
          </cell>
          <cell r="I7227" t="str">
            <v>ClntDel&amp;Ops</v>
          </cell>
          <cell r="J7227" t="str">
            <v>Standard</v>
          </cell>
          <cell r="K7227" t="str">
            <v>10-Analyst</v>
          </cell>
          <cell r="L7227">
            <v>161.08333333333334</v>
          </cell>
        </row>
        <row r="7228">
          <cell r="G7228" t="str">
            <v>Romania</v>
          </cell>
          <cell r="H7228" t="str">
            <v>IndTchSrvLT</v>
          </cell>
          <cell r="I7228" t="str">
            <v>ClntDel&amp;Ops</v>
          </cell>
          <cell r="J7228" t="str">
            <v>Delivery Center/Local</v>
          </cell>
          <cell r="K7228" t="str">
            <v>Accenture Leadership</v>
          </cell>
          <cell r="L7228">
            <v>151.33153639166667</v>
          </cell>
        </row>
        <row r="7229">
          <cell r="G7229" t="str">
            <v>Romania</v>
          </cell>
          <cell r="H7229" t="str">
            <v>IndTchSrvLT</v>
          </cell>
          <cell r="I7229" t="str">
            <v>ClntDel&amp;Ops</v>
          </cell>
          <cell r="J7229" t="str">
            <v>Delivery Center/Local</v>
          </cell>
          <cell r="K7229" t="str">
            <v>9-Consultant</v>
          </cell>
          <cell r="L7229">
            <v>150.67924528333333</v>
          </cell>
        </row>
        <row r="7230">
          <cell r="G7230" t="str">
            <v>Romania</v>
          </cell>
          <cell r="H7230" t="str">
            <v>IndTchSrvLT</v>
          </cell>
          <cell r="I7230" t="str">
            <v>ClntDel&amp;Ops</v>
          </cell>
          <cell r="J7230" t="str">
            <v>Delivery Center/Local</v>
          </cell>
          <cell r="K7230" t="str">
            <v>8-Consultant</v>
          </cell>
          <cell r="L7230">
            <v>150.67924528333333</v>
          </cell>
        </row>
        <row r="7231">
          <cell r="G7231" t="str">
            <v>Romania</v>
          </cell>
          <cell r="H7231" t="str">
            <v>IndTchSrvLT</v>
          </cell>
          <cell r="I7231" t="str">
            <v>ClntDel&amp;Ops</v>
          </cell>
          <cell r="J7231" t="str">
            <v>Delivery Center/Local</v>
          </cell>
          <cell r="K7231" t="str">
            <v>7-Manager</v>
          </cell>
          <cell r="L7231">
            <v>151.33153639166667</v>
          </cell>
        </row>
        <row r="7232">
          <cell r="G7232" t="str">
            <v>Romania</v>
          </cell>
          <cell r="H7232" t="str">
            <v>IndTchSrvLT</v>
          </cell>
          <cell r="I7232" t="str">
            <v>ClntDel&amp;Ops</v>
          </cell>
          <cell r="J7232" t="str">
            <v>Delivery Center/Local</v>
          </cell>
          <cell r="K7232" t="str">
            <v>6-Senior Manager</v>
          </cell>
          <cell r="L7232">
            <v>150.02695417499999</v>
          </cell>
        </row>
        <row r="7233">
          <cell r="G7233" t="str">
            <v>Romania</v>
          </cell>
          <cell r="H7233" t="str">
            <v>IndTchSrvLT</v>
          </cell>
          <cell r="I7233" t="str">
            <v>ClntDel&amp;Ops</v>
          </cell>
          <cell r="J7233" t="str">
            <v>Delivery Center/Local</v>
          </cell>
          <cell r="K7233" t="str">
            <v>5-Senior Manager</v>
          </cell>
          <cell r="L7233">
            <v>151.33153639166667</v>
          </cell>
        </row>
        <row r="7234">
          <cell r="G7234" t="str">
            <v>Romania</v>
          </cell>
          <cell r="H7234" t="str">
            <v>IndTchSrvLT</v>
          </cell>
          <cell r="I7234" t="str">
            <v>ClntDel&amp;Ops</v>
          </cell>
          <cell r="J7234" t="str">
            <v>Delivery Center/Local</v>
          </cell>
          <cell r="K7234" t="str">
            <v>12-Associate</v>
          </cell>
          <cell r="L7234">
            <v>151.33153639166667</v>
          </cell>
        </row>
        <row r="7235">
          <cell r="G7235" t="str">
            <v>Romania</v>
          </cell>
          <cell r="H7235" t="str">
            <v>IndTchSrvLT</v>
          </cell>
          <cell r="I7235" t="str">
            <v>ClntDel&amp;Ops</v>
          </cell>
          <cell r="J7235" t="str">
            <v>Delivery Center/Local</v>
          </cell>
          <cell r="K7235" t="str">
            <v>11-Analyst</v>
          </cell>
          <cell r="L7235">
            <v>151.33153639166667</v>
          </cell>
        </row>
        <row r="7236">
          <cell r="G7236" t="str">
            <v>Romania</v>
          </cell>
          <cell r="H7236" t="str">
            <v>IndTchSrvLT</v>
          </cell>
          <cell r="I7236" t="str">
            <v>ClntDel&amp;Ops</v>
          </cell>
          <cell r="J7236" t="str">
            <v>Delivery Center/Local</v>
          </cell>
          <cell r="K7236" t="str">
            <v>10-Analyst</v>
          </cell>
          <cell r="L7236">
            <v>151.33153639166667</v>
          </cell>
        </row>
        <row r="7237">
          <cell r="G7237" t="str">
            <v>Romania</v>
          </cell>
          <cell r="H7237" t="str">
            <v>IndTchSrvST</v>
          </cell>
          <cell r="I7237" t="str">
            <v>ClntDel&amp;Ops</v>
          </cell>
          <cell r="J7237" t="str">
            <v>Delivery Center/Local</v>
          </cell>
          <cell r="K7237" t="str">
            <v>Accenture Leadership</v>
          </cell>
          <cell r="L7237">
            <v>151.33153639166667</v>
          </cell>
        </row>
        <row r="7238">
          <cell r="G7238" t="str">
            <v>Romania</v>
          </cell>
          <cell r="H7238" t="str">
            <v>IndTchSrvST</v>
          </cell>
          <cell r="I7238" t="str">
            <v>ClntDel&amp;Ops</v>
          </cell>
          <cell r="J7238" t="str">
            <v>Delivery Center/Local</v>
          </cell>
          <cell r="K7238" t="str">
            <v>9-Consultant</v>
          </cell>
          <cell r="L7238">
            <v>150.67924528333333</v>
          </cell>
        </row>
        <row r="7239">
          <cell r="G7239" t="str">
            <v>Romania</v>
          </cell>
          <cell r="H7239" t="str">
            <v>IndTchSrvST</v>
          </cell>
          <cell r="I7239" t="str">
            <v>ClntDel&amp;Ops</v>
          </cell>
          <cell r="J7239" t="str">
            <v>Delivery Center/Local</v>
          </cell>
          <cell r="K7239" t="str">
            <v>8-Consultant</v>
          </cell>
          <cell r="L7239">
            <v>150.67924528333333</v>
          </cell>
        </row>
        <row r="7240">
          <cell r="G7240" t="str">
            <v>Romania</v>
          </cell>
          <cell r="H7240" t="str">
            <v>IndTchSrvST</v>
          </cell>
          <cell r="I7240" t="str">
            <v>ClntDel&amp;Ops</v>
          </cell>
          <cell r="J7240" t="str">
            <v>Delivery Center/Local</v>
          </cell>
          <cell r="K7240" t="str">
            <v>7-Manager</v>
          </cell>
          <cell r="L7240">
            <v>151.33153639166667</v>
          </cell>
        </row>
        <row r="7241">
          <cell r="G7241" t="str">
            <v>Romania</v>
          </cell>
          <cell r="H7241" t="str">
            <v>IndTchSrvST</v>
          </cell>
          <cell r="I7241" t="str">
            <v>ClntDel&amp;Ops</v>
          </cell>
          <cell r="J7241" t="str">
            <v>Delivery Center/Local</v>
          </cell>
          <cell r="K7241" t="str">
            <v>6-Senior Manager</v>
          </cell>
          <cell r="L7241">
            <v>150.02695417499999</v>
          </cell>
        </row>
        <row r="7242">
          <cell r="G7242" t="str">
            <v>Romania</v>
          </cell>
          <cell r="H7242" t="str">
            <v>IndTchSrvST</v>
          </cell>
          <cell r="I7242" t="str">
            <v>ClntDel&amp;Ops</v>
          </cell>
          <cell r="J7242" t="str">
            <v>Delivery Center/Local</v>
          </cell>
          <cell r="K7242" t="str">
            <v>5-Senior Manager</v>
          </cell>
          <cell r="L7242">
            <v>151.33153639166667</v>
          </cell>
        </row>
        <row r="7243">
          <cell r="G7243" t="str">
            <v>Romania</v>
          </cell>
          <cell r="H7243" t="str">
            <v>IndTchSrvST</v>
          </cell>
          <cell r="I7243" t="str">
            <v>ClntDel&amp;Ops</v>
          </cell>
          <cell r="J7243" t="str">
            <v>Delivery Center/Local</v>
          </cell>
          <cell r="K7243" t="str">
            <v>12-Associate</v>
          </cell>
          <cell r="L7243">
            <v>151.33153639166667</v>
          </cell>
        </row>
        <row r="7244">
          <cell r="G7244" t="str">
            <v>Romania</v>
          </cell>
          <cell r="H7244" t="str">
            <v>IndTchSrvST</v>
          </cell>
          <cell r="I7244" t="str">
            <v>ClntDel&amp;Ops</v>
          </cell>
          <cell r="J7244" t="str">
            <v>Delivery Center/Local</v>
          </cell>
          <cell r="K7244" t="str">
            <v>11-Analyst</v>
          </cell>
          <cell r="L7244">
            <v>151.33153639166667</v>
          </cell>
        </row>
        <row r="7245">
          <cell r="G7245" t="str">
            <v>Romania</v>
          </cell>
          <cell r="H7245" t="str">
            <v>IndTchSrvST</v>
          </cell>
          <cell r="I7245" t="str">
            <v>ClntDel&amp;Ops</v>
          </cell>
          <cell r="J7245" t="str">
            <v>Delivery Center/Local</v>
          </cell>
          <cell r="K7245" t="str">
            <v>10-Analyst</v>
          </cell>
          <cell r="L7245">
            <v>151.33153639166667</v>
          </cell>
        </row>
        <row r="7246">
          <cell r="G7246" t="str">
            <v>Romania</v>
          </cell>
          <cell r="H7246" t="str">
            <v>Acquisitions</v>
          </cell>
          <cell r="I7246" t="str">
            <v>CorpFunction</v>
          </cell>
          <cell r="J7246" t="str">
            <v>Standard</v>
          </cell>
          <cell r="K7246" t="str">
            <v>Accenture Leadership</v>
          </cell>
          <cell r="L7246">
            <v>148.66666666666666</v>
          </cell>
        </row>
        <row r="7247">
          <cell r="G7247" t="str">
            <v>Romania</v>
          </cell>
          <cell r="H7247" t="str">
            <v>Acquisitions</v>
          </cell>
          <cell r="I7247" t="str">
            <v>CorpFunction</v>
          </cell>
          <cell r="J7247" t="str">
            <v>Standard</v>
          </cell>
          <cell r="K7247" t="str">
            <v>9-Consultant</v>
          </cell>
          <cell r="L7247">
            <v>155.08333333333334</v>
          </cell>
        </row>
        <row r="7248">
          <cell r="G7248" t="str">
            <v>Romania</v>
          </cell>
          <cell r="H7248" t="str">
            <v>Acquisitions</v>
          </cell>
          <cell r="I7248" t="str">
            <v>CorpFunction</v>
          </cell>
          <cell r="J7248" t="str">
            <v>Standard</v>
          </cell>
          <cell r="K7248" t="str">
            <v>8-Consultant</v>
          </cell>
          <cell r="L7248">
            <v>154.16666666666666</v>
          </cell>
        </row>
        <row r="7249">
          <cell r="G7249" t="str">
            <v>Romania</v>
          </cell>
          <cell r="H7249" t="str">
            <v>Acquisitions</v>
          </cell>
          <cell r="I7249" t="str">
            <v>CorpFunction</v>
          </cell>
          <cell r="J7249" t="str">
            <v>Standard</v>
          </cell>
          <cell r="K7249" t="str">
            <v>7-Manager</v>
          </cell>
          <cell r="L7249">
            <v>152</v>
          </cell>
        </row>
        <row r="7250">
          <cell r="G7250" t="str">
            <v>Romania</v>
          </cell>
          <cell r="H7250" t="str">
            <v>Acquisitions</v>
          </cell>
          <cell r="I7250" t="str">
            <v>CorpFunction</v>
          </cell>
          <cell r="J7250" t="str">
            <v>Standard</v>
          </cell>
          <cell r="K7250" t="str">
            <v>6-Senior Manager</v>
          </cell>
          <cell r="L7250">
            <v>148.66666666666666</v>
          </cell>
        </row>
        <row r="7251">
          <cell r="G7251" t="str">
            <v>Romania</v>
          </cell>
          <cell r="H7251" t="str">
            <v>Acquisitions</v>
          </cell>
          <cell r="I7251" t="str">
            <v>CorpFunction</v>
          </cell>
          <cell r="J7251" t="str">
            <v>Standard</v>
          </cell>
          <cell r="K7251" t="str">
            <v>5-Senior Manager</v>
          </cell>
          <cell r="L7251">
            <v>148.66666666666666</v>
          </cell>
        </row>
        <row r="7252">
          <cell r="G7252" t="str">
            <v>Romania</v>
          </cell>
          <cell r="H7252" t="str">
            <v>Acquisitions</v>
          </cell>
          <cell r="I7252" t="str">
            <v>CorpFunction</v>
          </cell>
          <cell r="J7252" t="str">
            <v>Standard</v>
          </cell>
          <cell r="K7252" t="str">
            <v>13-Associate</v>
          </cell>
          <cell r="L7252">
            <v>155.83333333333334</v>
          </cell>
        </row>
        <row r="7253">
          <cell r="G7253" t="str">
            <v>Romania</v>
          </cell>
          <cell r="H7253" t="str">
            <v>Acquisitions</v>
          </cell>
          <cell r="I7253" t="str">
            <v>CorpFunction</v>
          </cell>
          <cell r="J7253" t="str">
            <v>Standard</v>
          </cell>
          <cell r="K7253" t="str">
            <v>12-Associate</v>
          </cell>
          <cell r="L7253">
            <v>155.83333333333334</v>
          </cell>
        </row>
        <row r="7254">
          <cell r="G7254" t="str">
            <v>Romania</v>
          </cell>
          <cell r="H7254" t="str">
            <v>Acquisitions</v>
          </cell>
          <cell r="I7254" t="str">
            <v>CorpFunction</v>
          </cell>
          <cell r="J7254" t="str">
            <v>Standard</v>
          </cell>
          <cell r="K7254" t="str">
            <v>11-Analyst</v>
          </cell>
          <cell r="L7254">
            <v>155.5</v>
          </cell>
        </row>
        <row r="7255">
          <cell r="G7255" t="str">
            <v>Romania</v>
          </cell>
          <cell r="H7255" t="str">
            <v>Acquisitions</v>
          </cell>
          <cell r="I7255" t="str">
            <v>CorpFunction</v>
          </cell>
          <cell r="J7255" t="str">
            <v>Standard</v>
          </cell>
          <cell r="K7255" t="str">
            <v>10-Analyst</v>
          </cell>
          <cell r="L7255">
            <v>154.91666666666666</v>
          </cell>
        </row>
        <row r="7256">
          <cell r="G7256" t="str">
            <v>Romania</v>
          </cell>
          <cell r="H7256" t="str">
            <v>CorpFunction</v>
          </cell>
          <cell r="I7256" t="str">
            <v>CorpFunction</v>
          </cell>
          <cell r="J7256" t="str">
            <v>NA</v>
          </cell>
          <cell r="K7256" t="str">
            <v>Accenture Leadership</v>
          </cell>
          <cell r="L7256">
            <v>153.33333333333334</v>
          </cell>
        </row>
        <row r="7257">
          <cell r="G7257" t="str">
            <v>Romania</v>
          </cell>
          <cell r="H7257" t="str">
            <v>CorpFunction</v>
          </cell>
          <cell r="I7257" t="str">
            <v>CorpFunction</v>
          </cell>
          <cell r="J7257" t="str">
            <v>NA</v>
          </cell>
          <cell r="K7257" t="str">
            <v>9-Consultant</v>
          </cell>
          <cell r="L7257">
            <v>157.91666666666666</v>
          </cell>
        </row>
        <row r="7258">
          <cell r="G7258" t="str">
            <v>Romania</v>
          </cell>
          <cell r="H7258" t="str">
            <v>CorpFunction</v>
          </cell>
          <cell r="I7258" t="str">
            <v>CorpFunction</v>
          </cell>
          <cell r="J7258" t="str">
            <v>NA</v>
          </cell>
          <cell r="K7258" t="str">
            <v>8-Consultant</v>
          </cell>
          <cell r="L7258">
            <v>159.16666666666666</v>
          </cell>
        </row>
        <row r="7259">
          <cell r="G7259" t="str">
            <v>Romania</v>
          </cell>
          <cell r="H7259" t="str">
            <v>CorpFunction</v>
          </cell>
          <cell r="I7259" t="str">
            <v>CorpFunction</v>
          </cell>
          <cell r="J7259" t="str">
            <v>NA</v>
          </cell>
          <cell r="K7259" t="str">
            <v>7-Manager</v>
          </cell>
          <cell r="L7259">
            <v>154</v>
          </cell>
        </row>
        <row r="7260">
          <cell r="G7260" t="str">
            <v>Romania</v>
          </cell>
          <cell r="H7260" t="str">
            <v>CorpFunction</v>
          </cell>
          <cell r="I7260" t="str">
            <v>CorpFunction</v>
          </cell>
          <cell r="J7260" t="str">
            <v>NA</v>
          </cell>
          <cell r="K7260" t="str">
            <v>6-Senior Manager</v>
          </cell>
          <cell r="L7260">
            <v>153.33333333333334</v>
          </cell>
        </row>
        <row r="7261">
          <cell r="G7261" t="str">
            <v>Romania</v>
          </cell>
          <cell r="H7261" t="str">
            <v>CorpFunction</v>
          </cell>
          <cell r="I7261" t="str">
            <v>CorpFunction</v>
          </cell>
          <cell r="J7261" t="str">
            <v>NA</v>
          </cell>
          <cell r="K7261" t="str">
            <v>5-Senior Manager</v>
          </cell>
          <cell r="L7261">
            <v>153.33333333333334</v>
          </cell>
        </row>
        <row r="7262">
          <cell r="G7262" t="str">
            <v>Romania</v>
          </cell>
          <cell r="H7262" t="str">
            <v>CorpFunction</v>
          </cell>
          <cell r="I7262" t="str">
            <v>CorpFunction</v>
          </cell>
          <cell r="J7262" t="str">
            <v>NA</v>
          </cell>
          <cell r="K7262" t="str">
            <v>13-Associate</v>
          </cell>
          <cell r="L7262">
            <v>154.66666666666666</v>
          </cell>
        </row>
        <row r="7263">
          <cell r="G7263" t="str">
            <v>Romania</v>
          </cell>
          <cell r="H7263" t="str">
            <v>CorpFunction</v>
          </cell>
          <cell r="I7263" t="str">
            <v>CorpFunction</v>
          </cell>
          <cell r="J7263" t="str">
            <v>NA</v>
          </cell>
          <cell r="K7263" t="str">
            <v>12-Associate</v>
          </cell>
          <cell r="L7263">
            <v>154.75</v>
          </cell>
        </row>
        <row r="7264">
          <cell r="G7264" t="str">
            <v>Romania</v>
          </cell>
          <cell r="H7264" t="str">
            <v>CorpFunction</v>
          </cell>
          <cell r="I7264" t="str">
            <v>CorpFunction</v>
          </cell>
          <cell r="J7264" t="str">
            <v>NA</v>
          </cell>
          <cell r="K7264" t="str">
            <v>11-Analyst</v>
          </cell>
          <cell r="L7264">
            <v>154.75</v>
          </cell>
        </row>
        <row r="7265">
          <cell r="G7265" t="str">
            <v>Romania</v>
          </cell>
          <cell r="H7265" t="str">
            <v>CorpFunction</v>
          </cell>
          <cell r="I7265" t="str">
            <v>CorpFunction</v>
          </cell>
          <cell r="J7265" t="str">
            <v>NA</v>
          </cell>
          <cell r="K7265" t="str">
            <v>10-Analyst</v>
          </cell>
          <cell r="L7265">
            <v>155.33333333333334</v>
          </cell>
        </row>
        <row r="7266">
          <cell r="G7266" t="str">
            <v>Romania</v>
          </cell>
          <cell r="H7266" t="str">
            <v>Acquisitions</v>
          </cell>
          <cell r="I7266" t="str">
            <v>Invtn&amp;ThghtLd</v>
          </cell>
          <cell r="J7266" t="str">
            <v>Standard</v>
          </cell>
          <cell r="K7266" t="str">
            <v>Accenture Leadership</v>
          </cell>
          <cell r="L7266">
            <v>148.66666666666666</v>
          </cell>
        </row>
        <row r="7267">
          <cell r="G7267" t="str">
            <v>Romania</v>
          </cell>
          <cell r="H7267" t="str">
            <v>Acquisitions</v>
          </cell>
          <cell r="I7267" t="str">
            <v>Invtn&amp;ThghtLd</v>
          </cell>
          <cell r="J7267" t="str">
            <v>Standard</v>
          </cell>
          <cell r="K7267" t="str">
            <v>9-Consultant</v>
          </cell>
          <cell r="L7267">
            <v>155.08333333333334</v>
          </cell>
        </row>
        <row r="7268">
          <cell r="G7268" t="str">
            <v>Romania</v>
          </cell>
          <cell r="H7268" t="str">
            <v>Acquisitions</v>
          </cell>
          <cell r="I7268" t="str">
            <v>Invtn&amp;ThghtLd</v>
          </cell>
          <cell r="J7268" t="str">
            <v>Standard</v>
          </cell>
          <cell r="K7268" t="str">
            <v>8-Consultant</v>
          </cell>
          <cell r="L7268">
            <v>154.16666666666666</v>
          </cell>
        </row>
        <row r="7269">
          <cell r="G7269" t="str">
            <v>Romania</v>
          </cell>
          <cell r="H7269" t="str">
            <v>Acquisitions</v>
          </cell>
          <cell r="I7269" t="str">
            <v>Invtn&amp;ThghtLd</v>
          </cell>
          <cell r="J7269" t="str">
            <v>Standard</v>
          </cell>
          <cell r="K7269" t="str">
            <v>7-Manager</v>
          </cell>
          <cell r="L7269">
            <v>152</v>
          </cell>
        </row>
        <row r="7270">
          <cell r="G7270" t="str">
            <v>Romania</v>
          </cell>
          <cell r="H7270" t="str">
            <v>Acquisitions</v>
          </cell>
          <cell r="I7270" t="str">
            <v>Invtn&amp;ThghtLd</v>
          </cell>
          <cell r="J7270" t="str">
            <v>Standard</v>
          </cell>
          <cell r="K7270" t="str">
            <v>6-Senior Manager</v>
          </cell>
          <cell r="L7270">
            <v>148.66666666666666</v>
          </cell>
        </row>
        <row r="7271">
          <cell r="G7271" t="str">
            <v>Romania</v>
          </cell>
          <cell r="H7271" t="str">
            <v>Acquisitions</v>
          </cell>
          <cell r="I7271" t="str">
            <v>Invtn&amp;ThghtLd</v>
          </cell>
          <cell r="J7271" t="str">
            <v>Standard</v>
          </cell>
          <cell r="K7271" t="str">
            <v>5-Senior Manager</v>
          </cell>
          <cell r="L7271">
            <v>148.66666666666666</v>
          </cell>
        </row>
        <row r="7272">
          <cell r="G7272" t="str">
            <v>Romania</v>
          </cell>
          <cell r="H7272" t="str">
            <v>Acquisitions</v>
          </cell>
          <cell r="I7272" t="str">
            <v>Invtn&amp;ThghtLd</v>
          </cell>
          <cell r="J7272" t="str">
            <v>Standard</v>
          </cell>
          <cell r="K7272" t="str">
            <v>13-Associate</v>
          </cell>
          <cell r="L7272">
            <v>155.83333333333334</v>
          </cell>
        </row>
        <row r="7273">
          <cell r="G7273" t="str">
            <v>Romania</v>
          </cell>
          <cell r="H7273" t="str">
            <v>Acquisitions</v>
          </cell>
          <cell r="I7273" t="str">
            <v>Invtn&amp;ThghtLd</v>
          </cell>
          <cell r="J7273" t="str">
            <v>Standard</v>
          </cell>
          <cell r="K7273" t="str">
            <v>12-Associate</v>
          </cell>
          <cell r="L7273">
            <v>155.83333333333334</v>
          </cell>
        </row>
        <row r="7274">
          <cell r="G7274" t="str">
            <v>Romania</v>
          </cell>
          <cell r="H7274" t="str">
            <v>Acquisitions</v>
          </cell>
          <cell r="I7274" t="str">
            <v>Invtn&amp;ThghtLd</v>
          </cell>
          <cell r="J7274" t="str">
            <v>Standard</v>
          </cell>
          <cell r="K7274" t="str">
            <v>11-Analyst</v>
          </cell>
          <cell r="L7274">
            <v>155.5</v>
          </cell>
        </row>
        <row r="7275">
          <cell r="G7275" t="str">
            <v>Romania</v>
          </cell>
          <cell r="H7275" t="str">
            <v>Acquisitions</v>
          </cell>
          <cell r="I7275" t="str">
            <v>Invtn&amp;ThghtLd</v>
          </cell>
          <cell r="J7275" t="str">
            <v>Standard</v>
          </cell>
          <cell r="K7275" t="str">
            <v>10-Analyst</v>
          </cell>
          <cell r="L7275">
            <v>154.91666666666666</v>
          </cell>
        </row>
        <row r="7276">
          <cell r="G7276" t="str">
            <v>Romania</v>
          </cell>
          <cell r="H7276" t="str">
            <v>Acquisitions</v>
          </cell>
          <cell r="I7276" t="str">
            <v>Sales</v>
          </cell>
          <cell r="J7276" t="str">
            <v>Standard</v>
          </cell>
          <cell r="K7276" t="str">
            <v>Accenture Leadership</v>
          </cell>
          <cell r="L7276">
            <v>148.66666666666666</v>
          </cell>
        </row>
        <row r="7277">
          <cell r="G7277" t="str">
            <v>Romania</v>
          </cell>
          <cell r="H7277" t="str">
            <v>Acquisitions</v>
          </cell>
          <cell r="I7277" t="str">
            <v>Sales</v>
          </cell>
          <cell r="J7277" t="str">
            <v>Standard</v>
          </cell>
          <cell r="K7277" t="str">
            <v>9-Consultant</v>
          </cell>
          <cell r="L7277">
            <v>155.08333333333334</v>
          </cell>
        </row>
        <row r="7278">
          <cell r="G7278" t="str">
            <v>Romania</v>
          </cell>
          <cell r="H7278" t="str">
            <v>Acquisitions</v>
          </cell>
          <cell r="I7278" t="str">
            <v>Sales</v>
          </cell>
          <cell r="J7278" t="str">
            <v>Standard</v>
          </cell>
          <cell r="K7278" t="str">
            <v>8-Consultant</v>
          </cell>
          <cell r="L7278">
            <v>154.16666666666666</v>
          </cell>
        </row>
        <row r="7279">
          <cell r="G7279" t="str">
            <v>Romania</v>
          </cell>
          <cell r="H7279" t="str">
            <v>Acquisitions</v>
          </cell>
          <cell r="I7279" t="str">
            <v>Sales</v>
          </cell>
          <cell r="J7279" t="str">
            <v>Standard</v>
          </cell>
          <cell r="K7279" t="str">
            <v>7-Manager</v>
          </cell>
          <cell r="L7279">
            <v>152</v>
          </cell>
        </row>
        <row r="7280">
          <cell r="G7280" t="str">
            <v>Romania</v>
          </cell>
          <cell r="H7280" t="str">
            <v>Acquisitions</v>
          </cell>
          <cell r="I7280" t="str">
            <v>Sales</v>
          </cell>
          <cell r="J7280" t="str">
            <v>Standard</v>
          </cell>
          <cell r="K7280" t="str">
            <v>6-Senior Manager</v>
          </cell>
          <cell r="L7280">
            <v>148.66666666666666</v>
          </cell>
        </row>
        <row r="7281">
          <cell r="G7281" t="str">
            <v>Romania</v>
          </cell>
          <cell r="H7281" t="str">
            <v>Acquisitions</v>
          </cell>
          <cell r="I7281" t="str">
            <v>Sales</v>
          </cell>
          <cell r="J7281" t="str">
            <v>Standard</v>
          </cell>
          <cell r="K7281" t="str">
            <v>5-Senior Manager</v>
          </cell>
          <cell r="L7281">
            <v>148.66666666666666</v>
          </cell>
        </row>
        <row r="7282">
          <cell r="G7282" t="str">
            <v>Romania</v>
          </cell>
          <cell r="H7282" t="str">
            <v>Acquisitions</v>
          </cell>
          <cell r="I7282" t="str">
            <v>Sales</v>
          </cell>
          <cell r="J7282" t="str">
            <v>Standard</v>
          </cell>
          <cell r="K7282" t="str">
            <v>13-Associate</v>
          </cell>
          <cell r="L7282">
            <v>155.83333333333334</v>
          </cell>
        </row>
        <row r="7283">
          <cell r="G7283" t="str">
            <v>Romania</v>
          </cell>
          <cell r="H7283" t="str">
            <v>Acquisitions</v>
          </cell>
          <cell r="I7283" t="str">
            <v>Sales</v>
          </cell>
          <cell r="J7283" t="str">
            <v>Standard</v>
          </cell>
          <cell r="K7283" t="str">
            <v>12-Associate</v>
          </cell>
          <cell r="L7283">
            <v>155.83333333333334</v>
          </cell>
        </row>
        <row r="7284">
          <cell r="G7284" t="str">
            <v>Romania</v>
          </cell>
          <cell r="H7284" t="str">
            <v>Acquisitions</v>
          </cell>
          <cell r="I7284" t="str">
            <v>Sales</v>
          </cell>
          <cell r="J7284" t="str">
            <v>Standard</v>
          </cell>
          <cell r="K7284" t="str">
            <v>11-Analyst</v>
          </cell>
          <cell r="L7284">
            <v>155.5</v>
          </cell>
        </row>
        <row r="7285">
          <cell r="G7285" t="str">
            <v>Romania</v>
          </cell>
          <cell r="H7285" t="str">
            <v>Acquisitions</v>
          </cell>
          <cell r="I7285" t="str">
            <v>Sales</v>
          </cell>
          <cell r="J7285" t="str">
            <v>Standard</v>
          </cell>
          <cell r="K7285" t="str">
            <v>10-Analyst</v>
          </cell>
          <cell r="L7285">
            <v>154.91666666666666</v>
          </cell>
        </row>
        <row r="7286">
          <cell r="G7286" t="str">
            <v>Russian Federation</v>
          </cell>
          <cell r="H7286" t="str">
            <v>Acquisitions</v>
          </cell>
          <cell r="I7286" t="str">
            <v>Clnt&amp;Market</v>
          </cell>
          <cell r="J7286" t="str">
            <v>Standard</v>
          </cell>
          <cell r="K7286" t="str">
            <v>Accenture Leadership</v>
          </cell>
          <cell r="L7286">
            <v>148.5</v>
          </cell>
        </row>
        <row r="7287">
          <cell r="G7287" t="str">
            <v>Russian Federation</v>
          </cell>
          <cell r="H7287" t="str">
            <v>Acquisitions</v>
          </cell>
          <cell r="I7287" t="str">
            <v>Clnt&amp;Market</v>
          </cell>
          <cell r="J7287" t="str">
            <v>Standard</v>
          </cell>
          <cell r="K7287" t="str">
            <v>9-Consultant</v>
          </cell>
          <cell r="L7287">
            <v>148.5</v>
          </cell>
        </row>
        <row r="7288">
          <cell r="G7288" t="str">
            <v>Russian Federation</v>
          </cell>
          <cell r="H7288" t="str">
            <v>Acquisitions</v>
          </cell>
          <cell r="I7288" t="str">
            <v>Clnt&amp;Market</v>
          </cell>
          <cell r="J7288" t="str">
            <v>Standard</v>
          </cell>
          <cell r="K7288" t="str">
            <v>8-Consultant</v>
          </cell>
          <cell r="L7288">
            <v>148.5</v>
          </cell>
        </row>
        <row r="7289">
          <cell r="G7289" t="str">
            <v>Russian Federation</v>
          </cell>
          <cell r="H7289" t="str">
            <v>Acquisitions</v>
          </cell>
          <cell r="I7289" t="str">
            <v>Clnt&amp;Market</v>
          </cell>
          <cell r="J7289" t="str">
            <v>Standard</v>
          </cell>
          <cell r="K7289" t="str">
            <v>7-Manager</v>
          </cell>
          <cell r="L7289">
            <v>148.5</v>
          </cell>
        </row>
        <row r="7290">
          <cell r="G7290" t="str">
            <v>Russian Federation</v>
          </cell>
          <cell r="H7290" t="str">
            <v>Acquisitions</v>
          </cell>
          <cell r="I7290" t="str">
            <v>Clnt&amp;Market</v>
          </cell>
          <cell r="J7290" t="str">
            <v>Standard</v>
          </cell>
          <cell r="K7290" t="str">
            <v>6-Senior Manager</v>
          </cell>
          <cell r="L7290">
            <v>148.5</v>
          </cell>
        </row>
        <row r="7291">
          <cell r="G7291" t="str">
            <v>Russian Federation</v>
          </cell>
          <cell r="H7291" t="str">
            <v>Acquisitions</v>
          </cell>
          <cell r="I7291" t="str">
            <v>Clnt&amp;Market</v>
          </cell>
          <cell r="J7291" t="str">
            <v>Standard</v>
          </cell>
          <cell r="K7291" t="str">
            <v>5-Senior Manager</v>
          </cell>
          <cell r="L7291">
            <v>148.5</v>
          </cell>
        </row>
        <row r="7292">
          <cell r="G7292" t="str">
            <v>Russian Federation</v>
          </cell>
          <cell r="H7292" t="str">
            <v>Acquisitions</v>
          </cell>
          <cell r="I7292" t="str">
            <v>Clnt&amp;Market</v>
          </cell>
          <cell r="J7292" t="str">
            <v>Standard</v>
          </cell>
          <cell r="K7292" t="str">
            <v>13-Associate</v>
          </cell>
          <cell r="L7292">
            <v>148.5</v>
          </cell>
        </row>
        <row r="7293">
          <cell r="G7293" t="str">
            <v>Russian Federation</v>
          </cell>
          <cell r="H7293" t="str">
            <v>Acquisitions</v>
          </cell>
          <cell r="I7293" t="str">
            <v>Clnt&amp;Market</v>
          </cell>
          <cell r="J7293" t="str">
            <v>Standard</v>
          </cell>
          <cell r="K7293" t="str">
            <v>12-Associate</v>
          </cell>
          <cell r="L7293">
            <v>148.5</v>
          </cell>
        </row>
        <row r="7294">
          <cell r="G7294" t="str">
            <v>Russian Federation</v>
          </cell>
          <cell r="H7294" t="str">
            <v>Acquisitions</v>
          </cell>
          <cell r="I7294" t="str">
            <v>Clnt&amp;Market</v>
          </cell>
          <cell r="J7294" t="str">
            <v>Standard</v>
          </cell>
          <cell r="K7294" t="str">
            <v>11-Analyst</v>
          </cell>
          <cell r="L7294">
            <v>148.5</v>
          </cell>
        </row>
        <row r="7295">
          <cell r="G7295" t="str">
            <v>Russian Federation</v>
          </cell>
          <cell r="H7295" t="str">
            <v>Acquisitions</v>
          </cell>
          <cell r="I7295" t="str">
            <v>Clnt&amp;Market</v>
          </cell>
          <cell r="J7295" t="str">
            <v>Standard</v>
          </cell>
          <cell r="K7295" t="str">
            <v>10-Analyst</v>
          </cell>
          <cell r="L7295">
            <v>148.5</v>
          </cell>
        </row>
        <row r="7296">
          <cell r="G7296" t="str">
            <v>Russian Federation</v>
          </cell>
          <cell r="H7296" t="str">
            <v>BusinessCons</v>
          </cell>
          <cell r="I7296" t="str">
            <v>Clnt&amp;Market</v>
          </cell>
          <cell r="J7296" t="str">
            <v>Standard</v>
          </cell>
          <cell r="K7296" t="str">
            <v>Accenture Leadership</v>
          </cell>
          <cell r="L7296">
            <v>148.5</v>
          </cell>
        </row>
        <row r="7297">
          <cell r="G7297" t="str">
            <v>Russian Federation</v>
          </cell>
          <cell r="H7297" t="str">
            <v>BusinessCons</v>
          </cell>
          <cell r="I7297" t="str">
            <v>Clnt&amp;Market</v>
          </cell>
          <cell r="J7297" t="str">
            <v>Standard</v>
          </cell>
          <cell r="K7297" t="str">
            <v>9-Consultant</v>
          </cell>
          <cell r="L7297">
            <v>148.5</v>
          </cell>
        </row>
        <row r="7298">
          <cell r="G7298" t="str">
            <v>Russian Federation</v>
          </cell>
          <cell r="H7298" t="str">
            <v>BusinessCons</v>
          </cell>
          <cell r="I7298" t="str">
            <v>Clnt&amp;Market</v>
          </cell>
          <cell r="J7298" t="str">
            <v>Standard</v>
          </cell>
          <cell r="K7298" t="str">
            <v>8-Consultant</v>
          </cell>
          <cell r="L7298">
            <v>148.5</v>
          </cell>
        </row>
        <row r="7299">
          <cell r="G7299" t="str">
            <v>Russian Federation</v>
          </cell>
          <cell r="H7299" t="str">
            <v>BusinessCons</v>
          </cell>
          <cell r="I7299" t="str">
            <v>Clnt&amp;Market</v>
          </cell>
          <cell r="J7299" t="str">
            <v>Standard</v>
          </cell>
          <cell r="K7299" t="str">
            <v>7-Manager</v>
          </cell>
          <cell r="L7299">
            <v>148.5</v>
          </cell>
        </row>
        <row r="7300">
          <cell r="G7300" t="str">
            <v>Russian Federation</v>
          </cell>
          <cell r="H7300" t="str">
            <v>BusinessCons</v>
          </cell>
          <cell r="I7300" t="str">
            <v>Clnt&amp;Market</v>
          </cell>
          <cell r="J7300" t="str">
            <v>Standard</v>
          </cell>
          <cell r="K7300" t="str">
            <v>6-Senior Manager</v>
          </cell>
          <cell r="L7300">
            <v>148.5</v>
          </cell>
        </row>
        <row r="7301">
          <cell r="G7301" t="str">
            <v>Russian Federation</v>
          </cell>
          <cell r="H7301" t="str">
            <v>BusinessCons</v>
          </cell>
          <cell r="I7301" t="str">
            <v>Clnt&amp;Market</v>
          </cell>
          <cell r="J7301" t="str">
            <v>Standard</v>
          </cell>
          <cell r="K7301" t="str">
            <v>5-Senior Manager</v>
          </cell>
          <cell r="L7301">
            <v>148.5</v>
          </cell>
        </row>
        <row r="7302">
          <cell r="G7302" t="str">
            <v>Russian Federation</v>
          </cell>
          <cell r="H7302" t="str">
            <v>BusinessCons</v>
          </cell>
          <cell r="I7302" t="str">
            <v>Clnt&amp;Market</v>
          </cell>
          <cell r="J7302" t="str">
            <v>Standard</v>
          </cell>
          <cell r="K7302" t="str">
            <v>13-Associate</v>
          </cell>
          <cell r="L7302">
            <v>148.5</v>
          </cell>
        </row>
        <row r="7303">
          <cell r="G7303" t="str">
            <v>Russian Federation</v>
          </cell>
          <cell r="H7303" t="str">
            <v>BusinessCons</v>
          </cell>
          <cell r="I7303" t="str">
            <v>Clnt&amp;Market</v>
          </cell>
          <cell r="J7303" t="str">
            <v>Standard</v>
          </cell>
          <cell r="K7303" t="str">
            <v>12-Associate</v>
          </cell>
          <cell r="L7303">
            <v>148.5</v>
          </cell>
        </row>
        <row r="7304">
          <cell r="G7304" t="str">
            <v>Russian Federation</v>
          </cell>
          <cell r="H7304" t="str">
            <v>BusinessCons</v>
          </cell>
          <cell r="I7304" t="str">
            <v>Clnt&amp;Market</v>
          </cell>
          <cell r="J7304" t="str">
            <v>Standard</v>
          </cell>
          <cell r="K7304" t="str">
            <v>11-Analyst</v>
          </cell>
          <cell r="L7304">
            <v>148.5</v>
          </cell>
        </row>
        <row r="7305">
          <cell r="G7305" t="str">
            <v>Russian Federation</v>
          </cell>
          <cell r="H7305" t="str">
            <v>BusinessCons</v>
          </cell>
          <cell r="I7305" t="str">
            <v>Clnt&amp;Market</v>
          </cell>
          <cell r="J7305" t="str">
            <v>Standard</v>
          </cell>
          <cell r="K7305" t="str">
            <v>10-Analyst</v>
          </cell>
          <cell r="L7305">
            <v>148.5</v>
          </cell>
        </row>
        <row r="7306">
          <cell r="G7306" t="str">
            <v>Russian Federation</v>
          </cell>
          <cell r="H7306" t="str">
            <v>InfrastrCons</v>
          </cell>
          <cell r="I7306" t="str">
            <v>Clnt&amp;Market</v>
          </cell>
          <cell r="J7306" t="str">
            <v>Standard</v>
          </cell>
          <cell r="K7306" t="str">
            <v>Accenture Leadership</v>
          </cell>
          <cell r="L7306">
            <v>148.5</v>
          </cell>
        </row>
        <row r="7307">
          <cell r="G7307" t="str">
            <v>Russian Federation</v>
          </cell>
          <cell r="H7307" t="str">
            <v>InfrastrCons</v>
          </cell>
          <cell r="I7307" t="str">
            <v>Clnt&amp;Market</v>
          </cell>
          <cell r="J7307" t="str">
            <v>Standard</v>
          </cell>
          <cell r="K7307" t="str">
            <v>9-Consultant</v>
          </cell>
          <cell r="L7307">
            <v>148.5</v>
          </cell>
        </row>
        <row r="7308">
          <cell r="G7308" t="str">
            <v>Russian Federation</v>
          </cell>
          <cell r="H7308" t="str">
            <v>InfrastrCons</v>
          </cell>
          <cell r="I7308" t="str">
            <v>Clnt&amp;Market</v>
          </cell>
          <cell r="J7308" t="str">
            <v>Standard</v>
          </cell>
          <cell r="K7308" t="str">
            <v>8-Consultant</v>
          </cell>
          <cell r="L7308">
            <v>148.5</v>
          </cell>
        </row>
        <row r="7309">
          <cell r="G7309" t="str">
            <v>Russian Federation</v>
          </cell>
          <cell r="H7309" t="str">
            <v>InfrastrCons</v>
          </cell>
          <cell r="I7309" t="str">
            <v>Clnt&amp;Market</v>
          </cell>
          <cell r="J7309" t="str">
            <v>Standard</v>
          </cell>
          <cell r="K7309" t="str">
            <v>7-Manager</v>
          </cell>
          <cell r="L7309">
            <v>148.5</v>
          </cell>
        </row>
        <row r="7310">
          <cell r="G7310" t="str">
            <v>Russian Federation</v>
          </cell>
          <cell r="H7310" t="str">
            <v>InfrastrCons</v>
          </cell>
          <cell r="I7310" t="str">
            <v>Clnt&amp;Market</v>
          </cell>
          <cell r="J7310" t="str">
            <v>Standard</v>
          </cell>
          <cell r="K7310" t="str">
            <v>6-Senior Manager</v>
          </cell>
          <cell r="L7310">
            <v>148.5</v>
          </cell>
        </row>
        <row r="7311">
          <cell r="G7311" t="str">
            <v>Russian Federation</v>
          </cell>
          <cell r="H7311" t="str">
            <v>InfrastrCons</v>
          </cell>
          <cell r="I7311" t="str">
            <v>Clnt&amp;Market</v>
          </cell>
          <cell r="J7311" t="str">
            <v>Standard</v>
          </cell>
          <cell r="K7311" t="str">
            <v>5-Senior Manager</v>
          </cell>
          <cell r="L7311">
            <v>148.5</v>
          </cell>
        </row>
        <row r="7312">
          <cell r="G7312" t="str">
            <v>Russian Federation</v>
          </cell>
          <cell r="H7312" t="str">
            <v>InfrastrCons</v>
          </cell>
          <cell r="I7312" t="str">
            <v>Clnt&amp;Market</v>
          </cell>
          <cell r="J7312" t="str">
            <v>Standard</v>
          </cell>
          <cell r="K7312" t="str">
            <v>13-Associate</v>
          </cell>
          <cell r="L7312">
            <v>148.5</v>
          </cell>
        </row>
        <row r="7313">
          <cell r="G7313" t="str">
            <v>Russian Federation</v>
          </cell>
          <cell r="H7313" t="str">
            <v>InfrastrCons</v>
          </cell>
          <cell r="I7313" t="str">
            <v>Clnt&amp;Market</v>
          </cell>
          <cell r="J7313" t="str">
            <v>Standard</v>
          </cell>
          <cell r="K7313" t="str">
            <v>12-Associate</v>
          </cell>
          <cell r="L7313">
            <v>148.5</v>
          </cell>
        </row>
        <row r="7314">
          <cell r="G7314" t="str">
            <v>Russian Federation</v>
          </cell>
          <cell r="H7314" t="str">
            <v>InfrastrCons</v>
          </cell>
          <cell r="I7314" t="str">
            <v>Clnt&amp;Market</v>
          </cell>
          <cell r="J7314" t="str">
            <v>Standard</v>
          </cell>
          <cell r="K7314" t="str">
            <v>11-Analyst</v>
          </cell>
          <cell r="L7314">
            <v>148.5</v>
          </cell>
        </row>
        <row r="7315">
          <cell r="G7315" t="str">
            <v>Russian Federation</v>
          </cell>
          <cell r="H7315" t="str">
            <v>InfrastrCons</v>
          </cell>
          <cell r="I7315" t="str">
            <v>Clnt&amp;Market</v>
          </cell>
          <cell r="J7315" t="str">
            <v>Standard</v>
          </cell>
          <cell r="K7315" t="str">
            <v>10-Analyst</v>
          </cell>
          <cell r="L7315">
            <v>148.5</v>
          </cell>
        </row>
        <row r="7316">
          <cell r="G7316" t="str">
            <v>Russian Federation</v>
          </cell>
          <cell r="H7316" t="str">
            <v>Strt&amp;MgtCons</v>
          </cell>
          <cell r="I7316" t="str">
            <v>Clnt&amp;Market</v>
          </cell>
          <cell r="J7316" t="str">
            <v>Standard</v>
          </cell>
          <cell r="K7316" t="str">
            <v>Accenture Leadership</v>
          </cell>
          <cell r="L7316">
            <v>148.5</v>
          </cell>
        </row>
        <row r="7317">
          <cell r="G7317" t="str">
            <v>Russian Federation</v>
          </cell>
          <cell r="H7317" t="str">
            <v>Strt&amp;MgtCons</v>
          </cell>
          <cell r="I7317" t="str">
            <v>Clnt&amp;Market</v>
          </cell>
          <cell r="J7317" t="str">
            <v>Standard</v>
          </cell>
          <cell r="K7317" t="str">
            <v>9-Consultant</v>
          </cell>
          <cell r="L7317">
            <v>148.5</v>
          </cell>
        </row>
        <row r="7318">
          <cell r="G7318" t="str">
            <v>Russian Federation</v>
          </cell>
          <cell r="H7318" t="str">
            <v>Strt&amp;MgtCons</v>
          </cell>
          <cell r="I7318" t="str">
            <v>Clnt&amp;Market</v>
          </cell>
          <cell r="J7318" t="str">
            <v>Standard</v>
          </cell>
          <cell r="K7318" t="str">
            <v>8-Consultant</v>
          </cell>
          <cell r="L7318">
            <v>148.5</v>
          </cell>
        </row>
        <row r="7319">
          <cell r="G7319" t="str">
            <v>Russian Federation</v>
          </cell>
          <cell r="H7319" t="str">
            <v>Strt&amp;MgtCons</v>
          </cell>
          <cell r="I7319" t="str">
            <v>Clnt&amp;Market</v>
          </cell>
          <cell r="J7319" t="str">
            <v>Standard</v>
          </cell>
          <cell r="K7319" t="str">
            <v>7-Manager</v>
          </cell>
          <cell r="L7319">
            <v>148.5</v>
          </cell>
        </row>
        <row r="7320">
          <cell r="G7320" t="str">
            <v>Russian Federation</v>
          </cell>
          <cell r="H7320" t="str">
            <v>Strt&amp;MgtCons</v>
          </cell>
          <cell r="I7320" t="str">
            <v>Clnt&amp;Market</v>
          </cell>
          <cell r="J7320" t="str">
            <v>Standard</v>
          </cell>
          <cell r="K7320" t="str">
            <v>6-Senior Manager</v>
          </cell>
          <cell r="L7320">
            <v>148.5</v>
          </cell>
        </row>
        <row r="7321">
          <cell r="G7321" t="str">
            <v>Russian Federation</v>
          </cell>
          <cell r="H7321" t="str">
            <v>Strt&amp;MgtCons</v>
          </cell>
          <cell r="I7321" t="str">
            <v>Clnt&amp;Market</v>
          </cell>
          <cell r="J7321" t="str">
            <v>Standard</v>
          </cell>
          <cell r="K7321" t="str">
            <v>5-Senior Manager</v>
          </cell>
          <cell r="L7321">
            <v>148.5</v>
          </cell>
        </row>
        <row r="7322">
          <cell r="G7322" t="str">
            <v>Russian Federation</v>
          </cell>
          <cell r="H7322" t="str">
            <v>Strt&amp;MgtCons</v>
          </cell>
          <cell r="I7322" t="str">
            <v>Clnt&amp;Market</v>
          </cell>
          <cell r="J7322" t="str">
            <v>Standard</v>
          </cell>
          <cell r="K7322" t="str">
            <v>13-Associate</v>
          </cell>
          <cell r="L7322">
            <v>148.5</v>
          </cell>
        </row>
        <row r="7323">
          <cell r="G7323" t="str">
            <v>Russian Federation</v>
          </cell>
          <cell r="H7323" t="str">
            <v>Strt&amp;MgtCons</v>
          </cell>
          <cell r="I7323" t="str">
            <v>Clnt&amp;Market</v>
          </cell>
          <cell r="J7323" t="str">
            <v>Standard</v>
          </cell>
          <cell r="K7323" t="str">
            <v>12-Associate</v>
          </cell>
          <cell r="L7323">
            <v>148.5</v>
          </cell>
        </row>
        <row r="7324">
          <cell r="G7324" t="str">
            <v>Russian Federation</v>
          </cell>
          <cell r="H7324" t="str">
            <v>Strt&amp;MgtCons</v>
          </cell>
          <cell r="I7324" t="str">
            <v>Clnt&amp;Market</v>
          </cell>
          <cell r="J7324" t="str">
            <v>Standard</v>
          </cell>
          <cell r="K7324" t="str">
            <v>11-Analyst</v>
          </cell>
          <cell r="L7324">
            <v>148.5</v>
          </cell>
        </row>
        <row r="7325">
          <cell r="G7325" t="str">
            <v>Russian Federation</v>
          </cell>
          <cell r="H7325" t="str">
            <v>Strt&amp;MgtCons</v>
          </cell>
          <cell r="I7325" t="str">
            <v>Clnt&amp;Market</v>
          </cell>
          <cell r="J7325" t="str">
            <v>Standard</v>
          </cell>
          <cell r="K7325" t="str">
            <v>10-Analyst</v>
          </cell>
          <cell r="L7325">
            <v>148.5</v>
          </cell>
        </row>
        <row r="7326">
          <cell r="G7326" t="str">
            <v>Russian Federation</v>
          </cell>
          <cell r="H7326" t="str">
            <v>Acquisitions</v>
          </cell>
          <cell r="I7326" t="str">
            <v>ClntDel&amp;Ops</v>
          </cell>
          <cell r="J7326" t="str">
            <v>Standard</v>
          </cell>
          <cell r="K7326" t="str">
            <v>Accenture Leadership</v>
          </cell>
          <cell r="L7326">
            <v>148.5</v>
          </cell>
        </row>
        <row r="7327">
          <cell r="G7327" t="str">
            <v>Russian Federation</v>
          </cell>
          <cell r="H7327" t="str">
            <v>Acquisitions</v>
          </cell>
          <cell r="I7327" t="str">
            <v>ClntDel&amp;Ops</v>
          </cell>
          <cell r="J7327" t="str">
            <v>Standard</v>
          </cell>
          <cell r="K7327" t="str">
            <v>9-Consultant</v>
          </cell>
          <cell r="L7327">
            <v>148.5</v>
          </cell>
        </row>
        <row r="7328">
          <cell r="G7328" t="str">
            <v>Russian Federation</v>
          </cell>
          <cell r="H7328" t="str">
            <v>Acquisitions</v>
          </cell>
          <cell r="I7328" t="str">
            <v>ClntDel&amp;Ops</v>
          </cell>
          <cell r="J7328" t="str">
            <v>Standard</v>
          </cell>
          <cell r="K7328" t="str">
            <v>8-Consultant</v>
          </cell>
          <cell r="L7328">
            <v>148.5</v>
          </cell>
        </row>
        <row r="7329">
          <cell r="G7329" t="str">
            <v>Russian Federation</v>
          </cell>
          <cell r="H7329" t="str">
            <v>Acquisitions</v>
          </cell>
          <cell r="I7329" t="str">
            <v>ClntDel&amp;Ops</v>
          </cell>
          <cell r="J7329" t="str">
            <v>Standard</v>
          </cell>
          <cell r="K7329" t="str">
            <v>7-Manager</v>
          </cell>
          <cell r="L7329">
            <v>148.5</v>
          </cell>
        </row>
        <row r="7330">
          <cell r="G7330" t="str">
            <v>Russian Federation</v>
          </cell>
          <cell r="H7330" t="str">
            <v>Acquisitions</v>
          </cell>
          <cell r="I7330" t="str">
            <v>ClntDel&amp;Ops</v>
          </cell>
          <cell r="J7330" t="str">
            <v>Standard</v>
          </cell>
          <cell r="K7330" t="str">
            <v>6-Senior Manager</v>
          </cell>
          <cell r="L7330">
            <v>148.5</v>
          </cell>
        </row>
        <row r="7331">
          <cell r="G7331" t="str">
            <v>Russian Federation</v>
          </cell>
          <cell r="H7331" t="str">
            <v>Acquisitions</v>
          </cell>
          <cell r="I7331" t="str">
            <v>ClntDel&amp;Ops</v>
          </cell>
          <cell r="J7331" t="str">
            <v>Standard</v>
          </cell>
          <cell r="K7331" t="str">
            <v>5-Senior Manager</v>
          </cell>
          <cell r="L7331">
            <v>148.5</v>
          </cell>
        </row>
        <row r="7332">
          <cell r="G7332" t="str">
            <v>Russian Federation</v>
          </cell>
          <cell r="H7332" t="str">
            <v>Acquisitions</v>
          </cell>
          <cell r="I7332" t="str">
            <v>ClntDel&amp;Ops</v>
          </cell>
          <cell r="J7332" t="str">
            <v>Standard</v>
          </cell>
          <cell r="K7332" t="str">
            <v>13-Associate</v>
          </cell>
          <cell r="L7332">
            <v>148.5</v>
          </cell>
        </row>
        <row r="7333">
          <cell r="G7333" t="str">
            <v>Russian Federation</v>
          </cell>
          <cell r="H7333" t="str">
            <v>Acquisitions</v>
          </cell>
          <cell r="I7333" t="str">
            <v>ClntDel&amp;Ops</v>
          </cell>
          <cell r="J7333" t="str">
            <v>Standard</v>
          </cell>
          <cell r="K7333" t="str">
            <v>12-Associate</v>
          </cell>
          <cell r="L7333">
            <v>148.5</v>
          </cell>
        </row>
        <row r="7334">
          <cell r="G7334" t="str">
            <v>Russian Federation</v>
          </cell>
          <cell r="H7334" t="str">
            <v>Acquisitions</v>
          </cell>
          <cell r="I7334" t="str">
            <v>ClntDel&amp;Ops</v>
          </cell>
          <cell r="J7334" t="str">
            <v>Standard</v>
          </cell>
          <cell r="K7334" t="str">
            <v>11-Analyst</v>
          </cell>
          <cell r="L7334">
            <v>148.5</v>
          </cell>
        </row>
        <row r="7335">
          <cell r="G7335" t="str">
            <v>Russian Federation</v>
          </cell>
          <cell r="H7335" t="str">
            <v>Acquisitions</v>
          </cell>
          <cell r="I7335" t="str">
            <v>ClntDel&amp;Ops</v>
          </cell>
          <cell r="J7335" t="str">
            <v>Standard</v>
          </cell>
          <cell r="K7335" t="str">
            <v>10-Analyst</v>
          </cell>
          <cell r="L7335">
            <v>148.5</v>
          </cell>
        </row>
        <row r="7336">
          <cell r="G7336" t="str">
            <v>Russian Federation</v>
          </cell>
          <cell r="H7336" t="str">
            <v>ContractRun</v>
          </cell>
          <cell r="I7336" t="str">
            <v>ClntDel&amp;Ops</v>
          </cell>
          <cell r="J7336" t="str">
            <v>Standard</v>
          </cell>
          <cell r="K7336" t="str">
            <v>Accenture Leadership</v>
          </cell>
          <cell r="L7336">
            <v>149.83333333333334</v>
          </cell>
        </row>
        <row r="7337">
          <cell r="G7337" t="str">
            <v>Russian Federation</v>
          </cell>
          <cell r="H7337" t="str">
            <v>ContractRun</v>
          </cell>
          <cell r="I7337" t="str">
            <v>ClntDel&amp;Ops</v>
          </cell>
          <cell r="J7337" t="str">
            <v>Standard</v>
          </cell>
          <cell r="K7337" t="str">
            <v>9-Consultant</v>
          </cell>
          <cell r="L7337">
            <v>149.83333333333334</v>
          </cell>
        </row>
        <row r="7338">
          <cell r="G7338" t="str">
            <v>Russian Federation</v>
          </cell>
          <cell r="H7338" t="str">
            <v>ContractRun</v>
          </cell>
          <cell r="I7338" t="str">
            <v>ClntDel&amp;Ops</v>
          </cell>
          <cell r="J7338" t="str">
            <v>Standard</v>
          </cell>
          <cell r="K7338" t="str">
            <v>8-Consultant</v>
          </cell>
          <cell r="L7338">
            <v>149.83333333333334</v>
          </cell>
        </row>
        <row r="7339">
          <cell r="G7339" t="str">
            <v>Russian Federation</v>
          </cell>
          <cell r="H7339" t="str">
            <v>ContractRun</v>
          </cell>
          <cell r="I7339" t="str">
            <v>ClntDel&amp;Ops</v>
          </cell>
          <cell r="J7339" t="str">
            <v>Standard</v>
          </cell>
          <cell r="K7339" t="str">
            <v>7-Manager</v>
          </cell>
          <cell r="L7339">
            <v>149.83333333333334</v>
          </cell>
        </row>
        <row r="7340">
          <cell r="G7340" t="str">
            <v>Russian Federation</v>
          </cell>
          <cell r="H7340" t="str">
            <v>ContractRun</v>
          </cell>
          <cell r="I7340" t="str">
            <v>ClntDel&amp;Ops</v>
          </cell>
          <cell r="J7340" t="str">
            <v>Standard</v>
          </cell>
          <cell r="K7340" t="str">
            <v>6-Senior Manager</v>
          </cell>
          <cell r="L7340">
            <v>149.83333333333334</v>
          </cell>
        </row>
        <row r="7341">
          <cell r="G7341" t="str">
            <v>Russian Federation</v>
          </cell>
          <cell r="H7341" t="str">
            <v>ContractRun</v>
          </cell>
          <cell r="I7341" t="str">
            <v>ClntDel&amp;Ops</v>
          </cell>
          <cell r="J7341" t="str">
            <v>Standard</v>
          </cell>
          <cell r="K7341" t="str">
            <v>5-Senior Manager</v>
          </cell>
          <cell r="L7341">
            <v>149.83333333333334</v>
          </cell>
        </row>
        <row r="7342">
          <cell r="G7342" t="str">
            <v>Russian Federation</v>
          </cell>
          <cell r="H7342" t="str">
            <v>ContractRun</v>
          </cell>
          <cell r="I7342" t="str">
            <v>ClntDel&amp;Ops</v>
          </cell>
          <cell r="J7342" t="str">
            <v>Standard</v>
          </cell>
          <cell r="K7342" t="str">
            <v>13-Associate</v>
          </cell>
          <cell r="L7342">
            <v>149.83333333333334</v>
          </cell>
        </row>
        <row r="7343">
          <cell r="G7343" t="str">
            <v>Russian Federation</v>
          </cell>
          <cell r="H7343" t="str">
            <v>ContractRun</v>
          </cell>
          <cell r="I7343" t="str">
            <v>ClntDel&amp;Ops</v>
          </cell>
          <cell r="J7343" t="str">
            <v>Standard</v>
          </cell>
          <cell r="K7343" t="str">
            <v>12-Associate</v>
          </cell>
          <cell r="L7343">
            <v>149.83333333333334</v>
          </cell>
        </row>
        <row r="7344">
          <cell r="G7344" t="str">
            <v>Russian Federation</v>
          </cell>
          <cell r="H7344" t="str">
            <v>ContractRun</v>
          </cell>
          <cell r="I7344" t="str">
            <v>ClntDel&amp;Ops</v>
          </cell>
          <cell r="J7344" t="str">
            <v>Standard</v>
          </cell>
          <cell r="K7344" t="str">
            <v>11-Analyst</v>
          </cell>
          <cell r="L7344">
            <v>149.83333333333334</v>
          </cell>
        </row>
        <row r="7345">
          <cell r="G7345" t="str">
            <v>Russian Federation</v>
          </cell>
          <cell r="H7345" t="str">
            <v>ContractRun</v>
          </cell>
          <cell r="I7345" t="str">
            <v>ClntDel&amp;Ops</v>
          </cell>
          <cell r="J7345" t="str">
            <v>Standard</v>
          </cell>
          <cell r="K7345" t="str">
            <v>10-Analyst</v>
          </cell>
          <cell r="L7345">
            <v>149.83333333333334</v>
          </cell>
        </row>
        <row r="7346">
          <cell r="G7346" t="str">
            <v>Russian Federation</v>
          </cell>
          <cell r="H7346" t="str">
            <v>CrssCntrctRn</v>
          </cell>
          <cell r="I7346" t="str">
            <v>ClntDel&amp;Ops</v>
          </cell>
          <cell r="J7346" t="str">
            <v>IO</v>
          </cell>
          <cell r="K7346" t="str">
            <v>Accenture Leadership</v>
          </cell>
          <cell r="L7346">
            <v>134.85</v>
          </cell>
        </row>
        <row r="7347">
          <cell r="G7347" t="str">
            <v>Russian Federation</v>
          </cell>
          <cell r="H7347" t="str">
            <v>CrssCntrctRn</v>
          </cell>
          <cell r="I7347" t="str">
            <v>ClntDel&amp;Ops</v>
          </cell>
          <cell r="J7347" t="str">
            <v>IO</v>
          </cell>
          <cell r="K7347" t="str">
            <v>9-Consultant</v>
          </cell>
          <cell r="L7347">
            <v>143.84</v>
          </cell>
        </row>
        <row r="7348">
          <cell r="G7348" t="str">
            <v>Russian Federation</v>
          </cell>
          <cell r="H7348" t="str">
            <v>CrssCntrctRn</v>
          </cell>
          <cell r="I7348" t="str">
            <v>ClntDel&amp;Ops</v>
          </cell>
          <cell r="J7348" t="str">
            <v>IO</v>
          </cell>
          <cell r="K7348" t="str">
            <v>8-Consultant</v>
          </cell>
          <cell r="L7348">
            <v>143.84</v>
          </cell>
        </row>
        <row r="7349">
          <cell r="G7349" t="str">
            <v>Russian Federation</v>
          </cell>
          <cell r="H7349" t="str">
            <v>CrssCntrctRn</v>
          </cell>
          <cell r="I7349" t="str">
            <v>ClntDel&amp;Ops</v>
          </cell>
          <cell r="J7349" t="str">
            <v>IO</v>
          </cell>
          <cell r="K7349" t="str">
            <v>7-Manager</v>
          </cell>
          <cell r="L7349">
            <v>139.345</v>
          </cell>
        </row>
        <row r="7350">
          <cell r="G7350" t="str">
            <v>Russian Federation</v>
          </cell>
          <cell r="H7350" t="str">
            <v>CrssCntrctRn</v>
          </cell>
          <cell r="I7350" t="str">
            <v>ClntDel&amp;Ops</v>
          </cell>
          <cell r="J7350" t="str">
            <v>IO</v>
          </cell>
          <cell r="K7350" t="str">
            <v>6-Senior Manager</v>
          </cell>
          <cell r="L7350">
            <v>134.85</v>
          </cell>
        </row>
        <row r="7351">
          <cell r="G7351" t="str">
            <v>Russian Federation</v>
          </cell>
          <cell r="H7351" t="str">
            <v>CrssCntrctRn</v>
          </cell>
          <cell r="I7351" t="str">
            <v>ClntDel&amp;Ops</v>
          </cell>
          <cell r="J7351" t="str">
            <v>IO</v>
          </cell>
          <cell r="K7351" t="str">
            <v>5-Senior Manager</v>
          </cell>
          <cell r="L7351">
            <v>134.85</v>
          </cell>
        </row>
        <row r="7352">
          <cell r="G7352" t="str">
            <v>Russian Federation</v>
          </cell>
          <cell r="H7352" t="str">
            <v>CrssCntrctRn</v>
          </cell>
          <cell r="I7352" t="str">
            <v>ClntDel&amp;Ops</v>
          </cell>
          <cell r="J7352" t="str">
            <v>IO</v>
          </cell>
          <cell r="K7352" t="str">
            <v>13-Associate</v>
          </cell>
          <cell r="L7352">
            <v>143.84</v>
          </cell>
        </row>
        <row r="7353">
          <cell r="G7353" t="str">
            <v>Russian Federation</v>
          </cell>
          <cell r="H7353" t="str">
            <v>CrssCntrctRn</v>
          </cell>
          <cell r="I7353" t="str">
            <v>ClntDel&amp;Ops</v>
          </cell>
          <cell r="J7353" t="str">
            <v>IO</v>
          </cell>
          <cell r="K7353" t="str">
            <v>12-Associate</v>
          </cell>
          <cell r="L7353">
            <v>143.84</v>
          </cell>
        </row>
        <row r="7354">
          <cell r="G7354" t="str">
            <v>Russian Federation</v>
          </cell>
          <cell r="H7354" t="str">
            <v>CrssCntrctRn</v>
          </cell>
          <cell r="I7354" t="str">
            <v>ClntDel&amp;Ops</v>
          </cell>
          <cell r="J7354" t="str">
            <v>IO</v>
          </cell>
          <cell r="K7354" t="str">
            <v>11-Analyst</v>
          </cell>
          <cell r="L7354">
            <v>143.84</v>
          </cell>
        </row>
        <row r="7355">
          <cell r="G7355" t="str">
            <v>Russian Federation</v>
          </cell>
          <cell r="H7355" t="str">
            <v>CrssCntrctRn</v>
          </cell>
          <cell r="I7355" t="str">
            <v>ClntDel&amp;Ops</v>
          </cell>
          <cell r="J7355" t="str">
            <v>IO</v>
          </cell>
          <cell r="K7355" t="str">
            <v>10-Analyst</v>
          </cell>
          <cell r="L7355">
            <v>143.84</v>
          </cell>
        </row>
        <row r="7356">
          <cell r="G7356" t="str">
            <v>Russian Federation</v>
          </cell>
          <cell r="H7356" t="str">
            <v>CrssCntrctRn</v>
          </cell>
          <cell r="I7356" t="str">
            <v>ClntDel&amp;Ops</v>
          </cell>
          <cell r="J7356" t="str">
            <v>Standard</v>
          </cell>
          <cell r="K7356" t="str">
            <v>Accenture Leadership</v>
          </cell>
          <cell r="L7356">
            <v>149.83333333333334</v>
          </cell>
        </row>
        <row r="7357">
          <cell r="G7357" t="str">
            <v>Russian Federation</v>
          </cell>
          <cell r="H7357" t="str">
            <v>CrssCntrctRn</v>
          </cell>
          <cell r="I7357" t="str">
            <v>ClntDel&amp;Ops</v>
          </cell>
          <cell r="J7357" t="str">
            <v>Standard</v>
          </cell>
          <cell r="K7357" t="str">
            <v>9-Consultant</v>
          </cell>
          <cell r="L7357">
            <v>149.83333333333334</v>
          </cell>
        </row>
        <row r="7358">
          <cell r="G7358" t="str">
            <v>Russian Federation</v>
          </cell>
          <cell r="H7358" t="str">
            <v>CrssCntrctRn</v>
          </cell>
          <cell r="I7358" t="str">
            <v>ClntDel&amp;Ops</v>
          </cell>
          <cell r="J7358" t="str">
            <v>Standard</v>
          </cell>
          <cell r="K7358" t="str">
            <v>8-Consultant</v>
          </cell>
          <cell r="L7358">
            <v>149.83333333333334</v>
          </cell>
        </row>
        <row r="7359">
          <cell r="G7359" t="str">
            <v>Russian Federation</v>
          </cell>
          <cell r="H7359" t="str">
            <v>CrssCntrctRn</v>
          </cell>
          <cell r="I7359" t="str">
            <v>ClntDel&amp;Ops</v>
          </cell>
          <cell r="J7359" t="str">
            <v>Standard</v>
          </cell>
          <cell r="K7359" t="str">
            <v>7-Manager</v>
          </cell>
          <cell r="L7359">
            <v>149.83333333333334</v>
          </cell>
        </row>
        <row r="7360">
          <cell r="G7360" t="str">
            <v>Russian Federation</v>
          </cell>
          <cell r="H7360" t="str">
            <v>CrssCntrctRn</v>
          </cell>
          <cell r="I7360" t="str">
            <v>ClntDel&amp;Ops</v>
          </cell>
          <cell r="J7360" t="str">
            <v>Standard</v>
          </cell>
          <cell r="K7360" t="str">
            <v>6-Senior Manager</v>
          </cell>
          <cell r="L7360">
            <v>149.83333333333334</v>
          </cell>
        </row>
        <row r="7361">
          <cell r="G7361" t="str">
            <v>Russian Federation</v>
          </cell>
          <cell r="H7361" t="str">
            <v>CrssCntrctRn</v>
          </cell>
          <cell r="I7361" t="str">
            <v>ClntDel&amp;Ops</v>
          </cell>
          <cell r="J7361" t="str">
            <v>Standard</v>
          </cell>
          <cell r="K7361" t="str">
            <v>5-Senior Manager</v>
          </cell>
          <cell r="L7361">
            <v>149.83333333333334</v>
          </cell>
        </row>
        <row r="7362">
          <cell r="G7362" t="str">
            <v>Russian Federation</v>
          </cell>
          <cell r="H7362" t="str">
            <v>CrssCntrctRn</v>
          </cell>
          <cell r="I7362" t="str">
            <v>ClntDel&amp;Ops</v>
          </cell>
          <cell r="J7362" t="str">
            <v>Standard</v>
          </cell>
          <cell r="K7362" t="str">
            <v>13-Associate</v>
          </cell>
          <cell r="L7362">
            <v>149.83333333333334</v>
          </cell>
        </row>
        <row r="7363">
          <cell r="G7363" t="str">
            <v>Russian Federation</v>
          </cell>
          <cell r="H7363" t="str">
            <v>CrssCntrctRn</v>
          </cell>
          <cell r="I7363" t="str">
            <v>ClntDel&amp;Ops</v>
          </cell>
          <cell r="J7363" t="str">
            <v>Standard</v>
          </cell>
          <cell r="K7363" t="str">
            <v>12-Associate</v>
          </cell>
          <cell r="L7363">
            <v>149.83333333333334</v>
          </cell>
        </row>
        <row r="7364">
          <cell r="G7364" t="str">
            <v>Russian Federation</v>
          </cell>
          <cell r="H7364" t="str">
            <v>CrssCntrctRn</v>
          </cell>
          <cell r="I7364" t="str">
            <v>ClntDel&amp;Ops</v>
          </cell>
          <cell r="J7364" t="str">
            <v>Standard</v>
          </cell>
          <cell r="K7364" t="str">
            <v>11-Analyst</v>
          </cell>
          <cell r="L7364">
            <v>149.83333333333334</v>
          </cell>
        </row>
        <row r="7365">
          <cell r="G7365" t="str">
            <v>Russian Federation</v>
          </cell>
          <cell r="H7365" t="str">
            <v>CrssCntrctRn</v>
          </cell>
          <cell r="I7365" t="str">
            <v>ClntDel&amp;Ops</v>
          </cell>
          <cell r="J7365" t="str">
            <v>Standard</v>
          </cell>
          <cell r="K7365" t="str">
            <v>10-Analyst</v>
          </cell>
          <cell r="L7365">
            <v>149.83333333333334</v>
          </cell>
        </row>
        <row r="7366">
          <cell r="G7366" t="str">
            <v>Russian Federation</v>
          </cell>
          <cell r="H7366" t="str">
            <v>IndTchSrvLT</v>
          </cell>
          <cell r="I7366" t="str">
            <v>ClntDel&amp;Ops</v>
          </cell>
          <cell r="J7366" t="str">
            <v>Tver</v>
          </cell>
          <cell r="K7366" t="str">
            <v>Accenture Leadership</v>
          </cell>
          <cell r="L7366">
            <v>149.08416666666668</v>
          </cell>
        </row>
        <row r="7367">
          <cell r="G7367" t="str">
            <v>Russian Federation</v>
          </cell>
          <cell r="H7367" t="str">
            <v>IndTchSrvLT</v>
          </cell>
          <cell r="I7367" t="str">
            <v>ClntDel&amp;Ops</v>
          </cell>
          <cell r="J7367" t="str">
            <v>Tver</v>
          </cell>
          <cell r="K7367" t="str">
            <v>9-Consultant</v>
          </cell>
          <cell r="L7367">
            <v>149.08416666666668</v>
          </cell>
        </row>
        <row r="7368">
          <cell r="G7368" t="str">
            <v>Russian Federation</v>
          </cell>
          <cell r="H7368" t="str">
            <v>IndTchSrvLT</v>
          </cell>
          <cell r="I7368" t="str">
            <v>ClntDel&amp;Ops</v>
          </cell>
          <cell r="J7368" t="str">
            <v>Tver</v>
          </cell>
          <cell r="K7368" t="str">
            <v>8-Consultant</v>
          </cell>
          <cell r="L7368">
            <v>149.08416666666668</v>
          </cell>
        </row>
        <row r="7369">
          <cell r="G7369" t="str">
            <v>Russian Federation</v>
          </cell>
          <cell r="H7369" t="str">
            <v>IndTchSrvLT</v>
          </cell>
          <cell r="I7369" t="str">
            <v>ClntDel&amp;Ops</v>
          </cell>
          <cell r="J7369" t="str">
            <v>Tver</v>
          </cell>
          <cell r="K7369" t="str">
            <v>7-Manager</v>
          </cell>
          <cell r="L7369">
            <v>149.08416666666668</v>
          </cell>
        </row>
        <row r="7370">
          <cell r="G7370" t="str">
            <v>Russian Federation</v>
          </cell>
          <cell r="H7370" t="str">
            <v>IndTchSrvLT</v>
          </cell>
          <cell r="I7370" t="str">
            <v>ClntDel&amp;Ops</v>
          </cell>
          <cell r="J7370" t="str">
            <v>Tver</v>
          </cell>
          <cell r="K7370" t="str">
            <v>6-Senior Manager</v>
          </cell>
          <cell r="L7370">
            <v>149.08416666666668</v>
          </cell>
        </row>
        <row r="7371">
          <cell r="G7371" t="str">
            <v>Russian Federation</v>
          </cell>
          <cell r="H7371" t="str">
            <v>IndTchSrvLT</v>
          </cell>
          <cell r="I7371" t="str">
            <v>ClntDel&amp;Ops</v>
          </cell>
          <cell r="J7371" t="str">
            <v>Tver</v>
          </cell>
          <cell r="K7371" t="str">
            <v>5-Senior Manager</v>
          </cell>
          <cell r="L7371">
            <v>149.08416666666668</v>
          </cell>
        </row>
        <row r="7372">
          <cell r="G7372" t="str">
            <v>Russian Federation</v>
          </cell>
          <cell r="H7372" t="str">
            <v>IndTchSrvLT</v>
          </cell>
          <cell r="I7372" t="str">
            <v>ClntDel&amp;Ops</v>
          </cell>
          <cell r="J7372" t="str">
            <v>Tver</v>
          </cell>
          <cell r="K7372" t="str">
            <v>13-Associate</v>
          </cell>
          <cell r="L7372">
            <v>149.08416666666668</v>
          </cell>
        </row>
        <row r="7373">
          <cell r="G7373" t="str">
            <v>Russian Federation</v>
          </cell>
          <cell r="H7373" t="str">
            <v>IndTchSrvLT</v>
          </cell>
          <cell r="I7373" t="str">
            <v>ClntDel&amp;Ops</v>
          </cell>
          <cell r="J7373" t="str">
            <v>Tver</v>
          </cell>
          <cell r="K7373" t="str">
            <v>12-Associate</v>
          </cell>
          <cell r="L7373">
            <v>149.08416666666668</v>
          </cell>
        </row>
        <row r="7374">
          <cell r="G7374" t="str">
            <v>Russian Federation</v>
          </cell>
          <cell r="H7374" t="str">
            <v>IndTchSrvLT</v>
          </cell>
          <cell r="I7374" t="str">
            <v>ClntDel&amp;Ops</v>
          </cell>
          <cell r="J7374" t="str">
            <v>Tver</v>
          </cell>
          <cell r="K7374" t="str">
            <v>11-Analyst</v>
          </cell>
          <cell r="L7374">
            <v>149.08416666666668</v>
          </cell>
        </row>
        <row r="7375">
          <cell r="G7375" t="str">
            <v>Russian Federation</v>
          </cell>
          <cell r="H7375" t="str">
            <v>IndTchSrvLT</v>
          </cell>
          <cell r="I7375" t="str">
            <v>ClntDel&amp;Ops</v>
          </cell>
          <cell r="J7375" t="str">
            <v>Tver</v>
          </cell>
          <cell r="K7375" t="str">
            <v>10-Analyst</v>
          </cell>
          <cell r="L7375">
            <v>149.08416666666668</v>
          </cell>
        </row>
        <row r="7376">
          <cell r="G7376" t="str">
            <v>Russian Federation</v>
          </cell>
          <cell r="H7376" t="str">
            <v>IndTchSrvST</v>
          </cell>
          <cell r="I7376" t="str">
            <v>ClntDel&amp;Ops</v>
          </cell>
          <cell r="J7376" t="str">
            <v>Tver</v>
          </cell>
          <cell r="K7376" t="str">
            <v>Accenture Leadership</v>
          </cell>
          <cell r="L7376">
            <v>149.08416666666668</v>
          </cell>
        </row>
        <row r="7377">
          <cell r="G7377" t="str">
            <v>Russian Federation</v>
          </cell>
          <cell r="H7377" t="str">
            <v>IndTchSrvST</v>
          </cell>
          <cell r="I7377" t="str">
            <v>ClntDel&amp;Ops</v>
          </cell>
          <cell r="J7377" t="str">
            <v>Tver</v>
          </cell>
          <cell r="K7377" t="str">
            <v>9-Consultant</v>
          </cell>
          <cell r="L7377">
            <v>149.08416666666668</v>
          </cell>
        </row>
        <row r="7378">
          <cell r="G7378" t="str">
            <v>Russian Federation</v>
          </cell>
          <cell r="H7378" t="str">
            <v>IndTchSrvST</v>
          </cell>
          <cell r="I7378" t="str">
            <v>ClntDel&amp;Ops</v>
          </cell>
          <cell r="J7378" t="str">
            <v>Tver</v>
          </cell>
          <cell r="K7378" t="str">
            <v>8-Consultant</v>
          </cell>
          <cell r="L7378">
            <v>149.08416666666668</v>
          </cell>
        </row>
        <row r="7379">
          <cell r="G7379" t="str">
            <v>Russian Federation</v>
          </cell>
          <cell r="H7379" t="str">
            <v>IndTchSrvST</v>
          </cell>
          <cell r="I7379" t="str">
            <v>ClntDel&amp;Ops</v>
          </cell>
          <cell r="J7379" t="str">
            <v>Tver</v>
          </cell>
          <cell r="K7379" t="str">
            <v>7-Manager</v>
          </cell>
          <cell r="L7379">
            <v>149.08416666666668</v>
          </cell>
        </row>
        <row r="7380">
          <cell r="G7380" t="str">
            <v>Russian Federation</v>
          </cell>
          <cell r="H7380" t="str">
            <v>IndTchSrvST</v>
          </cell>
          <cell r="I7380" t="str">
            <v>ClntDel&amp;Ops</v>
          </cell>
          <cell r="J7380" t="str">
            <v>Tver</v>
          </cell>
          <cell r="K7380" t="str">
            <v>6-Senior Manager</v>
          </cell>
          <cell r="L7380">
            <v>149.08416666666668</v>
          </cell>
        </row>
        <row r="7381">
          <cell r="G7381" t="str">
            <v>Russian Federation</v>
          </cell>
          <cell r="H7381" t="str">
            <v>IndTchSrvST</v>
          </cell>
          <cell r="I7381" t="str">
            <v>ClntDel&amp;Ops</v>
          </cell>
          <cell r="J7381" t="str">
            <v>Tver</v>
          </cell>
          <cell r="K7381" t="str">
            <v>5-Senior Manager</v>
          </cell>
          <cell r="L7381">
            <v>149.08416666666668</v>
          </cell>
        </row>
        <row r="7382">
          <cell r="G7382" t="str">
            <v>Russian Federation</v>
          </cell>
          <cell r="H7382" t="str">
            <v>IndTchSrvST</v>
          </cell>
          <cell r="I7382" t="str">
            <v>ClntDel&amp;Ops</v>
          </cell>
          <cell r="J7382" t="str">
            <v>Tver</v>
          </cell>
          <cell r="K7382" t="str">
            <v>13-Associate</v>
          </cell>
          <cell r="L7382">
            <v>149.08416666666668</v>
          </cell>
        </row>
        <row r="7383">
          <cell r="G7383" t="str">
            <v>Russian Federation</v>
          </cell>
          <cell r="H7383" t="str">
            <v>IndTchSrvST</v>
          </cell>
          <cell r="I7383" t="str">
            <v>ClntDel&amp;Ops</v>
          </cell>
          <cell r="J7383" t="str">
            <v>Tver</v>
          </cell>
          <cell r="K7383" t="str">
            <v>12-Associate</v>
          </cell>
          <cell r="L7383">
            <v>149.08416666666668</v>
          </cell>
        </row>
        <row r="7384">
          <cell r="G7384" t="str">
            <v>Russian Federation</v>
          </cell>
          <cell r="H7384" t="str">
            <v>IndTchSrvST</v>
          </cell>
          <cell r="I7384" t="str">
            <v>ClntDel&amp;Ops</v>
          </cell>
          <cell r="J7384" t="str">
            <v>Tver</v>
          </cell>
          <cell r="K7384" t="str">
            <v>11-Analyst</v>
          </cell>
          <cell r="L7384">
            <v>149.08416666666668</v>
          </cell>
        </row>
        <row r="7385">
          <cell r="G7385" t="str">
            <v>Russian Federation</v>
          </cell>
          <cell r="H7385" t="str">
            <v>IndTchSrvST</v>
          </cell>
          <cell r="I7385" t="str">
            <v>ClntDel&amp;Ops</v>
          </cell>
          <cell r="J7385" t="str">
            <v>Tver</v>
          </cell>
          <cell r="K7385" t="str">
            <v>10-Analyst</v>
          </cell>
          <cell r="L7385">
            <v>149.08416666666668</v>
          </cell>
        </row>
        <row r="7386">
          <cell r="G7386" t="str">
            <v>Russian Federation</v>
          </cell>
          <cell r="H7386" t="str">
            <v>Acquisitions</v>
          </cell>
          <cell r="I7386" t="str">
            <v>CorpFunction</v>
          </cell>
          <cell r="J7386" t="str">
            <v>Standard</v>
          </cell>
          <cell r="K7386" t="str">
            <v>Accenture Leadership</v>
          </cell>
          <cell r="L7386">
            <v>148.5</v>
          </cell>
        </row>
        <row r="7387">
          <cell r="G7387" t="str">
            <v>Russian Federation</v>
          </cell>
          <cell r="H7387" t="str">
            <v>Acquisitions</v>
          </cell>
          <cell r="I7387" t="str">
            <v>CorpFunction</v>
          </cell>
          <cell r="J7387" t="str">
            <v>Standard</v>
          </cell>
          <cell r="K7387" t="str">
            <v>9-Consultant</v>
          </cell>
          <cell r="L7387">
            <v>148.5</v>
          </cell>
        </row>
        <row r="7388">
          <cell r="G7388" t="str">
            <v>Russian Federation</v>
          </cell>
          <cell r="H7388" t="str">
            <v>Acquisitions</v>
          </cell>
          <cell r="I7388" t="str">
            <v>CorpFunction</v>
          </cell>
          <cell r="J7388" t="str">
            <v>Standard</v>
          </cell>
          <cell r="K7388" t="str">
            <v>8-Consultant</v>
          </cell>
          <cell r="L7388">
            <v>148.5</v>
          </cell>
        </row>
        <row r="7389">
          <cell r="G7389" t="str">
            <v>Russian Federation</v>
          </cell>
          <cell r="H7389" t="str">
            <v>Acquisitions</v>
          </cell>
          <cell r="I7389" t="str">
            <v>CorpFunction</v>
          </cell>
          <cell r="J7389" t="str">
            <v>Standard</v>
          </cell>
          <cell r="K7389" t="str">
            <v>7-Manager</v>
          </cell>
          <cell r="L7389">
            <v>148.5</v>
          </cell>
        </row>
        <row r="7390">
          <cell r="G7390" t="str">
            <v>Russian Federation</v>
          </cell>
          <cell r="H7390" t="str">
            <v>Acquisitions</v>
          </cell>
          <cell r="I7390" t="str">
            <v>CorpFunction</v>
          </cell>
          <cell r="J7390" t="str">
            <v>Standard</v>
          </cell>
          <cell r="K7390" t="str">
            <v>6-Senior Manager</v>
          </cell>
          <cell r="L7390">
            <v>148.5</v>
          </cell>
        </row>
        <row r="7391">
          <cell r="G7391" t="str">
            <v>Russian Federation</v>
          </cell>
          <cell r="H7391" t="str">
            <v>Acquisitions</v>
          </cell>
          <cell r="I7391" t="str">
            <v>CorpFunction</v>
          </cell>
          <cell r="J7391" t="str">
            <v>Standard</v>
          </cell>
          <cell r="K7391" t="str">
            <v>5-Senior Manager</v>
          </cell>
          <cell r="L7391">
            <v>148.5</v>
          </cell>
        </row>
        <row r="7392">
          <cell r="G7392" t="str">
            <v>Russian Federation</v>
          </cell>
          <cell r="H7392" t="str">
            <v>Acquisitions</v>
          </cell>
          <cell r="I7392" t="str">
            <v>CorpFunction</v>
          </cell>
          <cell r="J7392" t="str">
            <v>Standard</v>
          </cell>
          <cell r="K7392" t="str">
            <v>13-Associate</v>
          </cell>
          <cell r="L7392">
            <v>148.5</v>
          </cell>
        </row>
        <row r="7393">
          <cell r="G7393" t="str">
            <v>Russian Federation</v>
          </cell>
          <cell r="H7393" t="str">
            <v>Acquisitions</v>
          </cell>
          <cell r="I7393" t="str">
            <v>CorpFunction</v>
          </cell>
          <cell r="J7393" t="str">
            <v>Standard</v>
          </cell>
          <cell r="K7393" t="str">
            <v>12-Associate</v>
          </cell>
          <cell r="L7393">
            <v>148.5</v>
          </cell>
        </row>
        <row r="7394">
          <cell r="G7394" t="str">
            <v>Russian Federation</v>
          </cell>
          <cell r="H7394" t="str">
            <v>Acquisitions</v>
          </cell>
          <cell r="I7394" t="str">
            <v>CorpFunction</v>
          </cell>
          <cell r="J7394" t="str">
            <v>Standard</v>
          </cell>
          <cell r="K7394" t="str">
            <v>11-Analyst</v>
          </cell>
          <cell r="L7394">
            <v>148.5</v>
          </cell>
        </row>
        <row r="7395">
          <cell r="G7395" t="str">
            <v>Russian Federation</v>
          </cell>
          <cell r="H7395" t="str">
            <v>Acquisitions</v>
          </cell>
          <cell r="I7395" t="str">
            <v>CorpFunction</v>
          </cell>
          <cell r="J7395" t="str">
            <v>Standard</v>
          </cell>
          <cell r="K7395" t="str">
            <v>10-Analyst</v>
          </cell>
          <cell r="L7395">
            <v>148.5</v>
          </cell>
        </row>
        <row r="7396">
          <cell r="G7396" t="str">
            <v>Russian Federation</v>
          </cell>
          <cell r="H7396" t="str">
            <v>CorpFunction</v>
          </cell>
          <cell r="I7396" t="str">
            <v>CorpFunction</v>
          </cell>
          <cell r="J7396" t="str">
            <v>NA</v>
          </cell>
          <cell r="K7396" t="str">
            <v>Accenture Leadership</v>
          </cell>
          <cell r="L7396">
            <v>148.5</v>
          </cell>
        </row>
        <row r="7397">
          <cell r="G7397" t="str">
            <v>Russian Federation</v>
          </cell>
          <cell r="H7397" t="str">
            <v>CorpFunction</v>
          </cell>
          <cell r="I7397" t="str">
            <v>CorpFunction</v>
          </cell>
          <cell r="J7397" t="str">
            <v>NA</v>
          </cell>
          <cell r="K7397" t="str">
            <v>9-Consultant</v>
          </cell>
          <cell r="L7397">
            <v>148.5</v>
          </cell>
        </row>
        <row r="7398">
          <cell r="G7398" t="str">
            <v>Russian Federation</v>
          </cell>
          <cell r="H7398" t="str">
            <v>CorpFunction</v>
          </cell>
          <cell r="I7398" t="str">
            <v>CorpFunction</v>
          </cell>
          <cell r="J7398" t="str">
            <v>NA</v>
          </cell>
          <cell r="K7398" t="str">
            <v>8-Consultant</v>
          </cell>
          <cell r="L7398">
            <v>148.5</v>
          </cell>
        </row>
        <row r="7399">
          <cell r="G7399" t="str">
            <v>Russian Federation</v>
          </cell>
          <cell r="H7399" t="str">
            <v>CorpFunction</v>
          </cell>
          <cell r="I7399" t="str">
            <v>CorpFunction</v>
          </cell>
          <cell r="J7399" t="str">
            <v>NA</v>
          </cell>
          <cell r="K7399" t="str">
            <v>7-Manager</v>
          </cell>
          <cell r="L7399">
            <v>148.5</v>
          </cell>
        </row>
        <row r="7400">
          <cell r="G7400" t="str">
            <v>Russian Federation</v>
          </cell>
          <cell r="H7400" t="str">
            <v>CorpFunction</v>
          </cell>
          <cell r="I7400" t="str">
            <v>CorpFunction</v>
          </cell>
          <cell r="J7400" t="str">
            <v>NA</v>
          </cell>
          <cell r="K7400" t="str">
            <v>6-Senior Manager</v>
          </cell>
          <cell r="L7400">
            <v>148.5</v>
          </cell>
        </row>
        <row r="7401">
          <cell r="G7401" t="str">
            <v>Russian Federation</v>
          </cell>
          <cell r="H7401" t="str">
            <v>CorpFunction</v>
          </cell>
          <cell r="I7401" t="str">
            <v>CorpFunction</v>
          </cell>
          <cell r="J7401" t="str">
            <v>NA</v>
          </cell>
          <cell r="K7401" t="str">
            <v>5-Senior Manager</v>
          </cell>
          <cell r="L7401">
            <v>148.5</v>
          </cell>
        </row>
        <row r="7402">
          <cell r="G7402" t="str">
            <v>Russian Federation</v>
          </cell>
          <cell r="H7402" t="str">
            <v>CorpFunction</v>
          </cell>
          <cell r="I7402" t="str">
            <v>CorpFunction</v>
          </cell>
          <cell r="J7402" t="str">
            <v>NA</v>
          </cell>
          <cell r="K7402" t="str">
            <v>13-Associate</v>
          </cell>
          <cell r="L7402">
            <v>148.5</v>
          </cell>
        </row>
        <row r="7403">
          <cell r="G7403" t="str">
            <v>Russian Federation</v>
          </cell>
          <cell r="H7403" t="str">
            <v>CorpFunction</v>
          </cell>
          <cell r="I7403" t="str">
            <v>CorpFunction</v>
          </cell>
          <cell r="J7403" t="str">
            <v>NA</v>
          </cell>
          <cell r="K7403" t="str">
            <v>12-Associate</v>
          </cell>
          <cell r="L7403">
            <v>148.5</v>
          </cell>
        </row>
        <row r="7404">
          <cell r="G7404" t="str">
            <v>Russian Federation</v>
          </cell>
          <cell r="H7404" t="str">
            <v>CorpFunction</v>
          </cell>
          <cell r="I7404" t="str">
            <v>CorpFunction</v>
          </cell>
          <cell r="J7404" t="str">
            <v>NA</v>
          </cell>
          <cell r="K7404" t="str">
            <v>11-Analyst</v>
          </cell>
          <cell r="L7404">
            <v>148.5</v>
          </cell>
        </row>
        <row r="7405">
          <cell r="G7405" t="str">
            <v>Russian Federation</v>
          </cell>
          <cell r="H7405" t="str">
            <v>CorpFunction</v>
          </cell>
          <cell r="I7405" t="str">
            <v>CorpFunction</v>
          </cell>
          <cell r="J7405" t="str">
            <v>NA</v>
          </cell>
          <cell r="K7405" t="str">
            <v>10-Analyst</v>
          </cell>
          <cell r="L7405">
            <v>148.5</v>
          </cell>
        </row>
        <row r="7406">
          <cell r="G7406" t="str">
            <v>Russian Federation</v>
          </cell>
          <cell r="H7406" t="str">
            <v>Acquisitions</v>
          </cell>
          <cell r="I7406" t="str">
            <v>Invtn&amp;ThghtLd</v>
          </cell>
          <cell r="J7406" t="str">
            <v>Standard</v>
          </cell>
          <cell r="K7406" t="str">
            <v>Accenture Leadership</v>
          </cell>
          <cell r="L7406">
            <v>148.5</v>
          </cell>
        </row>
        <row r="7407">
          <cell r="G7407" t="str">
            <v>Russian Federation</v>
          </cell>
          <cell r="H7407" t="str">
            <v>Acquisitions</v>
          </cell>
          <cell r="I7407" t="str">
            <v>Invtn&amp;ThghtLd</v>
          </cell>
          <cell r="J7407" t="str">
            <v>Standard</v>
          </cell>
          <cell r="K7407" t="str">
            <v>9-Consultant</v>
          </cell>
          <cell r="L7407">
            <v>148.5</v>
          </cell>
        </row>
        <row r="7408">
          <cell r="G7408" t="str">
            <v>Russian Federation</v>
          </cell>
          <cell r="H7408" t="str">
            <v>Acquisitions</v>
          </cell>
          <cell r="I7408" t="str">
            <v>Invtn&amp;ThghtLd</v>
          </cell>
          <cell r="J7408" t="str">
            <v>Standard</v>
          </cell>
          <cell r="K7408" t="str">
            <v>8-Consultant</v>
          </cell>
          <cell r="L7408">
            <v>148.5</v>
          </cell>
        </row>
        <row r="7409">
          <cell r="G7409" t="str">
            <v>Russian Federation</v>
          </cell>
          <cell r="H7409" t="str">
            <v>Acquisitions</v>
          </cell>
          <cell r="I7409" t="str">
            <v>Invtn&amp;ThghtLd</v>
          </cell>
          <cell r="J7409" t="str">
            <v>Standard</v>
          </cell>
          <cell r="K7409" t="str">
            <v>7-Manager</v>
          </cell>
          <cell r="L7409">
            <v>148.5</v>
          </cell>
        </row>
        <row r="7410">
          <cell r="G7410" t="str">
            <v>Russian Federation</v>
          </cell>
          <cell r="H7410" t="str">
            <v>Acquisitions</v>
          </cell>
          <cell r="I7410" t="str">
            <v>Invtn&amp;ThghtLd</v>
          </cell>
          <cell r="J7410" t="str">
            <v>Standard</v>
          </cell>
          <cell r="K7410" t="str">
            <v>6-Senior Manager</v>
          </cell>
          <cell r="L7410">
            <v>148.5</v>
          </cell>
        </row>
        <row r="7411">
          <cell r="G7411" t="str">
            <v>Russian Federation</v>
          </cell>
          <cell r="H7411" t="str">
            <v>Acquisitions</v>
          </cell>
          <cell r="I7411" t="str">
            <v>Invtn&amp;ThghtLd</v>
          </cell>
          <cell r="J7411" t="str">
            <v>Standard</v>
          </cell>
          <cell r="K7411" t="str">
            <v>5-Senior Manager</v>
          </cell>
          <cell r="L7411">
            <v>148.5</v>
          </cell>
        </row>
        <row r="7412">
          <cell r="G7412" t="str">
            <v>Russian Federation</v>
          </cell>
          <cell r="H7412" t="str">
            <v>Acquisitions</v>
          </cell>
          <cell r="I7412" t="str">
            <v>Invtn&amp;ThghtLd</v>
          </cell>
          <cell r="J7412" t="str">
            <v>Standard</v>
          </cell>
          <cell r="K7412" t="str">
            <v>13-Associate</v>
          </cell>
          <cell r="L7412">
            <v>148.5</v>
          </cell>
        </row>
        <row r="7413">
          <cell r="G7413" t="str">
            <v>Russian Federation</v>
          </cell>
          <cell r="H7413" t="str">
            <v>Acquisitions</v>
          </cell>
          <cell r="I7413" t="str">
            <v>Invtn&amp;ThghtLd</v>
          </cell>
          <cell r="J7413" t="str">
            <v>Standard</v>
          </cell>
          <cell r="K7413" t="str">
            <v>12-Associate</v>
          </cell>
          <cell r="L7413">
            <v>148.5</v>
          </cell>
        </row>
        <row r="7414">
          <cell r="G7414" t="str">
            <v>Russian Federation</v>
          </cell>
          <cell r="H7414" t="str">
            <v>Acquisitions</v>
          </cell>
          <cell r="I7414" t="str">
            <v>Invtn&amp;ThghtLd</v>
          </cell>
          <cell r="J7414" t="str">
            <v>Standard</v>
          </cell>
          <cell r="K7414" t="str">
            <v>11-Analyst</v>
          </cell>
          <cell r="L7414">
            <v>148.5</v>
          </cell>
        </row>
        <row r="7415">
          <cell r="G7415" t="str">
            <v>Russian Federation</v>
          </cell>
          <cell r="H7415" t="str">
            <v>Acquisitions</v>
          </cell>
          <cell r="I7415" t="str">
            <v>Invtn&amp;ThghtLd</v>
          </cell>
          <cell r="J7415" t="str">
            <v>Standard</v>
          </cell>
          <cell r="K7415" t="str">
            <v>10-Analyst</v>
          </cell>
          <cell r="L7415">
            <v>148.5</v>
          </cell>
        </row>
        <row r="7416">
          <cell r="G7416" t="str">
            <v>Russian Federation</v>
          </cell>
          <cell r="H7416" t="str">
            <v>Invtn&amp;ThghtLd</v>
          </cell>
          <cell r="I7416" t="str">
            <v>Invtn&amp;ThghtLd</v>
          </cell>
          <cell r="J7416" t="str">
            <v>Standard</v>
          </cell>
          <cell r="K7416" t="str">
            <v>Accenture Leadership</v>
          </cell>
          <cell r="L7416">
            <v>148.5</v>
          </cell>
        </row>
        <row r="7417">
          <cell r="G7417" t="str">
            <v>Russian Federation</v>
          </cell>
          <cell r="H7417" t="str">
            <v>Invtn&amp;ThghtLd</v>
          </cell>
          <cell r="I7417" t="str">
            <v>Invtn&amp;ThghtLd</v>
          </cell>
          <cell r="J7417" t="str">
            <v>Standard</v>
          </cell>
          <cell r="K7417" t="str">
            <v>9-Consultant</v>
          </cell>
          <cell r="L7417">
            <v>148.5</v>
          </cell>
        </row>
        <row r="7418">
          <cell r="G7418" t="str">
            <v>Russian Federation</v>
          </cell>
          <cell r="H7418" t="str">
            <v>Invtn&amp;ThghtLd</v>
          </cell>
          <cell r="I7418" t="str">
            <v>Invtn&amp;ThghtLd</v>
          </cell>
          <cell r="J7418" t="str">
            <v>Standard</v>
          </cell>
          <cell r="K7418" t="str">
            <v>8-Consultant</v>
          </cell>
          <cell r="L7418">
            <v>148.5</v>
          </cell>
        </row>
        <row r="7419">
          <cell r="G7419" t="str">
            <v>Russian Federation</v>
          </cell>
          <cell r="H7419" t="str">
            <v>Invtn&amp;ThghtLd</v>
          </cell>
          <cell r="I7419" t="str">
            <v>Invtn&amp;ThghtLd</v>
          </cell>
          <cell r="J7419" t="str">
            <v>Standard</v>
          </cell>
          <cell r="K7419" t="str">
            <v>7-Manager</v>
          </cell>
          <cell r="L7419">
            <v>148.5</v>
          </cell>
        </row>
        <row r="7420">
          <cell r="G7420" t="str">
            <v>Russian Federation</v>
          </cell>
          <cell r="H7420" t="str">
            <v>Invtn&amp;ThghtLd</v>
          </cell>
          <cell r="I7420" t="str">
            <v>Invtn&amp;ThghtLd</v>
          </cell>
          <cell r="J7420" t="str">
            <v>Standard</v>
          </cell>
          <cell r="K7420" t="str">
            <v>6-Senior Manager</v>
          </cell>
          <cell r="L7420">
            <v>148.5</v>
          </cell>
        </row>
        <row r="7421">
          <cell r="G7421" t="str">
            <v>Russian Federation</v>
          </cell>
          <cell r="H7421" t="str">
            <v>Invtn&amp;ThghtLd</v>
          </cell>
          <cell r="I7421" t="str">
            <v>Invtn&amp;ThghtLd</v>
          </cell>
          <cell r="J7421" t="str">
            <v>Standard</v>
          </cell>
          <cell r="K7421" t="str">
            <v>5-Senior Manager</v>
          </cell>
          <cell r="L7421">
            <v>148.5</v>
          </cell>
        </row>
        <row r="7422">
          <cell r="G7422" t="str">
            <v>Russian Federation</v>
          </cell>
          <cell r="H7422" t="str">
            <v>Invtn&amp;ThghtLd</v>
          </cell>
          <cell r="I7422" t="str">
            <v>Invtn&amp;ThghtLd</v>
          </cell>
          <cell r="J7422" t="str">
            <v>Standard</v>
          </cell>
          <cell r="K7422" t="str">
            <v>13-Associate</v>
          </cell>
          <cell r="L7422">
            <v>148.5</v>
          </cell>
        </row>
        <row r="7423">
          <cell r="G7423" t="str">
            <v>Russian Federation</v>
          </cell>
          <cell r="H7423" t="str">
            <v>Invtn&amp;ThghtLd</v>
          </cell>
          <cell r="I7423" t="str">
            <v>Invtn&amp;ThghtLd</v>
          </cell>
          <cell r="J7423" t="str">
            <v>Standard</v>
          </cell>
          <cell r="K7423" t="str">
            <v>12-Associate</v>
          </cell>
          <cell r="L7423">
            <v>148.5</v>
          </cell>
        </row>
        <row r="7424">
          <cell r="G7424" t="str">
            <v>Russian Federation</v>
          </cell>
          <cell r="H7424" t="str">
            <v>Invtn&amp;ThghtLd</v>
          </cell>
          <cell r="I7424" t="str">
            <v>Invtn&amp;ThghtLd</v>
          </cell>
          <cell r="J7424" t="str">
            <v>Standard</v>
          </cell>
          <cell r="K7424" t="str">
            <v>11-Analyst</v>
          </cell>
          <cell r="L7424">
            <v>148.5</v>
          </cell>
        </row>
        <row r="7425">
          <cell r="G7425" t="str">
            <v>Russian Federation</v>
          </cell>
          <cell r="H7425" t="str">
            <v>Invtn&amp;ThghtLd</v>
          </cell>
          <cell r="I7425" t="str">
            <v>Invtn&amp;ThghtLd</v>
          </cell>
          <cell r="J7425" t="str">
            <v>Standard</v>
          </cell>
          <cell r="K7425" t="str">
            <v>10-Analyst</v>
          </cell>
          <cell r="L7425">
            <v>148.5</v>
          </cell>
        </row>
        <row r="7426">
          <cell r="G7426" t="str">
            <v>Russian Federation</v>
          </cell>
          <cell r="H7426" t="str">
            <v>Acquisitions</v>
          </cell>
          <cell r="I7426" t="str">
            <v>Sales</v>
          </cell>
          <cell r="J7426" t="str">
            <v>Standard</v>
          </cell>
          <cell r="K7426" t="str">
            <v>Accenture Leadership</v>
          </cell>
          <cell r="L7426">
            <v>148.5</v>
          </cell>
        </row>
        <row r="7427">
          <cell r="G7427" t="str">
            <v>Russian Federation</v>
          </cell>
          <cell r="H7427" t="str">
            <v>Acquisitions</v>
          </cell>
          <cell r="I7427" t="str">
            <v>Sales</v>
          </cell>
          <cell r="J7427" t="str">
            <v>Standard</v>
          </cell>
          <cell r="K7427" t="str">
            <v>9-Consultant</v>
          </cell>
          <cell r="L7427">
            <v>148.5</v>
          </cell>
        </row>
        <row r="7428">
          <cell r="G7428" t="str">
            <v>Russian Federation</v>
          </cell>
          <cell r="H7428" t="str">
            <v>Acquisitions</v>
          </cell>
          <cell r="I7428" t="str">
            <v>Sales</v>
          </cell>
          <cell r="J7428" t="str">
            <v>Standard</v>
          </cell>
          <cell r="K7428" t="str">
            <v>8-Consultant</v>
          </cell>
          <cell r="L7428">
            <v>148.5</v>
          </cell>
        </row>
        <row r="7429">
          <cell r="G7429" t="str">
            <v>Russian Federation</v>
          </cell>
          <cell r="H7429" t="str">
            <v>Acquisitions</v>
          </cell>
          <cell r="I7429" t="str">
            <v>Sales</v>
          </cell>
          <cell r="J7429" t="str">
            <v>Standard</v>
          </cell>
          <cell r="K7429" t="str">
            <v>7-Manager</v>
          </cell>
          <cell r="L7429">
            <v>148.5</v>
          </cell>
        </row>
        <row r="7430">
          <cell r="G7430" t="str">
            <v>Russian Federation</v>
          </cell>
          <cell r="H7430" t="str">
            <v>Acquisitions</v>
          </cell>
          <cell r="I7430" t="str">
            <v>Sales</v>
          </cell>
          <cell r="J7430" t="str">
            <v>Standard</v>
          </cell>
          <cell r="K7430" t="str">
            <v>6-Senior Manager</v>
          </cell>
          <cell r="L7430">
            <v>148.5</v>
          </cell>
        </row>
        <row r="7431">
          <cell r="G7431" t="str">
            <v>Russian Federation</v>
          </cell>
          <cell r="H7431" t="str">
            <v>Acquisitions</v>
          </cell>
          <cell r="I7431" t="str">
            <v>Sales</v>
          </cell>
          <cell r="J7431" t="str">
            <v>Standard</v>
          </cell>
          <cell r="K7431" t="str">
            <v>5-Senior Manager</v>
          </cell>
          <cell r="L7431">
            <v>148.5</v>
          </cell>
        </row>
        <row r="7432">
          <cell r="G7432" t="str">
            <v>Russian Federation</v>
          </cell>
          <cell r="H7432" t="str">
            <v>Acquisitions</v>
          </cell>
          <cell r="I7432" t="str">
            <v>Sales</v>
          </cell>
          <cell r="J7432" t="str">
            <v>Standard</v>
          </cell>
          <cell r="K7432" t="str">
            <v>13-Associate</v>
          </cell>
          <cell r="L7432">
            <v>148.5</v>
          </cell>
        </row>
        <row r="7433">
          <cell r="G7433" t="str">
            <v>Russian Federation</v>
          </cell>
          <cell r="H7433" t="str">
            <v>Acquisitions</v>
          </cell>
          <cell r="I7433" t="str">
            <v>Sales</v>
          </cell>
          <cell r="J7433" t="str">
            <v>Standard</v>
          </cell>
          <cell r="K7433" t="str">
            <v>12-Associate</v>
          </cell>
          <cell r="L7433">
            <v>148.5</v>
          </cell>
        </row>
        <row r="7434">
          <cell r="G7434" t="str">
            <v>Russian Federation</v>
          </cell>
          <cell r="H7434" t="str">
            <v>Acquisitions</v>
          </cell>
          <cell r="I7434" t="str">
            <v>Sales</v>
          </cell>
          <cell r="J7434" t="str">
            <v>Standard</v>
          </cell>
          <cell r="K7434" t="str">
            <v>11-Analyst</v>
          </cell>
          <cell r="L7434">
            <v>148.5</v>
          </cell>
        </row>
        <row r="7435">
          <cell r="G7435" t="str">
            <v>Russian Federation</v>
          </cell>
          <cell r="H7435" t="str">
            <v>Acquisitions</v>
          </cell>
          <cell r="I7435" t="str">
            <v>Sales</v>
          </cell>
          <cell r="J7435" t="str">
            <v>Standard</v>
          </cell>
          <cell r="K7435" t="str">
            <v>10-Analyst</v>
          </cell>
          <cell r="L7435">
            <v>148.5</v>
          </cell>
        </row>
        <row r="7436">
          <cell r="G7436" t="str">
            <v>Russian Federation</v>
          </cell>
          <cell r="H7436" t="str">
            <v>Sales</v>
          </cell>
          <cell r="I7436" t="str">
            <v>Sales</v>
          </cell>
          <cell r="J7436" t="str">
            <v>Standard</v>
          </cell>
          <cell r="K7436" t="str">
            <v>Accenture Leadership</v>
          </cell>
          <cell r="L7436">
            <v>151.83333333333334</v>
          </cell>
        </row>
        <row r="7437">
          <cell r="G7437" t="str">
            <v>Russian Federation</v>
          </cell>
          <cell r="H7437" t="str">
            <v>Sales</v>
          </cell>
          <cell r="I7437" t="str">
            <v>Sales</v>
          </cell>
          <cell r="J7437" t="str">
            <v>Standard</v>
          </cell>
          <cell r="K7437" t="str">
            <v>9-Consultant</v>
          </cell>
          <cell r="L7437">
            <v>151.83333333333334</v>
          </cell>
        </row>
        <row r="7438">
          <cell r="G7438" t="str">
            <v>Russian Federation</v>
          </cell>
          <cell r="H7438" t="str">
            <v>Sales</v>
          </cell>
          <cell r="I7438" t="str">
            <v>Sales</v>
          </cell>
          <cell r="J7438" t="str">
            <v>Standard</v>
          </cell>
          <cell r="K7438" t="str">
            <v>8-Consultant</v>
          </cell>
          <cell r="L7438">
            <v>151.83333333333334</v>
          </cell>
        </row>
        <row r="7439">
          <cell r="G7439" t="str">
            <v>Russian Federation</v>
          </cell>
          <cell r="H7439" t="str">
            <v>Sales</v>
          </cell>
          <cell r="I7439" t="str">
            <v>Sales</v>
          </cell>
          <cell r="J7439" t="str">
            <v>Standard</v>
          </cell>
          <cell r="K7439" t="str">
            <v>7-Manager</v>
          </cell>
          <cell r="L7439">
            <v>151.83333333333334</v>
          </cell>
        </row>
        <row r="7440">
          <cell r="G7440" t="str">
            <v>Russian Federation</v>
          </cell>
          <cell r="H7440" t="str">
            <v>Sales</v>
          </cell>
          <cell r="I7440" t="str">
            <v>Sales</v>
          </cell>
          <cell r="J7440" t="str">
            <v>Standard</v>
          </cell>
          <cell r="K7440" t="str">
            <v>6-Senior Manager</v>
          </cell>
          <cell r="L7440">
            <v>151.83333333333334</v>
          </cell>
        </row>
        <row r="7441">
          <cell r="G7441" t="str">
            <v>Russian Federation</v>
          </cell>
          <cell r="H7441" t="str">
            <v>Sales</v>
          </cell>
          <cell r="I7441" t="str">
            <v>Sales</v>
          </cell>
          <cell r="J7441" t="str">
            <v>Standard</v>
          </cell>
          <cell r="K7441" t="str">
            <v>5-Senior Manager</v>
          </cell>
          <cell r="L7441">
            <v>151.83333333333334</v>
          </cell>
        </row>
        <row r="7442">
          <cell r="G7442" t="str">
            <v>Russian Federation</v>
          </cell>
          <cell r="H7442" t="str">
            <v>Sales</v>
          </cell>
          <cell r="I7442" t="str">
            <v>Sales</v>
          </cell>
          <cell r="J7442" t="str">
            <v>Standard</v>
          </cell>
          <cell r="K7442" t="str">
            <v>13-Associate</v>
          </cell>
          <cell r="L7442">
            <v>151.83333333333334</v>
          </cell>
        </row>
        <row r="7443">
          <cell r="G7443" t="str">
            <v>Russian Federation</v>
          </cell>
          <cell r="H7443" t="str">
            <v>Sales</v>
          </cell>
          <cell r="I7443" t="str">
            <v>Sales</v>
          </cell>
          <cell r="J7443" t="str">
            <v>Standard</v>
          </cell>
          <cell r="K7443" t="str">
            <v>12-Associate</v>
          </cell>
          <cell r="L7443">
            <v>151.83333333333334</v>
          </cell>
        </row>
        <row r="7444">
          <cell r="G7444" t="str">
            <v>Russian Federation</v>
          </cell>
          <cell r="H7444" t="str">
            <v>Sales</v>
          </cell>
          <cell r="I7444" t="str">
            <v>Sales</v>
          </cell>
          <cell r="J7444" t="str">
            <v>Standard</v>
          </cell>
          <cell r="K7444" t="str">
            <v>11-Analyst</v>
          </cell>
          <cell r="L7444">
            <v>151.83333333333334</v>
          </cell>
        </row>
        <row r="7445">
          <cell r="G7445" t="str">
            <v>Russian Federation</v>
          </cell>
          <cell r="H7445" t="str">
            <v>Sales</v>
          </cell>
          <cell r="I7445" t="str">
            <v>Sales</v>
          </cell>
          <cell r="J7445" t="str">
            <v>Standard</v>
          </cell>
          <cell r="K7445" t="str">
            <v>10-Analyst</v>
          </cell>
          <cell r="L7445">
            <v>151.83333333333334</v>
          </cell>
        </row>
        <row r="7446">
          <cell r="G7446" t="str">
            <v>Saudi Arabia</v>
          </cell>
          <cell r="H7446" t="str">
            <v>BusinessCons</v>
          </cell>
          <cell r="I7446" t="str">
            <v>Clnt&amp;Market</v>
          </cell>
          <cell r="J7446" t="str">
            <v>Standard</v>
          </cell>
          <cell r="K7446" t="str">
            <v>Accenture Leadership</v>
          </cell>
          <cell r="L7446">
            <v>149.66666666666666</v>
          </cell>
        </row>
        <row r="7447">
          <cell r="G7447" t="str">
            <v>Saudi Arabia</v>
          </cell>
          <cell r="H7447" t="str">
            <v>BusinessCons</v>
          </cell>
          <cell r="I7447" t="str">
            <v>Clnt&amp;Market</v>
          </cell>
          <cell r="J7447" t="str">
            <v>Standard</v>
          </cell>
          <cell r="K7447" t="str">
            <v>9-Consultant</v>
          </cell>
          <cell r="L7447">
            <v>164.66666666666666</v>
          </cell>
        </row>
        <row r="7448">
          <cell r="G7448" t="str">
            <v>Saudi Arabia</v>
          </cell>
          <cell r="H7448" t="str">
            <v>BusinessCons</v>
          </cell>
          <cell r="I7448" t="str">
            <v>Clnt&amp;Market</v>
          </cell>
          <cell r="J7448" t="str">
            <v>Standard</v>
          </cell>
          <cell r="K7448" t="str">
            <v>8-Consultant</v>
          </cell>
          <cell r="L7448">
            <v>149.66666666666666</v>
          </cell>
        </row>
        <row r="7449">
          <cell r="G7449" t="str">
            <v>Saudi Arabia</v>
          </cell>
          <cell r="H7449" t="str">
            <v>BusinessCons</v>
          </cell>
          <cell r="I7449" t="str">
            <v>Clnt&amp;Market</v>
          </cell>
          <cell r="J7449" t="str">
            <v>Standard</v>
          </cell>
          <cell r="K7449" t="str">
            <v>7-Manager</v>
          </cell>
          <cell r="L7449">
            <v>149.66666666666666</v>
          </cell>
        </row>
        <row r="7450">
          <cell r="G7450" t="str">
            <v>Saudi Arabia</v>
          </cell>
          <cell r="H7450" t="str">
            <v>BusinessCons</v>
          </cell>
          <cell r="I7450" t="str">
            <v>Clnt&amp;Market</v>
          </cell>
          <cell r="J7450" t="str">
            <v>Standard</v>
          </cell>
          <cell r="K7450" t="str">
            <v>6-Senior Manager</v>
          </cell>
          <cell r="L7450">
            <v>149.66666666666666</v>
          </cell>
        </row>
        <row r="7451">
          <cell r="G7451" t="str">
            <v>Saudi Arabia</v>
          </cell>
          <cell r="H7451" t="str">
            <v>BusinessCons</v>
          </cell>
          <cell r="I7451" t="str">
            <v>Clnt&amp;Market</v>
          </cell>
          <cell r="J7451" t="str">
            <v>Standard</v>
          </cell>
          <cell r="K7451" t="str">
            <v>5-Senior Manager</v>
          </cell>
          <cell r="L7451">
            <v>149.66666666666666</v>
          </cell>
        </row>
        <row r="7452">
          <cell r="G7452" t="str">
            <v>Saudi Arabia</v>
          </cell>
          <cell r="H7452" t="str">
            <v>BusinessCons</v>
          </cell>
          <cell r="I7452" t="str">
            <v>Clnt&amp;Market</v>
          </cell>
          <cell r="J7452" t="str">
            <v>Standard</v>
          </cell>
          <cell r="K7452" t="str">
            <v>13-Associate</v>
          </cell>
          <cell r="L7452">
            <v>149.66666666666666</v>
          </cell>
        </row>
        <row r="7453">
          <cell r="G7453" t="str">
            <v>Saudi Arabia</v>
          </cell>
          <cell r="H7453" t="str">
            <v>BusinessCons</v>
          </cell>
          <cell r="I7453" t="str">
            <v>Clnt&amp;Market</v>
          </cell>
          <cell r="J7453" t="str">
            <v>Standard</v>
          </cell>
          <cell r="K7453" t="str">
            <v>12-Associate</v>
          </cell>
          <cell r="L7453">
            <v>149.66666666666666</v>
          </cell>
        </row>
        <row r="7454">
          <cell r="G7454" t="str">
            <v>Saudi Arabia</v>
          </cell>
          <cell r="H7454" t="str">
            <v>BusinessCons</v>
          </cell>
          <cell r="I7454" t="str">
            <v>Clnt&amp;Market</v>
          </cell>
          <cell r="J7454" t="str">
            <v>Standard</v>
          </cell>
          <cell r="K7454" t="str">
            <v>11-Analyst</v>
          </cell>
          <cell r="L7454">
            <v>164.66666666666666</v>
          </cell>
        </row>
        <row r="7455">
          <cell r="G7455" t="str">
            <v>Saudi Arabia</v>
          </cell>
          <cell r="H7455" t="str">
            <v>BusinessCons</v>
          </cell>
          <cell r="I7455" t="str">
            <v>Clnt&amp;Market</v>
          </cell>
          <cell r="J7455" t="str">
            <v>Standard</v>
          </cell>
          <cell r="K7455" t="str">
            <v>10-Analyst</v>
          </cell>
          <cell r="L7455">
            <v>149.66666666666666</v>
          </cell>
        </row>
        <row r="7456">
          <cell r="G7456" t="str">
            <v>Saudi Arabia</v>
          </cell>
          <cell r="H7456" t="str">
            <v>InfrastrCons</v>
          </cell>
          <cell r="I7456" t="str">
            <v>Clnt&amp;Market</v>
          </cell>
          <cell r="J7456" t="str">
            <v>Standard</v>
          </cell>
          <cell r="K7456" t="str">
            <v>Accenture Leadership</v>
          </cell>
          <cell r="L7456">
            <v>149.66666666666666</v>
          </cell>
        </row>
        <row r="7457">
          <cell r="G7457" t="str">
            <v>Saudi Arabia</v>
          </cell>
          <cell r="H7457" t="str">
            <v>InfrastrCons</v>
          </cell>
          <cell r="I7457" t="str">
            <v>Clnt&amp;Market</v>
          </cell>
          <cell r="J7457" t="str">
            <v>Standard</v>
          </cell>
          <cell r="K7457" t="str">
            <v>9-Consultant</v>
          </cell>
          <cell r="L7457">
            <v>164.66666666666666</v>
          </cell>
        </row>
        <row r="7458">
          <cell r="G7458" t="str">
            <v>Saudi Arabia</v>
          </cell>
          <cell r="H7458" t="str">
            <v>InfrastrCons</v>
          </cell>
          <cell r="I7458" t="str">
            <v>Clnt&amp;Market</v>
          </cell>
          <cell r="J7458" t="str">
            <v>Standard</v>
          </cell>
          <cell r="K7458" t="str">
            <v>8-Consultant</v>
          </cell>
          <cell r="L7458">
            <v>149.66666666666666</v>
          </cell>
        </row>
        <row r="7459">
          <cell r="G7459" t="str">
            <v>Saudi Arabia</v>
          </cell>
          <cell r="H7459" t="str">
            <v>InfrastrCons</v>
          </cell>
          <cell r="I7459" t="str">
            <v>Clnt&amp;Market</v>
          </cell>
          <cell r="J7459" t="str">
            <v>Standard</v>
          </cell>
          <cell r="K7459" t="str">
            <v>7-Manager</v>
          </cell>
          <cell r="L7459">
            <v>149.66666666666666</v>
          </cell>
        </row>
        <row r="7460">
          <cell r="G7460" t="str">
            <v>Saudi Arabia</v>
          </cell>
          <cell r="H7460" t="str">
            <v>InfrastrCons</v>
          </cell>
          <cell r="I7460" t="str">
            <v>Clnt&amp;Market</v>
          </cell>
          <cell r="J7460" t="str">
            <v>Standard</v>
          </cell>
          <cell r="K7460" t="str">
            <v>6-Senior Manager</v>
          </cell>
          <cell r="L7460">
            <v>149.66666666666666</v>
          </cell>
        </row>
        <row r="7461">
          <cell r="G7461" t="str">
            <v>Saudi Arabia</v>
          </cell>
          <cell r="H7461" t="str">
            <v>InfrastrCons</v>
          </cell>
          <cell r="I7461" t="str">
            <v>Clnt&amp;Market</v>
          </cell>
          <cell r="J7461" t="str">
            <v>Standard</v>
          </cell>
          <cell r="K7461" t="str">
            <v>5-Senior Manager</v>
          </cell>
          <cell r="L7461">
            <v>149.66666666666666</v>
          </cell>
        </row>
        <row r="7462">
          <cell r="G7462" t="str">
            <v>Saudi Arabia</v>
          </cell>
          <cell r="H7462" t="str">
            <v>InfrastrCons</v>
          </cell>
          <cell r="I7462" t="str">
            <v>Clnt&amp;Market</v>
          </cell>
          <cell r="J7462" t="str">
            <v>Standard</v>
          </cell>
          <cell r="K7462" t="str">
            <v>13-Associate</v>
          </cell>
          <cell r="L7462">
            <v>149.66666666666666</v>
          </cell>
        </row>
        <row r="7463">
          <cell r="G7463" t="str">
            <v>Saudi Arabia</v>
          </cell>
          <cell r="H7463" t="str">
            <v>InfrastrCons</v>
          </cell>
          <cell r="I7463" t="str">
            <v>Clnt&amp;Market</v>
          </cell>
          <cell r="J7463" t="str">
            <v>Standard</v>
          </cell>
          <cell r="K7463" t="str">
            <v>12-Associate</v>
          </cell>
          <cell r="L7463">
            <v>149.66666666666666</v>
          </cell>
        </row>
        <row r="7464">
          <cell r="G7464" t="str">
            <v>Saudi Arabia</v>
          </cell>
          <cell r="H7464" t="str">
            <v>InfrastrCons</v>
          </cell>
          <cell r="I7464" t="str">
            <v>Clnt&amp;Market</v>
          </cell>
          <cell r="J7464" t="str">
            <v>Standard</v>
          </cell>
          <cell r="K7464" t="str">
            <v>11-Analyst</v>
          </cell>
          <cell r="L7464">
            <v>164.66666666666666</v>
          </cell>
        </row>
        <row r="7465">
          <cell r="G7465" t="str">
            <v>Saudi Arabia</v>
          </cell>
          <cell r="H7465" t="str">
            <v>InfrastrCons</v>
          </cell>
          <cell r="I7465" t="str">
            <v>Clnt&amp;Market</v>
          </cell>
          <cell r="J7465" t="str">
            <v>Standard</v>
          </cell>
          <cell r="K7465" t="str">
            <v>10-Analyst</v>
          </cell>
          <cell r="L7465">
            <v>149.66666666666666</v>
          </cell>
        </row>
        <row r="7466">
          <cell r="G7466" t="str">
            <v>Saudi Arabia</v>
          </cell>
          <cell r="H7466" t="str">
            <v>Strt&amp;MgtCons</v>
          </cell>
          <cell r="I7466" t="str">
            <v>Clnt&amp;Market</v>
          </cell>
          <cell r="J7466" t="str">
            <v>Standard</v>
          </cell>
          <cell r="K7466" t="str">
            <v>Accenture Leadership</v>
          </cell>
          <cell r="L7466">
            <v>149.66666666666666</v>
          </cell>
        </row>
        <row r="7467">
          <cell r="G7467" t="str">
            <v>Saudi Arabia</v>
          </cell>
          <cell r="H7467" t="str">
            <v>Strt&amp;MgtCons</v>
          </cell>
          <cell r="I7467" t="str">
            <v>Clnt&amp;Market</v>
          </cell>
          <cell r="J7467" t="str">
            <v>Standard</v>
          </cell>
          <cell r="K7467" t="str">
            <v>9-Consultant</v>
          </cell>
          <cell r="L7467">
            <v>164.66666666666666</v>
          </cell>
        </row>
        <row r="7468">
          <cell r="G7468" t="str">
            <v>Saudi Arabia</v>
          </cell>
          <cell r="H7468" t="str">
            <v>Strt&amp;MgtCons</v>
          </cell>
          <cell r="I7468" t="str">
            <v>Clnt&amp;Market</v>
          </cell>
          <cell r="J7468" t="str">
            <v>Standard</v>
          </cell>
          <cell r="K7468" t="str">
            <v>8-Consultant</v>
          </cell>
          <cell r="L7468">
            <v>149.66666666666666</v>
          </cell>
        </row>
        <row r="7469">
          <cell r="G7469" t="str">
            <v>Saudi Arabia</v>
          </cell>
          <cell r="H7469" t="str">
            <v>Strt&amp;MgtCons</v>
          </cell>
          <cell r="I7469" t="str">
            <v>Clnt&amp;Market</v>
          </cell>
          <cell r="J7469" t="str">
            <v>Standard</v>
          </cell>
          <cell r="K7469" t="str">
            <v>7-Manager</v>
          </cell>
          <cell r="L7469">
            <v>149.66666666666666</v>
          </cell>
        </row>
        <row r="7470">
          <cell r="G7470" t="str">
            <v>Saudi Arabia</v>
          </cell>
          <cell r="H7470" t="str">
            <v>Strt&amp;MgtCons</v>
          </cell>
          <cell r="I7470" t="str">
            <v>Clnt&amp;Market</v>
          </cell>
          <cell r="J7470" t="str">
            <v>Standard</v>
          </cell>
          <cell r="K7470" t="str">
            <v>6-Senior Manager</v>
          </cell>
          <cell r="L7470">
            <v>149.66666666666666</v>
          </cell>
        </row>
        <row r="7471">
          <cell r="G7471" t="str">
            <v>Saudi Arabia</v>
          </cell>
          <cell r="H7471" t="str">
            <v>Strt&amp;MgtCons</v>
          </cell>
          <cell r="I7471" t="str">
            <v>Clnt&amp;Market</v>
          </cell>
          <cell r="J7471" t="str">
            <v>Standard</v>
          </cell>
          <cell r="K7471" t="str">
            <v>5-Senior Manager</v>
          </cell>
          <cell r="L7471">
            <v>149.66666666666666</v>
          </cell>
        </row>
        <row r="7472">
          <cell r="G7472" t="str">
            <v>Saudi Arabia</v>
          </cell>
          <cell r="H7472" t="str">
            <v>Strt&amp;MgtCons</v>
          </cell>
          <cell r="I7472" t="str">
            <v>Clnt&amp;Market</v>
          </cell>
          <cell r="J7472" t="str">
            <v>Standard</v>
          </cell>
          <cell r="K7472" t="str">
            <v>13-Associate</v>
          </cell>
          <cell r="L7472">
            <v>149.66666666666666</v>
          </cell>
        </row>
        <row r="7473">
          <cell r="G7473" t="str">
            <v>Saudi Arabia</v>
          </cell>
          <cell r="H7473" t="str">
            <v>Strt&amp;MgtCons</v>
          </cell>
          <cell r="I7473" t="str">
            <v>Clnt&amp;Market</v>
          </cell>
          <cell r="J7473" t="str">
            <v>Standard</v>
          </cell>
          <cell r="K7473" t="str">
            <v>12-Associate</v>
          </cell>
          <cell r="L7473">
            <v>149.66666666666666</v>
          </cell>
        </row>
        <row r="7474">
          <cell r="G7474" t="str">
            <v>Saudi Arabia</v>
          </cell>
          <cell r="H7474" t="str">
            <v>Strt&amp;MgtCons</v>
          </cell>
          <cell r="I7474" t="str">
            <v>Clnt&amp;Market</v>
          </cell>
          <cell r="J7474" t="str">
            <v>Standard</v>
          </cell>
          <cell r="K7474" t="str">
            <v>11-Analyst</v>
          </cell>
          <cell r="L7474">
            <v>164.66666666666666</v>
          </cell>
        </row>
        <row r="7475">
          <cell r="G7475" t="str">
            <v>Saudi Arabia</v>
          </cell>
          <cell r="H7475" t="str">
            <v>Strt&amp;MgtCons</v>
          </cell>
          <cell r="I7475" t="str">
            <v>Clnt&amp;Market</v>
          </cell>
          <cell r="J7475" t="str">
            <v>Standard</v>
          </cell>
          <cell r="K7475" t="str">
            <v>10-Analyst</v>
          </cell>
          <cell r="L7475">
            <v>149.66666666666666</v>
          </cell>
        </row>
        <row r="7476">
          <cell r="G7476" t="str">
            <v>Saudi Arabia</v>
          </cell>
          <cell r="H7476" t="str">
            <v>ContractRun</v>
          </cell>
          <cell r="I7476" t="str">
            <v>ClntDel&amp;Ops</v>
          </cell>
          <cell r="J7476" t="str">
            <v>Standard</v>
          </cell>
          <cell r="K7476" t="str">
            <v>Accenture Leadership</v>
          </cell>
          <cell r="L7476">
            <v>149.66666666666666</v>
          </cell>
        </row>
        <row r="7477">
          <cell r="G7477" t="str">
            <v>Saudi Arabia</v>
          </cell>
          <cell r="H7477" t="str">
            <v>ContractRun</v>
          </cell>
          <cell r="I7477" t="str">
            <v>ClntDel&amp;Ops</v>
          </cell>
          <cell r="J7477" t="str">
            <v>Standard</v>
          </cell>
          <cell r="K7477" t="str">
            <v>9-Consultant</v>
          </cell>
          <cell r="L7477">
            <v>164.66666666666666</v>
          </cell>
        </row>
        <row r="7478">
          <cell r="G7478" t="str">
            <v>Saudi Arabia</v>
          </cell>
          <cell r="H7478" t="str">
            <v>ContractRun</v>
          </cell>
          <cell r="I7478" t="str">
            <v>ClntDel&amp;Ops</v>
          </cell>
          <cell r="J7478" t="str">
            <v>Standard</v>
          </cell>
          <cell r="K7478" t="str">
            <v>8-Consultant</v>
          </cell>
          <cell r="L7478">
            <v>164.66666666666666</v>
          </cell>
        </row>
        <row r="7479">
          <cell r="G7479" t="str">
            <v>Saudi Arabia</v>
          </cell>
          <cell r="H7479" t="str">
            <v>ContractRun</v>
          </cell>
          <cell r="I7479" t="str">
            <v>ClntDel&amp;Ops</v>
          </cell>
          <cell r="J7479" t="str">
            <v>Standard</v>
          </cell>
          <cell r="K7479" t="str">
            <v>7-Manager</v>
          </cell>
          <cell r="L7479">
            <v>149.66666666666666</v>
          </cell>
        </row>
        <row r="7480">
          <cell r="G7480" t="str">
            <v>Saudi Arabia</v>
          </cell>
          <cell r="H7480" t="str">
            <v>ContractRun</v>
          </cell>
          <cell r="I7480" t="str">
            <v>ClntDel&amp;Ops</v>
          </cell>
          <cell r="J7480" t="str">
            <v>Standard</v>
          </cell>
          <cell r="K7480" t="str">
            <v>6-Senior Manager</v>
          </cell>
          <cell r="L7480">
            <v>149.66666666666666</v>
          </cell>
        </row>
        <row r="7481">
          <cell r="G7481" t="str">
            <v>Saudi Arabia</v>
          </cell>
          <cell r="H7481" t="str">
            <v>ContractRun</v>
          </cell>
          <cell r="I7481" t="str">
            <v>ClntDel&amp;Ops</v>
          </cell>
          <cell r="J7481" t="str">
            <v>Standard</v>
          </cell>
          <cell r="K7481" t="str">
            <v>5-Senior Manager</v>
          </cell>
          <cell r="L7481">
            <v>149.66666666666666</v>
          </cell>
        </row>
        <row r="7482">
          <cell r="G7482" t="str">
            <v>Saudi Arabia</v>
          </cell>
          <cell r="H7482" t="str">
            <v>ContractRun</v>
          </cell>
          <cell r="I7482" t="str">
            <v>ClntDel&amp;Ops</v>
          </cell>
          <cell r="J7482" t="str">
            <v>Standard</v>
          </cell>
          <cell r="K7482" t="str">
            <v>13-Associate</v>
          </cell>
          <cell r="L7482">
            <v>164.66666666666666</v>
          </cell>
        </row>
        <row r="7483">
          <cell r="G7483" t="str">
            <v>Saudi Arabia</v>
          </cell>
          <cell r="H7483" t="str">
            <v>ContractRun</v>
          </cell>
          <cell r="I7483" t="str">
            <v>ClntDel&amp;Ops</v>
          </cell>
          <cell r="J7483" t="str">
            <v>Standard</v>
          </cell>
          <cell r="K7483" t="str">
            <v>12-Associate</v>
          </cell>
          <cell r="L7483">
            <v>164.66666666666666</v>
          </cell>
        </row>
        <row r="7484">
          <cell r="G7484" t="str">
            <v>Saudi Arabia</v>
          </cell>
          <cell r="H7484" t="str">
            <v>ContractRun</v>
          </cell>
          <cell r="I7484" t="str">
            <v>ClntDel&amp;Ops</v>
          </cell>
          <cell r="J7484" t="str">
            <v>Standard</v>
          </cell>
          <cell r="K7484" t="str">
            <v>11-Analyst</v>
          </cell>
          <cell r="L7484">
            <v>164.66666666666666</v>
          </cell>
        </row>
        <row r="7485">
          <cell r="G7485" t="str">
            <v>Saudi Arabia</v>
          </cell>
          <cell r="H7485" t="str">
            <v>ContractRun</v>
          </cell>
          <cell r="I7485" t="str">
            <v>ClntDel&amp;Ops</v>
          </cell>
          <cell r="J7485" t="str">
            <v>Standard</v>
          </cell>
          <cell r="K7485" t="str">
            <v>10-Analyst</v>
          </cell>
          <cell r="L7485">
            <v>164.66666666666666</v>
          </cell>
        </row>
        <row r="7486">
          <cell r="G7486" t="str">
            <v>Saudi Arabia</v>
          </cell>
          <cell r="H7486" t="str">
            <v>CrssCntrctRn</v>
          </cell>
          <cell r="I7486" t="str">
            <v>ClntDel&amp;Ops</v>
          </cell>
          <cell r="J7486" t="str">
            <v>Standard</v>
          </cell>
          <cell r="K7486" t="str">
            <v>Accenture Leadership</v>
          </cell>
          <cell r="L7486">
            <v>149.66666666666666</v>
          </cell>
        </row>
        <row r="7487">
          <cell r="G7487" t="str">
            <v>Saudi Arabia</v>
          </cell>
          <cell r="H7487" t="str">
            <v>CrssCntrctRn</v>
          </cell>
          <cell r="I7487" t="str">
            <v>ClntDel&amp;Ops</v>
          </cell>
          <cell r="J7487" t="str">
            <v>Standard</v>
          </cell>
          <cell r="K7487" t="str">
            <v>9-Consultant</v>
          </cell>
          <cell r="L7487">
            <v>164.66666666666666</v>
          </cell>
        </row>
        <row r="7488">
          <cell r="G7488" t="str">
            <v>Saudi Arabia</v>
          </cell>
          <cell r="H7488" t="str">
            <v>CrssCntrctRn</v>
          </cell>
          <cell r="I7488" t="str">
            <v>ClntDel&amp;Ops</v>
          </cell>
          <cell r="J7488" t="str">
            <v>Standard</v>
          </cell>
          <cell r="K7488" t="str">
            <v>8-Consultant</v>
          </cell>
          <cell r="L7488">
            <v>164.66666666666666</v>
          </cell>
        </row>
        <row r="7489">
          <cell r="G7489" t="str">
            <v>Saudi Arabia</v>
          </cell>
          <cell r="H7489" t="str">
            <v>CrssCntrctRn</v>
          </cell>
          <cell r="I7489" t="str">
            <v>ClntDel&amp;Ops</v>
          </cell>
          <cell r="J7489" t="str">
            <v>Standard</v>
          </cell>
          <cell r="K7489" t="str">
            <v>7-Manager</v>
          </cell>
          <cell r="L7489">
            <v>149.66666666666666</v>
          </cell>
        </row>
        <row r="7490">
          <cell r="G7490" t="str">
            <v>Saudi Arabia</v>
          </cell>
          <cell r="H7490" t="str">
            <v>CrssCntrctRn</v>
          </cell>
          <cell r="I7490" t="str">
            <v>ClntDel&amp;Ops</v>
          </cell>
          <cell r="J7490" t="str">
            <v>Standard</v>
          </cell>
          <cell r="K7490" t="str">
            <v>6-Senior Manager</v>
          </cell>
          <cell r="L7490">
            <v>149.66666666666666</v>
          </cell>
        </row>
        <row r="7491">
          <cell r="G7491" t="str">
            <v>Saudi Arabia</v>
          </cell>
          <cell r="H7491" t="str">
            <v>CrssCntrctRn</v>
          </cell>
          <cell r="I7491" t="str">
            <v>ClntDel&amp;Ops</v>
          </cell>
          <cell r="J7491" t="str">
            <v>Standard</v>
          </cell>
          <cell r="K7491" t="str">
            <v>5-Senior Manager</v>
          </cell>
          <cell r="L7491">
            <v>149.66666666666666</v>
          </cell>
        </row>
        <row r="7492">
          <cell r="G7492" t="str">
            <v>Saudi Arabia</v>
          </cell>
          <cell r="H7492" t="str">
            <v>CrssCntrctRn</v>
          </cell>
          <cell r="I7492" t="str">
            <v>ClntDel&amp;Ops</v>
          </cell>
          <cell r="J7492" t="str">
            <v>Standard</v>
          </cell>
          <cell r="K7492" t="str">
            <v>13-Associate</v>
          </cell>
          <cell r="L7492">
            <v>164.66666666666666</v>
          </cell>
        </row>
        <row r="7493">
          <cell r="G7493" t="str">
            <v>Saudi Arabia</v>
          </cell>
          <cell r="H7493" t="str">
            <v>CrssCntrctRn</v>
          </cell>
          <cell r="I7493" t="str">
            <v>ClntDel&amp;Ops</v>
          </cell>
          <cell r="J7493" t="str">
            <v>Standard</v>
          </cell>
          <cell r="K7493" t="str">
            <v>12-Associate</v>
          </cell>
          <cell r="L7493">
            <v>164.66666666666666</v>
          </cell>
        </row>
        <row r="7494">
          <cell r="G7494" t="str">
            <v>Saudi Arabia</v>
          </cell>
          <cell r="H7494" t="str">
            <v>CrssCntrctRn</v>
          </cell>
          <cell r="I7494" t="str">
            <v>ClntDel&amp;Ops</v>
          </cell>
          <cell r="J7494" t="str">
            <v>Standard</v>
          </cell>
          <cell r="K7494" t="str">
            <v>11-Analyst</v>
          </cell>
          <cell r="L7494">
            <v>164.66666666666666</v>
          </cell>
        </row>
        <row r="7495">
          <cell r="G7495" t="str">
            <v>Saudi Arabia</v>
          </cell>
          <cell r="H7495" t="str">
            <v>CrssCntrctRn</v>
          </cell>
          <cell r="I7495" t="str">
            <v>ClntDel&amp;Ops</v>
          </cell>
          <cell r="J7495" t="str">
            <v>Standard</v>
          </cell>
          <cell r="K7495" t="str">
            <v>10-Analyst</v>
          </cell>
          <cell r="L7495">
            <v>164.66666666666666</v>
          </cell>
        </row>
        <row r="7496">
          <cell r="G7496" t="str">
            <v>Saudi Arabia</v>
          </cell>
          <cell r="H7496" t="str">
            <v>IndTchSrvLT</v>
          </cell>
          <cell r="I7496" t="str">
            <v>ClntDel&amp;Ops</v>
          </cell>
          <cell r="J7496" t="str">
            <v>GCP to Saudi Arabia</v>
          </cell>
          <cell r="K7496" t="str">
            <v>9-Consultant</v>
          </cell>
          <cell r="L7496">
            <v>149.66666666666666</v>
          </cell>
        </row>
        <row r="7497">
          <cell r="G7497" t="str">
            <v>Saudi Arabia</v>
          </cell>
          <cell r="H7497" t="str">
            <v>IndTchSrvLT</v>
          </cell>
          <cell r="I7497" t="str">
            <v>ClntDel&amp;Ops</v>
          </cell>
          <cell r="J7497" t="str">
            <v>GCP to Saudi Arabia</v>
          </cell>
          <cell r="K7497" t="str">
            <v>8-Consultant</v>
          </cell>
          <cell r="L7497">
            <v>149.66666666666666</v>
          </cell>
        </row>
        <row r="7498">
          <cell r="G7498" t="str">
            <v>Saudi Arabia</v>
          </cell>
          <cell r="H7498" t="str">
            <v>IndTchSrvLT</v>
          </cell>
          <cell r="I7498" t="str">
            <v>ClntDel&amp;Ops</v>
          </cell>
          <cell r="J7498" t="str">
            <v>GCP to Saudi Arabia</v>
          </cell>
          <cell r="K7498" t="str">
            <v>7-Manager</v>
          </cell>
          <cell r="L7498">
            <v>149.66666666666666</v>
          </cell>
        </row>
        <row r="7499">
          <cell r="G7499" t="str">
            <v>Saudi Arabia</v>
          </cell>
          <cell r="H7499" t="str">
            <v>IndTchSrvLT</v>
          </cell>
          <cell r="I7499" t="str">
            <v>ClntDel&amp;Ops</v>
          </cell>
          <cell r="J7499" t="str">
            <v>GCP to Saudi Arabia</v>
          </cell>
          <cell r="K7499" t="str">
            <v>6-Senior Manager</v>
          </cell>
          <cell r="L7499">
            <v>149.66666666666666</v>
          </cell>
        </row>
        <row r="7500">
          <cell r="G7500" t="str">
            <v>Saudi Arabia</v>
          </cell>
          <cell r="H7500" t="str">
            <v>IndTchSrvLT</v>
          </cell>
          <cell r="I7500" t="str">
            <v>ClntDel&amp;Ops</v>
          </cell>
          <cell r="J7500" t="str">
            <v>GCP to Saudi Arabia</v>
          </cell>
          <cell r="K7500" t="str">
            <v>5-Senior Manager</v>
          </cell>
          <cell r="L7500">
            <v>149.66666666666666</v>
          </cell>
        </row>
        <row r="7501">
          <cell r="G7501" t="str">
            <v>Saudi Arabia</v>
          </cell>
          <cell r="H7501" t="str">
            <v>IndTchSrvLT</v>
          </cell>
          <cell r="I7501" t="str">
            <v>ClntDel&amp;Ops</v>
          </cell>
          <cell r="J7501" t="str">
            <v>GCP to Saudi Arabia</v>
          </cell>
          <cell r="K7501" t="str">
            <v>11-Analyst</v>
          </cell>
          <cell r="L7501">
            <v>149.66666666666666</v>
          </cell>
        </row>
        <row r="7502">
          <cell r="G7502" t="str">
            <v>Saudi Arabia</v>
          </cell>
          <cell r="H7502" t="str">
            <v>IndTchSrvLT</v>
          </cell>
          <cell r="I7502" t="str">
            <v>ClntDel&amp;Ops</v>
          </cell>
          <cell r="J7502" t="str">
            <v>GCP to Saudi Arabia</v>
          </cell>
          <cell r="K7502" t="str">
            <v>10-Analyst</v>
          </cell>
          <cell r="L7502">
            <v>149.66666666666666</v>
          </cell>
        </row>
        <row r="7503">
          <cell r="G7503" t="str">
            <v>Saudi Arabia</v>
          </cell>
          <cell r="H7503" t="str">
            <v>IndTchSrvST</v>
          </cell>
          <cell r="I7503" t="str">
            <v>ClntDel&amp;Ops</v>
          </cell>
          <cell r="J7503" t="str">
            <v>Delivery Center/Local</v>
          </cell>
          <cell r="K7503" t="str">
            <v>Accenture Leadership</v>
          </cell>
          <cell r="L7503">
            <v>149.66666666666666</v>
          </cell>
        </row>
        <row r="7504">
          <cell r="G7504" t="str">
            <v>Saudi Arabia</v>
          </cell>
          <cell r="H7504" t="str">
            <v>IndTchSrvST</v>
          </cell>
          <cell r="I7504" t="str">
            <v>ClntDel&amp;Ops</v>
          </cell>
          <cell r="J7504" t="str">
            <v>Delivery Center/Local</v>
          </cell>
          <cell r="K7504" t="str">
            <v>9-Consultant</v>
          </cell>
          <cell r="L7504">
            <v>164.66666666666666</v>
          </cell>
        </row>
        <row r="7505">
          <cell r="G7505" t="str">
            <v>Saudi Arabia</v>
          </cell>
          <cell r="H7505" t="str">
            <v>IndTchSrvST</v>
          </cell>
          <cell r="I7505" t="str">
            <v>ClntDel&amp;Ops</v>
          </cell>
          <cell r="J7505" t="str">
            <v>Delivery Center/Local</v>
          </cell>
          <cell r="K7505" t="str">
            <v>8-Consultant</v>
          </cell>
          <cell r="L7505">
            <v>164.66666666666666</v>
          </cell>
        </row>
        <row r="7506">
          <cell r="G7506" t="str">
            <v>Saudi Arabia</v>
          </cell>
          <cell r="H7506" t="str">
            <v>IndTchSrvST</v>
          </cell>
          <cell r="I7506" t="str">
            <v>ClntDel&amp;Ops</v>
          </cell>
          <cell r="J7506" t="str">
            <v>Delivery Center/Local</v>
          </cell>
          <cell r="K7506" t="str">
            <v>7-Manager</v>
          </cell>
          <cell r="L7506">
            <v>149.66666666666666</v>
          </cell>
        </row>
        <row r="7507">
          <cell r="G7507" t="str">
            <v>Saudi Arabia</v>
          </cell>
          <cell r="H7507" t="str">
            <v>IndTchSrvST</v>
          </cell>
          <cell r="I7507" t="str">
            <v>ClntDel&amp;Ops</v>
          </cell>
          <cell r="J7507" t="str">
            <v>Delivery Center/Local</v>
          </cell>
          <cell r="K7507" t="str">
            <v>6-Senior Manager</v>
          </cell>
          <cell r="L7507">
            <v>149.66666666666666</v>
          </cell>
        </row>
        <row r="7508">
          <cell r="G7508" t="str">
            <v>Saudi Arabia</v>
          </cell>
          <cell r="H7508" t="str">
            <v>IndTchSrvST</v>
          </cell>
          <cell r="I7508" t="str">
            <v>ClntDel&amp;Ops</v>
          </cell>
          <cell r="J7508" t="str">
            <v>Delivery Center/Local</v>
          </cell>
          <cell r="K7508" t="str">
            <v>5-Senior Manager</v>
          </cell>
          <cell r="L7508">
            <v>149.66666666666666</v>
          </cell>
        </row>
        <row r="7509">
          <cell r="G7509" t="str">
            <v>Saudi Arabia</v>
          </cell>
          <cell r="H7509" t="str">
            <v>IndTchSrvST</v>
          </cell>
          <cell r="I7509" t="str">
            <v>ClntDel&amp;Ops</v>
          </cell>
          <cell r="J7509" t="str">
            <v>Delivery Center/Local</v>
          </cell>
          <cell r="K7509" t="str">
            <v>13-Associate</v>
          </cell>
          <cell r="L7509">
            <v>164.66666666666666</v>
          </cell>
        </row>
        <row r="7510">
          <cell r="G7510" t="str">
            <v>Saudi Arabia</v>
          </cell>
          <cell r="H7510" t="str">
            <v>IndTchSrvST</v>
          </cell>
          <cell r="I7510" t="str">
            <v>ClntDel&amp;Ops</v>
          </cell>
          <cell r="J7510" t="str">
            <v>Delivery Center/Local</v>
          </cell>
          <cell r="K7510" t="str">
            <v>12-Associate</v>
          </cell>
          <cell r="L7510">
            <v>164.66666666666666</v>
          </cell>
        </row>
        <row r="7511">
          <cell r="G7511" t="str">
            <v>Saudi Arabia</v>
          </cell>
          <cell r="H7511" t="str">
            <v>IndTchSrvST</v>
          </cell>
          <cell r="I7511" t="str">
            <v>ClntDel&amp;Ops</v>
          </cell>
          <cell r="J7511" t="str">
            <v>Delivery Center/Local</v>
          </cell>
          <cell r="K7511" t="str">
            <v>11-Analyst</v>
          </cell>
          <cell r="L7511">
            <v>164.66666666666666</v>
          </cell>
        </row>
        <row r="7512">
          <cell r="G7512" t="str">
            <v>Saudi Arabia</v>
          </cell>
          <cell r="H7512" t="str">
            <v>IndTchSrvST</v>
          </cell>
          <cell r="I7512" t="str">
            <v>ClntDel&amp;Ops</v>
          </cell>
          <cell r="J7512" t="str">
            <v>Delivery Center/Local</v>
          </cell>
          <cell r="K7512" t="str">
            <v>10-Analyst</v>
          </cell>
          <cell r="L7512">
            <v>164.66666666666666</v>
          </cell>
        </row>
        <row r="7513">
          <cell r="G7513" t="str">
            <v>Saudi Arabia</v>
          </cell>
          <cell r="H7513" t="str">
            <v>OtherDelivery</v>
          </cell>
          <cell r="I7513" t="str">
            <v>ClntDel&amp;Ops</v>
          </cell>
          <cell r="J7513" t="str">
            <v>Standard</v>
          </cell>
          <cell r="K7513" t="str">
            <v>Accenture Leadership</v>
          </cell>
          <cell r="L7513">
            <v>149.66666666666666</v>
          </cell>
        </row>
        <row r="7514">
          <cell r="G7514" t="str">
            <v>Saudi Arabia</v>
          </cell>
          <cell r="H7514" t="str">
            <v>OtherDelivery</v>
          </cell>
          <cell r="I7514" t="str">
            <v>ClntDel&amp;Ops</v>
          </cell>
          <cell r="J7514" t="str">
            <v>Standard</v>
          </cell>
          <cell r="K7514" t="str">
            <v>9-Consultant</v>
          </cell>
          <cell r="L7514">
            <v>164.66666666666666</v>
          </cell>
        </row>
        <row r="7515">
          <cell r="G7515" t="str">
            <v>Saudi Arabia</v>
          </cell>
          <cell r="H7515" t="str">
            <v>OtherDelivery</v>
          </cell>
          <cell r="I7515" t="str">
            <v>ClntDel&amp;Ops</v>
          </cell>
          <cell r="J7515" t="str">
            <v>Standard</v>
          </cell>
          <cell r="K7515" t="str">
            <v>8-Consultant</v>
          </cell>
          <cell r="L7515">
            <v>164.66666666666666</v>
          </cell>
        </row>
        <row r="7516">
          <cell r="G7516" t="str">
            <v>Saudi Arabia</v>
          </cell>
          <cell r="H7516" t="str">
            <v>OtherDelivery</v>
          </cell>
          <cell r="I7516" t="str">
            <v>ClntDel&amp;Ops</v>
          </cell>
          <cell r="J7516" t="str">
            <v>Standard</v>
          </cell>
          <cell r="K7516" t="str">
            <v>7-Manager</v>
          </cell>
          <cell r="L7516">
            <v>149.66666666666666</v>
          </cell>
        </row>
        <row r="7517">
          <cell r="G7517" t="str">
            <v>Saudi Arabia</v>
          </cell>
          <cell r="H7517" t="str">
            <v>OtherDelivery</v>
          </cell>
          <cell r="I7517" t="str">
            <v>ClntDel&amp;Ops</v>
          </cell>
          <cell r="J7517" t="str">
            <v>Standard</v>
          </cell>
          <cell r="K7517" t="str">
            <v>6-Senior Manager</v>
          </cell>
          <cell r="L7517">
            <v>149.66666666666666</v>
          </cell>
        </row>
        <row r="7518">
          <cell r="G7518" t="str">
            <v>Saudi Arabia</v>
          </cell>
          <cell r="H7518" t="str">
            <v>OtherDelivery</v>
          </cell>
          <cell r="I7518" t="str">
            <v>ClntDel&amp;Ops</v>
          </cell>
          <cell r="J7518" t="str">
            <v>Standard</v>
          </cell>
          <cell r="K7518" t="str">
            <v>5-Senior Manager</v>
          </cell>
          <cell r="L7518">
            <v>149.66666666666666</v>
          </cell>
        </row>
        <row r="7519">
          <cell r="G7519" t="str">
            <v>Saudi Arabia</v>
          </cell>
          <cell r="H7519" t="str">
            <v>OtherDelivery</v>
          </cell>
          <cell r="I7519" t="str">
            <v>ClntDel&amp;Ops</v>
          </cell>
          <cell r="J7519" t="str">
            <v>Standard</v>
          </cell>
          <cell r="K7519" t="str">
            <v>13-Associate</v>
          </cell>
          <cell r="L7519">
            <v>164.66666666666666</v>
          </cell>
        </row>
        <row r="7520">
          <cell r="G7520" t="str">
            <v>Saudi Arabia</v>
          </cell>
          <cell r="H7520" t="str">
            <v>OtherDelivery</v>
          </cell>
          <cell r="I7520" t="str">
            <v>ClntDel&amp;Ops</v>
          </cell>
          <cell r="J7520" t="str">
            <v>Standard</v>
          </cell>
          <cell r="K7520" t="str">
            <v>12-Associate</v>
          </cell>
          <cell r="L7520">
            <v>164.66666666666666</v>
          </cell>
        </row>
        <row r="7521">
          <cell r="G7521" t="str">
            <v>Saudi Arabia</v>
          </cell>
          <cell r="H7521" t="str">
            <v>OtherDelivery</v>
          </cell>
          <cell r="I7521" t="str">
            <v>ClntDel&amp;Ops</v>
          </cell>
          <cell r="J7521" t="str">
            <v>Standard</v>
          </cell>
          <cell r="K7521" t="str">
            <v>11-Analyst</v>
          </cell>
          <cell r="L7521">
            <v>164.66666666666666</v>
          </cell>
        </row>
        <row r="7522">
          <cell r="G7522" t="str">
            <v>Saudi Arabia</v>
          </cell>
          <cell r="H7522" t="str">
            <v>OtherDelivery</v>
          </cell>
          <cell r="I7522" t="str">
            <v>ClntDel&amp;Ops</v>
          </cell>
          <cell r="J7522" t="str">
            <v>Standard</v>
          </cell>
          <cell r="K7522" t="str">
            <v>10-Analyst</v>
          </cell>
          <cell r="L7522">
            <v>164.66666666666666</v>
          </cell>
        </row>
        <row r="7523">
          <cell r="G7523" t="str">
            <v>Saudi Arabia</v>
          </cell>
          <cell r="H7523" t="str">
            <v>CorpFunction</v>
          </cell>
          <cell r="I7523" t="str">
            <v>CorpFunction</v>
          </cell>
          <cell r="J7523" t="str">
            <v>NA</v>
          </cell>
          <cell r="K7523" t="str">
            <v>Accenture Leadership</v>
          </cell>
          <cell r="L7523">
            <v>149.66666666666666</v>
          </cell>
        </row>
        <row r="7524">
          <cell r="G7524" t="str">
            <v>Saudi Arabia</v>
          </cell>
          <cell r="H7524" t="str">
            <v>CorpFunction</v>
          </cell>
          <cell r="I7524" t="str">
            <v>CorpFunction</v>
          </cell>
          <cell r="J7524" t="str">
            <v>NA</v>
          </cell>
          <cell r="K7524" t="str">
            <v>9-Consultant</v>
          </cell>
          <cell r="L7524">
            <v>164.66666666666666</v>
          </cell>
        </row>
        <row r="7525">
          <cell r="G7525" t="str">
            <v>Saudi Arabia</v>
          </cell>
          <cell r="H7525" t="str">
            <v>CorpFunction</v>
          </cell>
          <cell r="I7525" t="str">
            <v>CorpFunction</v>
          </cell>
          <cell r="J7525" t="str">
            <v>NA</v>
          </cell>
          <cell r="K7525" t="str">
            <v>8-Consultant</v>
          </cell>
          <cell r="L7525">
            <v>164.66666666666666</v>
          </cell>
        </row>
        <row r="7526">
          <cell r="G7526" t="str">
            <v>Saudi Arabia</v>
          </cell>
          <cell r="H7526" t="str">
            <v>CorpFunction</v>
          </cell>
          <cell r="I7526" t="str">
            <v>CorpFunction</v>
          </cell>
          <cell r="J7526" t="str">
            <v>NA</v>
          </cell>
          <cell r="K7526" t="str">
            <v>7-Manager</v>
          </cell>
          <cell r="L7526">
            <v>149.66666666666666</v>
          </cell>
        </row>
        <row r="7527">
          <cell r="G7527" t="str">
            <v>Saudi Arabia</v>
          </cell>
          <cell r="H7527" t="str">
            <v>CorpFunction</v>
          </cell>
          <cell r="I7527" t="str">
            <v>CorpFunction</v>
          </cell>
          <cell r="J7527" t="str">
            <v>NA</v>
          </cell>
          <cell r="K7527" t="str">
            <v>6-Senior Manager</v>
          </cell>
          <cell r="L7527">
            <v>149.66666666666666</v>
          </cell>
        </row>
        <row r="7528">
          <cell r="G7528" t="str">
            <v>Saudi Arabia</v>
          </cell>
          <cell r="H7528" t="str">
            <v>CorpFunction</v>
          </cell>
          <cell r="I7528" t="str">
            <v>CorpFunction</v>
          </cell>
          <cell r="J7528" t="str">
            <v>NA</v>
          </cell>
          <cell r="K7528" t="str">
            <v>5-Senior Manager</v>
          </cell>
          <cell r="L7528">
            <v>149.66666666666666</v>
          </cell>
        </row>
        <row r="7529">
          <cell r="G7529" t="str">
            <v>Saudi Arabia</v>
          </cell>
          <cell r="H7529" t="str">
            <v>CorpFunction</v>
          </cell>
          <cell r="I7529" t="str">
            <v>CorpFunction</v>
          </cell>
          <cell r="J7529" t="str">
            <v>NA</v>
          </cell>
          <cell r="K7529" t="str">
            <v>13-Associate</v>
          </cell>
          <cell r="L7529">
            <v>149.66666666666666</v>
          </cell>
        </row>
        <row r="7530">
          <cell r="G7530" t="str">
            <v>Saudi Arabia</v>
          </cell>
          <cell r="H7530" t="str">
            <v>CorpFunction</v>
          </cell>
          <cell r="I7530" t="str">
            <v>CorpFunction</v>
          </cell>
          <cell r="J7530" t="str">
            <v>NA</v>
          </cell>
          <cell r="K7530" t="str">
            <v>12-Associate</v>
          </cell>
          <cell r="L7530">
            <v>164.66666666666666</v>
          </cell>
        </row>
        <row r="7531">
          <cell r="G7531" t="str">
            <v>Saudi Arabia</v>
          </cell>
          <cell r="H7531" t="str">
            <v>CorpFunction</v>
          </cell>
          <cell r="I7531" t="str">
            <v>CorpFunction</v>
          </cell>
          <cell r="J7531" t="str">
            <v>NA</v>
          </cell>
          <cell r="K7531" t="str">
            <v>11-Analyst</v>
          </cell>
          <cell r="L7531">
            <v>164.66666666666666</v>
          </cell>
        </row>
        <row r="7532">
          <cell r="G7532" t="str">
            <v>Saudi Arabia</v>
          </cell>
          <cell r="H7532" t="str">
            <v>CorpFunction</v>
          </cell>
          <cell r="I7532" t="str">
            <v>CorpFunction</v>
          </cell>
          <cell r="J7532" t="str">
            <v>NA</v>
          </cell>
          <cell r="K7532" t="str">
            <v>10-Analyst</v>
          </cell>
          <cell r="L7532">
            <v>164.66666666666666</v>
          </cell>
        </row>
        <row r="7533">
          <cell r="G7533" t="str">
            <v>Saudi Arabia</v>
          </cell>
          <cell r="H7533" t="str">
            <v>Invtn&amp;ThghtLd</v>
          </cell>
          <cell r="I7533" t="str">
            <v>Invtn&amp;ThghtLd</v>
          </cell>
          <cell r="J7533" t="str">
            <v>Standard</v>
          </cell>
          <cell r="K7533" t="str">
            <v>Accenture Leadership</v>
          </cell>
          <cell r="L7533">
            <v>149.66666666666666</v>
          </cell>
        </row>
        <row r="7534">
          <cell r="G7534" t="str">
            <v>Saudi Arabia</v>
          </cell>
          <cell r="H7534" t="str">
            <v>Invtn&amp;ThghtLd</v>
          </cell>
          <cell r="I7534" t="str">
            <v>Invtn&amp;ThghtLd</v>
          </cell>
          <cell r="J7534" t="str">
            <v>Standard</v>
          </cell>
          <cell r="K7534" t="str">
            <v>9-Consultant</v>
          </cell>
          <cell r="L7534">
            <v>149.66666666666666</v>
          </cell>
        </row>
        <row r="7535">
          <cell r="G7535" t="str">
            <v>Saudi Arabia</v>
          </cell>
          <cell r="H7535" t="str">
            <v>Invtn&amp;ThghtLd</v>
          </cell>
          <cell r="I7535" t="str">
            <v>Invtn&amp;ThghtLd</v>
          </cell>
          <cell r="J7535" t="str">
            <v>Standard</v>
          </cell>
          <cell r="K7535" t="str">
            <v>8-Consultant</v>
          </cell>
          <cell r="L7535">
            <v>149.66666666666666</v>
          </cell>
        </row>
        <row r="7536">
          <cell r="G7536" t="str">
            <v>Saudi Arabia</v>
          </cell>
          <cell r="H7536" t="str">
            <v>Invtn&amp;ThghtLd</v>
          </cell>
          <cell r="I7536" t="str">
            <v>Invtn&amp;ThghtLd</v>
          </cell>
          <cell r="J7536" t="str">
            <v>Standard</v>
          </cell>
          <cell r="K7536" t="str">
            <v>7-Manager</v>
          </cell>
          <cell r="L7536">
            <v>149.66666666666666</v>
          </cell>
        </row>
        <row r="7537">
          <cell r="G7537" t="str">
            <v>Saudi Arabia</v>
          </cell>
          <cell r="H7537" t="str">
            <v>Invtn&amp;ThghtLd</v>
          </cell>
          <cell r="I7537" t="str">
            <v>Invtn&amp;ThghtLd</v>
          </cell>
          <cell r="J7537" t="str">
            <v>Standard</v>
          </cell>
          <cell r="K7537" t="str">
            <v>6-Senior Manager</v>
          </cell>
          <cell r="L7537">
            <v>149.66666666666666</v>
          </cell>
        </row>
        <row r="7538">
          <cell r="G7538" t="str">
            <v>Saudi Arabia</v>
          </cell>
          <cell r="H7538" t="str">
            <v>Invtn&amp;ThghtLd</v>
          </cell>
          <cell r="I7538" t="str">
            <v>Invtn&amp;ThghtLd</v>
          </cell>
          <cell r="J7538" t="str">
            <v>Standard</v>
          </cell>
          <cell r="K7538" t="str">
            <v>5-Senior Manager</v>
          </cell>
          <cell r="L7538">
            <v>149.66666666666666</v>
          </cell>
        </row>
        <row r="7539">
          <cell r="G7539" t="str">
            <v>Saudi Arabia</v>
          </cell>
          <cell r="H7539" t="str">
            <v>Invtn&amp;ThghtLd</v>
          </cell>
          <cell r="I7539" t="str">
            <v>Invtn&amp;ThghtLd</v>
          </cell>
          <cell r="J7539" t="str">
            <v>Standard</v>
          </cell>
          <cell r="K7539" t="str">
            <v>13-Associate</v>
          </cell>
          <cell r="L7539">
            <v>149.66666666666666</v>
          </cell>
        </row>
        <row r="7540">
          <cell r="G7540" t="str">
            <v>Saudi Arabia</v>
          </cell>
          <cell r="H7540" t="str">
            <v>Invtn&amp;ThghtLd</v>
          </cell>
          <cell r="I7540" t="str">
            <v>Invtn&amp;ThghtLd</v>
          </cell>
          <cell r="J7540" t="str">
            <v>Standard</v>
          </cell>
          <cell r="K7540" t="str">
            <v>12-Associate</v>
          </cell>
          <cell r="L7540">
            <v>149.66666666666666</v>
          </cell>
        </row>
        <row r="7541">
          <cell r="G7541" t="str">
            <v>Saudi Arabia</v>
          </cell>
          <cell r="H7541" t="str">
            <v>Invtn&amp;ThghtLd</v>
          </cell>
          <cell r="I7541" t="str">
            <v>Invtn&amp;ThghtLd</v>
          </cell>
          <cell r="J7541" t="str">
            <v>Standard</v>
          </cell>
          <cell r="K7541" t="str">
            <v>11-Analyst</v>
          </cell>
          <cell r="L7541">
            <v>149.66666666666666</v>
          </cell>
        </row>
        <row r="7542">
          <cell r="G7542" t="str">
            <v>Saudi Arabia</v>
          </cell>
          <cell r="H7542" t="str">
            <v>Invtn&amp;ThghtLd</v>
          </cell>
          <cell r="I7542" t="str">
            <v>Invtn&amp;ThghtLd</v>
          </cell>
          <cell r="J7542" t="str">
            <v>Standard</v>
          </cell>
          <cell r="K7542" t="str">
            <v>10-Analyst</v>
          </cell>
          <cell r="L7542">
            <v>149.66666666666666</v>
          </cell>
        </row>
        <row r="7543">
          <cell r="G7543" t="str">
            <v>Saudi Arabia</v>
          </cell>
          <cell r="H7543" t="str">
            <v>Sales</v>
          </cell>
          <cell r="I7543" t="str">
            <v>Sales</v>
          </cell>
          <cell r="J7543" t="str">
            <v>Standard</v>
          </cell>
          <cell r="K7543" t="str">
            <v>Accenture Leadership</v>
          </cell>
          <cell r="L7543">
            <v>149.66666666666666</v>
          </cell>
        </row>
        <row r="7544">
          <cell r="G7544" t="str">
            <v>Saudi Arabia</v>
          </cell>
          <cell r="H7544" t="str">
            <v>Sales</v>
          </cell>
          <cell r="I7544" t="str">
            <v>Sales</v>
          </cell>
          <cell r="J7544" t="str">
            <v>Standard</v>
          </cell>
          <cell r="K7544" t="str">
            <v>9-Consultant</v>
          </cell>
          <cell r="L7544">
            <v>149.66666666666666</v>
          </cell>
        </row>
        <row r="7545">
          <cell r="G7545" t="str">
            <v>Saudi Arabia</v>
          </cell>
          <cell r="H7545" t="str">
            <v>Sales</v>
          </cell>
          <cell r="I7545" t="str">
            <v>Sales</v>
          </cell>
          <cell r="J7545" t="str">
            <v>Standard</v>
          </cell>
          <cell r="K7545" t="str">
            <v>8-Consultant</v>
          </cell>
          <cell r="L7545">
            <v>149.66666666666666</v>
          </cell>
        </row>
        <row r="7546">
          <cell r="G7546" t="str">
            <v>Saudi Arabia</v>
          </cell>
          <cell r="H7546" t="str">
            <v>Sales</v>
          </cell>
          <cell r="I7546" t="str">
            <v>Sales</v>
          </cell>
          <cell r="J7546" t="str">
            <v>Standard</v>
          </cell>
          <cell r="K7546" t="str">
            <v>7-Manager</v>
          </cell>
          <cell r="L7546">
            <v>149.66666666666666</v>
          </cell>
        </row>
        <row r="7547">
          <cell r="G7547" t="str">
            <v>Saudi Arabia</v>
          </cell>
          <cell r="H7547" t="str">
            <v>Sales</v>
          </cell>
          <cell r="I7547" t="str">
            <v>Sales</v>
          </cell>
          <cell r="J7547" t="str">
            <v>Standard</v>
          </cell>
          <cell r="K7547" t="str">
            <v>6-Senior Manager</v>
          </cell>
          <cell r="L7547">
            <v>149.66666666666666</v>
          </cell>
        </row>
        <row r="7548">
          <cell r="G7548" t="str">
            <v>Saudi Arabia</v>
          </cell>
          <cell r="H7548" t="str">
            <v>Sales</v>
          </cell>
          <cell r="I7548" t="str">
            <v>Sales</v>
          </cell>
          <cell r="J7548" t="str">
            <v>Standard</v>
          </cell>
          <cell r="K7548" t="str">
            <v>5-Senior Manager</v>
          </cell>
          <cell r="L7548">
            <v>149.66666666666666</v>
          </cell>
        </row>
        <row r="7549">
          <cell r="G7549" t="str">
            <v>Saudi Arabia</v>
          </cell>
          <cell r="H7549" t="str">
            <v>Sales</v>
          </cell>
          <cell r="I7549" t="str">
            <v>Sales</v>
          </cell>
          <cell r="J7549" t="str">
            <v>Standard</v>
          </cell>
          <cell r="K7549" t="str">
            <v>13-Associate</v>
          </cell>
          <cell r="L7549">
            <v>149.66666666666666</v>
          </cell>
        </row>
        <row r="7550">
          <cell r="G7550" t="str">
            <v>Saudi Arabia</v>
          </cell>
          <cell r="H7550" t="str">
            <v>Sales</v>
          </cell>
          <cell r="I7550" t="str">
            <v>Sales</v>
          </cell>
          <cell r="J7550" t="str">
            <v>Standard</v>
          </cell>
          <cell r="K7550" t="str">
            <v>12-Associate</v>
          </cell>
          <cell r="L7550">
            <v>149.66666666666666</v>
          </cell>
        </row>
        <row r="7551">
          <cell r="G7551" t="str">
            <v>Saudi Arabia</v>
          </cell>
          <cell r="H7551" t="str">
            <v>Sales</v>
          </cell>
          <cell r="I7551" t="str">
            <v>Sales</v>
          </cell>
          <cell r="J7551" t="str">
            <v>Standard</v>
          </cell>
          <cell r="K7551" t="str">
            <v>11-Analyst</v>
          </cell>
          <cell r="L7551">
            <v>149.66666666666666</v>
          </cell>
        </row>
        <row r="7552">
          <cell r="G7552" t="str">
            <v>Saudi Arabia</v>
          </cell>
          <cell r="H7552" t="str">
            <v>Sales</v>
          </cell>
          <cell r="I7552" t="str">
            <v>Sales</v>
          </cell>
          <cell r="J7552" t="str">
            <v>Standard</v>
          </cell>
          <cell r="K7552" t="str">
            <v>10-Analyst</v>
          </cell>
          <cell r="L7552">
            <v>149.66666666666666</v>
          </cell>
        </row>
        <row r="7553">
          <cell r="G7553" t="str">
            <v>Singapore</v>
          </cell>
          <cell r="H7553" t="str">
            <v>Acquisitions</v>
          </cell>
          <cell r="I7553" t="str">
            <v>Clnt&amp;Market</v>
          </cell>
          <cell r="J7553" t="str">
            <v>Standard</v>
          </cell>
          <cell r="K7553" t="str">
            <v>Accenture Leadership</v>
          </cell>
          <cell r="L7553">
            <v>150.66666666666666</v>
          </cell>
        </row>
        <row r="7554">
          <cell r="G7554" t="str">
            <v>Singapore</v>
          </cell>
          <cell r="H7554" t="str">
            <v>Acquisitions</v>
          </cell>
          <cell r="I7554" t="str">
            <v>Clnt&amp;Market</v>
          </cell>
          <cell r="J7554" t="str">
            <v>Standard</v>
          </cell>
          <cell r="K7554" t="str">
            <v>9-Consultant</v>
          </cell>
          <cell r="L7554">
            <v>154</v>
          </cell>
        </row>
        <row r="7555">
          <cell r="G7555" t="str">
            <v>Singapore</v>
          </cell>
          <cell r="H7555" t="str">
            <v>Acquisitions</v>
          </cell>
          <cell r="I7555" t="str">
            <v>Clnt&amp;Market</v>
          </cell>
          <cell r="J7555" t="str">
            <v>Standard</v>
          </cell>
          <cell r="K7555" t="str">
            <v>8-Consultant</v>
          </cell>
          <cell r="L7555">
            <v>154</v>
          </cell>
        </row>
        <row r="7556">
          <cell r="G7556" t="str">
            <v>Singapore</v>
          </cell>
          <cell r="H7556" t="str">
            <v>Acquisitions</v>
          </cell>
          <cell r="I7556" t="str">
            <v>Clnt&amp;Market</v>
          </cell>
          <cell r="J7556" t="str">
            <v>Standard</v>
          </cell>
          <cell r="K7556" t="str">
            <v>7-Manager</v>
          </cell>
          <cell r="L7556">
            <v>150.66666666666666</v>
          </cell>
        </row>
        <row r="7557">
          <cell r="G7557" t="str">
            <v>Singapore</v>
          </cell>
          <cell r="H7557" t="str">
            <v>Acquisitions</v>
          </cell>
          <cell r="I7557" t="str">
            <v>Clnt&amp;Market</v>
          </cell>
          <cell r="J7557" t="str">
            <v>Standard</v>
          </cell>
          <cell r="K7557" t="str">
            <v>6-Senior Manager</v>
          </cell>
          <cell r="L7557">
            <v>150.66666666666666</v>
          </cell>
        </row>
        <row r="7558">
          <cell r="G7558" t="str">
            <v>Singapore</v>
          </cell>
          <cell r="H7558" t="str">
            <v>Acquisitions</v>
          </cell>
          <cell r="I7558" t="str">
            <v>Clnt&amp;Market</v>
          </cell>
          <cell r="J7558" t="str">
            <v>Standard</v>
          </cell>
          <cell r="K7558" t="str">
            <v>5-Senior Manager</v>
          </cell>
          <cell r="L7558">
            <v>150.66666666666666</v>
          </cell>
        </row>
        <row r="7559">
          <cell r="G7559" t="str">
            <v>Singapore</v>
          </cell>
          <cell r="H7559" t="str">
            <v>Acquisitions</v>
          </cell>
          <cell r="I7559" t="str">
            <v>Clnt&amp;Market</v>
          </cell>
          <cell r="J7559" t="str">
            <v>Standard</v>
          </cell>
          <cell r="K7559" t="str">
            <v>13-Associate</v>
          </cell>
          <cell r="L7559">
            <v>154</v>
          </cell>
        </row>
        <row r="7560">
          <cell r="G7560" t="str">
            <v>Singapore</v>
          </cell>
          <cell r="H7560" t="str">
            <v>Acquisitions</v>
          </cell>
          <cell r="I7560" t="str">
            <v>Clnt&amp;Market</v>
          </cell>
          <cell r="J7560" t="str">
            <v>Standard</v>
          </cell>
          <cell r="K7560" t="str">
            <v>12-Associate</v>
          </cell>
          <cell r="L7560">
            <v>154</v>
          </cell>
        </row>
        <row r="7561">
          <cell r="G7561" t="str">
            <v>Singapore</v>
          </cell>
          <cell r="H7561" t="str">
            <v>Acquisitions</v>
          </cell>
          <cell r="I7561" t="str">
            <v>Clnt&amp;Market</v>
          </cell>
          <cell r="J7561" t="str">
            <v>Standard</v>
          </cell>
          <cell r="K7561" t="str">
            <v>11-Analyst</v>
          </cell>
          <cell r="L7561">
            <v>154</v>
          </cell>
        </row>
        <row r="7562">
          <cell r="G7562" t="str">
            <v>Singapore</v>
          </cell>
          <cell r="H7562" t="str">
            <v>Acquisitions</v>
          </cell>
          <cell r="I7562" t="str">
            <v>Clnt&amp;Market</v>
          </cell>
          <cell r="J7562" t="str">
            <v>Standard</v>
          </cell>
          <cell r="K7562" t="str">
            <v>10-Analyst</v>
          </cell>
          <cell r="L7562">
            <v>154</v>
          </cell>
        </row>
        <row r="7563">
          <cell r="G7563" t="str">
            <v>Singapore</v>
          </cell>
          <cell r="H7563" t="str">
            <v>BusinessCons</v>
          </cell>
          <cell r="I7563" t="str">
            <v>Clnt&amp;Market</v>
          </cell>
          <cell r="J7563" t="str">
            <v>Avanade</v>
          </cell>
          <cell r="K7563" t="str">
            <v>Accenture Leadership</v>
          </cell>
          <cell r="L7563">
            <v>155.33333333333334</v>
          </cell>
        </row>
        <row r="7564">
          <cell r="G7564" t="str">
            <v>Singapore</v>
          </cell>
          <cell r="H7564" t="str">
            <v>BusinessCons</v>
          </cell>
          <cell r="I7564" t="str">
            <v>Clnt&amp;Market</v>
          </cell>
          <cell r="J7564" t="str">
            <v>Avanade</v>
          </cell>
          <cell r="K7564" t="str">
            <v>9-Consultant</v>
          </cell>
          <cell r="L7564">
            <v>155.33333333333334</v>
          </cell>
        </row>
        <row r="7565">
          <cell r="G7565" t="str">
            <v>Singapore</v>
          </cell>
          <cell r="H7565" t="str">
            <v>BusinessCons</v>
          </cell>
          <cell r="I7565" t="str">
            <v>Clnt&amp;Market</v>
          </cell>
          <cell r="J7565" t="str">
            <v>Avanade</v>
          </cell>
          <cell r="K7565" t="str">
            <v>8-Consultant</v>
          </cell>
          <cell r="L7565">
            <v>155.33333333333334</v>
          </cell>
        </row>
        <row r="7566">
          <cell r="G7566" t="str">
            <v>Singapore</v>
          </cell>
          <cell r="H7566" t="str">
            <v>BusinessCons</v>
          </cell>
          <cell r="I7566" t="str">
            <v>Clnt&amp;Market</v>
          </cell>
          <cell r="J7566" t="str">
            <v>Avanade</v>
          </cell>
          <cell r="K7566" t="str">
            <v>7-Manager</v>
          </cell>
          <cell r="L7566">
            <v>155.33333333333334</v>
          </cell>
        </row>
        <row r="7567">
          <cell r="G7567" t="str">
            <v>Singapore</v>
          </cell>
          <cell r="H7567" t="str">
            <v>BusinessCons</v>
          </cell>
          <cell r="I7567" t="str">
            <v>Clnt&amp;Market</v>
          </cell>
          <cell r="J7567" t="str">
            <v>Avanade</v>
          </cell>
          <cell r="K7567" t="str">
            <v>6-Senior Manager</v>
          </cell>
          <cell r="L7567">
            <v>155.33333333333334</v>
          </cell>
        </row>
        <row r="7568">
          <cell r="G7568" t="str">
            <v>Singapore</v>
          </cell>
          <cell r="H7568" t="str">
            <v>BusinessCons</v>
          </cell>
          <cell r="I7568" t="str">
            <v>Clnt&amp;Market</v>
          </cell>
          <cell r="J7568" t="str">
            <v>Avanade</v>
          </cell>
          <cell r="K7568" t="str">
            <v>5-Senior Manager</v>
          </cell>
          <cell r="L7568">
            <v>155.33333333333334</v>
          </cell>
        </row>
        <row r="7569">
          <cell r="G7569" t="str">
            <v>Singapore</v>
          </cell>
          <cell r="H7569" t="str">
            <v>BusinessCons</v>
          </cell>
          <cell r="I7569" t="str">
            <v>Clnt&amp;Market</v>
          </cell>
          <cell r="J7569" t="str">
            <v>Avanade</v>
          </cell>
          <cell r="K7569" t="str">
            <v>13-Associate</v>
          </cell>
          <cell r="L7569">
            <v>155.33333333333334</v>
          </cell>
        </row>
        <row r="7570">
          <cell r="G7570" t="str">
            <v>Singapore</v>
          </cell>
          <cell r="H7570" t="str">
            <v>BusinessCons</v>
          </cell>
          <cell r="I7570" t="str">
            <v>Clnt&amp;Market</v>
          </cell>
          <cell r="J7570" t="str">
            <v>Avanade</v>
          </cell>
          <cell r="K7570" t="str">
            <v>12-Associate</v>
          </cell>
          <cell r="L7570">
            <v>155.33333333333334</v>
          </cell>
        </row>
        <row r="7571">
          <cell r="G7571" t="str">
            <v>Singapore</v>
          </cell>
          <cell r="H7571" t="str">
            <v>BusinessCons</v>
          </cell>
          <cell r="I7571" t="str">
            <v>Clnt&amp;Market</v>
          </cell>
          <cell r="J7571" t="str">
            <v>Avanade</v>
          </cell>
          <cell r="K7571" t="str">
            <v>11-Analyst</v>
          </cell>
          <cell r="L7571">
            <v>155.33333333333334</v>
          </cell>
        </row>
        <row r="7572">
          <cell r="G7572" t="str">
            <v>Singapore</v>
          </cell>
          <cell r="H7572" t="str">
            <v>BusinessCons</v>
          </cell>
          <cell r="I7572" t="str">
            <v>Clnt&amp;Market</v>
          </cell>
          <cell r="J7572" t="str">
            <v>Avanade</v>
          </cell>
          <cell r="K7572" t="str">
            <v>10-Analyst</v>
          </cell>
          <cell r="L7572">
            <v>155.33333333333334</v>
          </cell>
        </row>
        <row r="7573">
          <cell r="G7573" t="str">
            <v>Singapore</v>
          </cell>
          <cell r="H7573" t="str">
            <v>BusinessCons</v>
          </cell>
          <cell r="I7573" t="str">
            <v>Clnt&amp;Market</v>
          </cell>
          <cell r="J7573" t="str">
            <v>Standard</v>
          </cell>
          <cell r="K7573" t="str">
            <v>Accenture Leadership</v>
          </cell>
          <cell r="L7573">
            <v>150.66666666666666</v>
          </cell>
        </row>
        <row r="7574">
          <cell r="G7574" t="str">
            <v>Singapore</v>
          </cell>
          <cell r="H7574" t="str">
            <v>BusinessCons</v>
          </cell>
          <cell r="I7574" t="str">
            <v>Clnt&amp;Market</v>
          </cell>
          <cell r="J7574" t="str">
            <v>Standard</v>
          </cell>
          <cell r="K7574" t="str">
            <v>9-Consultant</v>
          </cell>
          <cell r="L7574">
            <v>154</v>
          </cell>
        </row>
        <row r="7575">
          <cell r="G7575" t="str">
            <v>Singapore</v>
          </cell>
          <cell r="H7575" t="str">
            <v>BusinessCons</v>
          </cell>
          <cell r="I7575" t="str">
            <v>Clnt&amp;Market</v>
          </cell>
          <cell r="J7575" t="str">
            <v>Standard</v>
          </cell>
          <cell r="K7575" t="str">
            <v>8-Consultant</v>
          </cell>
          <cell r="L7575">
            <v>154</v>
          </cell>
        </row>
        <row r="7576">
          <cell r="G7576" t="str">
            <v>Singapore</v>
          </cell>
          <cell r="H7576" t="str">
            <v>BusinessCons</v>
          </cell>
          <cell r="I7576" t="str">
            <v>Clnt&amp;Market</v>
          </cell>
          <cell r="J7576" t="str">
            <v>Standard</v>
          </cell>
          <cell r="K7576" t="str">
            <v>7-Manager</v>
          </cell>
          <cell r="L7576">
            <v>150.66666666666666</v>
          </cell>
        </row>
        <row r="7577">
          <cell r="G7577" t="str">
            <v>Singapore</v>
          </cell>
          <cell r="H7577" t="str">
            <v>BusinessCons</v>
          </cell>
          <cell r="I7577" t="str">
            <v>Clnt&amp;Market</v>
          </cell>
          <cell r="J7577" t="str">
            <v>Standard</v>
          </cell>
          <cell r="K7577" t="str">
            <v>6-Senior Manager</v>
          </cell>
          <cell r="L7577">
            <v>150.66666666666666</v>
          </cell>
        </row>
        <row r="7578">
          <cell r="G7578" t="str">
            <v>Singapore</v>
          </cell>
          <cell r="H7578" t="str">
            <v>BusinessCons</v>
          </cell>
          <cell r="I7578" t="str">
            <v>Clnt&amp;Market</v>
          </cell>
          <cell r="J7578" t="str">
            <v>Standard</v>
          </cell>
          <cell r="K7578" t="str">
            <v>5-Senior Manager</v>
          </cell>
          <cell r="L7578">
            <v>150.66666666666666</v>
          </cell>
        </row>
        <row r="7579">
          <cell r="G7579" t="str">
            <v>Singapore</v>
          </cell>
          <cell r="H7579" t="str">
            <v>BusinessCons</v>
          </cell>
          <cell r="I7579" t="str">
            <v>Clnt&amp;Market</v>
          </cell>
          <cell r="J7579" t="str">
            <v>Standard</v>
          </cell>
          <cell r="K7579" t="str">
            <v>13-Associate</v>
          </cell>
          <cell r="L7579">
            <v>154</v>
          </cell>
        </row>
        <row r="7580">
          <cell r="G7580" t="str">
            <v>Singapore</v>
          </cell>
          <cell r="H7580" t="str">
            <v>BusinessCons</v>
          </cell>
          <cell r="I7580" t="str">
            <v>Clnt&amp;Market</v>
          </cell>
          <cell r="J7580" t="str">
            <v>Standard</v>
          </cell>
          <cell r="K7580" t="str">
            <v>12-Associate</v>
          </cell>
          <cell r="L7580">
            <v>154</v>
          </cell>
        </row>
        <row r="7581">
          <cell r="G7581" t="str">
            <v>Singapore</v>
          </cell>
          <cell r="H7581" t="str">
            <v>BusinessCons</v>
          </cell>
          <cell r="I7581" t="str">
            <v>Clnt&amp;Market</v>
          </cell>
          <cell r="J7581" t="str">
            <v>Standard</v>
          </cell>
          <cell r="K7581" t="str">
            <v>11-Analyst</v>
          </cell>
          <cell r="L7581">
            <v>154</v>
          </cell>
        </row>
        <row r="7582">
          <cell r="G7582" t="str">
            <v>Singapore</v>
          </cell>
          <cell r="H7582" t="str">
            <v>BusinessCons</v>
          </cell>
          <cell r="I7582" t="str">
            <v>Clnt&amp;Market</v>
          </cell>
          <cell r="J7582" t="str">
            <v>Standard</v>
          </cell>
          <cell r="K7582" t="str">
            <v>10-Analyst</v>
          </cell>
          <cell r="L7582">
            <v>154</v>
          </cell>
        </row>
        <row r="7583">
          <cell r="G7583" t="str">
            <v>Singapore</v>
          </cell>
          <cell r="H7583" t="str">
            <v>InfrastrCons</v>
          </cell>
          <cell r="I7583" t="str">
            <v>Clnt&amp;Market</v>
          </cell>
          <cell r="J7583" t="str">
            <v>Standard</v>
          </cell>
          <cell r="K7583" t="str">
            <v>Accenture Leadership</v>
          </cell>
          <cell r="L7583">
            <v>150.66666666666666</v>
          </cell>
        </row>
        <row r="7584">
          <cell r="G7584" t="str">
            <v>Singapore</v>
          </cell>
          <cell r="H7584" t="str">
            <v>InfrastrCons</v>
          </cell>
          <cell r="I7584" t="str">
            <v>Clnt&amp;Market</v>
          </cell>
          <cell r="J7584" t="str">
            <v>Standard</v>
          </cell>
          <cell r="K7584" t="str">
            <v>9-Consultant</v>
          </cell>
          <cell r="L7584">
            <v>154</v>
          </cell>
        </row>
        <row r="7585">
          <cell r="G7585" t="str">
            <v>Singapore</v>
          </cell>
          <cell r="H7585" t="str">
            <v>InfrastrCons</v>
          </cell>
          <cell r="I7585" t="str">
            <v>Clnt&amp;Market</v>
          </cell>
          <cell r="J7585" t="str">
            <v>Standard</v>
          </cell>
          <cell r="K7585" t="str">
            <v>8-Consultant</v>
          </cell>
          <cell r="L7585">
            <v>154</v>
          </cell>
        </row>
        <row r="7586">
          <cell r="G7586" t="str">
            <v>Singapore</v>
          </cell>
          <cell r="H7586" t="str">
            <v>InfrastrCons</v>
          </cell>
          <cell r="I7586" t="str">
            <v>Clnt&amp;Market</v>
          </cell>
          <cell r="J7586" t="str">
            <v>Standard</v>
          </cell>
          <cell r="K7586" t="str">
            <v>7-Manager</v>
          </cell>
          <cell r="L7586">
            <v>150.66666666666666</v>
          </cell>
        </row>
        <row r="7587">
          <cell r="G7587" t="str">
            <v>Singapore</v>
          </cell>
          <cell r="H7587" t="str">
            <v>InfrastrCons</v>
          </cell>
          <cell r="I7587" t="str">
            <v>Clnt&amp;Market</v>
          </cell>
          <cell r="J7587" t="str">
            <v>Standard</v>
          </cell>
          <cell r="K7587" t="str">
            <v>6-Senior Manager</v>
          </cell>
          <cell r="L7587">
            <v>150.66666666666666</v>
          </cell>
        </row>
        <row r="7588">
          <cell r="G7588" t="str">
            <v>Singapore</v>
          </cell>
          <cell r="H7588" t="str">
            <v>InfrastrCons</v>
          </cell>
          <cell r="I7588" t="str">
            <v>Clnt&amp;Market</v>
          </cell>
          <cell r="J7588" t="str">
            <v>Standard</v>
          </cell>
          <cell r="K7588" t="str">
            <v>5-Senior Manager</v>
          </cell>
          <cell r="L7588">
            <v>150.66666666666666</v>
          </cell>
        </row>
        <row r="7589">
          <cell r="G7589" t="str">
            <v>Singapore</v>
          </cell>
          <cell r="H7589" t="str">
            <v>InfrastrCons</v>
          </cell>
          <cell r="I7589" t="str">
            <v>Clnt&amp;Market</v>
          </cell>
          <cell r="J7589" t="str">
            <v>Standard</v>
          </cell>
          <cell r="K7589" t="str">
            <v>13-Associate</v>
          </cell>
          <cell r="L7589">
            <v>154</v>
          </cell>
        </row>
        <row r="7590">
          <cell r="G7590" t="str">
            <v>Singapore</v>
          </cell>
          <cell r="H7590" t="str">
            <v>InfrastrCons</v>
          </cell>
          <cell r="I7590" t="str">
            <v>Clnt&amp;Market</v>
          </cell>
          <cell r="J7590" t="str">
            <v>Standard</v>
          </cell>
          <cell r="K7590" t="str">
            <v>12-Associate</v>
          </cell>
          <cell r="L7590">
            <v>154</v>
          </cell>
        </row>
        <row r="7591">
          <cell r="G7591" t="str">
            <v>Singapore</v>
          </cell>
          <cell r="H7591" t="str">
            <v>InfrastrCons</v>
          </cell>
          <cell r="I7591" t="str">
            <v>Clnt&amp;Market</v>
          </cell>
          <cell r="J7591" t="str">
            <v>Standard</v>
          </cell>
          <cell r="K7591" t="str">
            <v>11-Analyst</v>
          </cell>
          <cell r="L7591">
            <v>154</v>
          </cell>
        </row>
        <row r="7592">
          <cell r="G7592" t="str">
            <v>Singapore</v>
          </cell>
          <cell r="H7592" t="str">
            <v>InfrastrCons</v>
          </cell>
          <cell r="I7592" t="str">
            <v>Clnt&amp;Market</v>
          </cell>
          <cell r="J7592" t="str">
            <v>Standard</v>
          </cell>
          <cell r="K7592" t="str">
            <v>10-Analyst</v>
          </cell>
          <cell r="L7592">
            <v>154</v>
          </cell>
        </row>
        <row r="7593">
          <cell r="G7593" t="str">
            <v>Singapore</v>
          </cell>
          <cell r="H7593" t="str">
            <v>Strt&amp;MgtCons</v>
          </cell>
          <cell r="I7593" t="str">
            <v>Clnt&amp;Market</v>
          </cell>
          <cell r="J7593" t="str">
            <v>Avanade</v>
          </cell>
          <cell r="K7593" t="str">
            <v>Accenture Leadership</v>
          </cell>
          <cell r="L7593">
            <v>155.33333333333334</v>
          </cell>
        </row>
        <row r="7594">
          <cell r="G7594" t="str">
            <v>Singapore</v>
          </cell>
          <cell r="H7594" t="str">
            <v>Strt&amp;MgtCons</v>
          </cell>
          <cell r="I7594" t="str">
            <v>Clnt&amp;Market</v>
          </cell>
          <cell r="J7594" t="str">
            <v>Avanade</v>
          </cell>
          <cell r="K7594" t="str">
            <v>9-Consultant</v>
          </cell>
          <cell r="L7594">
            <v>155.33333333333334</v>
          </cell>
        </row>
        <row r="7595">
          <cell r="G7595" t="str">
            <v>Singapore</v>
          </cell>
          <cell r="H7595" t="str">
            <v>Strt&amp;MgtCons</v>
          </cell>
          <cell r="I7595" t="str">
            <v>Clnt&amp;Market</v>
          </cell>
          <cell r="J7595" t="str">
            <v>Avanade</v>
          </cell>
          <cell r="K7595" t="str">
            <v>8-Consultant</v>
          </cell>
          <cell r="L7595">
            <v>155.33333333333334</v>
          </cell>
        </row>
        <row r="7596">
          <cell r="G7596" t="str">
            <v>Singapore</v>
          </cell>
          <cell r="H7596" t="str">
            <v>Strt&amp;MgtCons</v>
          </cell>
          <cell r="I7596" t="str">
            <v>Clnt&amp;Market</v>
          </cell>
          <cell r="J7596" t="str">
            <v>Avanade</v>
          </cell>
          <cell r="K7596" t="str">
            <v>7-Manager</v>
          </cell>
          <cell r="L7596">
            <v>155.33333333333334</v>
          </cell>
        </row>
        <row r="7597">
          <cell r="G7597" t="str">
            <v>Singapore</v>
          </cell>
          <cell r="H7597" t="str">
            <v>Strt&amp;MgtCons</v>
          </cell>
          <cell r="I7597" t="str">
            <v>Clnt&amp;Market</v>
          </cell>
          <cell r="J7597" t="str">
            <v>Avanade</v>
          </cell>
          <cell r="K7597" t="str">
            <v>6-Senior Manager</v>
          </cell>
          <cell r="L7597">
            <v>155.33333333333334</v>
          </cell>
        </row>
        <row r="7598">
          <cell r="G7598" t="str">
            <v>Singapore</v>
          </cell>
          <cell r="H7598" t="str">
            <v>Strt&amp;MgtCons</v>
          </cell>
          <cell r="I7598" t="str">
            <v>Clnt&amp;Market</v>
          </cell>
          <cell r="J7598" t="str">
            <v>Avanade</v>
          </cell>
          <cell r="K7598" t="str">
            <v>5-Senior Manager</v>
          </cell>
          <cell r="L7598">
            <v>155.33333333333334</v>
          </cell>
        </row>
        <row r="7599">
          <cell r="G7599" t="str">
            <v>Singapore</v>
          </cell>
          <cell r="H7599" t="str">
            <v>Strt&amp;MgtCons</v>
          </cell>
          <cell r="I7599" t="str">
            <v>Clnt&amp;Market</v>
          </cell>
          <cell r="J7599" t="str">
            <v>Avanade</v>
          </cell>
          <cell r="K7599" t="str">
            <v>13-Associate</v>
          </cell>
          <cell r="L7599">
            <v>155.33333333333334</v>
          </cell>
        </row>
        <row r="7600">
          <cell r="G7600" t="str">
            <v>Singapore</v>
          </cell>
          <cell r="H7600" t="str">
            <v>Strt&amp;MgtCons</v>
          </cell>
          <cell r="I7600" t="str">
            <v>Clnt&amp;Market</v>
          </cell>
          <cell r="J7600" t="str">
            <v>Avanade</v>
          </cell>
          <cell r="K7600" t="str">
            <v>12-Associate</v>
          </cell>
          <cell r="L7600">
            <v>155.33333333333334</v>
          </cell>
        </row>
        <row r="7601">
          <cell r="G7601" t="str">
            <v>Singapore</v>
          </cell>
          <cell r="H7601" t="str">
            <v>Strt&amp;MgtCons</v>
          </cell>
          <cell r="I7601" t="str">
            <v>Clnt&amp;Market</v>
          </cell>
          <cell r="J7601" t="str">
            <v>Avanade</v>
          </cell>
          <cell r="K7601" t="str">
            <v>11-Analyst</v>
          </cell>
          <cell r="L7601">
            <v>155.33333333333334</v>
          </cell>
        </row>
        <row r="7602">
          <cell r="G7602" t="str">
            <v>Singapore</v>
          </cell>
          <cell r="H7602" t="str">
            <v>Strt&amp;MgtCons</v>
          </cell>
          <cell r="I7602" t="str">
            <v>Clnt&amp;Market</v>
          </cell>
          <cell r="J7602" t="str">
            <v>Avanade</v>
          </cell>
          <cell r="K7602" t="str">
            <v>10-Analyst</v>
          </cell>
          <cell r="L7602">
            <v>155.33333333333334</v>
          </cell>
        </row>
        <row r="7603">
          <cell r="G7603" t="str">
            <v>Singapore</v>
          </cell>
          <cell r="H7603" t="str">
            <v>Strt&amp;MgtCons</v>
          </cell>
          <cell r="I7603" t="str">
            <v>Clnt&amp;Market</v>
          </cell>
          <cell r="J7603" t="str">
            <v>Standard</v>
          </cell>
          <cell r="K7603" t="str">
            <v>Accenture Leadership</v>
          </cell>
          <cell r="L7603">
            <v>150.66666666666666</v>
          </cell>
        </row>
        <row r="7604">
          <cell r="G7604" t="str">
            <v>Singapore</v>
          </cell>
          <cell r="H7604" t="str">
            <v>Strt&amp;MgtCons</v>
          </cell>
          <cell r="I7604" t="str">
            <v>Clnt&amp;Market</v>
          </cell>
          <cell r="J7604" t="str">
            <v>Standard</v>
          </cell>
          <cell r="K7604" t="str">
            <v>9-Consultant</v>
          </cell>
          <cell r="L7604">
            <v>154</v>
          </cell>
        </row>
        <row r="7605">
          <cell r="G7605" t="str">
            <v>Singapore</v>
          </cell>
          <cell r="H7605" t="str">
            <v>Strt&amp;MgtCons</v>
          </cell>
          <cell r="I7605" t="str">
            <v>Clnt&amp;Market</v>
          </cell>
          <cell r="J7605" t="str">
            <v>Standard</v>
          </cell>
          <cell r="K7605" t="str">
            <v>8-Consultant</v>
          </cell>
          <cell r="L7605">
            <v>154</v>
          </cell>
        </row>
        <row r="7606">
          <cell r="G7606" t="str">
            <v>Singapore</v>
          </cell>
          <cell r="H7606" t="str">
            <v>Strt&amp;MgtCons</v>
          </cell>
          <cell r="I7606" t="str">
            <v>Clnt&amp;Market</v>
          </cell>
          <cell r="J7606" t="str">
            <v>Standard</v>
          </cell>
          <cell r="K7606" t="str">
            <v>7-Manager</v>
          </cell>
          <cell r="L7606">
            <v>150.66666666666666</v>
          </cell>
        </row>
        <row r="7607">
          <cell r="G7607" t="str">
            <v>Singapore</v>
          </cell>
          <cell r="H7607" t="str">
            <v>Strt&amp;MgtCons</v>
          </cell>
          <cell r="I7607" t="str">
            <v>Clnt&amp;Market</v>
          </cell>
          <cell r="J7607" t="str">
            <v>Standard</v>
          </cell>
          <cell r="K7607" t="str">
            <v>6-Senior Manager</v>
          </cell>
          <cell r="L7607">
            <v>150.66666666666666</v>
          </cell>
        </row>
        <row r="7608">
          <cell r="G7608" t="str">
            <v>Singapore</v>
          </cell>
          <cell r="H7608" t="str">
            <v>Strt&amp;MgtCons</v>
          </cell>
          <cell r="I7608" t="str">
            <v>Clnt&amp;Market</v>
          </cell>
          <cell r="J7608" t="str">
            <v>Standard</v>
          </cell>
          <cell r="K7608" t="str">
            <v>5-Senior Manager</v>
          </cell>
          <cell r="L7608">
            <v>150.66666666666666</v>
          </cell>
        </row>
        <row r="7609">
          <cell r="G7609" t="str">
            <v>Singapore</v>
          </cell>
          <cell r="H7609" t="str">
            <v>Strt&amp;MgtCons</v>
          </cell>
          <cell r="I7609" t="str">
            <v>Clnt&amp;Market</v>
          </cell>
          <cell r="J7609" t="str">
            <v>Standard</v>
          </cell>
          <cell r="K7609" t="str">
            <v>13-Associate</v>
          </cell>
          <cell r="L7609">
            <v>154</v>
          </cell>
        </row>
        <row r="7610">
          <cell r="G7610" t="str">
            <v>Singapore</v>
          </cell>
          <cell r="H7610" t="str">
            <v>Strt&amp;MgtCons</v>
          </cell>
          <cell r="I7610" t="str">
            <v>Clnt&amp;Market</v>
          </cell>
          <cell r="J7610" t="str">
            <v>Standard</v>
          </cell>
          <cell r="K7610" t="str">
            <v>12-Associate</v>
          </cell>
          <cell r="L7610">
            <v>154</v>
          </cell>
        </row>
        <row r="7611">
          <cell r="G7611" t="str">
            <v>Singapore</v>
          </cell>
          <cell r="H7611" t="str">
            <v>Strt&amp;MgtCons</v>
          </cell>
          <cell r="I7611" t="str">
            <v>Clnt&amp;Market</v>
          </cell>
          <cell r="J7611" t="str">
            <v>Standard</v>
          </cell>
          <cell r="K7611" t="str">
            <v>11-Analyst</v>
          </cell>
          <cell r="L7611">
            <v>154</v>
          </cell>
        </row>
        <row r="7612">
          <cell r="G7612" t="str">
            <v>Singapore</v>
          </cell>
          <cell r="H7612" t="str">
            <v>Strt&amp;MgtCons</v>
          </cell>
          <cell r="I7612" t="str">
            <v>Clnt&amp;Market</v>
          </cell>
          <cell r="J7612" t="str">
            <v>Standard</v>
          </cell>
          <cell r="K7612" t="str">
            <v>10-Analyst</v>
          </cell>
          <cell r="L7612">
            <v>154</v>
          </cell>
        </row>
        <row r="7613">
          <cell r="G7613" t="str">
            <v>Singapore</v>
          </cell>
          <cell r="H7613" t="str">
            <v>Acquisitions</v>
          </cell>
          <cell r="I7613" t="str">
            <v>ClntDel&amp;Ops</v>
          </cell>
          <cell r="J7613" t="str">
            <v>Standard</v>
          </cell>
          <cell r="K7613" t="str">
            <v>Accenture Leadership</v>
          </cell>
          <cell r="L7613">
            <v>150.66666666666666</v>
          </cell>
        </row>
        <row r="7614">
          <cell r="G7614" t="str">
            <v>Singapore</v>
          </cell>
          <cell r="H7614" t="str">
            <v>Acquisitions</v>
          </cell>
          <cell r="I7614" t="str">
            <v>ClntDel&amp;Ops</v>
          </cell>
          <cell r="J7614" t="str">
            <v>Standard</v>
          </cell>
          <cell r="K7614" t="str">
            <v>9-Consultant</v>
          </cell>
          <cell r="L7614">
            <v>154</v>
          </cell>
        </row>
        <row r="7615">
          <cell r="G7615" t="str">
            <v>Singapore</v>
          </cell>
          <cell r="H7615" t="str">
            <v>Acquisitions</v>
          </cell>
          <cell r="I7615" t="str">
            <v>ClntDel&amp;Ops</v>
          </cell>
          <cell r="J7615" t="str">
            <v>Standard</v>
          </cell>
          <cell r="K7615" t="str">
            <v>8-Consultant</v>
          </cell>
          <cell r="L7615">
            <v>154</v>
          </cell>
        </row>
        <row r="7616">
          <cell r="G7616" t="str">
            <v>Singapore</v>
          </cell>
          <cell r="H7616" t="str">
            <v>Acquisitions</v>
          </cell>
          <cell r="I7616" t="str">
            <v>ClntDel&amp;Ops</v>
          </cell>
          <cell r="J7616" t="str">
            <v>Standard</v>
          </cell>
          <cell r="K7616" t="str">
            <v>7-Manager</v>
          </cell>
          <cell r="L7616">
            <v>150.66666666666666</v>
          </cell>
        </row>
        <row r="7617">
          <cell r="G7617" t="str">
            <v>Singapore</v>
          </cell>
          <cell r="H7617" t="str">
            <v>Acquisitions</v>
          </cell>
          <cell r="I7617" t="str">
            <v>ClntDel&amp;Ops</v>
          </cell>
          <cell r="J7617" t="str">
            <v>Standard</v>
          </cell>
          <cell r="K7617" t="str">
            <v>6-Senior Manager</v>
          </cell>
          <cell r="L7617">
            <v>150.66666666666666</v>
          </cell>
        </row>
        <row r="7618">
          <cell r="G7618" t="str">
            <v>Singapore</v>
          </cell>
          <cell r="H7618" t="str">
            <v>Acquisitions</v>
          </cell>
          <cell r="I7618" t="str">
            <v>ClntDel&amp;Ops</v>
          </cell>
          <cell r="J7618" t="str">
            <v>Standard</v>
          </cell>
          <cell r="K7618" t="str">
            <v>5-Senior Manager</v>
          </cell>
          <cell r="L7618">
            <v>150.66666666666666</v>
          </cell>
        </row>
        <row r="7619">
          <cell r="G7619" t="str">
            <v>Singapore</v>
          </cell>
          <cell r="H7619" t="str">
            <v>Acquisitions</v>
          </cell>
          <cell r="I7619" t="str">
            <v>ClntDel&amp;Ops</v>
          </cell>
          <cell r="J7619" t="str">
            <v>Standard</v>
          </cell>
          <cell r="K7619" t="str">
            <v>13-Associate</v>
          </cell>
          <cell r="L7619">
            <v>154</v>
          </cell>
        </row>
        <row r="7620">
          <cell r="G7620" t="str">
            <v>Singapore</v>
          </cell>
          <cell r="H7620" t="str">
            <v>Acquisitions</v>
          </cell>
          <cell r="I7620" t="str">
            <v>ClntDel&amp;Ops</v>
          </cell>
          <cell r="J7620" t="str">
            <v>Standard</v>
          </cell>
          <cell r="K7620" t="str">
            <v>12-Associate</v>
          </cell>
          <cell r="L7620">
            <v>154</v>
          </cell>
        </row>
        <row r="7621">
          <cell r="G7621" t="str">
            <v>Singapore</v>
          </cell>
          <cell r="H7621" t="str">
            <v>Acquisitions</v>
          </cell>
          <cell r="I7621" t="str">
            <v>ClntDel&amp;Ops</v>
          </cell>
          <cell r="J7621" t="str">
            <v>Standard</v>
          </cell>
          <cell r="K7621" t="str">
            <v>11-Analyst</v>
          </cell>
          <cell r="L7621">
            <v>154</v>
          </cell>
        </row>
        <row r="7622">
          <cell r="G7622" t="str">
            <v>Singapore</v>
          </cell>
          <cell r="H7622" t="str">
            <v>Acquisitions</v>
          </cell>
          <cell r="I7622" t="str">
            <v>ClntDel&amp;Ops</v>
          </cell>
          <cell r="J7622" t="str">
            <v>Standard</v>
          </cell>
          <cell r="K7622" t="str">
            <v>10-Analyst</v>
          </cell>
          <cell r="L7622">
            <v>154</v>
          </cell>
        </row>
        <row r="7623">
          <cell r="G7623" t="str">
            <v>Singapore</v>
          </cell>
          <cell r="H7623" t="str">
            <v>ContractRun</v>
          </cell>
          <cell r="I7623" t="str">
            <v>ClntDel&amp;Ops</v>
          </cell>
          <cell r="J7623" t="str">
            <v>Standard</v>
          </cell>
          <cell r="K7623" t="str">
            <v>Accenture Leadership</v>
          </cell>
          <cell r="L7623">
            <v>150.66666666666666</v>
          </cell>
        </row>
        <row r="7624">
          <cell r="G7624" t="str">
            <v>Singapore</v>
          </cell>
          <cell r="H7624" t="str">
            <v>ContractRun</v>
          </cell>
          <cell r="I7624" t="str">
            <v>ClntDel&amp;Ops</v>
          </cell>
          <cell r="J7624" t="str">
            <v>Standard</v>
          </cell>
          <cell r="K7624" t="str">
            <v>9-Consultant</v>
          </cell>
          <cell r="L7624">
            <v>154</v>
          </cell>
        </row>
        <row r="7625">
          <cell r="G7625" t="str">
            <v>Singapore</v>
          </cell>
          <cell r="H7625" t="str">
            <v>ContractRun</v>
          </cell>
          <cell r="I7625" t="str">
            <v>ClntDel&amp;Ops</v>
          </cell>
          <cell r="J7625" t="str">
            <v>Standard</v>
          </cell>
          <cell r="K7625" t="str">
            <v>8-Consultant</v>
          </cell>
          <cell r="L7625">
            <v>154</v>
          </cell>
        </row>
        <row r="7626">
          <cell r="G7626" t="str">
            <v>Singapore</v>
          </cell>
          <cell r="H7626" t="str">
            <v>ContractRun</v>
          </cell>
          <cell r="I7626" t="str">
            <v>ClntDel&amp;Ops</v>
          </cell>
          <cell r="J7626" t="str">
            <v>Standard</v>
          </cell>
          <cell r="K7626" t="str">
            <v>7-Manager</v>
          </cell>
          <cell r="L7626">
            <v>150.66666666666666</v>
          </cell>
        </row>
        <row r="7627">
          <cell r="G7627" t="str">
            <v>Singapore</v>
          </cell>
          <cell r="H7627" t="str">
            <v>ContractRun</v>
          </cell>
          <cell r="I7627" t="str">
            <v>ClntDel&amp;Ops</v>
          </cell>
          <cell r="J7627" t="str">
            <v>Standard</v>
          </cell>
          <cell r="K7627" t="str">
            <v>6-Senior Manager</v>
          </cell>
          <cell r="L7627">
            <v>150.66666666666666</v>
          </cell>
        </row>
        <row r="7628">
          <cell r="G7628" t="str">
            <v>Singapore</v>
          </cell>
          <cell r="H7628" t="str">
            <v>ContractRun</v>
          </cell>
          <cell r="I7628" t="str">
            <v>ClntDel&amp;Ops</v>
          </cell>
          <cell r="J7628" t="str">
            <v>Standard</v>
          </cell>
          <cell r="K7628" t="str">
            <v>5-Senior Manager</v>
          </cell>
          <cell r="L7628">
            <v>150.66666666666666</v>
          </cell>
        </row>
        <row r="7629">
          <cell r="G7629" t="str">
            <v>Singapore</v>
          </cell>
          <cell r="H7629" t="str">
            <v>ContractRun</v>
          </cell>
          <cell r="I7629" t="str">
            <v>ClntDel&amp;Ops</v>
          </cell>
          <cell r="J7629" t="str">
            <v>Standard</v>
          </cell>
          <cell r="K7629" t="str">
            <v>13-Associate</v>
          </cell>
          <cell r="L7629">
            <v>154</v>
          </cell>
        </row>
        <row r="7630">
          <cell r="G7630" t="str">
            <v>Singapore</v>
          </cell>
          <cell r="H7630" t="str">
            <v>ContractRun</v>
          </cell>
          <cell r="I7630" t="str">
            <v>ClntDel&amp;Ops</v>
          </cell>
          <cell r="J7630" t="str">
            <v>Standard</v>
          </cell>
          <cell r="K7630" t="str">
            <v>12-Associate</v>
          </cell>
          <cell r="L7630">
            <v>154</v>
          </cell>
        </row>
        <row r="7631">
          <cell r="G7631" t="str">
            <v>Singapore</v>
          </cell>
          <cell r="H7631" t="str">
            <v>ContractRun</v>
          </cell>
          <cell r="I7631" t="str">
            <v>ClntDel&amp;Ops</v>
          </cell>
          <cell r="J7631" t="str">
            <v>Standard</v>
          </cell>
          <cell r="K7631" t="str">
            <v>11-Analyst</v>
          </cell>
          <cell r="L7631">
            <v>154</v>
          </cell>
        </row>
        <row r="7632">
          <cell r="G7632" t="str">
            <v>Singapore</v>
          </cell>
          <cell r="H7632" t="str">
            <v>ContractRun</v>
          </cell>
          <cell r="I7632" t="str">
            <v>ClntDel&amp;Ops</v>
          </cell>
          <cell r="J7632" t="str">
            <v>Standard</v>
          </cell>
          <cell r="K7632" t="str">
            <v>10-Analyst</v>
          </cell>
          <cell r="L7632">
            <v>154</v>
          </cell>
        </row>
        <row r="7633">
          <cell r="G7633" t="str">
            <v>Singapore</v>
          </cell>
          <cell r="H7633" t="str">
            <v>CrssCntrctRn</v>
          </cell>
          <cell r="I7633" t="str">
            <v>ClntDel&amp;Ops</v>
          </cell>
          <cell r="J7633" t="str">
            <v>IO</v>
          </cell>
          <cell r="K7633" t="str">
            <v>Accenture Leadership</v>
          </cell>
          <cell r="L7633">
            <v>135.6</v>
          </cell>
        </row>
        <row r="7634">
          <cell r="G7634" t="str">
            <v>Singapore</v>
          </cell>
          <cell r="H7634" t="str">
            <v>CrssCntrctRn</v>
          </cell>
          <cell r="I7634" t="str">
            <v>ClntDel&amp;Ops</v>
          </cell>
          <cell r="J7634" t="str">
            <v>IO</v>
          </cell>
          <cell r="K7634" t="str">
            <v>9-Consultant</v>
          </cell>
          <cell r="L7634">
            <v>147.84</v>
          </cell>
        </row>
        <row r="7635">
          <cell r="G7635" t="str">
            <v>Singapore</v>
          </cell>
          <cell r="H7635" t="str">
            <v>CrssCntrctRn</v>
          </cell>
          <cell r="I7635" t="str">
            <v>ClntDel&amp;Ops</v>
          </cell>
          <cell r="J7635" t="str">
            <v>IO</v>
          </cell>
          <cell r="K7635" t="str">
            <v>8-Consultant</v>
          </cell>
          <cell r="L7635">
            <v>147.84</v>
          </cell>
        </row>
        <row r="7636">
          <cell r="G7636" t="str">
            <v>Singapore</v>
          </cell>
          <cell r="H7636" t="str">
            <v>CrssCntrctRn</v>
          </cell>
          <cell r="I7636" t="str">
            <v>ClntDel&amp;Ops</v>
          </cell>
          <cell r="J7636" t="str">
            <v>IO</v>
          </cell>
          <cell r="K7636" t="str">
            <v>7-Manager</v>
          </cell>
          <cell r="L7636">
            <v>140.12</v>
          </cell>
        </row>
        <row r="7637">
          <cell r="G7637" t="str">
            <v>Singapore</v>
          </cell>
          <cell r="H7637" t="str">
            <v>CrssCntrctRn</v>
          </cell>
          <cell r="I7637" t="str">
            <v>ClntDel&amp;Ops</v>
          </cell>
          <cell r="J7637" t="str">
            <v>IO</v>
          </cell>
          <cell r="K7637" t="str">
            <v>6-Senior Manager</v>
          </cell>
          <cell r="L7637">
            <v>135.6</v>
          </cell>
        </row>
        <row r="7638">
          <cell r="G7638" t="str">
            <v>Singapore</v>
          </cell>
          <cell r="H7638" t="str">
            <v>CrssCntrctRn</v>
          </cell>
          <cell r="I7638" t="str">
            <v>ClntDel&amp;Ops</v>
          </cell>
          <cell r="J7638" t="str">
            <v>IO</v>
          </cell>
          <cell r="K7638" t="str">
            <v>5-Senior Manager</v>
          </cell>
          <cell r="L7638">
            <v>135.6</v>
          </cell>
        </row>
        <row r="7639">
          <cell r="G7639" t="str">
            <v>Singapore</v>
          </cell>
          <cell r="H7639" t="str">
            <v>CrssCntrctRn</v>
          </cell>
          <cell r="I7639" t="str">
            <v>ClntDel&amp;Ops</v>
          </cell>
          <cell r="J7639" t="str">
            <v>IO</v>
          </cell>
          <cell r="K7639" t="str">
            <v>13-Associate</v>
          </cell>
          <cell r="L7639">
            <v>147.84</v>
          </cell>
        </row>
        <row r="7640">
          <cell r="G7640" t="str">
            <v>Singapore</v>
          </cell>
          <cell r="H7640" t="str">
            <v>CrssCntrctRn</v>
          </cell>
          <cell r="I7640" t="str">
            <v>ClntDel&amp;Ops</v>
          </cell>
          <cell r="J7640" t="str">
            <v>IO</v>
          </cell>
          <cell r="K7640" t="str">
            <v>12-Associate</v>
          </cell>
          <cell r="L7640">
            <v>147.84</v>
          </cell>
        </row>
        <row r="7641">
          <cell r="G7641" t="str">
            <v>Singapore</v>
          </cell>
          <cell r="H7641" t="str">
            <v>CrssCntrctRn</v>
          </cell>
          <cell r="I7641" t="str">
            <v>ClntDel&amp;Ops</v>
          </cell>
          <cell r="J7641" t="str">
            <v>IO</v>
          </cell>
          <cell r="K7641" t="str">
            <v>11-Analyst</v>
          </cell>
          <cell r="L7641">
            <v>147.84</v>
          </cell>
        </row>
        <row r="7642">
          <cell r="G7642" t="str">
            <v>Singapore</v>
          </cell>
          <cell r="H7642" t="str">
            <v>CrssCntrctRn</v>
          </cell>
          <cell r="I7642" t="str">
            <v>ClntDel&amp;Ops</v>
          </cell>
          <cell r="J7642" t="str">
            <v>IO</v>
          </cell>
          <cell r="K7642" t="str">
            <v>10-Analyst</v>
          </cell>
          <cell r="L7642">
            <v>147.84</v>
          </cell>
        </row>
        <row r="7643">
          <cell r="G7643" t="str">
            <v>Singapore</v>
          </cell>
          <cell r="H7643" t="str">
            <v>CrssCntrctRn</v>
          </cell>
          <cell r="I7643" t="str">
            <v>ClntDel&amp;Ops</v>
          </cell>
          <cell r="J7643" t="str">
            <v>Standard</v>
          </cell>
          <cell r="K7643" t="str">
            <v>Accenture Leadership</v>
          </cell>
          <cell r="L7643">
            <v>150.66666666666666</v>
          </cell>
        </row>
        <row r="7644">
          <cell r="G7644" t="str">
            <v>Singapore</v>
          </cell>
          <cell r="H7644" t="str">
            <v>CrssCntrctRn</v>
          </cell>
          <cell r="I7644" t="str">
            <v>ClntDel&amp;Ops</v>
          </cell>
          <cell r="J7644" t="str">
            <v>Standard</v>
          </cell>
          <cell r="K7644" t="str">
            <v>9-Consultant</v>
          </cell>
          <cell r="L7644">
            <v>154</v>
          </cell>
        </row>
        <row r="7645">
          <cell r="G7645" t="str">
            <v>Singapore</v>
          </cell>
          <cell r="H7645" t="str">
            <v>CrssCntrctRn</v>
          </cell>
          <cell r="I7645" t="str">
            <v>ClntDel&amp;Ops</v>
          </cell>
          <cell r="J7645" t="str">
            <v>Standard</v>
          </cell>
          <cell r="K7645" t="str">
            <v>8-Consultant</v>
          </cell>
          <cell r="L7645">
            <v>154</v>
          </cell>
        </row>
        <row r="7646">
          <cell r="G7646" t="str">
            <v>Singapore</v>
          </cell>
          <cell r="H7646" t="str">
            <v>CrssCntrctRn</v>
          </cell>
          <cell r="I7646" t="str">
            <v>ClntDel&amp;Ops</v>
          </cell>
          <cell r="J7646" t="str">
            <v>Standard</v>
          </cell>
          <cell r="K7646" t="str">
            <v>7-Manager</v>
          </cell>
          <cell r="L7646">
            <v>150.66666666666666</v>
          </cell>
        </row>
        <row r="7647">
          <cell r="G7647" t="str">
            <v>Singapore</v>
          </cell>
          <cell r="H7647" t="str">
            <v>CrssCntrctRn</v>
          </cell>
          <cell r="I7647" t="str">
            <v>ClntDel&amp;Ops</v>
          </cell>
          <cell r="J7647" t="str">
            <v>Standard</v>
          </cell>
          <cell r="K7647" t="str">
            <v>6-Senior Manager</v>
          </cell>
          <cell r="L7647">
            <v>150.66666666666666</v>
          </cell>
        </row>
        <row r="7648">
          <cell r="G7648" t="str">
            <v>Singapore</v>
          </cell>
          <cell r="H7648" t="str">
            <v>CrssCntrctRn</v>
          </cell>
          <cell r="I7648" t="str">
            <v>ClntDel&amp;Ops</v>
          </cell>
          <cell r="J7648" t="str">
            <v>Standard</v>
          </cell>
          <cell r="K7648" t="str">
            <v>5-Senior Manager</v>
          </cell>
          <cell r="L7648">
            <v>150.66666666666666</v>
          </cell>
        </row>
        <row r="7649">
          <cell r="G7649" t="str">
            <v>Singapore</v>
          </cell>
          <cell r="H7649" t="str">
            <v>CrssCntrctRn</v>
          </cell>
          <cell r="I7649" t="str">
            <v>ClntDel&amp;Ops</v>
          </cell>
          <cell r="J7649" t="str">
            <v>Standard</v>
          </cell>
          <cell r="K7649" t="str">
            <v>13-Associate</v>
          </cell>
          <cell r="L7649">
            <v>154</v>
          </cell>
        </row>
        <row r="7650">
          <cell r="G7650" t="str">
            <v>Singapore</v>
          </cell>
          <cell r="H7650" t="str">
            <v>CrssCntrctRn</v>
          </cell>
          <cell r="I7650" t="str">
            <v>ClntDel&amp;Ops</v>
          </cell>
          <cell r="J7650" t="str">
            <v>Standard</v>
          </cell>
          <cell r="K7650" t="str">
            <v>12-Associate</v>
          </cell>
          <cell r="L7650">
            <v>154</v>
          </cell>
        </row>
        <row r="7651">
          <cell r="G7651" t="str">
            <v>Singapore</v>
          </cell>
          <cell r="H7651" t="str">
            <v>CrssCntrctRn</v>
          </cell>
          <cell r="I7651" t="str">
            <v>ClntDel&amp;Ops</v>
          </cell>
          <cell r="J7651" t="str">
            <v>Standard</v>
          </cell>
          <cell r="K7651" t="str">
            <v>11-Analyst</v>
          </cell>
          <cell r="L7651">
            <v>154</v>
          </cell>
        </row>
        <row r="7652">
          <cell r="G7652" t="str">
            <v>Singapore</v>
          </cell>
          <cell r="H7652" t="str">
            <v>CrssCntrctRn</v>
          </cell>
          <cell r="I7652" t="str">
            <v>ClntDel&amp;Ops</v>
          </cell>
          <cell r="J7652" t="str">
            <v>Standard</v>
          </cell>
          <cell r="K7652" t="str">
            <v>10-Analyst</v>
          </cell>
          <cell r="L7652">
            <v>154</v>
          </cell>
        </row>
        <row r="7653">
          <cell r="G7653" t="str">
            <v>Singapore</v>
          </cell>
          <cell r="H7653" t="str">
            <v>IndTchSrvLT</v>
          </cell>
          <cell r="I7653" t="str">
            <v>ClntDel&amp;Ops</v>
          </cell>
          <cell r="J7653" t="str">
            <v>Avanade</v>
          </cell>
          <cell r="K7653" t="str">
            <v>Accenture Leadership</v>
          </cell>
          <cell r="L7653">
            <v>155.33333333333334</v>
          </cell>
        </row>
        <row r="7654">
          <cell r="G7654" t="str">
            <v>Singapore</v>
          </cell>
          <cell r="H7654" t="str">
            <v>IndTchSrvLT</v>
          </cell>
          <cell r="I7654" t="str">
            <v>ClntDel&amp;Ops</v>
          </cell>
          <cell r="J7654" t="str">
            <v>Avanade</v>
          </cell>
          <cell r="K7654" t="str">
            <v>9-Consultant</v>
          </cell>
          <cell r="L7654">
            <v>155.33333333333334</v>
          </cell>
        </row>
        <row r="7655">
          <cell r="G7655" t="str">
            <v>Singapore</v>
          </cell>
          <cell r="H7655" t="str">
            <v>IndTchSrvLT</v>
          </cell>
          <cell r="I7655" t="str">
            <v>ClntDel&amp;Ops</v>
          </cell>
          <cell r="J7655" t="str">
            <v>Avanade</v>
          </cell>
          <cell r="K7655" t="str">
            <v>8-Consultant</v>
          </cell>
          <cell r="L7655">
            <v>155.33333333333334</v>
          </cell>
        </row>
        <row r="7656">
          <cell r="G7656" t="str">
            <v>Singapore</v>
          </cell>
          <cell r="H7656" t="str">
            <v>IndTchSrvLT</v>
          </cell>
          <cell r="I7656" t="str">
            <v>ClntDel&amp;Ops</v>
          </cell>
          <cell r="J7656" t="str">
            <v>Avanade</v>
          </cell>
          <cell r="K7656" t="str">
            <v>7-Manager</v>
          </cell>
          <cell r="L7656">
            <v>155.33333333333334</v>
          </cell>
        </row>
        <row r="7657">
          <cell r="G7657" t="str">
            <v>Singapore</v>
          </cell>
          <cell r="H7657" t="str">
            <v>IndTchSrvLT</v>
          </cell>
          <cell r="I7657" t="str">
            <v>ClntDel&amp;Ops</v>
          </cell>
          <cell r="J7657" t="str">
            <v>Avanade</v>
          </cell>
          <cell r="K7657" t="str">
            <v>6-Senior Manager</v>
          </cell>
          <cell r="L7657">
            <v>155.33333333333334</v>
          </cell>
        </row>
        <row r="7658">
          <cell r="G7658" t="str">
            <v>Singapore</v>
          </cell>
          <cell r="H7658" t="str">
            <v>IndTchSrvLT</v>
          </cell>
          <cell r="I7658" t="str">
            <v>ClntDel&amp;Ops</v>
          </cell>
          <cell r="J7658" t="str">
            <v>Avanade</v>
          </cell>
          <cell r="K7658" t="str">
            <v>5-Senior Manager</v>
          </cell>
          <cell r="L7658">
            <v>155.33333333333334</v>
          </cell>
        </row>
        <row r="7659">
          <cell r="G7659" t="str">
            <v>Singapore</v>
          </cell>
          <cell r="H7659" t="str">
            <v>IndTchSrvLT</v>
          </cell>
          <cell r="I7659" t="str">
            <v>ClntDel&amp;Ops</v>
          </cell>
          <cell r="J7659" t="str">
            <v>Avanade</v>
          </cell>
          <cell r="K7659" t="str">
            <v>13-Associate</v>
          </cell>
          <cell r="L7659">
            <v>155.33333333333334</v>
          </cell>
        </row>
        <row r="7660">
          <cell r="G7660" t="str">
            <v>Singapore</v>
          </cell>
          <cell r="H7660" t="str">
            <v>IndTchSrvLT</v>
          </cell>
          <cell r="I7660" t="str">
            <v>ClntDel&amp;Ops</v>
          </cell>
          <cell r="J7660" t="str">
            <v>Avanade</v>
          </cell>
          <cell r="K7660" t="str">
            <v>12-Associate</v>
          </cell>
          <cell r="L7660">
            <v>155.33333333333334</v>
          </cell>
        </row>
        <row r="7661">
          <cell r="G7661" t="str">
            <v>Singapore</v>
          </cell>
          <cell r="H7661" t="str">
            <v>IndTchSrvLT</v>
          </cell>
          <cell r="I7661" t="str">
            <v>ClntDel&amp;Ops</v>
          </cell>
          <cell r="J7661" t="str">
            <v>Avanade</v>
          </cell>
          <cell r="K7661" t="str">
            <v>11-Analyst</v>
          </cell>
          <cell r="L7661">
            <v>155.33333333333334</v>
          </cell>
        </row>
        <row r="7662">
          <cell r="G7662" t="str">
            <v>Singapore</v>
          </cell>
          <cell r="H7662" t="str">
            <v>IndTchSrvLT</v>
          </cell>
          <cell r="I7662" t="str">
            <v>ClntDel&amp;Ops</v>
          </cell>
          <cell r="J7662" t="str">
            <v>Avanade</v>
          </cell>
          <cell r="K7662" t="str">
            <v>10-Analyst</v>
          </cell>
          <cell r="L7662">
            <v>155.33333333333334</v>
          </cell>
        </row>
        <row r="7663">
          <cell r="G7663" t="str">
            <v>Singapore</v>
          </cell>
          <cell r="H7663" t="str">
            <v>IndTchSrvLT</v>
          </cell>
          <cell r="I7663" t="str">
            <v>ClntDel&amp;Ops</v>
          </cell>
          <cell r="J7663" t="str">
            <v>Delivery Center/Local</v>
          </cell>
          <cell r="K7663" t="str">
            <v>Accenture Leadership</v>
          </cell>
          <cell r="L7663">
            <v>150.66666666666666</v>
          </cell>
        </row>
        <row r="7664">
          <cell r="G7664" t="str">
            <v>Singapore</v>
          </cell>
          <cell r="H7664" t="str">
            <v>IndTchSrvLT</v>
          </cell>
          <cell r="I7664" t="str">
            <v>ClntDel&amp;Ops</v>
          </cell>
          <cell r="J7664" t="str">
            <v>Delivery Center/Local</v>
          </cell>
          <cell r="K7664" t="str">
            <v>9-Consultant</v>
          </cell>
          <cell r="L7664">
            <v>154</v>
          </cell>
        </row>
        <row r="7665">
          <cell r="G7665" t="str">
            <v>Singapore</v>
          </cell>
          <cell r="H7665" t="str">
            <v>IndTchSrvLT</v>
          </cell>
          <cell r="I7665" t="str">
            <v>ClntDel&amp;Ops</v>
          </cell>
          <cell r="J7665" t="str">
            <v>Delivery Center/Local</v>
          </cell>
          <cell r="K7665" t="str">
            <v>8-Consultant</v>
          </cell>
          <cell r="L7665">
            <v>154</v>
          </cell>
        </row>
        <row r="7666">
          <cell r="G7666" t="str">
            <v>Singapore</v>
          </cell>
          <cell r="H7666" t="str">
            <v>IndTchSrvLT</v>
          </cell>
          <cell r="I7666" t="str">
            <v>ClntDel&amp;Ops</v>
          </cell>
          <cell r="J7666" t="str">
            <v>Delivery Center/Local</v>
          </cell>
          <cell r="K7666" t="str">
            <v>7-Manager</v>
          </cell>
          <cell r="L7666">
            <v>150.66666666666666</v>
          </cell>
        </row>
        <row r="7667">
          <cell r="G7667" t="str">
            <v>Singapore</v>
          </cell>
          <cell r="H7667" t="str">
            <v>IndTchSrvLT</v>
          </cell>
          <cell r="I7667" t="str">
            <v>ClntDel&amp;Ops</v>
          </cell>
          <cell r="J7667" t="str">
            <v>Delivery Center/Local</v>
          </cell>
          <cell r="K7667" t="str">
            <v>6-Senior Manager</v>
          </cell>
          <cell r="L7667">
            <v>150.66666666666666</v>
          </cell>
        </row>
        <row r="7668">
          <cell r="G7668" t="str">
            <v>Singapore</v>
          </cell>
          <cell r="H7668" t="str">
            <v>IndTchSrvLT</v>
          </cell>
          <cell r="I7668" t="str">
            <v>ClntDel&amp;Ops</v>
          </cell>
          <cell r="J7668" t="str">
            <v>Delivery Center/Local</v>
          </cell>
          <cell r="K7668" t="str">
            <v>5-Senior Manager</v>
          </cell>
          <cell r="L7668">
            <v>150.66666666666666</v>
          </cell>
        </row>
        <row r="7669">
          <cell r="G7669" t="str">
            <v>Singapore</v>
          </cell>
          <cell r="H7669" t="str">
            <v>IndTchSrvLT</v>
          </cell>
          <cell r="I7669" t="str">
            <v>ClntDel&amp;Ops</v>
          </cell>
          <cell r="J7669" t="str">
            <v>Delivery Center/Local</v>
          </cell>
          <cell r="K7669" t="str">
            <v>13-Associate</v>
          </cell>
          <cell r="L7669">
            <v>154</v>
          </cell>
        </row>
        <row r="7670">
          <cell r="G7670" t="str">
            <v>Singapore</v>
          </cell>
          <cell r="H7670" t="str">
            <v>IndTchSrvLT</v>
          </cell>
          <cell r="I7670" t="str">
            <v>ClntDel&amp;Ops</v>
          </cell>
          <cell r="J7670" t="str">
            <v>Delivery Center/Local</v>
          </cell>
          <cell r="K7670" t="str">
            <v>12-Associate</v>
          </cell>
          <cell r="L7670">
            <v>154</v>
          </cell>
        </row>
        <row r="7671">
          <cell r="G7671" t="str">
            <v>Singapore</v>
          </cell>
          <cell r="H7671" t="str">
            <v>IndTchSrvLT</v>
          </cell>
          <cell r="I7671" t="str">
            <v>ClntDel&amp;Ops</v>
          </cell>
          <cell r="J7671" t="str">
            <v>Delivery Center/Local</v>
          </cell>
          <cell r="K7671" t="str">
            <v>11-Analyst</v>
          </cell>
          <cell r="L7671">
            <v>154</v>
          </cell>
        </row>
        <row r="7672">
          <cell r="G7672" t="str">
            <v>Singapore</v>
          </cell>
          <cell r="H7672" t="str">
            <v>IndTchSrvLT</v>
          </cell>
          <cell r="I7672" t="str">
            <v>ClntDel&amp;Ops</v>
          </cell>
          <cell r="J7672" t="str">
            <v>Delivery Center/Local</v>
          </cell>
          <cell r="K7672" t="str">
            <v>10-Analyst</v>
          </cell>
          <cell r="L7672">
            <v>154</v>
          </cell>
        </row>
        <row r="7673">
          <cell r="G7673" t="str">
            <v>Singapore</v>
          </cell>
          <cell r="H7673" t="str">
            <v>IndTchSrvLT</v>
          </cell>
          <cell r="I7673" t="str">
            <v>ClntDel&amp;Ops</v>
          </cell>
          <cell r="J7673" t="str">
            <v>GCP to Singapore</v>
          </cell>
          <cell r="K7673" t="str">
            <v>Accenture Leadership</v>
          </cell>
          <cell r="L7673">
            <v>150.66666666666666</v>
          </cell>
        </row>
        <row r="7674">
          <cell r="G7674" t="str">
            <v>Singapore</v>
          </cell>
          <cell r="H7674" t="str">
            <v>IndTchSrvLT</v>
          </cell>
          <cell r="I7674" t="str">
            <v>ClntDel&amp;Ops</v>
          </cell>
          <cell r="J7674" t="str">
            <v>GCP to Singapore</v>
          </cell>
          <cell r="K7674" t="str">
            <v>9-Consultant</v>
          </cell>
          <cell r="L7674">
            <v>154</v>
          </cell>
        </row>
        <row r="7675">
          <cell r="G7675" t="str">
            <v>Singapore</v>
          </cell>
          <cell r="H7675" t="str">
            <v>IndTchSrvLT</v>
          </cell>
          <cell r="I7675" t="str">
            <v>ClntDel&amp;Ops</v>
          </cell>
          <cell r="J7675" t="str">
            <v>GCP to Singapore</v>
          </cell>
          <cell r="K7675" t="str">
            <v>8-Consultant</v>
          </cell>
          <cell r="L7675">
            <v>154</v>
          </cell>
        </row>
        <row r="7676">
          <cell r="G7676" t="str">
            <v>Singapore</v>
          </cell>
          <cell r="H7676" t="str">
            <v>IndTchSrvLT</v>
          </cell>
          <cell r="I7676" t="str">
            <v>ClntDel&amp;Ops</v>
          </cell>
          <cell r="J7676" t="str">
            <v>GCP to Singapore</v>
          </cell>
          <cell r="K7676" t="str">
            <v>7-Manager</v>
          </cell>
          <cell r="L7676">
            <v>150.66666666666666</v>
          </cell>
        </row>
        <row r="7677">
          <cell r="G7677" t="str">
            <v>Singapore</v>
          </cell>
          <cell r="H7677" t="str">
            <v>IndTchSrvLT</v>
          </cell>
          <cell r="I7677" t="str">
            <v>ClntDel&amp;Ops</v>
          </cell>
          <cell r="J7677" t="str">
            <v>GCP to Singapore</v>
          </cell>
          <cell r="K7677" t="str">
            <v>6-Senior Manager</v>
          </cell>
          <cell r="L7677">
            <v>150.66666666666666</v>
          </cell>
        </row>
        <row r="7678">
          <cell r="G7678" t="str">
            <v>Singapore</v>
          </cell>
          <cell r="H7678" t="str">
            <v>IndTchSrvLT</v>
          </cell>
          <cell r="I7678" t="str">
            <v>ClntDel&amp;Ops</v>
          </cell>
          <cell r="J7678" t="str">
            <v>GCP to Singapore</v>
          </cell>
          <cell r="K7678" t="str">
            <v>5-Senior Manager</v>
          </cell>
          <cell r="L7678">
            <v>150.66666666666666</v>
          </cell>
        </row>
        <row r="7679">
          <cell r="G7679" t="str">
            <v>Singapore</v>
          </cell>
          <cell r="H7679" t="str">
            <v>IndTchSrvLT</v>
          </cell>
          <cell r="I7679" t="str">
            <v>ClntDel&amp;Ops</v>
          </cell>
          <cell r="J7679" t="str">
            <v>GCP to Singapore</v>
          </cell>
          <cell r="K7679" t="str">
            <v>11-Analyst</v>
          </cell>
          <cell r="L7679">
            <v>154</v>
          </cell>
        </row>
        <row r="7680">
          <cell r="G7680" t="str">
            <v>Singapore</v>
          </cell>
          <cell r="H7680" t="str">
            <v>IndTchSrvLT</v>
          </cell>
          <cell r="I7680" t="str">
            <v>ClntDel&amp;Ops</v>
          </cell>
          <cell r="J7680" t="str">
            <v>GCP to Singapore</v>
          </cell>
          <cell r="K7680" t="str">
            <v>10-Analyst</v>
          </cell>
          <cell r="L7680">
            <v>154</v>
          </cell>
        </row>
        <row r="7681">
          <cell r="G7681" t="str">
            <v>Singapore</v>
          </cell>
          <cell r="H7681" t="str">
            <v>IndTchSrvST</v>
          </cell>
          <cell r="I7681" t="str">
            <v>ClntDel&amp;Ops</v>
          </cell>
          <cell r="J7681" t="str">
            <v>Avanade</v>
          </cell>
          <cell r="K7681" t="str">
            <v>Accenture Leadership</v>
          </cell>
          <cell r="L7681">
            <v>155.33333333333334</v>
          </cell>
        </row>
        <row r="7682">
          <cell r="G7682" t="str">
            <v>Singapore</v>
          </cell>
          <cell r="H7682" t="str">
            <v>IndTchSrvST</v>
          </cell>
          <cell r="I7682" t="str">
            <v>ClntDel&amp;Ops</v>
          </cell>
          <cell r="J7682" t="str">
            <v>Avanade</v>
          </cell>
          <cell r="K7682" t="str">
            <v>9-Consultant</v>
          </cell>
          <cell r="L7682">
            <v>155.33333333333334</v>
          </cell>
        </row>
        <row r="7683">
          <cell r="G7683" t="str">
            <v>Singapore</v>
          </cell>
          <cell r="H7683" t="str">
            <v>IndTchSrvST</v>
          </cell>
          <cell r="I7683" t="str">
            <v>ClntDel&amp;Ops</v>
          </cell>
          <cell r="J7683" t="str">
            <v>Avanade</v>
          </cell>
          <cell r="K7683" t="str">
            <v>8-Consultant</v>
          </cell>
          <cell r="L7683">
            <v>155.33333333333334</v>
          </cell>
        </row>
        <row r="7684">
          <cell r="G7684" t="str">
            <v>Singapore</v>
          </cell>
          <cell r="H7684" t="str">
            <v>IndTchSrvST</v>
          </cell>
          <cell r="I7684" t="str">
            <v>ClntDel&amp;Ops</v>
          </cell>
          <cell r="J7684" t="str">
            <v>Avanade</v>
          </cell>
          <cell r="K7684" t="str">
            <v>7-Manager</v>
          </cell>
          <cell r="L7684">
            <v>155.33333333333334</v>
          </cell>
        </row>
        <row r="7685">
          <cell r="G7685" t="str">
            <v>Singapore</v>
          </cell>
          <cell r="H7685" t="str">
            <v>IndTchSrvST</v>
          </cell>
          <cell r="I7685" t="str">
            <v>ClntDel&amp;Ops</v>
          </cell>
          <cell r="J7685" t="str">
            <v>Avanade</v>
          </cell>
          <cell r="K7685" t="str">
            <v>6-Senior Manager</v>
          </cell>
          <cell r="L7685">
            <v>155.33333333333334</v>
          </cell>
        </row>
        <row r="7686">
          <cell r="G7686" t="str">
            <v>Singapore</v>
          </cell>
          <cell r="H7686" t="str">
            <v>IndTchSrvST</v>
          </cell>
          <cell r="I7686" t="str">
            <v>ClntDel&amp;Ops</v>
          </cell>
          <cell r="J7686" t="str">
            <v>Avanade</v>
          </cell>
          <cell r="K7686" t="str">
            <v>5-Senior Manager</v>
          </cell>
          <cell r="L7686">
            <v>155.33333333333334</v>
          </cell>
        </row>
        <row r="7687">
          <cell r="G7687" t="str">
            <v>Singapore</v>
          </cell>
          <cell r="H7687" t="str">
            <v>IndTchSrvST</v>
          </cell>
          <cell r="I7687" t="str">
            <v>ClntDel&amp;Ops</v>
          </cell>
          <cell r="J7687" t="str">
            <v>Avanade</v>
          </cell>
          <cell r="K7687" t="str">
            <v>13-Associate</v>
          </cell>
          <cell r="L7687">
            <v>155.33333333333334</v>
          </cell>
        </row>
        <row r="7688">
          <cell r="G7688" t="str">
            <v>Singapore</v>
          </cell>
          <cell r="H7688" t="str">
            <v>IndTchSrvST</v>
          </cell>
          <cell r="I7688" t="str">
            <v>ClntDel&amp;Ops</v>
          </cell>
          <cell r="J7688" t="str">
            <v>Avanade</v>
          </cell>
          <cell r="K7688" t="str">
            <v>12-Associate</v>
          </cell>
          <cell r="L7688">
            <v>155.33333333333334</v>
          </cell>
        </row>
        <row r="7689">
          <cell r="G7689" t="str">
            <v>Singapore</v>
          </cell>
          <cell r="H7689" t="str">
            <v>IndTchSrvST</v>
          </cell>
          <cell r="I7689" t="str">
            <v>ClntDel&amp;Ops</v>
          </cell>
          <cell r="J7689" t="str">
            <v>Avanade</v>
          </cell>
          <cell r="K7689" t="str">
            <v>11-Analyst</v>
          </cell>
          <cell r="L7689">
            <v>155.33333333333334</v>
          </cell>
        </row>
        <row r="7690">
          <cell r="G7690" t="str">
            <v>Singapore</v>
          </cell>
          <cell r="H7690" t="str">
            <v>IndTchSrvST</v>
          </cell>
          <cell r="I7690" t="str">
            <v>ClntDel&amp;Ops</v>
          </cell>
          <cell r="J7690" t="str">
            <v>Avanade</v>
          </cell>
          <cell r="K7690" t="str">
            <v>10-Analyst</v>
          </cell>
          <cell r="L7690">
            <v>155.33333333333334</v>
          </cell>
        </row>
        <row r="7691">
          <cell r="G7691" t="str">
            <v>Singapore</v>
          </cell>
          <cell r="H7691" t="str">
            <v>IndTchSrvST</v>
          </cell>
          <cell r="I7691" t="str">
            <v>ClntDel&amp;Ops</v>
          </cell>
          <cell r="J7691" t="str">
            <v>Delivery Center/Local</v>
          </cell>
          <cell r="K7691" t="str">
            <v>Accenture Leadership</v>
          </cell>
          <cell r="L7691">
            <v>150.66666666666666</v>
          </cell>
        </row>
        <row r="7692">
          <cell r="G7692" t="str">
            <v>Singapore</v>
          </cell>
          <cell r="H7692" t="str">
            <v>IndTchSrvST</v>
          </cell>
          <cell r="I7692" t="str">
            <v>ClntDel&amp;Ops</v>
          </cell>
          <cell r="J7692" t="str">
            <v>Delivery Center/Local</v>
          </cell>
          <cell r="K7692" t="str">
            <v>9-Consultant</v>
          </cell>
          <cell r="L7692">
            <v>154</v>
          </cell>
        </row>
        <row r="7693">
          <cell r="G7693" t="str">
            <v>Singapore</v>
          </cell>
          <cell r="H7693" t="str">
            <v>IndTchSrvST</v>
          </cell>
          <cell r="I7693" t="str">
            <v>ClntDel&amp;Ops</v>
          </cell>
          <cell r="J7693" t="str">
            <v>Delivery Center/Local</v>
          </cell>
          <cell r="K7693" t="str">
            <v>8-Consultant</v>
          </cell>
          <cell r="L7693">
            <v>154</v>
          </cell>
        </row>
        <row r="7694">
          <cell r="G7694" t="str">
            <v>Singapore</v>
          </cell>
          <cell r="H7694" t="str">
            <v>IndTchSrvST</v>
          </cell>
          <cell r="I7694" t="str">
            <v>ClntDel&amp;Ops</v>
          </cell>
          <cell r="J7694" t="str">
            <v>Delivery Center/Local</v>
          </cell>
          <cell r="K7694" t="str">
            <v>7-Manager</v>
          </cell>
          <cell r="L7694">
            <v>150.66666666666666</v>
          </cell>
        </row>
        <row r="7695">
          <cell r="G7695" t="str">
            <v>Singapore</v>
          </cell>
          <cell r="H7695" t="str">
            <v>IndTchSrvST</v>
          </cell>
          <cell r="I7695" t="str">
            <v>ClntDel&amp;Ops</v>
          </cell>
          <cell r="J7695" t="str">
            <v>Delivery Center/Local</v>
          </cell>
          <cell r="K7695" t="str">
            <v>6-Senior Manager</v>
          </cell>
          <cell r="L7695">
            <v>150.66666666666666</v>
          </cell>
        </row>
        <row r="7696">
          <cell r="G7696" t="str">
            <v>Singapore</v>
          </cell>
          <cell r="H7696" t="str">
            <v>IndTchSrvST</v>
          </cell>
          <cell r="I7696" t="str">
            <v>ClntDel&amp;Ops</v>
          </cell>
          <cell r="J7696" t="str">
            <v>Delivery Center/Local</v>
          </cell>
          <cell r="K7696" t="str">
            <v>5-Senior Manager</v>
          </cell>
          <cell r="L7696">
            <v>150.66666666666666</v>
          </cell>
        </row>
        <row r="7697">
          <cell r="G7697" t="str">
            <v>Singapore</v>
          </cell>
          <cell r="H7697" t="str">
            <v>IndTchSrvST</v>
          </cell>
          <cell r="I7697" t="str">
            <v>ClntDel&amp;Ops</v>
          </cell>
          <cell r="J7697" t="str">
            <v>Delivery Center/Local</v>
          </cell>
          <cell r="K7697" t="str">
            <v>13-Associate</v>
          </cell>
          <cell r="L7697">
            <v>154</v>
          </cell>
        </row>
        <row r="7698">
          <cell r="G7698" t="str">
            <v>Singapore</v>
          </cell>
          <cell r="H7698" t="str">
            <v>IndTchSrvST</v>
          </cell>
          <cell r="I7698" t="str">
            <v>ClntDel&amp;Ops</v>
          </cell>
          <cell r="J7698" t="str">
            <v>Delivery Center/Local</v>
          </cell>
          <cell r="K7698" t="str">
            <v>12-Associate</v>
          </cell>
          <cell r="L7698">
            <v>154</v>
          </cell>
        </row>
        <row r="7699">
          <cell r="G7699" t="str">
            <v>Singapore</v>
          </cell>
          <cell r="H7699" t="str">
            <v>IndTchSrvST</v>
          </cell>
          <cell r="I7699" t="str">
            <v>ClntDel&amp;Ops</v>
          </cell>
          <cell r="J7699" t="str">
            <v>Delivery Center/Local</v>
          </cell>
          <cell r="K7699" t="str">
            <v>11-Analyst</v>
          </cell>
          <cell r="L7699">
            <v>154</v>
          </cell>
        </row>
        <row r="7700">
          <cell r="G7700" t="str">
            <v>Singapore</v>
          </cell>
          <cell r="H7700" t="str">
            <v>IndTchSrvST</v>
          </cell>
          <cell r="I7700" t="str">
            <v>ClntDel&amp;Ops</v>
          </cell>
          <cell r="J7700" t="str">
            <v>Delivery Center/Local</v>
          </cell>
          <cell r="K7700" t="str">
            <v>10-Analyst</v>
          </cell>
          <cell r="L7700">
            <v>154</v>
          </cell>
        </row>
        <row r="7701">
          <cell r="G7701" t="str">
            <v>Singapore</v>
          </cell>
          <cell r="H7701" t="str">
            <v>OtherDelivery</v>
          </cell>
          <cell r="I7701" t="str">
            <v>ClntDel&amp;Ops</v>
          </cell>
          <cell r="J7701" t="str">
            <v>Standard</v>
          </cell>
          <cell r="K7701" t="str">
            <v>Accenture Leadership</v>
          </cell>
          <cell r="L7701">
            <v>150.66666666666666</v>
          </cell>
        </row>
        <row r="7702">
          <cell r="G7702" t="str">
            <v>Singapore</v>
          </cell>
          <cell r="H7702" t="str">
            <v>OtherDelivery</v>
          </cell>
          <cell r="I7702" t="str">
            <v>ClntDel&amp;Ops</v>
          </cell>
          <cell r="J7702" t="str">
            <v>Standard</v>
          </cell>
          <cell r="K7702" t="str">
            <v>9-Consultant</v>
          </cell>
          <cell r="L7702">
            <v>154</v>
          </cell>
        </row>
        <row r="7703">
          <cell r="G7703" t="str">
            <v>Singapore</v>
          </cell>
          <cell r="H7703" t="str">
            <v>OtherDelivery</v>
          </cell>
          <cell r="I7703" t="str">
            <v>ClntDel&amp;Ops</v>
          </cell>
          <cell r="J7703" t="str">
            <v>Standard</v>
          </cell>
          <cell r="K7703" t="str">
            <v>8-Consultant</v>
          </cell>
          <cell r="L7703">
            <v>154</v>
          </cell>
        </row>
        <row r="7704">
          <cell r="G7704" t="str">
            <v>Singapore</v>
          </cell>
          <cell r="H7704" t="str">
            <v>OtherDelivery</v>
          </cell>
          <cell r="I7704" t="str">
            <v>ClntDel&amp;Ops</v>
          </cell>
          <cell r="J7704" t="str">
            <v>Standard</v>
          </cell>
          <cell r="K7704" t="str">
            <v>7-Manager</v>
          </cell>
          <cell r="L7704">
            <v>150.66666666666666</v>
          </cell>
        </row>
        <row r="7705">
          <cell r="G7705" t="str">
            <v>Singapore</v>
          </cell>
          <cell r="H7705" t="str">
            <v>OtherDelivery</v>
          </cell>
          <cell r="I7705" t="str">
            <v>ClntDel&amp;Ops</v>
          </cell>
          <cell r="J7705" t="str">
            <v>Standard</v>
          </cell>
          <cell r="K7705" t="str">
            <v>6-Senior Manager</v>
          </cell>
          <cell r="L7705">
            <v>150.66666666666666</v>
          </cell>
        </row>
        <row r="7706">
          <cell r="G7706" t="str">
            <v>Singapore</v>
          </cell>
          <cell r="H7706" t="str">
            <v>OtherDelivery</v>
          </cell>
          <cell r="I7706" t="str">
            <v>ClntDel&amp;Ops</v>
          </cell>
          <cell r="J7706" t="str">
            <v>Standard</v>
          </cell>
          <cell r="K7706" t="str">
            <v>5-Senior Manager</v>
          </cell>
          <cell r="L7706">
            <v>150.66666666666666</v>
          </cell>
        </row>
        <row r="7707">
          <cell r="G7707" t="str">
            <v>Singapore</v>
          </cell>
          <cell r="H7707" t="str">
            <v>OtherDelivery</v>
          </cell>
          <cell r="I7707" t="str">
            <v>ClntDel&amp;Ops</v>
          </cell>
          <cell r="J7707" t="str">
            <v>Standard</v>
          </cell>
          <cell r="K7707" t="str">
            <v>13-Associate</v>
          </cell>
          <cell r="L7707">
            <v>154</v>
          </cell>
        </row>
        <row r="7708">
          <cell r="G7708" t="str">
            <v>Singapore</v>
          </cell>
          <cell r="H7708" t="str">
            <v>OtherDelivery</v>
          </cell>
          <cell r="I7708" t="str">
            <v>ClntDel&amp;Ops</v>
          </cell>
          <cell r="J7708" t="str">
            <v>Standard</v>
          </cell>
          <cell r="K7708" t="str">
            <v>12-Associate</v>
          </cell>
          <cell r="L7708">
            <v>154</v>
          </cell>
        </row>
        <row r="7709">
          <cell r="G7709" t="str">
            <v>Singapore</v>
          </cell>
          <cell r="H7709" t="str">
            <v>OtherDelivery</v>
          </cell>
          <cell r="I7709" t="str">
            <v>ClntDel&amp;Ops</v>
          </cell>
          <cell r="J7709" t="str">
            <v>Standard</v>
          </cell>
          <cell r="K7709" t="str">
            <v>11-Analyst</v>
          </cell>
          <cell r="L7709">
            <v>154</v>
          </cell>
        </row>
        <row r="7710">
          <cell r="G7710" t="str">
            <v>Singapore</v>
          </cell>
          <cell r="H7710" t="str">
            <v>OtherDelivery</v>
          </cell>
          <cell r="I7710" t="str">
            <v>ClntDel&amp;Ops</v>
          </cell>
          <cell r="J7710" t="str">
            <v>Standard</v>
          </cell>
          <cell r="K7710" t="str">
            <v>10-Analyst</v>
          </cell>
          <cell r="L7710">
            <v>154</v>
          </cell>
        </row>
        <row r="7711">
          <cell r="G7711" t="str">
            <v>Singapore</v>
          </cell>
          <cell r="H7711" t="str">
            <v>Acquisitions</v>
          </cell>
          <cell r="I7711" t="str">
            <v>CorpFunction</v>
          </cell>
          <cell r="J7711" t="str">
            <v>Standard</v>
          </cell>
          <cell r="K7711" t="str">
            <v>Accenture Leadership</v>
          </cell>
          <cell r="L7711">
            <v>150.66666666666666</v>
          </cell>
        </row>
        <row r="7712">
          <cell r="G7712" t="str">
            <v>Singapore</v>
          </cell>
          <cell r="H7712" t="str">
            <v>Acquisitions</v>
          </cell>
          <cell r="I7712" t="str">
            <v>CorpFunction</v>
          </cell>
          <cell r="J7712" t="str">
            <v>Standard</v>
          </cell>
          <cell r="K7712" t="str">
            <v>9-Consultant</v>
          </cell>
          <cell r="L7712">
            <v>154</v>
          </cell>
        </row>
        <row r="7713">
          <cell r="G7713" t="str">
            <v>Singapore</v>
          </cell>
          <cell r="H7713" t="str">
            <v>Acquisitions</v>
          </cell>
          <cell r="I7713" t="str">
            <v>CorpFunction</v>
          </cell>
          <cell r="J7713" t="str">
            <v>Standard</v>
          </cell>
          <cell r="K7713" t="str">
            <v>8-Consultant</v>
          </cell>
          <cell r="L7713">
            <v>154</v>
          </cell>
        </row>
        <row r="7714">
          <cell r="G7714" t="str">
            <v>Singapore</v>
          </cell>
          <cell r="H7714" t="str">
            <v>Acquisitions</v>
          </cell>
          <cell r="I7714" t="str">
            <v>CorpFunction</v>
          </cell>
          <cell r="J7714" t="str">
            <v>Standard</v>
          </cell>
          <cell r="K7714" t="str">
            <v>7-Manager</v>
          </cell>
          <cell r="L7714">
            <v>150.66666666666666</v>
          </cell>
        </row>
        <row r="7715">
          <cell r="G7715" t="str">
            <v>Singapore</v>
          </cell>
          <cell r="H7715" t="str">
            <v>Acquisitions</v>
          </cell>
          <cell r="I7715" t="str">
            <v>CorpFunction</v>
          </cell>
          <cell r="J7715" t="str">
            <v>Standard</v>
          </cell>
          <cell r="K7715" t="str">
            <v>6-Senior Manager</v>
          </cell>
          <cell r="L7715">
            <v>150.66666666666666</v>
          </cell>
        </row>
        <row r="7716">
          <cell r="G7716" t="str">
            <v>Singapore</v>
          </cell>
          <cell r="H7716" t="str">
            <v>Acquisitions</v>
          </cell>
          <cell r="I7716" t="str">
            <v>CorpFunction</v>
          </cell>
          <cell r="J7716" t="str">
            <v>Standard</v>
          </cell>
          <cell r="K7716" t="str">
            <v>5-Senior Manager</v>
          </cell>
          <cell r="L7716">
            <v>150.66666666666666</v>
          </cell>
        </row>
        <row r="7717">
          <cell r="G7717" t="str">
            <v>Singapore</v>
          </cell>
          <cell r="H7717" t="str">
            <v>Acquisitions</v>
          </cell>
          <cell r="I7717" t="str">
            <v>CorpFunction</v>
          </cell>
          <cell r="J7717" t="str">
            <v>Standard</v>
          </cell>
          <cell r="K7717" t="str">
            <v>13-Associate</v>
          </cell>
          <cell r="L7717">
            <v>154</v>
          </cell>
        </row>
        <row r="7718">
          <cell r="G7718" t="str">
            <v>Singapore</v>
          </cell>
          <cell r="H7718" t="str">
            <v>Acquisitions</v>
          </cell>
          <cell r="I7718" t="str">
            <v>CorpFunction</v>
          </cell>
          <cell r="J7718" t="str">
            <v>Standard</v>
          </cell>
          <cell r="K7718" t="str">
            <v>12-Associate</v>
          </cell>
          <cell r="L7718">
            <v>154</v>
          </cell>
        </row>
        <row r="7719">
          <cell r="G7719" t="str">
            <v>Singapore</v>
          </cell>
          <cell r="H7719" t="str">
            <v>Acquisitions</v>
          </cell>
          <cell r="I7719" t="str">
            <v>CorpFunction</v>
          </cell>
          <cell r="J7719" t="str">
            <v>Standard</v>
          </cell>
          <cell r="K7719" t="str">
            <v>11-Analyst</v>
          </cell>
          <cell r="L7719">
            <v>154</v>
          </cell>
        </row>
        <row r="7720">
          <cell r="G7720" t="str">
            <v>Singapore</v>
          </cell>
          <cell r="H7720" t="str">
            <v>Acquisitions</v>
          </cell>
          <cell r="I7720" t="str">
            <v>CorpFunction</v>
          </cell>
          <cell r="J7720" t="str">
            <v>Standard</v>
          </cell>
          <cell r="K7720" t="str">
            <v>10-Analyst</v>
          </cell>
          <cell r="L7720">
            <v>154</v>
          </cell>
        </row>
        <row r="7721">
          <cell r="G7721" t="str">
            <v>Singapore</v>
          </cell>
          <cell r="H7721" t="str">
            <v>CorpFunction</v>
          </cell>
          <cell r="I7721" t="str">
            <v>CorpFunction</v>
          </cell>
          <cell r="J7721" t="str">
            <v>Avanade</v>
          </cell>
          <cell r="K7721" t="str">
            <v>Accenture Leadership</v>
          </cell>
          <cell r="L7721">
            <v>155.33333333333334</v>
          </cell>
        </row>
        <row r="7722">
          <cell r="G7722" t="str">
            <v>Singapore</v>
          </cell>
          <cell r="H7722" t="str">
            <v>CorpFunction</v>
          </cell>
          <cell r="I7722" t="str">
            <v>CorpFunction</v>
          </cell>
          <cell r="J7722" t="str">
            <v>Avanade</v>
          </cell>
          <cell r="K7722" t="str">
            <v>9-Consultant</v>
          </cell>
          <cell r="L7722">
            <v>155.33333333333334</v>
          </cell>
        </row>
        <row r="7723">
          <cell r="G7723" t="str">
            <v>Singapore</v>
          </cell>
          <cell r="H7723" t="str">
            <v>CorpFunction</v>
          </cell>
          <cell r="I7723" t="str">
            <v>CorpFunction</v>
          </cell>
          <cell r="J7723" t="str">
            <v>Avanade</v>
          </cell>
          <cell r="K7723" t="str">
            <v>8-Consultant</v>
          </cell>
          <cell r="L7723">
            <v>155.33333333333334</v>
          </cell>
        </row>
        <row r="7724">
          <cell r="G7724" t="str">
            <v>Singapore</v>
          </cell>
          <cell r="H7724" t="str">
            <v>CorpFunction</v>
          </cell>
          <cell r="I7724" t="str">
            <v>CorpFunction</v>
          </cell>
          <cell r="J7724" t="str">
            <v>Avanade</v>
          </cell>
          <cell r="K7724" t="str">
            <v>7-Manager</v>
          </cell>
          <cell r="L7724">
            <v>155.33333333333334</v>
          </cell>
        </row>
        <row r="7725">
          <cell r="G7725" t="str">
            <v>Singapore</v>
          </cell>
          <cell r="H7725" t="str">
            <v>CorpFunction</v>
          </cell>
          <cell r="I7725" t="str">
            <v>CorpFunction</v>
          </cell>
          <cell r="J7725" t="str">
            <v>Avanade</v>
          </cell>
          <cell r="K7725" t="str">
            <v>6-Senior Manager</v>
          </cell>
          <cell r="L7725">
            <v>155.33333333333334</v>
          </cell>
        </row>
        <row r="7726">
          <cell r="G7726" t="str">
            <v>Singapore</v>
          </cell>
          <cell r="H7726" t="str">
            <v>CorpFunction</v>
          </cell>
          <cell r="I7726" t="str">
            <v>CorpFunction</v>
          </cell>
          <cell r="J7726" t="str">
            <v>Avanade</v>
          </cell>
          <cell r="K7726" t="str">
            <v>5-Senior Manager</v>
          </cell>
          <cell r="L7726">
            <v>155.33333333333334</v>
          </cell>
        </row>
        <row r="7727">
          <cell r="G7727" t="str">
            <v>Singapore</v>
          </cell>
          <cell r="H7727" t="str">
            <v>CorpFunction</v>
          </cell>
          <cell r="I7727" t="str">
            <v>CorpFunction</v>
          </cell>
          <cell r="J7727" t="str">
            <v>Avanade</v>
          </cell>
          <cell r="K7727" t="str">
            <v>13-Associate</v>
          </cell>
          <cell r="L7727">
            <v>155.33333333333334</v>
          </cell>
        </row>
        <row r="7728">
          <cell r="G7728" t="str">
            <v>Singapore</v>
          </cell>
          <cell r="H7728" t="str">
            <v>CorpFunction</v>
          </cell>
          <cell r="I7728" t="str">
            <v>CorpFunction</v>
          </cell>
          <cell r="J7728" t="str">
            <v>Avanade</v>
          </cell>
          <cell r="K7728" t="str">
            <v>12-Associate</v>
          </cell>
          <cell r="L7728">
            <v>155.33333333333334</v>
          </cell>
        </row>
        <row r="7729">
          <cell r="G7729" t="str">
            <v>Singapore</v>
          </cell>
          <cell r="H7729" t="str">
            <v>CorpFunction</v>
          </cell>
          <cell r="I7729" t="str">
            <v>CorpFunction</v>
          </cell>
          <cell r="J7729" t="str">
            <v>Avanade</v>
          </cell>
          <cell r="K7729" t="str">
            <v>11-Analyst</v>
          </cell>
          <cell r="L7729">
            <v>155.33333333333334</v>
          </cell>
        </row>
        <row r="7730">
          <cell r="G7730" t="str">
            <v>Singapore</v>
          </cell>
          <cell r="H7730" t="str">
            <v>CorpFunction</v>
          </cell>
          <cell r="I7730" t="str">
            <v>CorpFunction</v>
          </cell>
          <cell r="J7730" t="str">
            <v>Avanade</v>
          </cell>
          <cell r="K7730" t="str">
            <v>10-Analyst</v>
          </cell>
          <cell r="L7730">
            <v>155.33333333333334</v>
          </cell>
        </row>
        <row r="7731">
          <cell r="G7731" t="str">
            <v>Singapore</v>
          </cell>
          <cell r="H7731" t="str">
            <v>CorpFunction</v>
          </cell>
          <cell r="I7731" t="str">
            <v>CorpFunction</v>
          </cell>
          <cell r="J7731" t="str">
            <v>NA</v>
          </cell>
          <cell r="K7731" t="str">
            <v>Accenture Leadership</v>
          </cell>
          <cell r="L7731">
            <v>150.66666666666666</v>
          </cell>
        </row>
        <row r="7732">
          <cell r="G7732" t="str">
            <v>Singapore</v>
          </cell>
          <cell r="H7732" t="str">
            <v>CorpFunction</v>
          </cell>
          <cell r="I7732" t="str">
            <v>CorpFunction</v>
          </cell>
          <cell r="J7732" t="str">
            <v>NA</v>
          </cell>
          <cell r="K7732" t="str">
            <v>9-Consultant</v>
          </cell>
          <cell r="L7732">
            <v>154</v>
          </cell>
        </row>
        <row r="7733">
          <cell r="G7733" t="str">
            <v>Singapore</v>
          </cell>
          <cell r="H7733" t="str">
            <v>CorpFunction</v>
          </cell>
          <cell r="I7733" t="str">
            <v>CorpFunction</v>
          </cell>
          <cell r="J7733" t="str">
            <v>NA</v>
          </cell>
          <cell r="K7733" t="str">
            <v>8-Consultant</v>
          </cell>
          <cell r="L7733">
            <v>154</v>
          </cell>
        </row>
        <row r="7734">
          <cell r="G7734" t="str">
            <v>Singapore</v>
          </cell>
          <cell r="H7734" t="str">
            <v>CorpFunction</v>
          </cell>
          <cell r="I7734" t="str">
            <v>CorpFunction</v>
          </cell>
          <cell r="J7734" t="str">
            <v>NA</v>
          </cell>
          <cell r="K7734" t="str">
            <v>7-Manager</v>
          </cell>
          <cell r="L7734">
            <v>150.66666666666666</v>
          </cell>
        </row>
        <row r="7735">
          <cell r="G7735" t="str">
            <v>Singapore</v>
          </cell>
          <cell r="H7735" t="str">
            <v>CorpFunction</v>
          </cell>
          <cell r="I7735" t="str">
            <v>CorpFunction</v>
          </cell>
          <cell r="J7735" t="str">
            <v>NA</v>
          </cell>
          <cell r="K7735" t="str">
            <v>6-Senior Manager</v>
          </cell>
          <cell r="L7735">
            <v>150.66666666666666</v>
          </cell>
        </row>
        <row r="7736">
          <cell r="G7736" t="str">
            <v>Singapore</v>
          </cell>
          <cell r="H7736" t="str">
            <v>CorpFunction</v>
          </cell>
          <cell r="I7736" t="str">
            <v>CorpFunction</v>
          </cell>
          <cell r="J7736" t="str">
            <v>NA</v>
          </cell>
          <cell r="K7736" t="str">
            <v>5-Senior Manager</v>
          </cell>
          <cell r="L7736">
            <v>150.66666666666666</v>
          </cell>
        </row>
        <row r="7737">
          <cell r="G7737" t="str">
            <v>Singapore</v>
          </cell>
          <cell r="H7737" t="str">
            <v>CorpFunction</v>
          </cell>
          <cell r="I7737" t="str">
            <v>CorpFunction</v>
          </cell>
          <cell r="J7737" t="str">
            <v>NA</v>
          </cell>
          <cell r="K7737" t="str">
            <v>13-Associate</v>
          </cell>
          <cell r="L7737">
            <v>154</v>
          </cell>
        </row>
        <row r="7738">
          <cell r="G7738" t="str">
            <v>Singapore</v>
          </cell>
          <cell r="H7738" t="str">
            <v>CorpFunction</v>
          </cell>
          <cell r="I7738" t="str">
            <v>CorpFunction</v>
          </cell>
          <cell r="J7738" t="str">
            <v>NA</v>
          </cell>
          <cell r="K7738" t="str">
            <v>12-Associate</v>
          </cell>
          <cell r="L7738">
            <v>154</v>
          </cell>
        </row>
        <row r="7739">
          <cell r="G7739" t="str">
            <v>Singapore</v>
          </cell>
          <cell r="H7739" t="str">
            <v>CorpFunction</v>
          </cell>
          <cell r="I7739" t="str">
            <v>CorpFunction</v>
          </cell>
          <cell r="J7739" t="str">
            <v>NA</v>
          </cell>
          <cell r="K7739" t="str">
            <v>11-Analyst</v>
          </cell>
          <cell r="L7739">
            <v>154</v>
          </cell>
        </row>
        <row r="7740">
          <cell r="G7740" t="str">
            <v>Singapore</v>
          </cell>
          <cell r="H7740" t="str">
            <v>CorpFunction</v>
          </cell>
          <cell r="I7740" t="str">
            <v>CorpFunction</v>
          </cell>
          <cell r="J7740" t="str">
            <v>NA</v>
          </cell>
          <cell r="K7740" t="str">
            <v>10-Analyst</v>
          </cell>
          <cell r="L7740">
            <v>154</v>
          </cell>
        </row>
        <row r="7741">
          <cell r="G7741" t="str">
            <v>Singapore</v>
          </cell>
          <cell r="H7741" t="str">
            <v>Acquisitions</v>
          </cell>
          <cell r="I7741" t="str">
            <v>Invtn&amp;ThghtLd</v>
          </cell>
          <cell r="J7741" t="str">
            <v>Standard</v>
          </cell>
          <cell r="K7741" t="str">
            <v>Accenture Leadership</v>
          </cell>
          <cell r="L7741">
            <v>150.66666666666666</v>
          </cell>
        </row>
        <row r="7742">
          <cell r="G7742" t="str">
            <v>Singapore</v>
          </cell>
          <cell r="H7742" t="str">
            <v>Acquisitions</v>
          </cell>
          <cell r="I7742" t="str">
            <v>Invtn&amp;ThghtLd</v>
          </cell>
          <cell r="J7742" t="str">
            <v>Standard</v>
          </cell>
          <cell r="K7742" t="str">
            <v>9-Consultant</v>
          </cell>
          <cell r="L7742">
            <v>154</v>
          </cell>
        </row>
        <row r="7743">
          <cell r="G7743" t="str">
            <v>Singapore</v>
          </cell>
          <cell r="H7743" t="str">
            <v>Acquisitions</v>
          </cell>
          <cell r="I7743" t="str">
            <v>Invtn&amp;ThghtLd</v>
          </cell>
          <cell r="J7743" t="str">
            <v>Standard</v>
          </cell>
          <cell r="K7743" t="str">
            <v>8-Consultant</v>
          </cell>
          <cell r="L7743">
            <v>154</v>
          </cell>
        </row>
        <row r="7744">
          <cell r="G7744" t="str">
            <v>Singapore</v>
          </cell>
          <cell r="H7744" t="str">
            <v>Acquisitions</v>
          </cell>
          <cell r="I7744" t="str">
            <v>Invtn&amp;ThghtLd</v>
          </cell>
          <cell r="J7744" t="str">
            <v>Standard</v>
          </cell>
          <cell r="K7744" t="str">
            <v>7-Manager</v>
          </cell>
          <cell r="L7744">
            <v>150.66666666666666</v>
          </cell>
        </row>
        <row r="7745">
          <cell r="G7745" t="str">
            <v>Singapore</v>
          </cell>
          <cell r="H7745" t="str">
            <v>Acquisitions</v>
          </cell>
          <cell r="I7745" t="str">
            <v>Invtn&amp;ThghtLd</v>
          </cell>
          <cell r="J7745" t="str">
            <v>Standard</v>
          </cell>
          <cell r="K7745" t="str">
            <v>6-Senior Manager</v>
          </cell>
          <cell r="L7745">
            <v>150.66666666666666</v>
          </cell>
        </row>
        <row r="7746">
          <cell r="G7746" t="str">
            <v>Singapore</v>
          </cell>
          <cell r="H7746" t="str">
            <v>Acquisitions</v>
          </cell>
          <cell r="I7746" t="str">
            <v>Invtn&amp;ThghtLd</v>
          </cell>
          <cell r="J7746" t="str">
            <v>Standard</v>
          </cell>
          <cell r="K7746" t="str">
            <v>5-Senior Manager</v>
          </cell>
          <cell r="L7746">
            <v>150.66666666666666</v>
          </cell>
        </row>
        <row r="7747">
          <cell r="G7747" t="str">
            <v>Singapore</v>
          </cell>
          <cell r="H7747" t="str">
            <v>Acquisitions</v>
          </cell>
          <cell r="I7747" t="str">
            <v>Invtn&amp;ThghtLd</v>
          </cell>
          <cell r="J7747" t="str">
            <v>Standard</v>
          </cell>
          <cell r="K7747" t="str">
            <v>13-Associate</v>
          </cell>
          <cell r="L7747">
            <v>154</v>
          </cell>
        </row>
        <row r="7748">
          <cell r="G7748" t="str">
            <v>Singapore</v>
          </cell>
          <cell r="H7748" t="str">
            <v>Acquisitions</v>
          </cell>
          <cell r="I7748" t="str">
            <v>Invtn&amp;ThghtLd</v>
          </cell>
          <cell r="J7748" t="str">
            <v>Standard</v>
          </cell>
          <cell r="K7748" t="str">
            <v>12-Associate</v>
          </cell>
          <cell r="L7748">
            <v>154</v>
          </cell>
        </row>
        <row r="7749">
          <cell r="G7749" t="str">
            <v>Singapore</v>
          </cell>
          <cell r="H7749" t="str">
            <v>Acquisitions</v>
          </cell>
          <cell r="I7749" t="str">
            <v>Invtn&amp;ThghtLd</v>
          </cell>
          <cell r="J7749" t="str">
            <v>Standard</v>
          </cell>
          <cell r="K7749" t="str">
            <v>11-Analyst</v>
          </cell>
          <cell r="L7749">
            <v>154</v>
          </cell>
        </row>
        <row r="7750">
          <cell r="G7750" t="str">
            <v>Singapore</v>
          </cell>
          <cell r="H7750" t="str">
            <v>Acquisitions</v>
          </cell>
          <cell r="I7750" t="str">
            <v>Invtn&amp;ThghtLd</v>
          </cell>
          <cell r="J7750" t="str">
            <v>Standard</v>
          </cell>
          <cell r="K7750" t="str">
            <v>10-Analyst</v>
          </cell>
          <cell r="L7750">
            <v>154</v>
          </cell>
        </row>
        <row r="7751">
          <cell r="G7751" t="str">
            <v>Singapore</v>
          </cell>
          <cell r="H7751" t="str">
            <v>Invtn&amp;ThghtLd</v>
          </cell>
          <cell r="I7751" t="str">
            <v>Invtn&amp;ThghtLd</v>
          </cell>
          <cell r="J7751" t="str">
            <v>Standard</v>
          </cell>
          <cell r="K7751" t="str">
            <v>Accenture Leadership</v>
          </cell>
          <cell r="L7751">
            <v>150.66666666666666</v>
          </cell>
        </row>
        <row r="7752">
          <cell r="G7752" t="str">
            <v>Singapore</v>
          </cell>
          <cell r="H7752" t="str">
            <v>Invtn&amp;ThghtLd</v>
          </cell>
          <cell r="I7752" t="str">
            <v>Invtn&amp;ThghtLd</v>
          </cell>
          <cell r="J7752" t="str">
            <v>Standard</v>
          </cell>
          <cell r="K7752" t="str">
            <v>9-Consultant</v>
          </cell>
          <cell r="L7752">
            <v>154</v>
          </cell>
        </row>
        <row r="7753">
          <cell r="G7753" t="str">
            <v>Singapore</v>
          </cell>
          <cell r="H7753" t="str">
            <v>Invtn&amp;ThghtLd</v>
          </cell>
          <cell r="I7753" t="str">
            <v>Invtn&amp;ThghtLd</v>
          </cell>
          <cell r="J7753" t="str">
            <v>Standard</v>
          </cell>
          <cell r="K7753" t="str">
            <v>8-Consultant</v>
          </cell>
          <cell r="L7753">
            <v>154</v>
          </cell>
        </row>
        <row r="7754">
          <cell r="G7754" t="str">
            <v>Singapore</v>
          </cell>
          <cell r="H7754" t="str">
            <v>Invtn&amp;ThghtLd</v>
          </cell>
          <cell r="I7754" t="str">
            <v>Invtn&amp;ThghtLd</v>
          </cell>
          <cell r="J7754" t="str">
            <v>Standard</v>
          </cell>
          <cell r="K7754" t="str">
            <v>7-Manager</v>
          </cell>
          <cell r="L7754">
            <v>150.66666666666666</v>
          </cell>
        </row>
        <row r="7755">
          <cell r="G7755" t="str">
            <v>Singapore</v>
          </cell>
          <cell r="H7755" t="str">
            <v>Invtn&amp;ThghtLd</v>
          </cell>
          <cell r="I7755" t="str">
            <v>Invtn&amp;ThghtLd</v>
          </cell>
          <cell r="J7755" t="str">
            <v>Standard</v>
          </cell>
          <cell r="K7755" t="str">
            <v>6-Senior Manager</v>
          </cell>
          <cell r="L7755">
            <v>150.66666666666666</v>
          </cell>
        </row>
        <row r="7756">
          <cell r="G7756" t="str">
            <v>Singapore</v>
          </cell>
          <cell r="H7756" t="str">
            <v>Invtn&amp;ThghtLd</v>
          </cell>
          <cell r="I7756" t="str">
            <v>Invtn&amp;ThghtLd</v>
          </cell>
          <cell r="J7756" t="str">
            <v>Standard</v>
          </cell>
          <cell r="K7756" t="str">
            <v>5-Senior Manager</v>
          </cell>
          <cell r="L7756">
            <v>150.66666666666666</v>
          </cell>
        </row>
        <row r="7757">
          <cell r="G7757" t="str">
            <v>Singapore</v>
          </cell>
          <cell r="H7757" t="str">
            <v>Invtn&amp;ThghtLd</v>
          </cell>
          <cell r="I7757" t="str">
            <v>Invtn&amp;ThghtLd</v>
          </cell>
          <cell r="J7757" t="str">
            <v>Standard</v>
          </cell>
          <cell r="K7757" t="str">
            <v>13-Associate</v>
          </cell>
          <cell r="L7757">
            <v>154</v>
          </cell>
        </row>
        <row r="7758">
          <cell r="G7758" t="str">
            <v>Singapore</v>
          </cell>
          <cell r="H7758" t="str">
            <v>Invtn&amp;ThghtLd</v>
          </cell>
          <cell r="I7758" t="str">
            <v>Invtn&amp;ThghtLd</v>
          </cell>
          <cell r="J7758" t="str">
            <v>Standard</v>
          </cell>
          <cell r="K7758" t="str">
            <v>12-Associate</v>
          </cell>
          <cell r="L7758">
            <v>154</v>
          </cell>
        </row>
        <row r="7759">
          <cell r="G7759" t="str">
            <v>Singapore</v>
          </cell>
          <cell r="H7759" t="str">
            <v>Invtn&amp;ThghtLd</v>
          </cell>
          <cell r="I7759" t="str">
            <v>Invtn&amp;ThghtLd</v>
          </cell>
          <cell r="J7759" t="str">
            <v>Standard</v>
          </cell>
          <cell r="K7759" t="str">
            <v>11-Analyst</v>
          </cell>
          <cell r="L7759">
            <v>154</v>
          </cell>
        </row>
        <row r="7760">
          <cell r="G7760" t="str">
            <v>Singapore</v>
          </cell>
          <cell r="H7760" t="str">
            <v>Invtn&amp;ThghtLd</v>
          </cell>
          <cell r="I7760" t="str">
            <v>Invtn&amp;ThghtLd</v>
          </cell>
          <cell r="J7760" t="str">
            <v>Standard</v>
          </cell>
          <cell r="K7760" t="str">
            <v>10-Analyst</v>
          </cell>
          <cell r="L7760">
            <v>154</v>
          </cell>
        </row>
        <row r="7761">
          <cell r="G7761" t="str">
            <v>Singapore</v>
          </cell>
          <cell r="H7761" t="str">
            <v>Acquisitions</v>
          </cell>
          <cell r="I7761" t="str">
            <v>Sales</v>
          </cell>
          <cell r="J7761" t="str">
            <v>Standard</v>
          </cell>
          <cell r="K7761" t="str">
            <v>Accenture Leadership</v>
          </cell>
          <cell r="L7761">
            <v>150.66666666666666</v>
          </cell>
        </row>
        <row r="7762">
          <cell r="G7762" t="str">
            <v>Singapore</v>
          </cell>
          <cell r="H7762" t="str">
            <v>Acquisitions</v>
          </cell>
          <cell r="I7762" t="str">
            <v>Sales</v>
          </cell>
          <cell r="J7762" t="str">
            <v>Standard</v>
          </cell>
          <cell r="K7762" t="str">
            <v>9-Consultant</v>
          </cell>
          <cell r="L7762">
            <v>154</v>
          </cell>
        </row>
        <row r="7763">
          <cell r="G7763" t="str">
            <v>Singapore</v>
          </cell>
          <cell r="H7763" t="str">
            <v>Acquisitions</v>
          </cell>
          <cell r="I7763" t="str">
            <v>Sales</v>
          </cell>
          <cell r="J7763" t="str">
            <v>Standard</v>
          </cell>
          <cell r="K7763" t="str">
            <v>8-Consultant</v>
          </cell>
          <cell r="L7763">
            <v>154</v>
          </cell>
        </row>
        <row r="7764">
          <cell r="G7764" t="str">
            <v>Singapore</v>
          </cell>
          <cell r="H7764" t="str">
            <v>Acquisitions</v>
          </cell>
          <cell r="I7764" t="str">
            <v>Sales</v>
          </cell>
          <cell r="J7764" t="str">
            <v>Standard</v>
          </cell>
          <cell r="K7764" t="str">
            <v>7-Manager</v>
          </cell>
          <cell r="L7764">
            <v>150.66666666666666</v>
          </cell>
        </row>
        <row r="7765">
          <cell r="G7765" t="str">
            <v>Singapore</v>
          </cell>
          <cell r="H7765" t="str">
            <v>Acquisitions</v>
          </cell>
          <cell r="I7765" t="str">
            <v>Sales</v>
          </cell>
          <cell r="J7765" t="str">
            <v>Standard</v>
          </cell>
          <cell r="K7765" t="str">
            <v>6-Senior Manager</v>
          </cell>
          <cell r="L7765">
            <v>150.66666666666666</v>
          </cell>
        </row>
        <row r="7766">
          <cell r="G7766" t="str">
            <v>Singapore</v>
          </cell>
          <cell r="H7766" t="str">
            <v>Acquisitions</v>
          </cell>
          <cell r="I7766" t="str">
            <v>Sales</v>
          </cell>
          <cell r="J7766" t="str">
            <v>Standard</v>
          </cell>
          <cell r="K7766" t="str">
            <v>5-Senior Manager</v>
          </cell>
          <cell r="L7766">
            <v>150.66666666666666</v>
          </cell>
        </row>
        <row r="7767">
          <cell r="G7767" t="str">
            <v>Singapore</v>
          </cell>
          <cell r="H7767" t="str">
            <v>Acquisitions</v>
          </cell>
          <cell r="I7767" t="str">
            <v>Sales</v>
          </cell>
          <cell r="J7767" t="str">
            <v>Standard</v>
          </cell>
          <cell r="K7767" t="str">
            <v>13-Associate</v>
          </cell>
          <cell r="L7767">
            <v>154</v>
          </cell>
        </row>
        <row r="7768">
          <cell r="G7768" t="str">
            <v>Singapore</v>
          </cell>
          <cell r="H7768" t="str">
            <v>Acquisitions</v>
          </cell>
          <cell r="I7768" t="str">
            <v>Sales</v>
          </cell>
          <cell r="J7768" t="str">
            <v>Standard</v>
          </cell>
          <cell r="K7768" t="str">
            <v>12-Associate</v>
          </cell>
          <cell r="L7768">
            <v>154</v>
          </cell>
        </row>
        <row r="7769">
          <cell r="G7769" t="str">
            <v>Singapore</v>
          </cell>
          <cell r="H7769" t="str">
            <v>Acquisitions</v>
          </cell>
          <cell r="I7769" t="str">
            <v>Sales</v>
          </cell>
          <cell r="J7769" t="str">
            <v>Standard</v>
          </cell>
          <cell r="K7769" t="str">
            <v>11-Analyst</v>
          </cell>
          <cell r="L7769">
            <v>154</v>
          </cell>
        </row>
        <row r="7770">
          <cell r="G7770" t="str">
            <v>Singapore</v>
          </cell>
          <cell r="H7770" t="str">
            <v>Acquisitions</v>
          </cell>
          <cell r="I7770" t="str">
            <v>Sales</v>
          </cell>
          <cell r="J7770" t="str">
            <v>Standard</v>
          </cell>
          <cell r="K7770" t="str">
            <v>10-Analyst</v>
          </cell>
          <cell r="L7770">
            <v>154</v>
          </cell>
        </row>
        <row r="7771">
          <cell r="G7771" t="str">
            <v>Singapore</v>
          </cell>
          <cell r="H7771" t="str">
            <v>Sales</v>
          </cell>
          <cell r="I7771" t="str">
            <v>Sales</v>
          </cell>
          <cell r="J7771" t="str">
            <v>Avanade</v>
          </cell>
          <cell r="K7771" t="str">
            <v>Accenture Leadership</v>
          </cell>
          <cell r="L7771">
            <v>155.33333333333334</v>
          </cell>
        </row>
        <row r="7772">
          <cell r="G7772" t="str">
            <v>Singapore</v>
          </cell>
          <cell r="H7772" t="str">
            <v>Sales</v>
          </cell>
          <cell r="I7772" t="str">
            <v>Sales</v>
          </cell>
          <cell r="J7772" t="str">
            <v>Avanade</v>
          </cell>
          <cell r="K7772" t="str">
            <v>9-Consultant</v>
          </cell>
          <cell r="L7772">
            <v>155.33333333333334</v>
          </cell>
        </row>
        <row r="7773">
          <cell r="G7773" t="str">
            <v>Singapore</v>
          </cell>
          <cell r="H7773" t="str">
            <v>Sales</v>
          </cell>
          <cell r="I7773" t="str">
            <v>Sales</v>
          </cell>
          <cell r="J7773" t="str">
            <v>Avanade</v>
          </cell>
          <cell r="K7773" t="str">
            <v>8-Consultant</v>
          </cell>
          <cell r="L7773">
            <v>155.33333333333334</v>
          </cell>
        </row>
        <row r="7774">
          <cell r="G7774" t="str">
            <v>Singapore</v>
          </cell>
          <cell r="H7774" t="str">
            <v>Sales</v>
          </cell>
          <cell r="I7774" t="str">
            <v>Sales</v>
          </cell>
          <cell r="J7774" t="str">
            <v>Avanade</v>
          </cell>
          <cell r="K7774" t="str">
            <v>7-Manager</v>
          </cell>
          <cell r="L7774">
            <v>155.33333333333334</v>
          </cell>
        </row>
        <row r="7775">
          <cell r="G7775" t="str">
            <v>Singapore</v>
          </cell>
          <cell r="H7775" t="str">
            <v>Sales</v>
          </cell>
          <cell r="I7775" t="str">
            <v>Sales</v>
          </cell>
          <cell r="J7775" t="str">
            <v>Avanade</v>
          </cell>
          <cell r="K7775" t="str">
            <v>6-Senior Manager</v>
          </cell>
          <cell r="L7775">
            <v>155.33333333333334</v>
          </cell>
        </row>
        <row r="7776">
          <cell r="G7776" t="str">
            <v>Singapore</v>
          </cell>
          <cell r="H7776" t="str">
            <v>Sales</v>
          </cell>
          <cell r="I7776" t="str">
            <v>Sales</v>
          </cell>
          <cell r="J7776" t="str">
            <v>Avanade</v>
          </cell>
          <cell r="K7776" t="str">
            <v>5-Senior Manager</v>
          </cell>
          <cell r="L7776">
            <v>155.33333333333334</v>
          </cell>
        </row>
        <row r="7777">
          <cell r="G7777" t="str">
            <v>Singapore</v>
          </cell>
          <cell r="H7777" t="str">
            <v>Sales</v>
          </cell>
          <cell r="I7777" t="str">
            <v>Sales</v>
          </cell>
          <cell r="J7777" t="str">
            <v>Avanade</v>
          </cell>
          <cell r="K7777" t="str">
            <v>13-Associate</v>
          </cell>
          <cell r="L7777">
            <v>155.33333333333334</v>
          </cell>
        </row>
        <row r="7778">
          <cell r="G7778" t="str">
            <v>Singapore</v>
          </cell>
          <cell r="H7778" t="str">
            <v>Sales</v>
          </cell>
          <cell r="I7778" t="str">
            <v>Sales</v>
          </cell>
          <cell r="J7778" t="str">
            <v>Avanade</v>
          </cell>
          <cell r="K7778" t="str">
            <v>12-Associate</v>
          </cell>
          <cell r="L7778">
            <v>155.33333333333334</v>
          </cell>
        </row>
        <row r="7779">
          <cell r="G7779" t="str">
            <v>Singapore</v>
          </cell>
          <cell r="H7779" t="str">
            <v>Sales</v>
          </cell>
          <cell r="I7779" t="str">
            <v>Sales</v>
          </cell>
          <cell r="J7779" t="str">
            <v>Avanade</v>
          </cell>
          <cell r="K7779" t="str">
            <v>11-Analyst</v>
          </cell>
          <cell r="L7779">
            <v>155.33333333333334</v>
          </cell>
        </row>
        <row r="7780">
          <cell r="G7780" t="str">
            <v>Singapore</v>
          </cell>
          <cell r="H7780" t="str">
            <v>Sales</v>
          </cell>
          <cell r="I7780" t="str">
            <v>Sales</v>
          </cell>
          <cell r="J7780" t="str">
            <v>Avanade</v>
          </cell>
          <cell r="K7780" t="str">
            <v>10-Analyst</v>
          </cell>
          <cell r="L7780">
            <v>155.33333333333334</v>
          </cell>
        </row>
        <row r="7781">
          <cell r="G7781" t="str">
            <v>Singapore</v>
          </cell>
          <cell r="H7781" t="str">
            <v>Sales</v>
          </cell>
          <cell r="I7781" t="str">
            <v>Sales</v>
          </cell>
          <cell r="J7781" t="str">
            <v>Standard</v>
          </cell>
          <cell r="K7781" t="str">
            <v>Accenture Leadership</v>
          </cell>
          <cell r="L7781">
            <v>150.66666666666666</v>
          </cell>
        </row>
        <row r="7782">
          <cell r="G7782" t="str">
            <v>Singapore</v>
          </cell>
          <cell r="H7782" t="str">
            <v>Sales</v>
          </cell>
          <cell r="I7782" t="str">
            <v>Sales</v>
          </cell>
          <cell r="J7782" t="str">
            <v>Standard</v>
          </cell>
          <cell r="K7782" t="str">
            <v>9-Consultant</v>
          </cell>
          <cell r="L7782">
            <v>154</v>
          </cell>
        </row>
        <row r="7783">
          <cell r="G7783" t="str">
            <v>Singapore</v>
          </cell>
          <cell r="H7783" t="str">
            <v>Sales</v>
          </cell>
          <cell r="I7783" t="str">
            <v>Sales</v>
          </cell>
          <cell r="J7783" t="str">
            <v>Standard</v>
          </cell>
          <cell r="K7783" t="str">
            <v>8-Consultant</v>
          </cell>
          <cell r="L7783">
            <v>154</v>
          </cell>
        </row>
        <row r="7784">
          <cell r="G7784" t="str">
            <v>Singapore</v>
          </cell>
          <cell r="H7784" t="str">
            <v>Sales</v>
          </cell>
          <cell r="I7784" t="str">
            <v>Sales</v>
          </cell>
          <cell r="J7784" t="str">
            <v>Standard</v>
          </cell>
          <cell r="K7784" t="str">
            <v>7-Manager</v>
          </cell>
          <cell r="L7784">
            <v>150.66666666666666</v>
          </cell>
        </row>
        <row r="7785">
          <cell r="G7785" t="str">
            <v>Singapore</v>
          </cell>
          <cell r="H7785" t="str">
            <v>Sales</v>
          </cell>
          <cell r="I7785" t="str">
            <v>Sales</v>
          </cell>
          <cell r="J7785" t="str">
            <v>Standard</v>
          </cell>
          <cell r="K7785" t="str">
            <v>6-Senior Manager</v>
          </cell>
          <cell r="L7785">
            <v>150.66666666666666</v>
          </cell>
        </row>
        <row r="7786">
          <cell r="G7786" t="str">
            <v>Singapore</v>
          </cell>
          <cell r="H7786" t="str">
            <v>Sales</v>
          </cell>
          <cell r="I7786" t="str">
            <v>Sales</v>
          </cell>
          <cell r="J7786" t="str">
            <v>Standard</v>
          </cell>
          <cell r="K7786" t="str">
            <v>5-Senior Manager</v>
          </cell>
          <cell r="L7786">
            <v>150.66666666666666</v>
          </cell>
        </row>
        <row r="7787">
          <cell r="G7787" t="str">
            <v>Singapore</v>
          </cell>
          <cell r="H7787" t="str">
            <v>Sales</v>
          </cell>
          <cell r="I7787" t="str">
            <v>Sales</v>
          </cell>
          <cell r="J7787" t="str">
            <v>Standard</v>
          </cell>
          <cell r="K7787" t="str">
            <v>13-Associate</v>
          </cell>
          <cell r="L7787">
            <v>154</v>
          </cell>
        </row>
        <row r="7788">
          <cell r="G7788" t="str">
            <v>Singapore</v>
          </cell>
          <cell r="H7788" t="str">
            <v>Sales</v>
          </cell>
          <cell r="I7788" t="str">
            <v>Sales</v>
          </cell>
          <cell r="J7788" t="str">
            <v>Standard</v>
          </cell>
          <cell r="K7788" t="str">
            <v>12-Associate</v>
          </cell>
          <cell r="L7788">
            <v>154</v>
          </cell>
        </row>
        <row r="7789">
          <cell r="G7789" t="str">
            <v>Singapore</v>
          </cell>
          <cell r="H7789" t="str">
            <v>Sales</v>
          </cell>
          <cell r="I7789" t="str">
            <v>Sales</v>
          </cell>
          <cell r="J7789" t="str">
            <v>Standard</v>
          </cell>
          <cell r="K7789" t="str">
            <v>11-Analyst</v>
          </cell>
          <cell r="L7789">
            <v>154</v>
          </cell>
        </row>
        <row r="7790">
          <cell r="G7790" t="str">
            <v>Singapore</v>
          </cell>
          <cell r="H7790" t="str">
            <v>Sales</v>
          </cell>
          <cell r="I7790" t="str">
            <v>Sales</v>
          </cell>
          <cell r="J7790" t="str">
            <v>Standard</v>
          </cell>
          <cell r="K7790" t="str">
            <v>10-Analyst</v>
          </cell>
          <cell r="L7790">
            <v>154</v>
          </cell>
        </row>
        <row r="7791">
          <cell r="G7791" t="str">
            <v>Slovakia</v>
          </cell>
          <cell r="H7791" t="str">
            <v>BusinessCons</v>
          </cell>
          <cell r="I7791" t="str">
            <v>Clnt&amp;Market</v>
          </cell>
          <cell r="J7791" t="str">
            <v>Standard</v>
          </cell>
          <cell r="K7791" t="str">
            <v>Accenture Leadership</v>
          </cell>
          <cell r="L7791">
            <v>149.33333333333334</v>
          </cell>
        </row>
        <row r="7792">
          <cell r="G7792" t="str">
            <v>Slovakia</v>
          </cell>
          <cell r="H7792" t="str">
            <v>BusinessCons</v>
          </cell>
          <cell r="I7792" t="str">
            <v>Clnt&amp;Market</v>
          </cell>
          <cell r="J7792" t="str">
            <v>Standard</v>
          </cell>
          <cell r="K7792" t="str">
            <v>9-Consultant</v>
          </cell>
          <cell r="L7792">
            <v>159.33333333333334</v>
          </cell>
        </row>
        <row r="7793">
          <cell r="G7793" t="str">
            <v>Slovakia</v>
          </cell>
          <cell r="H7793" t="str">
            <v>BusinessCons</v>
          </cell>
          <cell r="I7793" t="str">
            <v>Clnt&amp;Market</v>
          </cell>
          <cell r="J7793" t="str">
            <v>Standard</v>
          </cell>
          <cell r="K7793" t="str">
            <v>8-Consultant</v>
          </cell>
          <cell r="L7793">
            <v>152.33333333333334</v>
          </cell>
        </row>
        <row r="7794">
          <cell r="G7794" t="str">
            <v>Slovakia</v>
          </cell>
          <cell r="H7794" t="str">
            <v>BusinessCons</v>
          </cell>
          <cell r="I7794" t="str">
            <v>Clnt&amp;Market</v>
          </cell>
          <cell r="J7794" t="str">
            <v>Standard</v>
          </cell>
          <cell r="K7794" t="str">
            <v>7-Manager</v>
          </cell>
          <cell r="L7794">
            <v>161.10833333333332</v>
          </cell>
        </row>
        <row r="7795">
          <cell r="G7795" t="str">
            <v>Slovakia</v>
          </cell>
          <cell r="H7795" t="str">
            <v>BusinessCons</v>
          </cell>
          <cell r="I7795" t="str">
            <v>Clnt&amp;Market</v>
          </cell>
          <cell r="J7795" t="str">
            <v>Standard</v>
          </cell>
          <cell r="K7795" t="str">
            <v>6-Senior Manager</v>
          </cell>
          <cell r="L7795">
            <v>159.91666666666666</v>
          </cell>
        </row>
        <row r="7796">
          <cell r="G7796" t="str">
            <v>Slovakia</v>
          </cell>
          <cell r="H7796" t="str">
            <v>BusinessCons</v>
          </cell>
          <cell r="I7796" t="str">
            <v>Clnt&amp;Market</v>
          </cell>
          <cell r="J7796" t="str">
            <v>Standard</v>
          </cell>
          <cell r="K7796" t="str">
            <v>5-Senior Manager</v>
          </cell>
          <cell r="L7796">
            <v>147.41666666666666</v>
          </cell>
        </row>
        <row r="7797">
          <cell r="G7797" t="str">
            <v>Slovakia</v>
          </cell>
          <cell r="H7797" t="str">
            <v>BusinessCons</v>
          </cell>
          <cell r="I7797" t="str">
            <v>Clnt&amp;Market</v>
          </cell>
          <cell r="J7797" t="str">
            <v>Standard</v>
          </cell>
          <cell r="K7797" t="str">
            <v>13-Associate</v>
          </cell>
          <cell r="L7797">
            <v>152.66666666666666</v>
          </cell>
        </row>
        <row r="7798">
          <cell r="G7798" t="str">
            <v>Slovakia</v>
          </cell>
          <cell r="H7798" t="str">
            <v>BusinessCons</v>
          </cell>
          <cell r="I7798" t="str">
            <v>Clnt&amp;Market</v>
          </cell>
          <cell r="J7798" t="str">
            <v>Standard</v>
          </cell>
          <cell r="K7798" t="str">
            <v>12-Associate</v>
          </cell>
          <cell r="L7798">
            <v>152.66666666666666</v>
          </cell>
        </row>
        <row r="7799">
          <cell r="G7799" t="str">
            <v>Slovakia</v>
          </cell>
          <cell r="H7799" t="str">
            <v>BusinessCons</v>
          </cell>
          <cell r="I7799" t="str">
            <v>Clnt&amp;Market</v>
          </cell>
          <cell r="J7799" t="str">
            <v>Standard</v>
          </cell>
          <cell r="K7799" t="str">
            <v>11-Analyst</v>
          </cell>
          <cell r="L7799">
            <v>160.66666666666666</v>
          </cell>
        </row>
        <row r="7800">
          <cell r="G7800" t="str">
            <v>Slovakia</v>
          </cell>
          <cell r="H7800" t="str">
            <v>BusinessCons</v>
          </cell>
          <cell r="I7800" t="str">
            <v>Clnt&amp;Market</v>
          </cell>
          <cell r="J7800" t="str">
            <v>Standard</v>
          </cell>
          <cell r="K7800" t="str">
            <v>10-Analyst</v>
          </cell>
          <cell r="L7800">
            <v>152.66666666666666</v>
          </cell>
        </row>
        <row r="7801">
          <cell r="G7801" t="str">
            <v>Slovakia</v>
          </cell>
          <cell r="H7801" t="str">
            <v>InfrastrCons</v>
          </cell>
          <cell r="I7801" t="str">
            <v>Clnt&amp;Market</v>
          </cell>
          <cell r="J7801" t="str">
            <v>Standard</v>
          </cell>
          <cell r="K7801" t="str">
            <v>Accenture Leadership</v>
          </cell>
          <cell r="L7801">
            <v>149.33333333333334</v>
          </cell>
        </row>
        <row r="7802">
          <cell r="G7802" t="str">
            <v>Slovakia</v>
          </cell>
          <cell r="H7802" t="str">
            <v>InfrastrCons</v>
          </cell>
          <cell r="I7802" t="str">
            <v>Clnt&amp;Market</v>
          </cell>
          <cell r="J7802" t="str">
            <v>Standard</v>
          </cell>
          <cell r="K7802" t="str">
            <v>9-Consultant</v>
          </cell>
          <cell r="L7802">
            <v>159.33333333333334</v>
          </cell>
        </row>
        <row r="7803">
          <cell r="G7803" t="str">
            <v>Slovakia</v>
          </cell>
          <cell r="H7803" t="str">
            <v>InfrastrCons</v>
          </cell>
          <cell r="I7803" t="str">
            <v>Clnt&amp;Market</v>
          </cell>
          <cell r="J7803" t="str">
            <v>Standard</v>
          </cell>
          <cell r="K7803" t="str">
            <v>8-Consultant</v>
          </cell>
          <cell r="L7803">
            <v>152.33333333333334</v>
          </cell>
        </row>
        <row r="7804">
          <cell r="G7804" t="str">
            <v>Slovakia</v>
          </cell>
          <cell r="H7804" t="str">
            <v>InfrastrCons</v>
          </cell>
          <cell r="I7804" t="str">
            <v>Clnt&amp;Market</v>
          </cell>
          <cell r="J7804" t="str">
            <v>Standard</v>
          </cell>
          <cell r="K7804" t="str">
            <v>7-Manager</v>
          </cell>
          <cell r="L7804">
            <v>161.10833333333332</v>
          </cell>
        </row>
        <row r="7805">
          <cell r="G7805" t="str">
            <v>Slovakia</v>
          </cell>
          <cell r="H7805" t="str">
            <v>InfrastrCons</v>
          </cell>
          <cell r="I7805" t="str">
            <v>Clnt&amp;Market</v>
          </cell>
          <cell r="J7805" t="str">
            <v>Standard</v>
          </cell>
          <cell r="K7805" t="str">
            <v>6-Senior Manager</v>
          </cell>
          <cell r="L7805">
            <v>159.91666666666666</v>
          </cell>
        </row>
        <row r="7806">
          <cell r="G7806" t="str">
            <v>Slovakia</v>
          </cell>
          <cell r="H7806" t="str">
            <v>InfrastrCons</v>
          </cell>
          <cell r="I7806" t="str">
            <v>Clnt&amp;Market</v>
          </cell>
          <cell r="J7806" t="str">
            <v>Standard</v>
          </cell>
          <cell r="K7806" t="str">
            <v>5-Senior Manager</v>
          </cell>
          <cell r="L7806">
            <v>147.41666666666666</v>
          </cell>
        </row>
        <row r="7807">
          <cell r="G7807" t="str">
            <v>Slovakia</v>
          </cell>
          <cell r="H7807" t="str">
            <v>InfrastrCons</v>
          </cell>
          <cell r="I7807" t="str">
            <v>Clnt&amp;Market</v>
          </cell>
          <cell r="J7807" t="str">
            <v>Standard</v>
          </cell>
          <cell r="K7807" t="str">
            <v>13-Associate</v>
          </cell>
          <cell r="L7807">
            <v>152.66666666666666</v>
          </cell>
        </row>
        <row r="7808">
          <cell r="G7808" t="str">
            <v>Slovakia</v>
          </cell>
          <cell r="H7808" t="str">
            <v>InfrastrCons</v>
          </cell>
          <cell r="I7808" t="str">
            <v>Clnt&amp;Market</v>
          </cell>
          <cell r="J7808" t="str">
            <v>Standard</v>
          </cell>
          <cell r="K7808" t="str">
            <v>12-Associate</v>
          </cell>
          <cell r="L7808">
            <v>152.66666666666666</v>
          </cell>
        </row>
        <row r="7809">
          <cell r="G7809" t="str">
            <v>Slovakia</v>
          </cell>
          <cell r="H7809" t="str">
            <v>InfrastrCons</v>
          </cell>
          <cell r="I7809" t="str">
            <v>Clnt&amp;Market</v>
          </cell>
          <cell r="J7809" t="str">
            <v>Standard</v>
          </cell>
          <cell r="K7809" t="str">
            <v>11-Analyst</v>
          </cell>
          <cell r="L7809">
            <v>160.66666666666666</v>
          </cell>
        </row>
        <row r="7810">
          <cell r="G7810" t="str">
            <v>Slovakia</v>
          </cell>
          <cell r="H7810" t="str">
            <v>InfrastrCons</v>
          </cell>
          <cell r="I7810" t="str">
            <v>Clnt&amp;Market</v>
          </cell>
          <cell r="J7810" t="str">
            <v>Standard</v>
          </cell>
          <cell r="K7810" t="str">
            <v>10-Analyst</v>
          </cell>
          <cell r="L7810">
            <v>152.66666666666666</v>
          </cell>
        </row>
        <row r="7811">
          <cell r="G7811" t="str">
            <v>Slovakia</v>
          </cell>
          <cell r="H7811" t="str">
            <v>Strt&amp;MgtCons</v>
          </cell>
          <cell r="I7811" t="str">
            <v>Clnt&amp;Market</v>
          </cell>
          <cell r="J7811" t="str">
            <v>Standard</v>
          </cell>
          <cell r="K7811" t="str">
            <v>Accenture Leadership</v>
          </cell>
          <cell r="L7811">
            <v>149.33333333333334</v>
          </cell>
        </row>
        <row r="7812">
          <cell r="G7812" t="str">
            <v>Slovakia</v>
          </cell>
          <cell r="H7812" t="str">
            <v>Strt&amp;MgtCons</v>
          </cell>
          <cell r="I7812" t="str">
            <v>Clnt&amp;Market</v>
          </cell>
          <cell r="J7812" t="str">
            <v>Standard</v>
          </cell>
          <cell r="K7812" t="str">
            <v>9-Consultant</v>
          </cell>
          <cell r="L7812">
            <v>159.33333333333334</v>
          </cell>
        </row>
        <row r="7813">
          <cell r="G7813" t="str">
            <v>Slovakia</v>
          </cell>
          <cell r="H7813" t="str">
            <v>Strt&amp;MgtCons</v>
          </cell>
          <cell r="I7813" t="str">
            <v>Clnt&amp;Market</v>
          </cell>
          <cell r="J7813" t="str">
            <v>Standard</v>
          </cell>
          <cell r="K7813" t="str">
            <v>8-Consultant</v>
          </cell>
          <cell r="L7813">
            <v>152.33333333333334</v>
          </cell>
        </row>
        <row r="7814">
          <cell r="G7814" t="str">
            <v>Slovakia</v>
          </cell>
          <cell r="H7814" t="str">
            <v>Strt&amp;MgtCons</v>
          </cell>
          <cell r="I7814" t="str">
            <v>Clnt&amp;Market</v>
          </cell>
          <cell r="J7814" t="str">
            <v>Standard</v>
          </cell>
          <cell r="K7814" t="str">
            <v>7-Manager</v>
          </cell>
          <cell r="L7814">
            <v>161.10833333333332</v>
          </cell>
        </row>
        <row r="7815">
          <cell r="G7815" t="str">
            <v>Slovakia</v>
          </cell>
          <cell r="H7815" t="str">
            <v>Strt&amp;MgtCons</v>
          </cell>
          <cell r="I7815" t="str">
            <v>Clnt&amp;Market</v>
          </cell>
          <cell r="J7815" t="str">
            <v>Standard</v>
          </cell>
          <cell r="K7815" t="str">
            <v>6-Senior Manager</v>
          </cell>
          <cell r="L7815">
            <v>159.91666666666666</v>
          </cell>
        </row>
        <row r="7816">
          <cell r="G7816" t="str">
            <v>Slovakia</v>
          </cell>
          <cell r="H7816" t="str">
            <v>Strt&amp;MgtCons</v>
          </cell>
          <cell r="I7816" t="str">
            <v>Clnt&amp;Market</v>
          </cell>
          <cell r="J7816" t="str">
            <v>Standard</v>
          </cell>
          <cell r="K7816" t="str">
            <v>5-Senior Manager</v>
          </cell>
          <cell r="L7816">
            <v>147.41666666666666</v>
          </cell>
        </row>
        <row r="7817">
          <cell r="G7817" t="str">
            <v>Slovakia</v>
          </cell>
          <cell r="H7817" t="str">
            <v>Strt&amp;MgtCons</v>
          </cell>
          <cell r="I7817" t="str">
            <v>Clnt&amp;Market</v>
          </cell>
          <cell r="J7817" t="str">
            <v>Standard</v>
          </cell>
          <cell r="K7817" t="str">
            <v>13-Associate</v>
          </cell>
          <cell r="L7817">
            <v>152.66666666666666</v>
          </cell>
        </row>
        <row r="7818">
          <cell r="G7818" t="str">
            <v>Slovakia</v>
          </cell>
          <cell r="H7818" t="str">
            <v>Strt&amp;MgtCons</v>
          </cell>
          <cell r="I7818" t="str">
            <v>Clnt&amp;Market</v>
          </cell>
          <cell r="J7818" t="str">
            <v>Standard</v>
          </cell>
          <cell r="K7818" t="str">
            <v>12-Associate</v>
          </cell>
          <cell r="L7818">
            <v>152.66666666666666</v>
          </cell>
        </row>
        <row r="7819">
          <cell r="G7819" t="str">
            <v>Slovakia</v>
          </cell>
          <cell r="H7819" t="str">
            <v>Strt&amp;MgtCons</v>
          </cell>
          <cell r="I7819" t="str">
            <v>Clnt&amp;Market</v>
          </cell>
          <cell r="J7819" t="str">
            <v>Standard</v>
          </cell>
          <cell r="K7819" t="str">
            <v>11-Analyst</v>
          </cell>
          <cell r="L7819">
            <v>160.66666666666666</v>
          </cell>
        </row>
        <row r="7820">
          <cell r="G7820" t="str">
            <v>Slovakia</v>
          </cell>
          <cell r="H7820" t="str">
            <v>Strt&amp;MgtCons</v>
          </cell>
          <cell r="I7820" t="str">
            <v>Clnt&amp;Market</v>
          </cell>
          <cell r="J7820" t="str">
            <v>Standard</v>
          </cell>
          <cell r="K7820" t="str">
            <v>10-Analyst</v>
          </cell>
          <cell r="L7820">
            <v>152.66666666666666</v>
          </cell>
        </row>
        <row r="7821">
          <cell r="G7821" t="str">
            <v>Slovakia</v>
          </cell>
          <cell r="H7821" t="str">
            <v>ContractRun</v>
          </cell>
          <cell r="I7821" t="str">
            <v>ClntDel&amp;Ops</v>
          </cell>
          <cell r="J7821" t="str">
            <v>Standard</v>
          </cell>
          <cell r="K7821" t="str">
            <v>Accenture Leadership</v>
          </cell>
          <cell r="L7821">
            <v>149.33333333333334</v>
          </cell>
        </row>
        <row r="7822">
          <cell r="G7822" t="str">
            <v>Slovakia</v>
          </cell>
          <cell r="H7822" t="str">
            <v>ContractRun</v>
          </cell>
          <cell r="I7822" t="str">
            <v>ClntDel&amp;Ops</v>
          </cell>
          <cell r="J7822" t="str">
            <v>Standard</v>
          </cell>
          <cell r="K7822" t="str">
            <v>9-Consultant</v>
          </cell>
          <cell r="L7822">
            <v>152.41666666666666</v>
          </cell>
        </row>
        <row r="7823">
          <cell r="G7823" t="str">
            <v>Slovakia</v>
          </cell>
          <cell r="H7823" t="str">
            <v>ContractRun</v>
          </cell>
          <cell r="I7823" t="str">
            <v>ClntDel&amp;Ops</v>
          </cell>
          <cell r="J7823" t="str">
            <v>Standard</v>
          </cell>
          <cell r="K7823" t="str">
            <v>8-Consultant</v>
          </cell>
          <cell r="L7823">
            <v>152.08333333333334</v>
          </cell>
        </row>
        <row r="7824">
          <cell r="G7824" t="str">
            <v>Slovakia</v>
          </cell>
          <cell r="H7824" t="str">
            <v>ContractRun</v>
          </cell>
          <cell r="I7824" t="str">
            <v>ClntDel&amp;Ops</v>
          </cell>
          <cell r="J7824" t="str">
            <v>Standard</v>
          </cell>
          <cell r="K7824" t="str">
            <v>7-Manager</v>
          </cell>
          <cell r="L7824">
            <v>161.16666666666666</v>
          </cell>
        </row>
        <row r="7825">
          <cell r="G7825" t="str">
            <v>Slovakia</v>
          </cell>
          <cell r="H7825" t="str">
            <v>ContractRun</v>
          </cell>
          <cell r="I7825" t="str">
            <v>ClntDel&amp;Ops</v>
          </cell>
          <cell r="J7825" t="str">
            <v>Standard</v>
          </cell>
          <cell r="K7825" t="str">
            <v>6-Senior Manager</v>
          </cell>
          <cell r="L7825">
            <v>161.83333333333334</v>
          </cell>
        </row>
        <row r="7826">
          <cell r="G7826" t="str">
            <v>Slovakia</v>
          </cell>
          <cell r="H7826" t="str">
            <v>ContractRun</v>
          </cell>
          <cell r="I7826" t="str">
            <v>ClntDel&amp;Ops</v>
          </cell>
          <cell r="J7826" t="str">
            <v>Standard</v>
          </cell>
          <cell r="K7826" t="str">
            <v>5-Senior Manager</v>
          </cell>
          <cell r="L7826">
            <v>149.33333333333334</v>
          </cell>
        </row>
        <row r="7827">
          <cell r="G7827" t="str">
            <v>Slovakia</v>
          </cell>
          <cell r="H7827" t="str">
            <v>ContractRun</v>
          </cell>
          <cell r="I7827" t="str">
            <v>ClntDel&amp;Ops</v>
          </cell>
          <cell r="J7827" t="str">
            <v>Standard</v>
          </cell>
          <cell r="K7827" t="str">
            <v>13-Associate</v>
          </cell>
          <cell r="L7827">
            <v>152.66666666666666</v>
          </cell>
        </row>
        <row r="7828">
          <cell r="G7828" t="str">
            <v>Slovakia</v>
          </cell>
          <cell r="H7828" t="str">
            <v>ContractRun</v>
          </cell>
          <cell r="I7828" t="str">
            <v>ClntDel&amp;Ops</v>
          </cell>
          <cell r="J7828" t="str">
            <v>Standard</v>
          </cell>
          <cell r="K7828" t="str">
            <v>12-Associate</v>
          </cell>
          <cell r="L7828">
            <v>152.33333333333334</v>
          </cell>
        </row>
        <row r="7829">
          <cell r="G7829" t="str">
            <v>Slovakia</v>
          </cell>
          <cell r="H7829" t="str">
            <v>ContractRun</v>
          </cell>
          <cell r="I7829" t="str">
            <v>ClntDel&amp;Ops</v>
          </cell>
          <cell r="J7829" t="str">
            <v>Standard</v>
          </cell>
          <cell r="K7829" t="str">
            <v>11-Analyst</v>
          </cell>
          <cell r="L7829">
            <v>152.25</v>
          </cell>
        </row>
        <row r="7830">
          <cell r="G7830" t="str">
            <v>Slovakia</v>
          </cell>
          <cell r="H7830" t="str">
            <v>ContractRun</v>
          </cell>
          <cell r="I7830" t="str">
            <v>ClntDel&amp;Ops</v>
          </cell>
          <cell r="J7830" t="str">
            <v>Standard</v>
          </cell>
          <cell r="K7830" t="str">
            <v>10-Analyst</v>
          </cell>
          <cell r="L7830">
            <v>152.33333333333334</v>
          </cell>
        </row>
        <row r="7831">
          <cell r="G7831" t="str">
            <v>Slovakia</v>
          </cell>
          <cell r="H7831" t="str">
            <v>CrssCntrctRn</v>
          </cell>
          <cell r="I7831" t="str">
            <v>ClntDel&amp;Ops</v>
          </cell>
          <cell r="J7831" t="str">
            <v>IO</v>
          </cell>
          <cell r="K7831" t="str">
            <v>Accenture Leadership</v>
          </cell>
          <cell r="L7831">
            <v>135</v>
          </cell>
        </row>
        <row r="7832">
          <cell r="G7832" t="str">
            <v>Slovakia</v>
          </cell>
          <cell r="H7832" t="str">
            <v>CrssCntrctRn</v>
          </cell>
          <cell r="I7832" t="str">
            <v>ClntDel&amp;Ops</v>
          </cell>
          <cell r="J7832" t="str">
            <v>IO</v>
          </cell>
          <cell r="K7832" t="str">
            <v>9-Consultant</v>
          </cell>
          <cell r="L7832">
            <v>148.49083333333334</v>
          </cell>
        </row>
        <row r="7833">
          <cell r="G7833" t="str">
            <v>Slovakia</v>
          </cell>
          <cell r="H7833" t="str">
            <v>CrssCntrctRn</v>
          </cell>
          <cell r="I7833" t="str">
            <v>ClntDel&amp;Ops</v>
          </cell>
          <cell r="J7833" t="str">
            <v>IO</v>
          </cell>
          <cell r="K7833" t="str">
            <v>8-Consultant</v>
          </cell>
          <cell r="L7833">
            <v>148.41</v>
          </cell>
        </row>
        <row r="7834">
          <cell r="G7834" t="str">
            <v>Slovakia</v>
          </cell>
          <cell r="H7834" t="str">
            <v>CrssCntrctRn</v>
          </cell>
          <cell r="I7834" t="str">
            <v>ClntDel&amp;Ops</v>
          </cell>
          <cell r="J7834" t="str">
            <v>IO</v>
          </cell>
          <cell r="K7834" t="str">
            <v>7-Manager</v>
          </cell>
          <cell r="L7834">
            <v>151.125</v>
          </cell>
        </row>
        <row r="7835">
          <cell r="G7835" t="str">
            <v>Slovakia</v>
          </cell>
          <cell r="H7835" t="str">
            <v>CrssCntrctRn</v>
          </cell>
          <cell r="I7835" t="str">
            <v>ClntDel&amp;Ops</v>
          </cell>
          <cell r="J7835" t="str">
            <v>IO</v>
          </cell>
          <cell r="K7835" t="str">
            <v>6-Senior Manager</v>
          </cell>
          <cell r="L7835">
            <v>146.25</v>
          </cell>
        </row>
        <row r="7836">
          <cell r="G7836" t="str">
            <v>Slovakia</v>
          </cell>
          <cell r="H7836" t="str">
            <v>CrssCntrctRn</v>
          </cell>
          <cell r="I7836" t="str">
            <v>ClntDel&amp;Ops</v>
          </cell>
          <cell r="J7836" t="str">
            <v>IO</v>
          </cell>
          <cell r="K7836" t="str">
            <v>5-Senior Manager</v>
          </cell>
          <cell r="L7836">
            <v>135</v>
          </cell>
        </row>
        <row r="7837">
          <cell r="G7837" t="str">
            <v>Slovakia</v>
          </cell>
          <cell r="H7837" t="str">
            <v>CrssCntrctRn</v>
          </cell>
          <cell r="I7837" t="str">
            <v>ClntDel&amp;Ops</v>
          </cell>
          <cell r="J7837" t="str">
            <v>IO</v>
          </cell>
          <cell r="K7837" t="str">
            <v>13-Associate</v>
          </cell>
          <cell r="L7837">
            <v>148.73333333333332</v>
          </cell>
        </row>
        <row r="7838">
          <cell r="G7838" t="str">
            <v>Slovakia</v>
          </cell>
          <cell r="H7838" t="str">
            <v>CrssCntrctRn</v>
          </cell>
          <cell r="I7838" t="str">
            <v>ClntDel&amp;Ops</v>
          </cell>
          <cell r="J7838" t="str">
            <v>IO</v>
          </cell>
          <cell r="K7838" t="str">
            <v>12-Associate</v>
          </cell>
          <cell r="L7838">
            <v>148.49083333333334</v>
          </cell>
        </row>
        <row r="7839">
          <cell r="G7839" t="str">
            <v>Slovakia</v>
          </cell>
          <cell r="H7839" t="str">
            <v>CrssCntrctRn</v>
          </cell>
          <cell r="I7839" t="str">
            <v>ClntDel&amp;Ops</v>
          </cell>
          <cell r="J7839" t="str">
            <v>IO</v>
          </cell>
          <cell r="K7839" t="str">
            <v>11-Analyst</v>
          </cell>
          <cell r="L7839">
            <v>148.41</v>
          </cell>
        </row>
        <row r="7840">
          <cell r="G7840" t="str">
            <v>Slovakia</v>
          </cell>
          <cell r="H7840" t="str">
            <v>CrssCntrctRn</v>
          </cell>
          <cell r="I7840" t="str">
            <v>ClntDel&amp;Ops</v>
          </cell>
          <cell r="J7840" t="str">
            <v>IO</v>
          </cell>
          <cell r="K7840" t="str">
            <v>10-Analyst</v>
          </cell>
          <cell r="L7840">
            <v>148.41</v>
          </cell>
        </row>
        <row r="7841">
          <cell r="G7841" t="str">
            <v>Slovakia</v>
          </cell>
          <cell r="H7841" t="str">
            <v>CrssCntrctRn</v>
          </cell>
          <cell r="I7841" t="str">
            <v>ClntDel&amp;Ops</v>
          </cell>
          <cell r="J7841" t="str">
            <v>Standard</v>
          </cell>
          <cell r="K7841" t="str">
            <v>Accenture Leadership</v>
          </cell>
          <cell r="L7841">
            <v>149.33333333333334</v>
          </cell>
        </row>
        <row r="7842">
          <cell r="G7842" t="str">
            <v>Slovakia</v>
          </cell>
          <cell r="H7842" t="str">
            <v>CrssCntrctRn</v>
          </cell>
          <cell r="I7842" t="str">
            <v>ClntDel&amp;Ops</v>
          </cell>
          <cell r="J7842" t="str">
            <v>Standard</v>
          </cell>
          <cell r="K7842" t="str">
            <v>9-Consultant</v>
          </cell>
          <cell r="L7842">
            <v>152.41666666666666</v>
          </cell>
        </row>
        <row r="7843">
          <cell r="G7843" t="str">
            <v>Slovakia</v>
          </cell>
          <cell r="H7843" t="str">
            <v>CrssCntrctRn</v>
          </cell>
          <cell r="I7843" t="str">
            <v>ClntDel&amp;Ops</v>
          </cell>
          <cell r="J7843" t="str">
            <v>Standard</v>
          </cell>
          <cell r="K7843" t="str">
            <v>8-Consultant</v>
          </cell>
          <cell r="L7843">
            <v>152.08333333333334</v>
          </cell>
        </row>
        <row r="7844">
          <cell r="G7844" t="str">
            <v>Slovakia</v>
          </cell>
          <cell r="H7844" t="str">
            <v>CrssCntrctRn</v>
          </cell>
          <cell r="I7844" t="str">
            <v>ClntDel&amp;Ops</v>
          </cell>
          <cell r="J7844" t="str">
            <v>Standard</v>
          </cell>
          <cell r="K7844" t="str">
            <v>7-Manager</v>
          </cell>
          <cell r="L7844">
            <v>161.16666666666666</v>
          </cell>
        </row>
        <row r="7845">
          <cell r="G7845" t="str">
            <v>Slovakia</v>
          </cell>
          <cell r="H7845" t="str">
            <v>CrssCntrctRn</v>
          </cell>
          <cell r="I7845" t="str">
            <v>ClntDel&amp;Ops</v>
          </cell>
          <cell r="J7845" t="str">
            <v>Standard</v>
          </cell>
          <cell r="K7845" t="str">
            <v>6-Senior Manager</v>
          </cell>
          <cell r="L7845">
            <v>161.83333333333334</v>
          </cell>
        </row>
        <row r="7846">
          <cell r="G7846" t="str">
            <v>Slovakia</v>
          </cell>
          <cell r="H7846" t="str">
            <v>CrssCntrctRn</v>
          </cell>
          <cell r="I7846" t="str">
            <v>ClntDel&amp;Ops</v>
          </cell>
          <cell r="J7846" t="str">
            <v>Standard</v>
          </cell>
          <cell r="K7846" t="str">
            <v>5-Senior Manager</v>
          </cell>
          <cell r="L7846">
            <v>149.33333333333334</v>
          </cell>
        </row>
        <row r="7847">
          <cell r="G7847" t="str">
            <v>Slovakia</v>
          </cell>
          <cell r="H7847" t="str">
            <v>CrssCntrctRn</v>
          </cell>
          <cell r="I7847" t="str">
            <v>ClntDel&amp;Ops</v>
          </cell>
          <cell r="J7847" t="str">
            <v>Standard</v>
          </cell>
          <cell r="K7847" t="str">
            <v>13-Associate</v>
          </cell>
          <cell r="L7847">
            <v>152.66666666666666</v>
          </cell>
        </row>
        <row r="7848">
          <cell r="G7848" t="str">
            <v>Slovakia</v>
          </cell>
          <cell r="H7848" t="str">
            <v>CrssCntrctRn</v>
          </cell>
          <cell r="I7848" t="str">
            <v>ClntDel&amp;Ops</v>
          </cell>
          <cell r="J7848" t="str">
            <v>Standard</v>
          </cell>
          <cell r="K7848" t="str">
            <v>12-Associate</v>
          </cell>
          <cell r="L7848">
            <v>152.33333333333334</v>
          </cell>
        </row>
        <row r="7849">
          <cell r="G7849" t="str">
            <v>Slovakia</v>
          </cell>
          <cell r="H7849" t="str">
            <v>CrssCntrctRn</v>
          </cell>
          <cell r="I7849" t="str">
            <v>ClntDel&amp;Ops</v>
          </cell>
          <cell r="J7849" t="str">
            <v>Standard</v>
          </cell>
          <cell r="K7849" t="str">
            <v>11-Analyst</v>
          </cell>
          <cell r="L7849">
            <v>152.25</v>
          </cell>
        </row>
        <row r="7850">
          <cell r="G7850" t="str">
            <v>Slovakia</v>
          </cell>
          <cell r="H7850" t="str">
            <v>CrssCntrctRn</v>
          </cell>
          <cell r="I7850" t="str">
            <v>ClntDel&amp;Ops</v>
          </cell>
          <cell r="J7850" t="str">
            <v>Standard</v>
          </cell>
          <cell r="K7850" t="str">
            <v>10-Analyst</v>
          </cell>
          <cell r="L7850">
            <v>152.33333333333334</v>
          </cell>
        </row>
        <row r="7851">
          <cell r="G7851" t="str">
            <v>Slovakia</v>
          </cell>
          <cell r="H7851" t="str">
            <v>IndTchSrvLT</v>
          </cell>
          <cell r="I7851" t="str">
            <v>ClntDel&amp;Ops</v>
          </cell>
          <cell r="J7851" t="str">
            <v>Avanade GDN</v>
          </cell>
          <cell r="K7851" t="str">
            <v>Accenture Leadership</v>
          </cell>
          <cell r="L7851">
            <v>145.42234332500001</v>
          </cell>
        </row>
        <row r="7852">
          <cell r="G7852" t="str">
            <v>Slovakia</v>
          </cell>
          <cell r="H7852" t="str">
            <v>IndTchSrvLT</v>
          </cell>
          <cell r="I7852" t="str">
            <v>ClntDel&amp;Ops</v>
          </cell>
          <cell r="J7852" t="str">
            <v>Avanade GDN</v>
          </cell>
          <cell r="K7852" t="str">
            <v>9-Consultant</v>
          </cell>
          <cell r="L7852">
            <v>148.33730895833332</v>
          </cell>
        </row>
        <row r="7853">
          <cell r="G7853" t="str">
            <v>Slovakia</v>
          </cell>
          <cell r="H7853" t="str">
            <v>IndTchSrvLT</v>
          </cell>
          <cell r="I7853" t="str">
            <v>ClntDel&amp;Ops</v>
          </cell>
          <cell r="J7853" t="str">
            <v>Avanade GDN</v>
          </cell>
          <cell r="K7853" t="str">
            <v>8-Consultant</v>
          </cell>
          <cell r="L7853">
            <v>148.33730895833332</v>
          </cell>
        </row>
        <row r="7854">
          <cell r="G7854" t="str">
            <v>Slovakia</v>
          </cell>
          <cell r="H7854" t="str">
            <v>IndTchSrvLT</v>
          </cell>
          <cell r="I7854" t="str">
            <v>ClntDel&amp;Ops</v>
          </cell>
          <cell r="J7854" t="str">
            <v>Avanade GDN</v>
          </cell>
          <cell r="K7854" t="str">
            <v>7-Manager</v>
          </cell>
          <cell r="L7854">
            <v>145.02241055833335</v>
          </cell>
        </row>
        <row r="7855">
          <cell r="G7855" t="str">
            <v>Slovakia</v>
          </cell>
          <cell r="H7855" t="str">
            <v>IndTchSrvLT</v>
          </cell>
          <cell r="I7855" t="str">
            <v>ClntDel&amp;Ops</v>
          </cell>
          <cell r="J7855" t="str">
            <v>Avanade GDN</v>
          </cell>
          <cell r="K7855" t="str">
            <v>6-Senior Manager</v>
          </cell>
          <cell r="L7855">
            <v>142.56006228333334</v>
          </cell>
        </row>
        <row r="7856">
          <cell r="G7856" t="str">
            <v>Slovakia</v>
          </cell>
          <cell r="H7856" t="str">
            <v>IndTchSrvLT</v>
          </cell>
          <cell r="I7856" t="str">
            <v>ClntDel&amp;Ops</v>
          </cell>
          <cell r="J7856" t="str">
            <v>Avanade GDN</v>
          </cell>
          <cell r="K7856" t="str">
            <v>5-Senior Manager</v>
          </cell>
          <cell r="L7856">
            <v>145.42234332500001</v>
          </cell>
        </row>
        <row r="7857">
          <cell r="G7857" t="str">
            <v>Slovakia</v>
          </cell>
          <cell r="H7857" t="str">
            <v>IndTchSrvLT</v>
          </cell>
          <cell r="I7857" t="str">
            <v>ClntDel&amp;Ops</v>
          </cell>
          <cell r="J7857" t="str">
            <v>Avanade GDN</v>
          </cell>
          <cell r="K7857" t="str">
            <v>12-Associate</v>
          </cell>
          <cell r="L7857">
            <v>148.54719029999998</v>
          </cell>
        </row>
        <row r="7858">
          <cell r="G7858" t="str">
            <v>Slovakia</v>
          </cell>
          <cell r="H7858" t="str">
            <v>IndTchSrvLT</v>
          </cell>
          <cell r="I7858" t="str">
            <v>ClntDel&amp;Ops</v>
          </cell>
          <cell r="J7858" t="str">
            <v>Avanade GDN</v>
          </cell>
          <cell r="K7858" t="str">
            <v>11-Analyst</v>
          </cell>
          <cell r="L7858">
            <v>148.38351375833335</v>
          </cell>
        </row>
        <row r="7859">
          <cell r="G7859" t="str">
            <v>Slovakia</v>
          </cell>
          <cell r="H7859" t="str">
            <v>IndTchSrvLT</v>
          </cell>
          <cell r="I7859" t="str">
            <v>ClntDel&amp;Ops</v>
          </cell>
          <cell r="J7859" t="str">
            <v>Avanade GDN</v>
          </cell>
          <cell r="K7859" t="str">
            <v>10-Analyst</v>
          </cell>
          <cell r="L7859">
            <v>148.38351375833335</v>
          </cell>
        </row>
        <row r="7860">
          <cell r="G7860" t="str">
            <v>Slovakia</v>
          </cell>
          <cell r="H7860" t="str">
            <v>IndTchSrvLT</v>
          </cell>
          <cell r="I7860" t="str">
            <v>ClntDel&amp;Ops</v>
          </cell>
          <cell r="J7860" t="str">
            <v>Delivery Center/Local</v>
          </cell>
          <cell r="K7860" t="str">
            <v>Accenture Leadership</v>
          </cell>
          <cell r="L7860">
            <v>145.42234332500001</v>
          </cell>
        </row>
        <row r="7861">
          <cell r="G7861" t="str">
            <v>Slovakia</v>
          </cell>
          <cell r="H7861" t="str">
            <v>IndTchSrvLT</v>
          </cell>
          <cell r="I7861" t="str">
            <v>ClntDel&amp;Ops</v>
          </cell>
          <cell r="J7861" t="str">
            <v>Delivery Center/Local</v>
          </cell>
          <cell r="K7861" t="str">
            <v>9-Consultant</v>
          </cell>
          <cell r="L7861">
            <v>148.33730895833332</v>
          </cell>
        </row>
        <row r="7862">
          <cell r="G7862" t="str">
            <v>Slovakia</v>
          </cell>
          <cell r="H7862" t="str">
            <v>IndTchSrvLT</v>
          </cell>
          <cell r="I7862" t="str">
            <v>ClntDel&amp;Ops</v>
          </cell>
          <cell r="J7862" t="str">
            <v>Delivery Center/Local</v>
          </cell>
          <cell r="K7862" t="str">
            <v>8-Consultant</v>
          </cell>
          <cell r="L7862">
            <v>148.33730895833332</v>
          </cell>
        </row>
        <row r="7863">
          <cell r="G7863" t="str">
            <v>Slovakia</v>
          </cell>
          <cell r="H7863" t="str">
            <v>IndTchSrvLT</v>
          </cell>
          <cell r="I7863" t="str">
            <v>ClntDel&amp;Ops</v>
          </cell>
          <cell r="J7863" t="str">
            <v>Delivery Center/Local</v>
          </cell>
          <cell r="K7863" t="str">
            <v>7-Manager</v>
          </cell>
          <cell r="L7863">
            <v>145.02241055833335</v>
          </cell>
        </row>
        <row r="7864">
          <cell r="G7864" t="str">
            <v>Slovakia</v>
          </cell>
          <cell r="H7864" t="str">
            <v>IndTchSrvLT</v>
          </cell>
          <cell r="I7864" t="str">
            <v>ClntDel&amp;Ops</v>
          </cell>
          <cell r="J7864" t="str">
            <v>Delivery Center/Local</v>
          </cell>
          <cell r="K7864" t="str">
            <v>6-Senior Manager</v>
          </cell>
          <cell r="L7864">
            <v>142.56006228333334</v>
          </cell>
        </row>
        <row r="7865">
          <cell r="G7865" t="str">
            <v>Slovakia</v>
          </cell>
          <cell r="H7865" t="str">
            <v>IndTchSrvLT</v>
          </cell>
          <cell r="I7865" t="str">
            <v>ClntDel&amp;Ops</v>
          </cell>
          <cell r="J7865" t="str">
            <v>Delivery Center/Local</v>
          </cell>
          <cell r="K7865" t="str">
            <v>5-Senior Manager</v>
          </cell>
          <cell r="L7865">
            <v>145.42234332500001</v>
          </cell>
        </row>
        <row r="7866">
          <cell r="G7866" t="str">
            <v>Slovakia</v>
          </cell>
          <cell r="H7866" t="str">
            <v>IndTchSrvLT</v>
          </cell>
          <cell r="I7866" t="str">
            <v>ClntDel&amp;Ops</v>
          </cell>
          <cell r="J7866" t="str">
            <v>Delivery Center/Local</v>
          </cell>
          <cell r="K7866" t="str">
            <v>12-Associate</v>
          </cell>
          <cell r="L7866">
            <v>148.54719029999998</v>
          </cell>
        </row>
        <row r="7867">
          <cell r="G7867" t="str">
            <v>Slovakia</v>
          </cell>
          <cell r="H7867" t="str">
            <v>IndTchSrvLT</v>
          </cell>
          <cell r="I7867" t="str">
            <v>ClntDel&amp;Ops</v>
          </cell>
          <cell r="J7867" t="str">
            <v>Delivery Center/Local</v>
          </cell>
          <cell r="K7867" t="str">
            <v>11-Analyst</v>
          </cell>
          <cell r="L7867">
            <v>148.38351375833335</v>
          </cell>
        </row>
        <row r="7868">
          <cell r="G7868" t="str">
            <v>Slovakia</v>
          </cell>
          <cell r="H7868" t="str">
            <v>IndTchSrvLT</v>
          </cell>
          <cell r="I7868" t="str">
            <v>ClntDel&amp;Ops</v>
          </cell>
          <cell r="J7868" t="str">
            <v>Delivery Center/Local</v>
          </cell>
          <cell r="K7868" t="str">
            <v>10-Analyst</v>
          </cell>
          <cell r="L7868">
            <v>148.38351375833335</v>
          </cell>
        </row>
        <row r="7869">
          <cell r="G7869" t="str">
            <v>Slovakia</v>
          </cell>
          <cell r="H7869" t="str">
            <v>IndTchSrvLT</v>
          </cell>
          <cell r="I7869" t="str">
            <v>ClntDel&amp;Ops</v>
          </cell>
          <cell r="J7869" t="str">
            <v>GCP to Slovakia</v>
          </cell>
          <cell r="K7869" t="str">
            <v>9-Consultant</v>
          </cell>
          <cell r="L7869">
            <v>153.00833333333333</v>
          </cell>
        </row>
        <row r="7870">
          <cell r="G7870" t="str">
            <v>Slovakia</v>
          </cell>
          <cell r="H7870" t="str">
            <v>IndTchSrvLT</v>
          </cell>
          <cell r="I7870" t="str">
            <v>ClntDel&amp;Ops</v>
          </cell>
          <cell r="J7870" t="str">
            <v>GCP to Slovakia</v>
          </cell>
          <cell r="K7870" t="str">
            <v>8-Consultant</v>
          </cell>
          <cell r="L7870">
            <v>153.00833333333333</v>
          </cell>
        </row>
        <row r="7871">
          <cell r="G7871" t="str">
            <v>Slovakia</v>
          </cell>
          <cell r="H7871" t="str">
            <v>IndTchSrvLT</v>
          </cell>
          <cell r="I7871" t="str">
            <v>ClntDel&amp;Ops</v>
          </cell>
          <cell r="J7871" t="str">
            <v>GCP to Slovakia</v>
          </cell>
          <cell r="K7871" t="str">
            <v>7-Manager</v>
          </cell>
          <cell r="L7871">
            <v>149.58333333333334</v>
          </cell>
        </row>
        <row r="7872">
          <cell r="G7872" t="str">
            <v>Slovakia</v>
          </cell>
          <cell r="H7872" t="str">
            <v>IndTchSrvLT</v>
          </cell>
          <cell r="I7872" t="str">
            <v>ClntDel&amp;Ops</v>
          </cell>
          <cell r="J7872" t="str">
            <v>GCP to Slovakia</v>
          </cell>
          <cell r="K7872" t="str">
            <v>6-Senior Manager</v>
          </cell>
          <cell r="L7872">
            <v>147.04999999999998</v>
          </cell>
        </row>
        <row r="7873">
          <cell r="G7873" t="str">
            <v>Slovakia</v>
          </cell>
          <cell r="H7873" t="str">
            <v>IndTchSrvLT</v>
          </cell>
          <cell r="I7873" t="str">
            <v>ClntDel&amp;Ops</v>
          </cell>
          <cell r="J7873" t="str">
            <v>GCP to Slovakia</v>
          </cell>
          <cell r="K7873" t="str">
            <v>5-Senior Manager</v>
          </cell>
          <cell r="L7873">
            <v>150</v>
          </cell>
        </row>
        <row r="7874">
          <cell r="G7874" t="str">
            <v>Slovakia</v>
          </cell>
          <cell r="H7874" t="str">
            <v>IndTchSrvLT</v>
          </cell>
          <cell r="I7874" t="str">
            <v>ClntDel&amp;Ops</v>
          </cell>
          <cell r="J7874" t="str">
            <v>GCP to Slovakia</v>
          </cell>
          <cell r="K7874" t="str">
            <v>11-Analyst</v>
          </cell>
          <cell r="L7874">
            <v>153.05833333333334</v>
          </cell>
        </row>
        <row r="7875">
          <cell r="G7875" t="str">
            <v>Slovakia</v>
          </cell>
          <cell r="H7875" t="str">
            <v>IndTchSrvLT</v>
          </cell>
          <cell r="I7875" t="str">
            <v>ClntDel&amp;Ops</v>
          </cell>
          <cell r="J7875" t="str">
            <v>GCP to Slovakia</v>
          </cell>
          <cell r="K7875" t="str">
            <v>10-Analyst</v>
          </cell>
          <cell r="L7875">
            <v>153.05833333333334</v>
          </cell>
        </row>
        <row r="7876">
          <cell r="G7876" t="str">
            <v>Slovakia</v>
          </cell>
          <cell r="H7876" t="str">
            <v>IndTchSrvST</v>
          </cell>
          <cell r="I7876" t="str">
            <v>ClntDel&amp;Ops</v>
          </cell>
          <cell r="J7876" t="str">
            <v>Avanade GDN</v>
          </cell>
          <cell r="K7876" t="str">
            <v>Accenture Leadership</v>
          </cell>
          <cell r="L7876">
            <v>145.42234332500001</v>
          </cell>
        </row>
        <row r="7877">
          <cell r="G7877" t="str">
            <v>Slovakia</v>
          </cell>
          <cell r="H7877" t="str">
            <v>IndTchSrvST</v>
          </cell>
          <cell r="I7877" t="str">
            <v>ClntDel&amp;Ops</v>
          </cell>
          <cell r="J7877" t="str">
            <v>Avanade GDN</v>
          </cell>
          <cell r="K7877" t="str">
            <v>9-Consultant</v>
          </cell>
          <cell r="L7877">
            <v>148.33730895833332</v>
          </cell>
        </row>
        <row r="7878">
          <cell r="G7878" t="str">
            <v>Slovakia</v>
          </cell>
          <cell r="H7878" t="str">
            <v>IndTchSrvST</v>
          </cell>
          <cell r="I7878" t="str">
            <v>ClntDel&amp;Ops</v>
          </cell>
          <cell r="J7878" t="str">
            <v>Avanade GDN</v>
          </cell>
          <cell r="K7878" t="str">
            <v>8-Consultant</v>
          </cell>
          <cell r="L7878">
            <v>148.33730895833332</v>
          </cell>
        </row>
        <row r="7879">
          <cell r="G7879" t="str">
            <v>Slovakia</v>
          </cell>
          <cell r="H7879" t="str">
            <v>IndTchSrvST</v>
          </cell>
          <cell r="I7879" t="str">
            <v>ClntDel&amp;Ops</v>
          </cell>
          <cell r="J7879" t="str">
            <v>Avanade GDN</v>
          </cell>
          <cell r="K7879" t="str">
            <v>7-Manager</v>
          </cell>
          <cell r="L7879">
            <v>145.02241055833335</v>
          </cell>
        </row>
        <row r="7880">
          <cell r="G7880" t="str">
            <v>Slovakia</v>
          </cell>
          <cell r="H7880" t="str">
            <v>IndTchSrvST</v>
          </cell>
          <cell r="I7880" t="str">
            <v>ClntDel&amp;Ops</v>
          </cell>
          <cell r="J7880" t="str">
            <v>Avanade GDN</v>
          </cell>
          <cell r="K7880" t="str">
            <v>6-Senior Manager</v>
          </cell>
          <cell r="L7880">
            <v>142.56006228333334</v>
          </cell>
        </row>
        <row r="7881">
          <cell r="G7881" t="str">
            <v>Slovakia</v>
          </cell>
          <cell r="H7881" t="str">
            <v>IndTchSrvST</v>
          </cell>
          <cell r="I7881" t="str">
            <v>ClntDel&amp;Ops</v>
          </cell>
          <cell r="J7881" t="str">
            <v>Avanade GDN</v>
          </cell>
          <cell r="K7881" t="str">
            <v>5-Senior Manager</v>
          </cell>
          <cell r="L7881">
            <v>145.42234332500001</v>
          </cell>
        </row>
        <row r="7882">
          <cell r="G7882" t="str">
            <v>Slovakia</v>
          </cell>
          <cell r="H7882" t="str">
            <v>IndTchSrvST</v>
          </cell>
          <cell r="I7882" t="str">
            <v>ClntDel&amp;Ops</v>
          </cell>
          <cell r="J7882" t="str">
            <v>Avanade GDN</v>
          </cell>
          <cell r="K7882" t="str">
            <v>12-Associate</v>
          </cell>
          <cell r="L7882">
            <v>148.54719029999998</v>
          </cell>
        </row>
        <row r="7883">
          <cell r="G7883" t="str">
            <v>Slovakia</v>
          </cell>
          <cell r="H7883" t="str">
            <v>IndTchSrvST</v>
          </cell>
          <cell r="I7883" t="str">
            <v>ClntDel&amp;Ops</v>
          </cell>
          <cell r="J7883" t="str">
            <v>Avanade GDN</v>
          </cell>
          <cell r="K7883" t="str">
            <v>11-Analyst</v>
          </cell>
          <cell r="L7883">
            <v>148.38351375833335</v>
          </cell>
        </row>
        <row r="7884">
          <cell r="G7884" t="str">
            <v>Slovakia</v>
          </cell>
          <cell r="H7884" t="str">
            <v>IndTchSrvST</v>
          </cell>
          <cell r="I7884" t="str">
            <v>ClntDel&amp;Ops</v>
          </cell>
          <cell r="J7884" t="str">
            <v>Avanade GDN</v>
          </cell>
          <cell r="K7884" t="str">
            <v>10-Analyst</v>
          </cell>
          <cell r="L7884">
            <v>148.38351375833335</v>
          </cell>
        </row>
        <row r="7885">
          <cell r="G7885" t="str">
            <v>Slovakia</v>
          </cell>
          <cell r="H7885" t="str">
            <v>IndTchSrvST</v>
          </cell>
          <cell r="I7885" t="str">
            <v>ClntDel&amp;Ops</v>
          </cell>
          <cell r="J7885" t="str">
            <v>Delivery Center/Local</v>
          </cell>
          <cell r="K7885" t="str">
            <v>Accenture Leadership</v>
          </cell>
          <cell r="L7885">
            <v>145.42234332500001</v>
          </cell>
        </row>
        <row r="7886">
          <cell r="G7886" t="str">
            <v>Slovakia</v>
          </cell>
          <cell r="H7886" t="str">
            <v>IndTchSrvST</v>
          </cell>
          <cell r="I7886" t="str">
            <v>ClntDel&amp;Ops</v>
          </cell>
          <cell r="J7886" t="str">
            <v>Delivery Center/Local</v>
          </cell>
          <cell r="K7886" t="str">
            <v>9-Consultant</v>
          </cell>
          <cell r="L7886">
            <v>148.33730895833332</v>
          </cell>
        </row>
        <row r="7887">
          <cell r="G7887" t="str">
            <v>Slovakia</v>
          </cell>
          <cell r="H7887" t="str">
            <v>IndTchSrvST</v>
          </cell>
          <cell r="I7887" t="str">
            <v>ClntDel&amp;Ops</v>
          </cell>
          <cell r="J7887" t="str">
            <v>Delivery Center/Local</v>
          </cell>
          <cell r="K7887" t="str">
            <v>8-Consultant</v>
          </cell>
          <cell r="L7887">
            <v>148.33730895833332</v>
          </cell>
        </row>
        <row r="7888">
          <cell r="G7888" t="str">
            <v>Slovakia</v>
          </cell>
          <cell r="H7888" t="str">
            <v>IndTchSrvST</v>
          </cell>
          <cell r="I7888" t="str">
            <v>ClntDel&amp;Ops</v>
          </cell>
          <cell r="J7888" t="str">
            <v>Delivery Center/Local</v>
          </cell>
          <cell r="K7888" t="str">
            <v>7-Manager</v>
          </cell>
          <cell r="L7888">
            <v>145.02241055833335</v>
          </cell>
        </row>
        <row r="7889">
          <cell r="G7889" t="str">
            <v>Slovakia</v>
          </cell>
          <cell r="H7889" t="str">
            <v>IndTchSrvST</v>
          </cell>
          <cell r="I7889" t="str">
            <v>ClntDel&amp;Ops</v>
          </cell>
          <cell r="J7889" t="str">
            <v>Delivery Center/Local</v>
          </cell>
          <cell r="K7889" t="str">
            <v>6-Senior Manager</v>
          </cell>
          <cell r="L7889">
            <v>142.56006228333334</v>
          </cell>
        </row>
        <row r="7890">
          <cell r="G7890" t="str">
            <v>Slovakia</v>
          </cell>
          <cell r="H7890" t="str">
            <v>IndTchSrvST</v>
          </cell>
          <cell r="I7890" t="str">
            <v>ClntDel&amp;Ops</v>
          </cell>
          <cell r="J7890" t="str">
            <v>Delivery Center/Local</v>
          </cell>
          <cell r="K7890" t="str">
            <v>5-Senior Manager</v>
          </cell>
          <cell r="L7890">
            <v>145.42234332500001</v>
          </cell>
        </row>
        <row r="7891">
          <cell r="G7891" t="str">
            <v>Slovakia</v>
          </cell>
          <cell r="H7891" t="str">
            <v>IndTchSrvST</v>
          </cell>
          <cell r="I7891" t="str">
            <v>ClntDel&amp;Ops</v>
          </cell>
          <cell r="J7891" t="str">
            <v>Delivery Center/Local</v>
          </cell>
          <cell r="K7891" t="str">
            <v>12-Associate</v>
          </cell>
          <cell r="L7891">
            <v>148.54719029999998</v>
          </cell>
        </row>
        <row r="7892">
          <cell r="G7892" t="str">
            <v>Slovakia</v>
          </cell>
          <cell r="H7892" t="str">
            <v>IndTchSrvST</v>
          </cell>
          <cell r="I7892" t="str">
            <v>ClntDel&amp;Ops</v>
          </cell>
          <cell r="J7892" t="str">
            <v>Delivery Center/Local</v>
          </cell>
          <cell r="K7892" t="str">
            <v>11-Analyst</v>
          </cell>
          <cell r="L7892">
            <v>148.38351375833335</v>
          </cell>
        </row>
        <row r="7893">
          <cell r="G7893" t="str">
            <v>Slovakia</v>
          </cell>
          <cell r="H7893" t="str">
            <v>IndTchSrvST</v>
          </cell>
          <cell r="I7893" t="str">
            <v>ClntDel&amp;Ops</v>
          </cell>
          <cell r="J7893" t="str">
            <v>Delivery Center/Local</v>
          </cell>
          <cell r="K7893" t="str">
            <v>10-Analyst</v>
          </cell>
          <cell r="L7893">
            <v>148.38351375833335</v>
          </cell>
        </row>
        <row r="7894">
          <cell r="G7894" t="str">
            <v>Slovakia</v>
          </cell>
          <cell r="H7894" t="str">
            <v>OtherDelivery</v>
          </cell>
          <cell r="I7894" t="str">
            <v>ClntDel&amp;Ops</v>
          </cell>
          <cell r="J7894" t="str">
            <v>Standard</v>
          </cell>
          <cell r="K7894" t="str">
            <v>Accenture Leadership</v>
          </cell>
          <cell r="L7894">
            <v>149.33333333333334</v>
          </cell>
        </row>
        <row r="7895">
          <cell r="G7895" t="str">
            <v>Slovakia</v>
          </cell>
          <cell r="H7895" t="str">
            <v>OtherDelivery</v>
          </cell>
          <cell r="I7895" t="str">
            <v>ClntDel&amp;Ops</v>
          </cell>
          <cell r="J7895" t="str">
            <v>Standard</v>
          </cell>
          <cell r="K7895" t="str">
            <v>9-Consultant</v>
          </cell>
          <cell r="L7895">
            <v>152.41666666666666</v>
          </cell>
        </row>
        <row r="7896">
          <cell r="G7896" t="str">
            <v>Slovakia</v>
          </cell>
          <cell r="H7896" t="str">
            <v>OtherDelivery</v>
          </cell>
          <cell r="I7896" t="str">
            <v>ClntDel&amp;Ops</v>
          </cell>
          <cell r="J7896" t="str">
            <v>Standard</v>
          </cell>
          <cell r="K7896" t="str">
            <v>8-Consultant</v>
          </cell>
          <cell r="L7896">
            <v>152.08333333333334</v>
          </cell>
        </row>
        <row r="7897">
          <cell r="G7897" t="str">
            <v>Slovakia</v>
          </cell>
          <cell r="H7897" t="str">
            <v>OtherDelivery</v>
          </cell>
          <cell r="I7897" t="str">
            <v>ClntDel&amp;Ops</v>
          </cell>
          <cell r="J7897" t="str">
            <v>Standard</v>
          </cell>
          <cell r="K7897" t="str">
            <v>7-Manager</v>
          </cell>
          <cell r="L7897">
            <v>161.16666666666666</v>
          </cell>
        </row>
        <row r="7898">
          <cell r="G7898" t="str">
            <v>Slovakia</v>
          </cell>
          <cell r="H7898" t="str">
            <v>OtherDelivery</v>
          </cell>
          <cell r="I7898" t="str">
            <v>ClntDel&amp;Ops</v>
          </cell>
          <cell r="J7898" t="str">
            <v>Standard</v>
          </cell>
          <cell r="K7898" t="str">
            <v>6-Senior Manager</v>
          </cell>
          <cell r="L7898">
            <v>161.83333333333334</v>
          </cell>
        </row>
        <row r="7899">
          <cell r="G7899" t="str">
            <v>Slovakia</v>
          </cell>
          <cell r="H7899" t="str">
            <v>OtherDelivery</v>
          </cell>
          <cell r="I7899" t="str">
            <v>ClntDel&amp;Ops</v>
          </cell>
          <cell r="J7899" t="str">
            <v>Standard</v>
          </cell>
          <cell r="K7899" t="str">
            <v>5-Senior Manager</v>
          </cell>
          <cell r="L7899">
            <v>149.33333333333334</v>
          </cell>
        </row>
        <row r="7900">
          <cell r="G7900" t="str">
            <v>Slovakia</v>
          </cell>
          <cell r="H7900" t="str">
            <v>OtherDelivery</v>
          </cell>
          <cell r="I7900" t="str">
            <v>ClntDel&amp;Ops</v>
          </cell>
          <cell r="J7900" t="str">
            <v>Standard</v>
          </cell>
          <cell r="K7900" t="str">
            <v>13-Associate</v>
          </cell>
          <cell r="L7900">
            <v>152.66666666666666</v>
          </cell>
        </row>
        <row r="7901">
          <cell r="G7901" t="str">
            <v>Slovakia</v>
          </cell>
          <cell r="H7901" t="str">
            <v>OtherDelivery</v>
          </cell>
          <cell r="I7901" t="str">
            <v>ClntDel&amp;Ops</v>
          </cell>
          <cell r="J7901" t="str">
            <v>Standard</v>
          </cell>
          <cell r="K7901" t="str">
            <v>12-Associate</v>
          </cell>
          <cell r="L7901">
            <v>152.33333333333334</v>
          </cell>
        </row>
        <row r="7902">
          <cell r="G7902" t="str">
            <v>Slovakia</v>
          </cell>
          <cell r="H7902" t="str">
            <v>OtherDelivery</v>
          </cell>
          <cell r="I7902" t="str">
            <v>ClntDel&amp;Ops</v>
          </cell>
          <cell r="J7902" t="str">
            <v>Standard</v>
          </cell>
          <cell r="K7902" t="str">
            <v>11-Analyst</v>
          </cell>
          <cell r="L7902">
            <v>152.25</v>
          </cell>
        </row>
        <row r="7903">
          <cell r="G7903" t="str">
            <v>Slovakia</v>
          </cell>
          <cell r="H7903" t="str">
            <v>OtherDelivery</v>
          </cell>
          <cell r="I7903" t="str">
            <v>ClntDel&amp;Ops</v>
          </cell>
          <cell r="J7903" t="str">
            <v>Standard</v>
          </cell>
          <cell r="K7903" t="str">
            <v>10-Analyst</v>
          </cell>
          <cell r="L7903">
            <v>152.33333333333334</v>
          </cell>
        </row>
        <row r="7904">
          <cell r="G7904" t="str">
            <v>Slovakia</v>
          </cell>
          <cell r="H7904" t="str">
            <v>CorpFunction</v>
          </cell>
          <cell r="I7904" t="str">
            <v>CorpFunction</v>
          </cell>
          <cell r="J7904" t="str">
            <v>NA</v>
          </cell>
          <cell r="K7904" t="str">
            <v>Accenture Leadership</v>
          </cell>
          <cell r="L7904">
            <v>149.33333333333334</v>
          </cell>
        </row>
        <row r="7905">
          <cell r="G7905" t="str">
            <v>Slovakia</v>
          </cell>
          <cell r="H7905" t="str">
            <v>CorpFunction</v>
          </cell>
          <cell r="I7905" t="str">
            <v>CorpFunction</v>
          </cell>
          <cell r="J7905" t="str">
            <v>NA</v>
          </cell>
          <cell r="K7905" t="str">
            <v>9-Consultant</v>
          </cell>
          <cell r="L7905">
            <v>156</v>
          </cell>
        </row>
        <row r="7906">
          <cell r="G7906" t="str">
            <v>Slovakia</v>
          </cell>
          <cell r="H7906" t="str">
            <v>CorpFunction</v>
          </cell>
          <cell r="I7906" t="str">
            <v>CorpFunction</v>
          </cell>
          <cell r="J7906" t="str">
            <v>NA</v>
          </cell>
          <cell r="K7906" t="str">
            <v>8-Consultant</v>
          </cell>
          <cell r="L7906">
            <v>155.75</v>
          </cell>
        </row>
        <row r="7907">
          <cell r="G7907" t="str">
            <v>Slovakia</v>
          </cell>
          <cell r="H7907" t="str">
            <v>CorpFunction</v>
          </cell>
          <cell r="I7907" t="str">
            <v>CorpFunction</v>
          </cell>
          <cell r="J7907" t="str">
            <v>NA</v>
          </cell>
          <cell r="K7907" t="str">
            <v>7-Manager</v>
          </cell>
          <cell r="L7907">
            <v>161.83333333333334</v>
          </cell>
        </row>
        <row r="7908">
          <cell r="G7908" t="str">
            <v>Slovakia</v>
          </cell>
          <cell r="H7908" t="str">
            <v>CorpFunction</v>
          </cell>
          <cell r="I7908" t="str">
            <v>CorpFunction</v>
          </cell>
          <cell r="J7908" t="str">
            <v>NA</v>
          </cell>
          <cell r="K7908" t="str">
            <v>6-Senior Manager</v>
          </cell>
          <cell r="L7908">
            <v>161.83333333333334</v>
          </cell>
        </row>
        <row r="7909">
          <cell r="G7909" t="str">
            <v>Slovakia</v>
          </cell>
          <cell r="H7909" t="str">
            <v>CorpFunction</v>
          </cell>
          <cell r="I7909" t="str">
            <v>CorpFunction</v>
          </cell>
          <cell r="J7909" t="str">
            <v>NA</v>
          </cell>
          <cell r="K7909" t="str">
            <v>5-Senior Manager</v>
          </cell>
          <cell r="L7909">
            <v>149.33333333333334</v>
          </cell>
        </row>
        <row r="7910">
          <cell r="G7910" t="str">
            <v>Slovakia</v>
          </cell>
          <cell r="H7910" t="str">
            <v>CorpFunction</v>
          </cell>
          <cell r="I7910" t="str">
            <v>CorpFunction</v>
          </cell>
          <cell r="J7910" t="str">
            <v>NA</v>
          </cell>
          <cell r="K7910" t="str">
            <v>13-Associate</v>
          </cell>
          <cell r="L7910">
            <v>154.91666666666666</v>
          </cell>
        </row>
        <row r="7911">
          <cell r="G7911" t="str">
            <v>Slovakia</v>
          </cell>
          <cell r="H7911" t="str">
            <v>CorpFunction</v>
          </cell>
          <cell r="I7911" t="str">
            <v>CorpFunction</v>
          </cell>
          <cell r="J7911" t="str">
            <v>NA</v>
          </cell>
          <cell r="K7911" t="str">
            <v>12-Associate</v>
          </cell>
          <cell r="L7911">
            <v>155.58333333333334</v>
          </cell>
        </row>
        <row r="7912">
          <cell r="G7912" t="str">
            <v>Slovakia</v>
          </cell>
          <cell r="H7912" t="str">
            <v>CorpFunction</v>
          </cell>
          <cell r="I7912" t="str">
            <v>CorpFunction</v>
          </cell>
          <cell r="J7912" t="str">
            <v>NA</v>
          </cell>
          <cell r="K7912" t="str">
            <v>11-Analyst</v>
          </cell>
          <cell r="L7912">
            <v>155.41666666666666</v>
          </cell>
        </row>
        <row r="7913">
          <cell r="G7913" t="str">
            <v>Slovakia</v>
          </cell>
          <cell r="H7913" t="str">
            <v>CorpFunction</v>
          </cell>
          <cell r="I7913" t="str">
            <v>CorpFunction</v>
          </cell>
          <cell r="J7913" t="str">
            <v>NA</v>
          </cell>
          <cell r="K7913" t="str">
            <v>10-Analyst</v>
          </cell>
          <cell r="L7913">
            <v>155.83333333333334</v>
          </cell>
        </row>
        <row r="7914">
          <cell r="G7914" t="str">
            <v>South Africa</v>
          </cell>
          <cell r="H7914" t="str">
            <v>BusinessCons</v>
          </cell>
          <cell r="I7914" t="str">
            <v>Clnt&amp;Market</v>
          </cell>
          <cell r="J7914" t="str">
            <v>Avanade</v>
          </cell>
          <cell r="K7914" t="str">
            <v>Accenture Leadership</v>
          </cell>
          <cell r="L7914">
            <v>150</v>
          </cell>
        </row>
        <row r="7915">
          <cell r="G7915" t="str">
            <v>South Africa</v>
          </cell>
          <cell r="H7915" t="str">
            <v>BusinessCons</v>
          </cell>
          <cell r="I7915" t="str">
            <v>Clnt&amp;Market</v>
          </cell>
          <cell r="J7915" t="str">
            <v>Avanade</v>
          </cell>
          <cell r="K7915" t="str">
            <v>9-Consultant</v>
          </cell>
          <cell r="L7915">
            <v>150</v>
          </cell>
        </row>
        <row r="7916">
          <cell r="G7916" t="str">
            <v>South Africa</v>
          </cell>
          <cell r="H7916" t="str">
            <v>BusinessCons</v>
          </cell>
          <cell r="I7916" t="str">
            <v>Clnt&amp;Market</v>
          </cell>
          <cell r="J7916" t="str">
            <v>Avanade</v>
          </cell>
          <cell r="K7916" t="str">
            <v>8-Consultant</v>
          </cell>
          <cell r="L7916">
            <v>150</v>
          </cell>
        </row>
        <row r="7917">
          <cell r="G7917" t="str">
            <v>South Africa</v>
          </cell>
          <cell r="H7917" t="str">
            <v>BusinessCons</v>
          </cell>
          <cell r="I7917" t="str">
            <v>Clnt&amp;Market</v>
          </cell>
          <cell r="J7917" t="str">
            <v>Avanade</v>
          </cell>
          <cell r="K7917" t="str">
            <v>7-Manager</v>
          </cell>
          <cell r="L7917">
            <v>150</v>
          </cell>
        </row>
        <row r="7918">
          <cell r="G7918" t="str">
            <v>South Africa</v>
          </cell>
          <cell r="H7918" t="str">
            <v>BusinessCons</v>
          </cell>
          <cell r="I7918" t="str">
            <v>Clnt&amp;Market</v>
          </cell>
          <cell r="J7918" t="str">
            <v>Avanade</v>
          </cell>
          <cell r="K7918" t="str">
            <v>6-Senior Manager</v>
          </cell>
          <cell r="L7918">
            <v>150</v>
          </cell>
        </row>
        <row r="7919">
          <cell r="G7919" t="str">
            <v>South Africa</v>
          </cell>
          <cell r="H7919" t="str">
            <v>BusinessCons</v>
          </cell>
          <cell r="I7919" t="str">
            <v>Clnt&amp;Market</v>
          </cell>
          <cell r="J7919" t="str">
            <v>Avanade</v>
          </cell>
          <cell r="K7919" t="str">
            <v>5-Senior Manager</v>
          </cell>
          <cell r="L7919">
            <v>150</v>
          </cell>
        </row>
        <row r="7920">
          <cell r="G7920" t="str">
            <v>South Africa</v>
          </cell>
          <cell r="H7920" t="str">
            <v>BusinessCons</v>
          </cell>
          <cell r="I7920" t="str">
            <v>Clnt&amp;Market</v>
          </cell>
          <cell r="J7920" t="str">
            <v>Avanade</v>
          </cell>
          <cell r="K7920" t="str">
            <v>13-Associate</v>
          </cell>
          <cell r="L7920">
            <v>150</v>
          </cell>
        </row>
        <row r="7921">
          <cell r="G7921" t="str">
            <v>South Africa</v>
          </cell>
          <cell r="H7921" t="str">
            <v>BusinessCons</v>
          </cell>
          <cell r="I7921" t="str">
            <v>Clnt&amp;Market</v>
          </cell>
          <cell r="J7921" t="str">
            <v>Avanade</v>
          </cell>
          <cell r="K7921" t="str">
            <v>12-Associate</v>
          </cell>
          <cell r="L7921">
            <v>150</v>
          </cell>
        </row>
        <row r="7922">
          <cell r="G7922" t="str">
            <v>South Africa</v>
          </cell>
          <cell r="H7922" t="str">
            <v>BusinessCons</v>
          </cell>
          <cell r="I7922" t="str">
            <v>Clnt&amp;Market</v>
          </cell>
          <cell r="J7922" t="str">
            <v>Avanade</v>
          </cell>
          <cell r="K7922" t="str">
            <v>11-Analyst</v>
          </cell>
          <cell r="L7922">
            <v>150</v>
          </cell>
        </row>
        <row r="7923">
          <cell r="G7923" t="str">
            <v>South Africa</v>
          </cell>
          <cell r="H7923" t="str">
            <v>BusinessCons</v>
          </cell>
          <cell r="I7923" t="str">
            <v>Clnt&amp;Market</v>
          </cell>
          <cell r="J7923" t="str">
            <v>Avanade</v>
          </cell>
          <cell r="K7923" t="str">
            <v>10-Analyst</v>
          </cell>
          <cell r="L7923">
            <v>150</v>
          </cell>
        </row>
        <row r="7924">
          <cell r="G7924" t="str">
            <v>South Africa</v>
          </cell>
          <cell r="H7924" t="str">
            <v>BusinessCons</v>
          </cell>
          <cell r="I7924" t="str">
            <v>Clnt&amp;Market</v>
          </cell>
          <cell r="J7924" t="str">
            <v>Standard</v>
          </cell>
          <cell r="K7924" t="str">
            <v>Accenture Leadership</v>
          </cell>
          <cell r="L7924">
            <v>150</v>
          </cell>
        </row>
        <row r="7925">
          <cell r="G7925" t="str">
            <v>South Africa</v>
          </cell>
          <cell r="H7925" t="str">
            <v>BusinessCons</v>
          </cell>
          <cell r="I7925" t="str">
            <v>Clnt&amp;Market</v>
          </cell>
          <cell r="J7925" t="str">
            <v>Standard</v>
          </cell>
          <cell r="K7925" t="str">
            <v>9-Consultant</v>
          </cell>
          <cell r="L7925">
            <v>150</v>
          </cell>
        </row>
        <row r="7926">
          <cell r="G7926" t="str">
            <v>South Africa</v>
          </cell>
          <cell r="H7926" t="str">
            <v>BusinessCons</v>
          </cell>
          <cell r="I7926" t="str">
            <v>Clnt&amp;Market</v>
          </cell>
          <cell r="J7926" t="str">
            <v>Standard</v>
          </cell>
          <cell r="K7926" t="str">
            <v>8-Consultant</v>
          </cell>
          <cell r="L7926">
            <v>150</v>
          </cell>
        </row>
        <row r="7927">
          <cell r="G7927" t="str">
            <v>South Africa</v>
          </cell>
          <cell r="H7927" t="str">
            <v>BusinessCons</v>
          </cell>
          <cell r="I7927" t="str">
            <v>Clnt&amp;Market</v>
          </cell>
          <cell r="J7927" t="str">
            <v>Standard</v>
          </cell>
          <cell r="K7927" t="str">
            <v>7-Manager</v>
          </cell>
          <cell r="L7927">
            <v>150</v>
          </cell>
        </row>
        <row r="7928">
          <cell r="G7928" t="str">
            <v>South Africa</v>
          </cell>
          <cell r="H7928" t="str">
            <v>BusinessCons</v>
          </cell>
          <cell r="I7928" t="str">
            <v>Clnt&amp;Market</v>
          </cell>
          <cell r="J7928" t="str">
            <v>Standard</v>
          </cell>
          <cell r="K7928" t="str">
            <v>6-Senior Manager</v>
          </cell>
          <cell r="L7928">
            <v>150</v>
          </cell>
        </row>
        <row r="7929">
          <cell r="G7929" t="str">
            <v>South Africa</v>
          </cell>
          <cell r="H7929" t="str">
            <v>BusinessCons</v>
          </cell>
          <cell r="I7929" t="str">
            <v>Clnt&amp;Market</v>
          </cell>
          <cell r="J7929" t="str">
            <v>Standard</v>
          </cell>
          <cell r="K7929" t="str">
            <v>5-Senior Manager</v>
          </cell>
          <cell r="L7929">
            <v>150</v>
          </cell>
        </row>
        <row r="7930">
          <cell r="G7930" t="str">
            <v>South Africa</v>
          </cell>
          <cell r="H7930" t="str">
            <v>BusinessCons</v>
          </cell>
          <cell r="I7930" t="str">
            <v>Clnt&amp;Market</v>
          </cell>
          <cell r="J7930" t="str">
            <v>Standard</v>
          </cell>
          <cell r="K7930" t="str">
            <v>13-Associate</v>
          </cell>
          <cell r="L7930">
            <v>150</v>
          </cell>
        </row>
        <row r="7931">
          <cell r="G7931" t="str">
            <v>South Africa</v>
          </cell>
          <cell r="H7931" t="str">
            <v>BusinessCons</v>
          </cell>
          <cell r="I7931" t="str">
            <v>Clnt&amp;Market</v>
          </cell>
          <cell r="J7931" t="str">
            <v>Standard</v>
          </cell>
          <cell r="K7931" t="str">
            <v>12-Associate</v>
          </cell>
          <cell r="L7931">
            <v>150</v>
          </cell>
        </row>
        <row r="7932">
          <cell r="G7932" t="str">
            <v>South Africa</v>
          </cell>
          <cell r="H7932" t="str">
            <v>BusinessCons</v>
          </cell>
          <cell r="I7932" t="str">
            <v>Clnt&amp;Market</v>
          </cell>
          <cell r="J7932" t="str">
            <v>Standard</v>
          </cell>
          <cell r="K7932" t="str">
            <v>11-Analyst</v>
          </cell>
          <cell r="L7932">
            <v>150</v>
          </cell>
        </row>
        <row r="7933">
          <cell r="G7933" t="str">
            <v>South Africa</v>
          </cell>
          <cell r="H7933" t="str">
            <v>BusinessCons</v>
          </cell>
          <cell r="I7933" t="str">
            <v>Clnt&amp;Market</v>
          </cell>
          <cell r="J7933" t="str">
            <v>Standard</v>
          </cell>
          <cell r="K7933" t="str">
            <v>10-Analyst</v>
          </cell>
          <cell r="L7933">
            <v>150</v>
          </cell>
        </row>
        <row r="7934">
          <cell r="G7934" t="str">
            <v>South Africa</v>
          </cell>
          <cell r="H7934" t="str">
            <v>InfrastrCons</v>
          </cell>
          <cell r="I7934" t="str">
            <v>Clnt&amp;Market</v>
          </cell>
          <cell r="J7934" t="str">
            <v>Standard</v>
          </cell>
          <cell r="K7934" t="str">
            <v>Accenture Leadership</v>
          </cell>
          <cell r="L7934">
            <v>150</v>
          </cell>
        </row>
        <row r="7935">
          <cell r="G7935" t="str">
            <v>South Africa</v>
          </cell>
          <cell r="H7935" t="str">
            <v>InfrastrCons</v>
          </cell>
          <cell r="I7935" t="str">
            <v>Clnt&amp;Market</v>
          </cell>
          <cell r="J7935" t="str">
            <v>Standard</v>
          </cell>
          <cell r="K7935" t="str">
            <v>9-Consultant</v>
          </cell>
          <cell r="L7935">
            <v>150</v>
          </cell>
        </row>
        <row r="7936">
          <cell r="G7936" t="str">
            <v>South Africa</v>
          </cell>
          <cell r="H7936" t="str">
            <v>InfrastrCons</v>
          </cell>
          <cell r="I7936" t="str">
            <v>Clnt&amp;Market</v>
          </cell>
          <cell r="J7936" t="str">
            <v>Standard</v>
          </cell>
          <cell r="K7936" t="str">
            <v>8-Consultant</v>
          </cell>
          <cell r="L7936">
            <v>150</v>
          </cell>
        </row>
        <row r="7937">
          <cell r="G7937" t="str">
            <v>South Africa</v>
          </cell>
          <cell r="H7937" t="str">
            <v>InfrastrCons</v>
          </cell>
          <cell r="I7937" t="str">
            <v>Clnt&amp;Market</v>
          </cell>
          <cell r="J7937" t="str">
            <v>Standard</v>
          </cell>
          <cell r="K7937" t="str">
            <v>7-Manager</v>
          </cell>
          <cell r="L7937">
            <v>150</v>
          </cell>
        </row>
        <row r="7938">
          <cell r="G7938" t="str">
            <v>South Africa</v>
          </cell>
          <cell r="H7938" t="str">
            <v>InfrastrCons</v>
          </cell>
          <cell r="I7938" t="str">
            <v>Clnt&amp;Market</v>
          </cell>
          <cell r="J7938" t="str">
            <v>Standard</v>
          </cell>
          <cell r="K7938" t="str">
            <v>6-Senior Manager</v>
          </cell>
          <cell r="L7938">
            <v>150</v>
          </cell>
        </row>
        <row r="7939">
          <cell r="G7939" t="str">
            <v>South Africa</v>
          </cell>
          <cell r="H7939" t="str">
            <v>InfrastrCons</v>
          </cell>
          <cell r="I7939" t="str">
            <v>Clnt&amp;Market</v>
          </cell>
          <cell r="J7939" t="str">
            <v>Standard</v>
          </cell>
          <cell r="K7939" t="str">
            <v>5-Senior Manager</v>
          </cell>
          <cell r="L7939">
            <v>150</v>
          </cell>
        </row>
        <row r="7940">
          <cell r="G7940" t="str">
            <v>South Africa</v>
          </cell>
          <cell r="H7940" t="str">
            <v>InfrastrCons</v>
          </cell>
          <cell r="I7940" t="str">
            <v>Clnt&amp;Market</v>
          </cell>
          <cell r="J7940" t="str">
            <v>Standard</v>
          </cell>
          <cell r="K7940" t="str">
            <v>13-Associate</v>
          </cell>
          <cell r="L7940">
            <v>150</v>
          </cell>
        </row>
        <row r="7941">
          <cell r="G7941" t="str">
            <v>South Africa</v>
          </cell>
          <cell r="H7941" t="str">
            <v>InfrastrCons</v>
          </cell>
          <cell r="I7941" t="str">
            <v>Clnt&amp;Market</v>
          </cell>
          <cell r="J7941" t="str">
            <v>Standard</v>
          </cell>
          <cell r="K7941" t="str">
            <v>12-Associate</v>
          </cell>
          <cell r="L7941">
            <v>150</v>
          </cell>
        </row>
        <row r="7942">
          <cell r="G7942" t="str">
            <v>South Africa</v>
          </cell>
          <cell r="H7942" t="str">
            <v>InfrastrCons</v>
          </cell>
          <cell r="I7942" t="str">
            <v>Clnt&amp;Market</v>
          </cell>
          <cell r="J7942" t="str">
            <v>Standard</v>
          </cell>
          <cell r="K7942" t="str">
            <v>11-Analyst</v>
          </cell>
          <cell r="L7942">
            <v>150</v>
          </cell>
        </row>
        <row r="7943">
          <cell r="G7943" t="str">
            <v>South Africa</v>
          </cell>
          <cell r="H7943" t="str">
            <v>InfrastrCons</v>
          </cell>
          <cell r="I7943" t="str">
            <v>Clnt&amp;Market</v>
          </cell>
          <cell r="J7943" t="str">
            <v>Standard</v>
          </cell>
          <cell r="K7943" t="str">
            <v>10-Analyst</v>
          </cell>
          <cell r="L7943">
            <v>150</v>
          </cell>
        </row>
        <row r="7944">
          <cell r="G7944" t="str">
            <v>South Africa</v>
          </cell>
          <cell r="H7944" t="str">
            <v>Strt&amp;MgtCons</v>
          </cell>
          <cell r="I7944" t="str">
            <v>Clnt&amp;Market</v>
          </cell>
          <cell r="J7944" t="str">
            <v>Avanade</v>
          </cell>
          <cell r="K7944" t="str">
            <v>Accenture Leadership</v>
          </cell>
          <cell r="L7944">
            <v>150</v>
          </cell>
        </row>
        <row r="7945">
          <cell r="G7945" t="str">
            <v>South Africa</v>
          </cell>
          <cell r="H7945" t="str">
            <v>Strt&amp;MgtCons</v>
          </cell>
          <cell r="I7945" t="str">
            <v>Clnt&amp;Market</v>
          </cell>
          <cell r="J7945" t="str">
            <v>Avanade</v>
          </cell>
          <cell r="K7945" t="str">
            <v>9-Consultant</v>
          </cell>
          <cell r="L7945">
            <v>150</v>
          </cell>
        </row>
        <row r="7946">
          <cell r="G7946" t="str">
            <v>South Africa</v>
          </cell>
          <cell r="H7946" t="str">
            <v>Strt&amp;MgtCons</v>
          </cell>
          <cell r="I7946" t="str">
            <v>Clnt&amp;Market</v>
          </cell>
          <cell r="J7946" t="str">
            <v>Avanade</v>
          </cell>
          <cell r="K7946" t="str">
            <v>8-Consultant</v>
          </cell>
          <cell r="L7946">
            <v>150</v>
          </cell>
        </row>
        <row r="7947">
          <cell r="G7947" t="str">
            <v>South Africa</v>
          </cell>
          <cell r="H7947" t="str">
            <v>Strt&amp;MgtCons</v>
          </cell>
          <cell r="I7947" t="str">
            <v>Clnt&amp;Market</v>
          </cell>
          <cell r="J7947" t="str">
            <v>Avanade</v>
          </cell>
          <cell r="K7947" t="str">
            <v>7-Manager</v>
          </cell>
          <cell r="L7947">
            <v>150</v>
          </cell>
        </row>
        <row r="7948">
          <cell r="G7948" t="str">
            <v>South Africa</v>
          </cell>
          <cell r="H7948" t="str">
            <v>Strt&amp;MgtCons</v>
          </cell>
          <cell r="I7948" t="str">
            <v>Clnt&amp;Market</v>
          </cell>
          <cell r="J7948" t="str">
            <v>Avanade</v>
          </cell>
          <cell r="K7948" t="str">
            <v>6-Senior Manager</v>
          </cell>
          <cell r="L7948">
            <v>150</v>
          </cell>
        </row>
        <row r="7949">
          <cell r="G7949" t="str">
            <v>South Africa</v>
          </cell>
          <cell r="H7949" t="str">
            <v>Strt&amp;MgtCons</v>
          </cell>
          <cell r="I7949" t="str">
            <v>Clnt&amp;Market</v>
          </cell>
          <cell r="J7949" t="str">
            <v>Avanade</v>
          </cell>
          <cell r="K7949" t="str">
            <v>5-Senior Manager</v>
          </cell>
          <cell r="L7949">
            <v>150</v>
          </cell>
        </row>
        <row r="7950">
          <cell r="G7950" t="str">
            <v>South Africa</v>
          </cell>
          <cell r="H7950" t="str">
            <v>Strt&amp;MgtCons</v>
          </cell>
          <cell r="I7950" t="str">
            <v>Clnt&amp;Market</v>
          </cell>
          <cell r="J7950" t="str">
            <v>Avanade</v>
          </cell>
          <cell r="K7950" t="str">
            <v>13-Associate</v>
          </cell>
          <cell r="L7950">
            <v>150</v>
          </cell>
        </row>
        <row r="7951">
          <cell r="G7951" t="str">
            <v>South Africa</v>
          </cell>
          <cell r="H7951" t="str">
            <v>Strt&amp;MgtCons</v>
          </cell>
          <cell r="I7951" t="str">
            <v>Clnt&amp;Market</v>
          </cell>
          <cell r="J7951" t="str">
            <v>Avanade</v>
          </cell>
          <cell r="K7951" t="str">
            <v>12-Associate</v>
          </cell>
          <cell r="L7951">
            <v>150</v>
          </cell>
        </row>
        <row r="7952">
          <cell r="G7952" t="str">
            <v>South Africa</v>
          </cell>
          <cell r="H7952" t="str">
            <v>Strt&amp;MgtCons</v>
          </cell>
          <cell r="I7952" t="str">
            <v>Clnt&amp;Market</v>
          </cell>
          <cell r="J7952" t="str">
            <v>Avanade</v>
          </cell>
          <cell r="K7952" t="str">
            <v>11-Analyst</v>
          </cell>
          <cell r="L7952">
            <v>150</v>
          </cell>
        </row>
        <row r="7953">
          <cell r="G7953" t="str">
            <v>South Africa</v>
          </cell>
          <cell r="H7953" t="str">
            <v>Strt&amp;MgtCons</v>
          </cell>
          <cell r="I7953" t="str">
            <v>Clnt&amp;Market</v>
          </cell>
          <cell r="J7953" t="str">
            <v>Avanade</v>
          </cell>
          <cell r="K7953" t="str">
            <v>10-Analyst</v>
          </cell>
          <cell r="L7953">
            <v>150</v>
          </cell>
        </row>
        <row r="7954">
          <cell r="G7954" t="str">
            <v>South Africa</v>
          </cell>
          <cell r="H7954" t="str">
            <v>Strt&amp;MgtCons</v>
          </cell>
          <cell r="I7954" t="str">
            <v>Clnt&amp;Market</v>
          </cell>
          <cell r="J7954" t="str">
            <v>Standard</v>
          </cell>
          <cell r="K7954" t="str">
            <v>Accenture Leadership</v>
          </cell>
          <cell r="L7954">
            <v>150</v>
          </cell>
        </row>
        <row r="7955">
          <cell r="G7955" t="str">
            <v>South Africa</v>
          </cell>
          <cell r="H7955" t="str">
            <v>Strt&amp;MgtCons</v>
          </cell>
          <cell r="I7955" t="str">
            <v>Clnt&amp;Market</v>
          </cell>
          <cell r="J7955" t="str">
            <v>Standard</v>
          </cell>
          <cell r="K7955" t="str">
            <v>9-Consultant</v>
          </cell>
          <cell r="L7955">
            <v>150</v>
          </cell>
        </row>
        <row r="7956">
          <cell r="G7956" t="str">
            <v>South Africa</v>
          </cell>
          <cell r="H7956" t="str">
            <v>Strt&amp;MgtCons</v>
          </cell>
          <cell r="I7956" t="str">
            <v>Clnt&amp;Market</v>
          </cell>
          <cell r="J7956" t="str">
            <v>Standard</v>
          </cell>
          <cell r="K7956" t="str">
            <v>8-Consultant</v>
          </cell>
          <cell r="L7956">
            <v>150</v>
          </cell>
        </row>
        <row r="7957">
          <cell r="G7957" t="str">
            <v>South Africa</v>
          </cell>
          <cell r="H7957" t="str">
            <v>Strt&amp;MgtCons</v>
          </cell>
          <cell r="I7957" t="str">
            <v>Clnt&amp;Market</v>
          </cell>
          <cell r="J7957" t="str">
            <v>Standard</v>
          </cell>
          <cell r="K7957" t="str">
            <v>7-Manager</v>
          </cell>
          <cell r="L7957">
            <v>150</v>
          </cell>
        </row>
        <row r="7958">
          <cell r="G7958" t="str">
            <v>South Africa</v>
          </cell>
          <cell r="H7958" t="str">
            <v>Strt&amp;MgtCons</v>
          </cell>
          <cell r="I7958" t="str">
            <v>Clnt&amp;Market</v>
          </cell>
          <cell r="J7958" t="str">
            <v>Standard</v>
          </cell>
          <cell r="K7958" t="str">
            <v>6-Senior Manager</v>
          </cell>
          <cell r="L7958">
            <v>150</v>
          </cell>
        </row>
        <row r="7959">
          <cell r="G7959" t="str">
            <v>South Africa</v>
          </cell>
          <cell r="H7959" t="str">
            <v>Strt&amp;MgtCons</v>
          </cell>
          <cell r="I7959" t="str">
            <v>Clnt&amp;Market</v>
          </cell>
          <cell r="J7959" t="str">
            <v>Standard</v>
          </cell>
          <cell r="K7959" t="str">
            <v>5-Senior Manager</v>
          </cell>
          <cell r="L7959">
            <v>150</v>
          </cell>
        </row>
        <row r="7960">
          <cell r="G7960" t="str">
            <v>South Africa</v>
          </cell>
          <cell r="H7960" t="str">
            <v>Strt&amp;MgtCons</v>
          </cell>
          <cell r="I7960" t="str">
            <v>Clnt&amp;Market</v>
          </cell>
          <cell r="J7960" t="str">
            <v>Standard</v>
          </cell>
          <cell r="K7960" t="str">
            <v>13-Associate</v>
          </cell>
          <cell r="L7960">
            <v>150</v>
          </cell>
        </row>
        <row r="7961">
          <cell r="G7961" t="str">
            <v>South Africa</v>
          </cell>
          <cell r="H7961" t="str">
            <v>Strt&amp;MgtCons</v>
          </cell>
          <cell r="I7961" t="str">
            <v>Clnt&amp;Market</v>
          </cell>
          <cell r="J7961" t="str">
            <v>Standard</v>
          </cell>
          <cell r="K7961" t="str">
            <v>12-Associate</v>
          </cell>
          <cell r="L7961">
            <v>150</v>
          </cell>
        </row>
        <row r="7962">
          <cell r="G7962" t="str">
            <v>South Africa</v>
          </cell>
          <cell r="H7962" t="str">
            <v>Strt&amp;MgtCons</v>
          </cell>
          <cell r="I7962" t="str">
            <v>Clnt&amp;Market</v>
          </cell>
          <cell r="J7962" t="str">
            <v>Standard</v>
          </cell>
          <cell r="K7962" t="str">
            <v>11-Analyst</v>
          </cell>
          <cell r="L7962">
            <v>150</v>
          </cell>
        </row>
        <row r="7963">
          <cell r="G7963" t="str">
            <v>South Africa</v>
          </cell>
          <cell r="H7963" t="str">
            <v>Strt&amp;MgtCons</v>
          </cell>
          <cell r="I7963" t="str">
            <v>Clnt&amp;Market</v>
          </cell>
          <cell r="J7963" t="str">
            <v>Standard</v>
          </cell>
          <cell r="K7963" t="str">
            <v>10-Analyst</v>
          </cell>
          <cell r="L7963">
            <v>150</v>
          </cell>
        </row>
        <row r="7964">
          <cell r="G7964" t="str">
            <v>South Africa</v>
          </cell>
          <cell r="H7964" t="str">
            <v>ContractRun</v>
          </cell>
          <cell r="I7964" t="str">
            <v>ClntDel&amp;Ops</v>
          </cell>
          <cell r="J7964" t="str">
            <v>Standard</v>
          </cell>
          <cell r="K7964" t="str">
            <v>Accenture Leadership</v>
          </cell>
          <cell r="L7964">
            <v>150</v>
          </cell>
        </row>
        <row r="7965">
          <cell r="G7965" t="str">
            <v>South Africa</v>
          </cell>
          <cell r="H7965" t="str">
            <v>ContractRun</v>
          </cell>
          <cell r="I7965" t="str">
            <v>ClntDel&amp;Ops</v>
          </cell>
          <cell r="J7965" t="str">
            <v>Standard</v>
          </cell>
          <cell r="K7965" t="str">
            <v>9-Consultant</v>
          </cell>
          <cell r="L7965">
            <v>150</v>
          </cell>
        </row>
        <row r="7966">
          <cell r="G7966" t="str">
            <v>South Africa</v>
          </cell>
          <cell r="H7966" t="str">
            <v>ContractRun</v>
          </cell>
          <cell r="I7966" t="str">
            <v>ClntDel&amp;Ops</v>
          </cell>
          <cell r="J7966" t="str">
            <v>Standard</v>
          </cell>
          <cell r="K7966" t="str">
            <v>8-Consultant</v>
          </cell>
          <cell r="L7966">
            <v>150</v>
          </cell>
        </row>
        <row r="7967">
          <cell r="G7967" t="str">
            <v>South Africa</v>
          </cell>
          <cell r="H7967" t="str">
            <v>ContractRun</v>
          </cell>
          <cell r="I7967" t="str">
            <v>ClntDel&amp;Ops</v>
          </cell>
          <cell r="J7967" t="str">
            <v>Standard</v>
          </cell>
          <cell r="K7967" t="str">
            <v>7-Manager</v>
          </cell>
          <cell r="L7967">
            <v>150</v>
          </cell>
        </row>
        <row r="7968">
          <cell r="G7968" t="str">
            <v>South Africa</v>
          </cell>
          <cell r="H7968" t="str">
            <v>ContractRun</v>
          </cell>
          <cell r="I7968" t="str">
            <v>ClntDel&amp;Ops</v>
          </cell>
          <cell r="J7968" t="str">
            <v>Standard</v>
          </cell>
          <cell r="K7968" t="str">
            <v>6-Senior Manager</v>
          </cell>
          <cell r="L7968">
            <v>150</v>
          </cell>
        </row>
        <row r="7969">
          <cell r="G7969" t="str">
            <v>South Africa</v>
          </cell>
          <cell r="H7969" t="str">
            <v>ContractRun</v>
          </cell>
          <cell r="I7969" t="str">
            <v>ClntDel&amp;Ops</v>
          </cell>
          <cell r="J7969" t="str">
            <v>Standard</v>
          </cell>
          <cell r="K7969" t="str">
            <v>5-Senior Manager</v>
          </cell>
          <cell r="L7969">
            <v>150</v>
          </cell>
        </row>
        <row r="7970">
          <cell r="G7970" t="str">
            <v>South Africa</v>
          </cell>
          <cell r="H7970" t="str">
            <v>ContractRun</v>
          </cell>
          <cell r="I7970" t="str">
            <v>ClntDel&amp;Ops</v>
          </cell>
          <cell r="J7970" t="str">
            <v>Standard</v>
          </cell>
          <cell r="K7970" t="str">
            <v>13-Associate</v>
          </cell>
          <cell r="L7970">
            <v>150</v>
          </cell>
        </row>
        <row r="7971">
          <cell r="G7971" t="str">
            <v>South Africa</v>
          </cell>
          <cell r="H7971" t="str">
            <v>ContractRun</v>
          </cell>
          <cell r="I7971" t="str">
            <v>ClntDel&amp;Ops</v>
          </cell>
          <cell r="J7971" t="str">
            <v>Standard</v>
          </cell>
          <cell r="K7971" t="str">
            <v>12-Associate</v>
          </cell>
          <cell r="L7971">
            <v>150</v>
          </cell>
        </row>
        <row r="7972">
          <cell r="G7972" t="str">
            <v>South Africa</v>
          </cell>
          <cell r="H7972" t="str">
            <v>ContractRun</v>
          </cell>
          <cell r="I7972" t="str">
            <v>ClntDel&amp;Ops</v>
          </cell>
          <cell r="J7972" t="str">
            <v>Standard</v>
          </cell>
          <cell r="K7972" t="str">
            <v>11-Analyst</v>
          </cell>
          <cell r="L7972">
            <v>150</v>
          </cell>
        </row>
        <row r="7973">
          <cell r="G7973" t="str">
            <v>South Africa</v>
          </cell>
          <cell r="H7973" t="str">
            <v>ContractRun</v>
          </cell>
          <cell r="I7973" t="str">
            <v>ClntDel&amp;Ops</v>
          </cell>
          <cell r="J7973" t="str">
            <v>Standard</v>
          </cell>
          <cell r="K7973" t="str">
            <v>10-Analyst</v>
          </cell>
          <cell r="L7973">
            <v>150</v>
          </cell>
        </row>
        <row r="7974">
          <cell r="G7974" t="str">
            <v>South Africa</v>
          </cell>
          <cell r="H7974" t="str">
            <v>CrssCntrctRn</v>
          </cell>
          <cell r="I7974" t="str">
            <v>ClntDel&amp;Ops</v>
          </cell>
          <cell r="J7974" t="str">
            <v>IO</v>
          </cell>
          <cell r="K7974" t="str">
            <v>Accenture Leadership</v>
          </cell>
          <cell r="L7974">
            <v>135</v>
          </cell>
        </row>
        <row r="7975">
          <cell r="G7975" t="str">
            <v>South Africa</v>
          </cell>
          <cell r="H7975" t="str">
            <v>CrssCntrctRn</v>
          </cell>
          <cell r="I7975" t="str">
            <v>ClntDel&amp;Ops</v>
          </cell>
          <cell r="J7975" t="str">
            <v>IO</v>
          </cell>
          <cell r="K7975" t="str">
            <v>9-Consultant</v>
          </cell>
          <cell r="L7975">
            <v>145.5</v>
          </cell>
        </row>
        <row r="7976">
          <cell r="G7976" t="str">
            <v>South Africa</v>
          </cell>
          <cell r="H7976" t="str">
            <v>CrssCntrctRn</v>
          </cell>
          <cell r="I7976" t="str">
            <v>ClntDel&amp;Ops</v>
          </cell>
          <cell r="J7976" t="str">
            <v>IO</v>
          </cell>
          <cell r="K7976" t="str">
            <v>8-Consultant</v>
          </cell>
          <cell r="L7976">
            <v>145.5</v>
          </cell>
        </row>
        <row r="7977">
          <cell r="G7977" t="str">
            <v>South Africa</v>
          </cell>
          <cell r="H7977" t="str">
            <v>CrssCntrctRn</v>
          </cell>
          <cell r="I7977" t="str">
            <v>ClntDel&amp;Ops</v>
          </cell>
          <cell r="J7977" t="str">
            <v>IO</v>
          </cell>
          <cell r="K7977" t="str">
            <v>7-Manager</v>
          </cell>
          <cell r="L7977">
            <v>139.5</v>
          </cell>
        </row>
        <row r="7978">
          <cell r="G7978" t="str">
            <v>South Africa</v>
          </cell>
          <cell r="H7978" t="str">
            <v>CrssCntrctRn</v>
          </cell>
          <cell r="I7978" t="str">
            <v>ClntDel&amp;Ops</v>
          </cell>
          <cell r="J7978" t="str">
            <v>IO</v>
          </cell>
          <cell r="K7978" t="str">
            <v>6-Senior Manager</v>
          </cell>
          <cell r="L7978">
            <v>135</v>
          </cell>
        </row>
        <row r="7979">
          <cell r="G7979" t="str">
            <v>South Africa</v>
          </cell>
          <cell r="H7979" t="str">
            <v>CrssCntrctRn</v>
          </cell>
          <cell r="I7979" t="str">
            <v>ClntDel&amp;Ops</v>
          </cell>
          <cell r="J7979" t="str">
            <v>IO</v>
          </cell>
          <cell r="K7979" t="str">
            <v>5-Senior Manager</v>
          </cell>
          <cell r="L7979">
            <v>135</v>
          </cell>
        </row>
        <row r="7980">
          <cell r="G7980" t="str">
            <v>South Africa</v>
          </cell>
          <cell r="H7980" t="str">
            <v>CrssCntrctRn</v>
          </cell>
          <cell r="I7980" t="str">
            <v>ClntDel&amp;Ops</v>
          </cell>
          <cell r="J7980" t="str">
            <v>IO</v>
          </cell>
          <cell r="K7980" t="str">
            <v>13-Associate</v>
          </cell>
          <cell r="L7980">
            <v>145.5</v>
          </cell>
        </row>
        <row r="7981">
          <cell r="G7981" t="str">
            <v>South Africa</v>
          </cell>
          <cell r="H7981" t="str">
            <v>CrssCntrctRn</v>
          </cell>
          <cell r="I7981" t="str">
            <v>ClntDel&amp;Ops</v>
          </cell>
          <cell r="J7981" t="str">
            <v>IO</v>
          </cell>
          <cell r="K7981" t="str">
            <v>12-Associate</v>
          </cell>
          <cell r="L7981">
            <v>145.5</v>
          </cell>
        </row>
        <row r="7982">
          <cell r="G7982" t="str">
            <v>South Africa</v>
          </cell>
          <cell r="H7982" t="str">
            <v>CrssCntrctRn</v>
          </cell>
          <cell r="I7982" t="str">
            <v>ClntDel&amp;Ops</v>
          </cell>
          <cell r="J7982" t="str">
            <v>IO</v>
          </cell>
          <cell r="K7982" t="str">
            <v>11-Analyst</v>
          </cell>
          <cell r="L7982">
            <v>145.5</v>
          </cell>
        </row>
        <row r="7983">
          <cell r="G7983" t="str">
            <v>South Africa</v>
          </cell>
          <cell r="H7983" t="str">
            <v>CrssCntrctRn</v>
          </cell>
          <cell r="I7983" t="str">
            <v>ClntDel&amp;Ops</v>
          </cell>
          <cell r="J7983" t="str">
            <v>IO</v>
          </cell>
          <cell r="K7983" t="str">
            <v>10-Analyst</v>
          </cell>
          <cell r="L7983">
            <v>145.5</v>
          </cell>
        </row>
        <row r="7984">
          <cell r="G7984" t="str">
            <v>South Africa</v>
          </cell>
          <cell r="H7984" t="str">
            <v>CrssCntrctRn</v>
          </cell>
          <cell r="I7984" t="str">
            <v>ClntDel&amp;Ops</v>
          </cell>
          <cell r="J7984" t="str">
            <v>Standard</v>
          </cell>
          <cell r="K7984" t="str">
            <v>Accenture Leadership</v>
          </cell>
          <cell r="L7984">
            <v>150</v>
          </cell>
        </row>
        <row r="7985">
          <cell r="G7985" t="str">
            <v>South Africa</v>
          </cell>
          <cell r="H7985" t="str">
            <v>CrssCntrctRn</v>
          </cell>
          <cell r="I7985" t="str">
            <v>ClntDel&amp;Ops</v>
          </cell>
          <cell r="J7985" t="str">
            <v>Standard</v>
          </cell>
          <cell r="K7985" t="str">
            <v>9-Consultant</v>
          </cell>
          <cell r="L7985">
            <v>150</v>
          </cell>
        </row>
        <row r="7986">
          <cell r="G7986" t="str">
            <v>South Africa</v>
          </cell>
          <cell r="H7986" t="str">
            <v>CrssCntrctRn</v>
          </cell>
          <cell r="I7986" t="str">
            <v>ClntDel&amp;Ops</v>
          </cell>
          <cell r="J7986" t="str">
            <v>Standard</v>
          </cell>
          <cell r="K7986" t="str">
            <v>8-Consultant</v>
          </cell>
          <cell r="L7986">
            <v>150</v>
          </cell>
        </row>
        <row r="7987">
          <cell r="G7987" t="str">
            <v>South Africa</v>
          </cell>
          <cell r="H7987" t="str">
            <v>CrssCntrctRn</v>
          </cell>
          <cell r="I7987" t="str">
            <v>ClntDel&amp;Ops</v>
          </cell>
          <cell r="J7987" t="str">
            <v>Standard</v>
          </cell>
          <cell r="K7987" t="str">
            <v>7-Manager</v>
          </cell>
          <cell r="L7987">
            <v>150</v>
          </cell>
        </row>
        <row r="7988">
          <cell r="G7988" t="str">
            <v>South Africa</v>
          </cell>
          <cell r="H7988" t="str">
            <v>CrssCntrctRn</v>
          </cell>
          <cell r="I7988" t="str">
            <v>ClntDel&amp;Ops</v>
          </cell>
          <cell r="J7988" t="str">
            <v>Standard</v>
          </cell>
          <cell r="K7988" t="str">
            <v>6-Senior Manager</v>
          </cell>
          <cell r="L7988">
            <v>150</v>
          </cell>
        </row>
        <row r="7989">
          <cell r="G7989" t="str">
            <v>South Africa</v>
          </cell>
          <cell r="H7989" t="str">
            <v>CrssCntrctRn</v>
          </cell>
          <cell r="I7989" t="str">
            <v>ClntDel&amp;Ops</v>
          </cell>
          <cell r="J7989" t="str">
            <v>Standard</v>
          </cell>
          <cell r="K7989" t="str">
            <v>5-Senior Manager</v>
          </cell>
          <cell r="L7989">
            <v>150</v>
          </cell>
        </row>
        <row r="7990">
          <cell r="G7990" t="str">
            <v>South Africa</v>
          </cell>
          <cell r="H7990" t="str">
            <v>CrssCntrctRn</v>
          </cell>
          <cell r="I7990" t="str">
            <v>ClntDel&amp;Ops</v>
          </cell>
          <cell r="J7990" t="str">
            <v>Standard</v>
          </cell>
          <cell r="K7990" t="str">
            <v>13-Associate</v>
          </cell>
          <cell r="L7990">
            <v>150</v>
          </cell>
        </row>
        <row r="7991">
          <cell r="G7991" t="str">
            <v>South Africa</v>
          </cell>
          <cell r="H7991" t="str">
            <v>CrssCntrctRn</v>
          </cell>
          <cell r="I7991" t="str">
            <v>ClntDel&amp;Ops</v>
          </cell>
          <cell r="J7991" t="str">
            <v>Standard</v>
          </cell>
          <cell r="K7991" t="str">
            <v>12-Associate</v>
          </cell>
          <cell r="L7991">
            <v>150</v>
          </cell>
        </row>
        <row r="7992">
          <cell r="G7992" t="str">
            <v>South Africa</v>
          </cell>
          <cell r="H7992" t="str">
            <v>CrssCntrctRn</v>
          </cell>
          <cell r="I7992" t="str">
            <v>ClntDel&amp;Ops</v>
          </cell>
          <cell r="J7992" t="str">
            <v>Standard</v>
          </cell>
          <cell r="K7992" t="str">
            <v>11-Analyst</v>
          </cell>
          <cell r="L7992">
            <v>150</v>
          </cell>
        </row>
        <row r="7993">
          <cell r="G7993" t="str">
            <v>South Africa</v>
          </cell>
          <cell r="H7993" t="str">
            <v>CrssCntrctRn</v>
          </cell>
          <cell r="I7993" t="str">
            <v>ClntDel&amp;Ops</v>
          </cell>
          <cell r="J7993" t="str">
            <v>Standard</v>
          </cell>
          <cell r="K7993" t="str">
            <v>10-Analyst</v>
          </cell>
          <cell r="L7993">
            <v>150</v>
          </cell>
        </row>
        <row r="7994">
          <cell r="G7994" t="str">
            <v>South Africa</v>
          </cell>
          <cell r="H7994" t="str">
            <v>IndTchSrvLT</v>
          </cell>
          <cell r="I7994" t="str">
            <v>ClntDel&amp;Ops</v>
          </cell>
          <cell r="J7994" t="str">
            <v>Avanade</v>
          </cell>
          <cell r="K7994" t="str">
            <v>Accenture Leadership</v>
          </cell>
          <cell r="L7994">
            <v>150</v>
          </cell>
        </row>
        <row r="7995">
          <cell r="G7995" t="str">
            <v>South Africa</v>
          </cell>
          <cell r="H7995" t="str">
            <v>IndTchSrvLT</v>
          </cell>
          <cell r="I7995" t="str">
            <v>ClntDel&amp;Ops</v>
          </cell>
          <cell r="J7995" t="str">
            <v>Avanade</v>
          </cell>
          <cell r="K7995" t="str">
            <v>9-Consultant</v>
          </cell>
          <cell r="L7995">
            <v>150</v>
          </cell>
        </row>
        <row r="7996">
          <cell r="G7996" t="str">
            <v>South Africa</v>
          </cell>
          <cell r="H7996" t="str">
            <v>IndTchSrvLT</v>
          </cell>
          <cell r="I7996" t="str">
            <v>ClntDel&amp;Ops</v>
          </cell>
          <cell r="J7996" t="str">
            <v>Avanade</v>
          </cell>
          <cell r="K7996" t="str">
            <v>8-Consultant</v>
          </cell>
          <cell r="L7996">
            <v>150</v>
          </cell>
        </row>
        <row r="7997">
          <cell r="G7997" t="str">
            <v>South Africa</v>
          </cell>
          <cell r="H7997" t="str">
            <v>IndTchSrvLT</v>
          </cell>
          <cell r="I7997" t="str">
            <v>ClntDel&amp;Ops</v>
          </cell>
          <cell r="J7997" t="str">
            <v>Avanade</v>
          </cell>
          <cell r="K7997" t="str">
            <v>7-Manager</v>
          </cell>
          <cell r="L7997">
            <v>150</v>
          </cell>
        </row>
        <row r="7998">
          <cell r="G7998" t="str">
            <v>South Africa</v>
          </cell>
          <cell r="H7998" t="str">
            <v>IndTchSrvLT</v>
          </cell>
          <cell r="I7998" t="str">
            <v>ClntDel&amp;Ops</v>
          </cell>
          <cell r="J7998" t="str">
            <v>Avanade</v>
          </cell>
          <cell r="K7998" t="str">
            <v>6-Senior Manager</v>
          </cell>
          <cell r="L7998">
            <v>150</v>
          </cell>
        </row>
        <row r="7999">
          <cell r="G7999" t="str">
            <v>South Africa</v>
          </cell>
          <cell r="H7999" t="str">
            <v>IndTchSrvLT</v>
          </cell>
          <cell r="I7999" t="str">
            <v>ClntDel&amp;Ops</v>
          </cell>
          <cell r="J7999" t="str">
            <v>Avanade</v>
          </cell>
          <cell r="K7999" t="str">
            <v>5-Senior Manager</v>
          </cell>
          <cell r="L7999">
            <v>150</v>
          </cell>
        </row>
        <row r="8000">
          <cell r="G8000" t="str">
            <v>South Africa</v>
          </cell>
          <cell r="H8000" t="str">
            <v>IndTchSrvLT</v>
          </cell>
          <cell r="I8000" t="str">
            <v>ClntDel&amp;Ops</v>
          </cell>
          <cell r="J8000" t="str">
            <v>Avanade</v>
          </cell>
          <cell r="K8000" t="str">
            <v>13-Associate</v>
          </cell>
          <cell r="L8000">
            <v>150</v>
          </cell>
        </row>
        <row r="8001">
          <cell r="G8001" t="str">
            <v>South Africa</v>
          </cell>
          <cell r="H8001" t="str">
            <v>IndTchSrvLT</v>
          </cell>
          <cell r="I8001" t="str">
            <v>ClntDel&amp;Ops</v>
          </cell>
          <cell r="J8001" t="str">
            <v>Avanade</v>
          </cell>
          <cell r="K8001" t="str">
            <v>12-Associate</v>
          </cell>
          <cell r="L8001">
            <v>150</v>
          </cell>
        </row>
        <row r="8002">
          <cell r="G8002" t="str">
            <v>South Africa</v>
          </cell>
          <cell r="H8002" t="str">
            <v>IndTchSrvLT</v>
          </cell>
          <cell r="I8002" t="str">
            <v>ClntDel&amp;Ops</v>
          </cell>
          <cell r="J8002" t="str">
            <v>Avanade</v>
          </cell>
          <cell r="K8002" t="str">
            <v>11-Analyst</v>
          </cell>
          <cell r="L8002">
            <v>150</v>
          </cell>
        </row>
        <row r="8003">
          <cell r="G8003" t="str">
            <v>South Africa</v>
          </cell>
          <cell r="H8003" t="str">
            <v>IndTchSrvLT</v>
          </cell>
          <cell r="I8003" t="str">
            <v>ClntDel&amp;Ops</v>
          </cell>
          <cell r="J8003" t="str">
            <v>Avanade</v>
          </cell>
          <cell r="K8003" t="str">
            <v>10-Analyst</v>
          </cell>
          <cell r="L8003">
            <v>150</v>
          </cell>
        </row>
        <row r="8004">
          <cell r="G8004" t="str">
            <v>South Africa</v>
          </cell>
          <cell r="H8004" t="str">
            <v>IndTchSrvLT</v>
          </cell>
          <cell r="I8004" t="str">
            <v>ClntDel&amp;Ops</v>
          </cell>
          <cell r="J8004" t="str">
            <v>Delivery Center/Local</v>
          </cell>
          <cell r="K8004" t="str">
            <v>Accenture Leadership</v>
          </cell>
          <cell r="L8004">
            <v>145.79999999999998</v>
          </cell>
        </row>
        <row r="8005">
          <cell r="G8005" t="str">
            <v>South Africa</v>
          </cell>
          <cell r="H8005" t="str">
            <v>IndTchSrvLT</v>
          </cell>
          <cell r="I8005" t="str">
            <v>ClntDel&amp;Ops</v>
          </cell>
          <cell r="J8005" t="str">
            <v>Delivery Center/Local</v>
          </cell>
          <cell r="K8005" t="str">
            <v>9-Consultant</v>
          </cell>
          <cell r="L8005">
            <v>145.79999999999998</v>
          </cell>
        </row>
        <row r="8006">
          <cell r="G8006" t="str">
            <v>South Africa</v>
          </cell>
          <cell r="H8006" t="str">
            <v>IndTchSrvLT</v>
          </cell>
          <cell r="I8006" t="str">
            <v>ClntDel&amp;Ops</v>
          </cell>
          <cell r="J8006" t="str">
            <v>Delivery Center/Local</v>
          </cell>
          <cell r="K8006" t="str">
            <v>8-Consultant</v>
          </cell>
          <cell r="L8006">
            <v>145.79999999999998</v>
          </cell>
        </row>
        <row r="8007">
          <cell r="G8007" t="str">
            <v>South Africa</v>
          </cell>
          <cell r="H8007" t="str">
            <v>IndTchSrvLT</v>
          </cell>
          <cell r="I8007" t="str">
            <v>ClntDel&amp;Ops</v>
          </cell>
          <cell r="J8007" t="str">
            <v>Delivery Center/Local</v>
          </cell>
          <cell r="K8007" t="str">
            <v>7-Manager</v>
          </cell>
          <cell r="L8007">
            <v>145.79999999999998</v>
          </cell>
        </row>
        <row r="8008">
          <cell r="G8008" t="str">
            <v>South Africa</v>
          </cell>
          <cell r="H8008" t="str">
            <v>IndTchSrvLT</v>
          </cell>
          <cell r="I8008" t="str">
            <v>ClntDel&amp;Ops</v>
          </cell>
          <cell r="J8008" t="str">
            <v>Delivery Center/Local</v>
          </cell>
          <cell r="K8008" t="str">
            <v>6-Senior Manager</v>
          </cell>
          <cell r="L8008">
            <v>145.79999999999998</v>
          </cell>
        </row>
        <row r="8009">
          <cell r="G8009" t="str">
            <v>South Africa</v>
          </cell>
          <cell r="H8009" t="str">
            <v>IndTchSrvLT</v>
          </cell>
          <cell r="I8009" t="str">
            <v>ClntDel&amp;Ops</v>
          </cell>
          <cell r="J8009" t="str">
            <v>Delivery Center/Local</v>
          </cell>
          <cell r="K8009" t="str">
            <v>5-Senior Manager</v>
          </cell>
          <cell r="L8009">
            <v>145.79999999999998</v>
          </cell>
        </row>
        <row r="8010">
          <cell r="G8010" t="str">
            <v>South Africa</v>
          </cell>
          <cell r="H8010" t="str">
            <v>IndTchSrvLT</v>
          </cell>
          <cell r="I8010" t="str">
            <v>ClntDel&amp;Ops</v>
          </cell>
          <cell r="J8010" t="str">
            <v>Delivery Center/Local</v>
          </cell>
          <cell r="K8010" t="str">
            <v>13-Associate</v>
          </cell>
          <cell r="L8010">
            <v>145.79999999999998</v>
          </cell>
        </row>
        <row r="8011">
          <cell r="G8011" t="str">
            <v>South Africa</v>
          </cell>
          <cell r="H8011" t="str">
            <v>IndTchSrvLT</v>
          </cell>
          <cell r="I8011" t="str">
            <v>ClntDel&amp;Ops</v>
          </cell>
          <cell r="J8011" t="str">
            <v>Delivery Center/Local</v>
          </cell>
          <cell r="K8011" t="str">
            <v>12-Associate</v>
          </cell>
          <cell r="L8011">
            <v>145.79999999999998</v>
          </cell>
        </row>
        <row r="8012">
          <cell r="G8012" t="str">
            <v>South Africa</v>
          </cell>
          <cell r="H8012" t="str">
            <v>IndTchSrvLT</v>
          </cell>
          <cell r="I8012" t="str">
            <v>ClntDel&amp;Ops</v>
          </cell>
          <cell r="J8012" t="str">
            <v>Delivery Center/Local</v>
          </cell>
          <cell r="K8012" t="str">
            <v>11-Analyst</v>
          </cell>
          <cell r="L8012">
            <v>145.79999999999998</v>
          </cell>
        </row>
        <row r="8013">
          <cell r="G8013" t="str">
            <v>South Africa</v>
          </cell>
          <cell r="H8013" t="str">
            <v>IndTchSrvLT</v>
          </cell>
          <cell r="I8013" t="str">
            <v>ClntDel&amp;Ops</v>
          </cell>
          <cell r="J8013" t="str">
            <v>Delivery Center/Local</v>
          </cell>
          <cell r="K8013" t="str">
            <v>10-Analyst</v>
          </cell>
          <cell r="L8013">
            <v>145.79999999999998</v>
          </cell>
        </row>
        <row r="8014">
          <cell r="G8014" t="str">
            <v>South Africa</v>
          </cell>
          <cell r="H8014" t="str">
            <v>IndTchSrvLT</v>
          </cell>
          <cell r="I8014" t="str">
            <v>ClntDel&amp;Ops</v>
          </cell>
          <cell r="J8014" t="str">
            <v>GCP to South Africa</v>
          </cell>
          <cell r="K8014" t="str">
            <v>9-Consultant</v>
          </cell>
          <cell r="L8014">
            <v>150</v>
          </cell>
        </row>
        <row r="8015">
          <cell r="G8015" t="str">
            <v>South Africa</v>
          </cell>
          <cell r="H8015" t="str">
            <v>IndTchSrvLT</v>
          </cell>
          <cell r="I8015" t="str">
            <v>ClntDel&amp;Ops</v>
          </cell>
          <cell r="J8015" t="str">
            <v>GCP to South Africa</v>
          </cell>
          <cell r="K8015" t="str">
            <v>8-Consultant</v>
          </cell>
          <cell r="L8015">
            <v>150</v>
          </cell>
        </row>
        <row r="8016">
          <cell r="G8016" t="str">
            <v>South Africa</v>
          </cell>
          <cell r="H8016" t="str">
            <v>IndTchSrvLT</v>
          </cell>
          <cell r="I8016" t="str">
            <v>ClntDel&amp;Ops</v>
          </cell>
          <cell r="J8016" t="str">
            <v>GCP to South Africa</v>
          </cell>
          <cell r="K8016" t="str">
            <v>7-Manager</v>
          </cell>
          <cell r="L8016">
            <v>150</v>
          </cell>
        </row>
        <row r="8017">
          <cell r="G8017" t="str">
            <v>South Africa</v>
          </cell>
          <cell r="H8017" t="str">
            <v>IndTchSrvLT</v>
          </cell>
          <cell r="I8017" t="str">
            <v>ClntDel&amp;Ops</v>
          </cell>
          <cell r="J8017" t="str">
            <v>GCP to South Africa</v>
          </cell>
          <cell r="K8017" t="str">
            <v>6-Senior Manager</v>
          </cell>
          <cell r="L8017">
            <v>150</v>
          </cell>
        </row>
        <row r="8018">
          <cell r="G8018" t="str">
            <v>South Africa</v>
          </cell>
          <cell r="H8018" t="str">
            <v>IndTchSrvLT</v>
          </cell>
          <cell r="I8018" t="str">
            <v>ClntDel&amp;Ops</v>
          </cell>
          <cell r="J8018" t="str">
            <v>GCP to South Africa</v>
          </cell>
          <cell r="K8018" t="str">
            <v>5-Senior Manager</v>
          </cell>
          <cell r="L8018">
            <v>150</v>
          </cell>
        </row>
        <row r="8019">
          <cell r="G8019" t="str">
            <v>South Africa</v>
          </cell>
          <cell r="H8019" t="str">
            <v>IndTchSrvLT</v>
          </cell>
          <cell r="I8019" t="str">
            <v>ClntDel&amp;Ops</v>
          </cell>
          <cell r="J8019" t="str">
            <v>GCP to South Africa</v>
          </cell>
          <cell r="K8019" t="str">
            <v>11-Analyst</v>
          </cell>
          <cell r="L8019">
            <v>150</v>
          </cell>
        </row>
        <row r="8020">
          <cell r="G8020" t="str">
            <v>South Africa</v>
          </cell>
          <cell r="H8020" t="str">
            <v>IndTchSrvLT</v>
          </cell>
          <cell r="I8020" t="str">
            <v>ClntDel&amp;Ops</v>
          </cell>
          <cell r="J8020" t="str">
            <v>GCP to South Africa</v>
          </cell>
          <cell r="K8020" t="str">
            <v>10-Analyst</v>
          </cell>
          <cell r="L8020">
            <v>150</v>
          </cell>
        </row>
        <row r="8021">
          <cell r="G8021" t="str">
            <v>South Africa</v>
          </cell>
          <cell r="H8021" t="str">
            <v>IndTchSrvST</v>
          </cell>
          <cell r="I8021" t="str">
            <v>ClntDel&amp;Ops</v>
          </cell>
          <cell r="J8021" t="str">
            <v>Avanade</v>
          </cell>
          <cell r="K8021" t="str">
            <v>Accenture Leadership</v>
          </cell>
          <cell r="L8021">
            <v>150</v>
          </cell>
        </row>
        <row r="8022">
          <cell r="G8022" t="str">
            <v>South Africa</v>
          </cell>
          <cell r="H8022" t="str">
            <v>IndTchSrvST</v>
          </cell>
          <cell r="I8022" t="str">
            <v>ClntDel&amp;Ops</v>
          </cell>
          <cell r="J8022" t="str">
            <v>Avanade</v>
          </cell>
          <cell r="K8022" t="str">
            <v>9-Consultant</v>
          </cell>
          <cell r="L8022">
            <v>150</v>
          </cell>
        </row>
        <row r="8023">
          <cell r="G8023" t="str">
            <v>South Africa</v>
          </cell>
          <cell r="H8023" t="str">
            <v>IndTchSrvST</v>
          </cell>
          <cell r="I8023" t="str">
            <v>ClntDel&amp;Ops</v>
          </cell>
          <cell r="J8023" t="str">
            <v>Avanade</v>
          </cell>
          <cell r="K8023" t="str">
            <v>8-Consultant</v>
          </cell>
          <cell r="L8023">
            <v>150</v>
          </cell>
        </row>
        <row r="8024">
          <cell r="G8024" t="str">
            <v>South Africa</v>
          </cell>
          <cell r="H8024" t="str">
            <v>IndTchSrvST</v>
          </cell>
          <cell r="I8024" t="str">
            <v>ClntDel&amp;Ops</v>
          </cell>
          <cell r="J8024" t="str">
            <v>Avanade</v>
          </cell>
          <cell r="K8024" t="str">
            <v>7-Manager</v>
          </cell>
          <cell r="L8024">
            <v>150</v>
          </cell>
        </row>
        <row r="8025">
          <cell r="G8025" t="str">
            <v>South Africa</v>
          </cell>
          <cell r="H8025" t="str">
            <v>IndTchSrvST</v>
          </cell>
          <cell r="I8025" t="str">
            <v>ClntDel&amp;Ops</v>
          </cell>
          <cell r="J8025" t="str">
            <v>Avanade</v>
          </cell>
          <cell r="K8025" t="str">
            <v>6-Senior Manager</v>
          </cell>
          <cell r="L8025">
            <v>150</v>
          </cell>
        </row>
        <row r="8026">
          <cell r="G8026" t="str">
            <v>South Africa</v>
          </cell>
          <cell r="H8026" t="str">
            <v>IndTchSrvST</v>
          </cell>
          <cell r="I8026" t="str">
            <v>ClntDel&amp;Ops</v>
          </cell>
          <cell r="J8026" t="str">
            <v>Avanade</v>
          </cell>
          <cell r="K8026" t="str">
            <v>5-Senior Manager</v>
          </cell>
          <cell r="L8026">
            <v>150</v>
          </cell>
        </row>
        <row r="8027">
          <cell r="G8027" t="str">
            <v>South Africa</v>
          </cell>
          <cell r="H8027" t="str">
            <v>IndTchSrvST</v>
          </cell>
          <cell r="I8027" t="str">
            <v>ClntDel&amp;Ops</v>
          </cell>
          <cell r="J8027" t="str">
            <v>Avanade</v>
          </cell>
          <cell r="K8027" t="str">
            <v>13-Associate</v>
          </cell>
          <cell r="L8027">
            <v>150</v>
          </cell>
        </row>
        <row r="8028">
          <cell r="G8028" t="str">
            <v>South Africa</v>
          </cell>
          <cell r="H8028" t="str">
            <v>IndTchSrvST</v>
          </cell>
          <cell r="I8028" t="str">
            <v>ClntDel&amp;Ops</v>
          </cell>
          <cell r="J8028" t="str">
            <v>Avanade</v>
          </cell>
          <cell r="K8028" t="str">
            <v>12-Associate</v>
          </cell>
          <cell r="L8028">
            <v>150</v>
          </cell>
        </row>
        <row r="8029">
          <cell r="G8029" t="str">
            <v>South Africa</v>
          </cell>
          <cell r="H8029" t="str">
            <v>IndTchSrvST</v>
          </cell>
          <cell r="I8029" t="str">
            <v>ClntDel&amp;Ops</v>
          </cell>
          <cell r="J8029" t="str">
            <v>Avanade</v>
          </cell>
          <cell r="K8029" t="str">
            <v>11-Analyst</v>
          </cell>
          <cell r="L8029">
            <v>150</v>
          </cell>
        </row>
        <row r="8030">
          <cell r="G8030" t="str">
            <v>South Africa</v>
          </cell>
          <cell r="H8030" t="str">
            <v>IndTchSrvST</v>
          </cell>
          <cell r="I8030" t="str">
            <v>ClntDel&amp;Ops</v>
          </cell>
          <cell r="J8030" t="str">
            <v>Avanade</v>
          </cell>
          <cell r="K8030" t="str">
            <v>10-Analyst</v>
          </cell>
          <cell r="L8030">
            <v>150</v>
          </cell>
        </row>
        <row r="8031">
          <cell r="G8031" t="str">
            <v>South Africa</v>
          </cell>
          <cell r="H8031" t="str">
            <v>IndTchSrvST</v>
          </cell>
          <cell r="I8031" t="str">
            <v>ClntDel&amp;Ops</v>
          </cell>
          <cell r="J8031" t="str">
            <v>Delivery Center/Local</v>
          </cell>
          <cell r="K8031" t="str">
            <v>Accenture Leadership</v>
          </cell>
          <cell r="L8031">
            <v>145.79999999999998</v>
          </cell>
        </row>
        <row r="8032">
          <cell r="G8032" t="str">
            <v>South Africa</v>
          </cell>
          <cell r="H8032" t="str">
            <v>IndTchSrvST</v>
          </cell>
          <cell r="I8032" t="str">
            <v>ClntDel&amp;Ops</v>
          </cell>
          <cell r="J8032" t="str">
            <v>Delivery Center/Local</v>
          </cell>
          <cell r="K8032" t="str">
            <v>9-Consultant</v>
          </cell>
          <cell r="L8032">
            <v>145.79999999999998</v>
          </cell>
        </row>
        <row r="8033">
          <cell r="G8033" t="str">
            <v>South Africa</v>
          </cell>
          <cell r="H8033" t="str">
            <v>IndTchSrvST</v>
          </cell>
          <cell r="I8033" t="str">
            <v>ClntDel&amp;Ops</v>
          </cell>
          <cell r="J8033" t="str">
            <v>Delivery Center/Local</v>
          </cell>
          <cell r="K8033" t="str">
            <v>8-Consultant</v>
          </cell>
          <cell r="L8033">
            <v>145.79999999999998</v>
          </cell>
        </row>
        <row r="8034">
          <cell r="G8034" t="str">
            <v>South Africa</v>
          </cell>
          <cell r="H8034" t="str">
            <v>IndTchSrvST</v>
          </cell>
          <cell r="I8034" t="str">
            <v>ClntDel&amp;Ops</v>
          </cell>
          <cell r="J8034" t="str">
            <v>Delivery Center/Local</v>
          </cell>
          <cell r="K8034" t="str">
            <v>7-Manager</v>
          </cell>
          <cell r="L8034">
            <v>145.79999999999998</v>
          </cell>
        </row>
        <row r="8035">
          <cell r="G8035" t="str">
            <v>South Africa</v>
          </cell>
          <cell r="H8035" t="str">
            <v>IndTchSrvST</v>
          </cell>
          <cell r="I8035" t="str">
            <v>ClntDel&amp;Ops</v>
          </cell>
          <cell r="J8035" t="str">
            <v>Delivery Center/Local</v>
          </cell>
          <cell r="K8035" t="str">
            <v>6-Senior Manager</v>
          </cell>
          <cell r="L8035">
            <v>145.79999999999998</v>
          </cell>
        </row>
        <row r="8036">
          <cell r="G8036" t="str">
            <v>South Africa</v>
          </cell>
          <cell r="H8036" t="str">
            <v>IndTchSrvST</v>
          </cell>
          <cell r="I8036" t="str">
            <v>ClntDel&amp;Ops</v>
          </cell>
          <cell r="J8036" t="str">
            <v>Delivery Center/Local</v>
          </cell>
          <cell r="K8036" t="str">
            <v>5-Senior Manager</v>
          </cell>
          <cell r="L8036">
            <v>145.79999999999998</v>
          </cell>
        </row>
        <row r="8037">
          <cell r="G8037" t="str">
            <v>South Africa</v>
          </cell>
          <cell r="H8037" t="str">
            <v>IndTchSrvST</v>
          </cell>
          <cell r="I8037" t="str">
            <v>ClntDel&amp;Ops</v>
          </cell>
          <cell r="J8037" t="str">
            <v>Delivery Center/Local</v>
          </cell>
          <cell r="K8037" t="str">
            <v>13-Associate</v>
          </cell>
          <cell r="L8037">
            <v>145.79999999999998</v>
          </cell>
        </row>
        <row r="8038">
          <cell r="G8038" t="str">
            <v>South Africa</v>
          </cell>
          <cell r="H8038" t="str">
            <v>IndTchSrvST</v>
          </cell>
          <cell r="I8038" t="str">
            <v>ClntDel&amp;Ops</v>
          </cell>
          <cell r="J8038" t="str">
            <v>Delivery Center/Local</v>
          </cell>
          <cell r="K8038" t="str">
            <v>12-Associate</v>
          </cell>
          <cell r="L8038">
            <v>145.79999999999998</v>
          </cell>
        </row>
        <row r="8039">
          <cell r="G8039" t="str">
            <v>South Africa</v>
          </cell>
          <cell r="H8039" t="str">
            <v>IndTchSrvST</v>
          </cell>
          <cell r="I8039" t="str">
            <v>ClntDel&amp;Ops</v>
          </cell>
          <cell r="J8039" t="str">
            <v>Delivery Center/Local</v>
          </cell>
          <cell r="K8039" t="str">
            <v>11-Analyst</v>
          </cell>
          <cell r="L8039">
            <v>145.79999999999998</v>
          </cell>
        </row>
        <row r="8040">
          <cell r="G8040" t="str">
            <v>South Africa</v>
          </cell>
          <cell r="H8040" t="str">
            <v>IndTchSrvST</v>
          </cell>
          <cell r="I8040" t="str">
            <v>ClntDel&amp;Ops</v>
          </cell>
          <cell r="J8040" t="str">
            <v>Delivery Center/Local</v>
          </cell>
          <cell r="K8040" t="str">
            <v>10-Analyst</v>
          </cell>
          <cell r="L8040">
            <v>145.79999999999998</v>
          </cell>
        </row>
        <row r="8041">
          <cell r="G8041" t="str">
            <v>South Africa</v>
          </cell>
          <cell r="H8041" t="str">
            <v>OtherDelivery</v>
          </cell>
          <cell r="I8041" t="str">
            <v>ClntDel&amp;Ops</v>
          </cell>
          <cell r="J8041" t="str">
            <v>Standard</v>
          </cell>
          <cell r="K8041" t="str">
            <v>Accenture Leadership</v>
          </cell>
          <cell r="L8041">
            <v>150</v>
          </cell>
        </row>
        <row r="8042">
          <cell r="G8042" t="str">
            <v>South Africa</v>
          </cell>
          <cell r="H8042" t="str">
            <v>OtherDelivery</v>
          </cell>
          <cell r="I8042" t="str">
            <v>ClntDel&amp;Ops</v>
          </cell>
          <cell r="J8042" t="str">
            <v>Standard</v>
          </cell>
          <cell r="K8042" t="str">
            <v>9-Consultant</v>
          </cell>
          <cell r="L8042">
            <v>150</v>
          </cell>
        </row>
        <row r="8043">
          <cell r="G8043" t="str">
            <v>South Africa</v>
          </cell>
          <cell r="H8043" t="str">
            <v>OtherDelivery</v>
          </cell>
          <cell r="I8043" t="str">
            <v>ClntDel&amp;Ops</v>
          </cell>
          <cell r="J8043" t="str">
            <v>Standard</v>
          </cell>
          <cell r="K8043" t="str">
            <v>8-Consultant</v>
          </cell>
          <cell r="L8043">
            <v>150</v>
          </cell>
        </row>
        <row r="8044">
          <cell r="G8044" t="str">
            <v>South Africa</v>
          </cell>
          <cell r="H8044" t="str">
            <v>OtherDelivery</v>
          </cell>
          <cell r="I8044" t="str">
            <v>ClntDel&amp;Ops</v>
          </cell>
          <cell r="J8044" t="str">
            <v>Standard</v>
          </cell>
          <cell r="K8044" t="str">
            <v>7-Manager</v>
          </cell>
          <cell r="L8044">
            <v>150</v>
          </cell>
        </row>
        <row r="8045">
          <cell r="G8045" t="str">
            <v>South Africa</v>
          </cell>
          <cell r="H8045" t="str">
            <v>OtherDelivery</v>
          </cell>
          <cell r="I8045" t="str">
            <v>ClntDel&amp;Ops</v>
          </cell>
          <cell r="J8045" t="str">
            <v>Standard</v>
          </cell>
          <cell r="K8045" t="str">
            <v>6-Senior Manager</v>
          </cell>
          <cell r="L8045">
            <v>150</v>
          </cell>
        </row>
        <row r="8046">
          <cell r="G8046" t="str">
            <v>South Africa</v>
          </cell>
          <cell r="H8046" t="str">
            <v>OtherDelivery</v>
          </cell>
          <cell r="I8046" t="str">
            <v>ClntDel&amp;Ops</v>
          </cell>
          <cell r="J8046" t="str">
            <v>Standard</v>
          </cell>
          <cell r="K8046" t="str">
            <v>5-Senior Manager</v>
          </cell>
          <cell r="L8046">
            <v>150</v>
          </cell>
        </row>
        <row r="8047">
          <cell r="G8047" t="str">
            <v>South Africa</v>
          </cell>
          <cell r="H8047" t="str">
            <v>OtherDelivery</v>
          </cell>
          <cell r="I8047" t="str">
            <v>ClntDel&amp;Ops</v>
          </cell>
          <cell r="J8047" t="str">
            <v>Standard</v>
          </cell>
          <cell r="K8047" t="str">
            <v>13-Associate</v>
          </cell>
          <cell r="L8047">
            <v>150</v>
          </cell>
        </row>
        <row r="8048">
          <cell r="G8048" t="str">
            <v>South Africa</v>
          </cell>
          <cell r="H8048" t="str">
            <v>OtherDelivery</v>
          </cell>
          <cell r="I8048" t="str">
            <v>ClntDel&amp;Ops</v>
          </cell>
          <cell r="J8048" t="str">
            <v>Standard</v>
          </cell>
          <cell r="K8048" t="str">
            <v>12-Associate</v>
          </cell>
          <cell r="L8048">
            <v>150</v>
          </cell>
        </row>
        <row r="8049">
          <cell r="G8049" t="str">
            <v>South Africa</v>
          </cell>
          <cell r="H8049" t="str">
            <v>OtherDelivery</v>
          </cell>
          <cell r="I8049" t="str">
            <v>ClntDel&amp;Ops</v>
          </cell>
          <cell r="J8049" t="str">
            <v>Standard</v>
          </cell>
          <cell r="K8049" t="str">
            <v>11-Analyst</v>
          </cell>
          <cell r="L8049">
            <v>150</v>
          </cell>
        </row>
        <row r="8050">
          <cell r="G8050" t="str">
            <v>South Africa</v>
          </cell>
          <cell r="H8050" t="str">
            <v>OtherDelivery</v>
          </cell>
          <cell r="I8050" t="str">
            <v>ClntDel&amp;Ops</v>
          </cell>
          <cell r="J8050" t="str">
            <v>Standard</v>
          </cell>
          <cell r="K8050" t="str">
            <v>10-Analyst</v>
          </cell>
          <cell r="L8050">
            <v>150</v>
          </cell>
        </row>
        <row r="8051">
          <cell r="G8051" t="str">
            <v>South Africa</v>
          </cell>
          <cell r="H8051" t="str">
            <v>CorpFunction</v>
          </cell>
          <cell r="I8051" t="str">
            <v>CorpFunction</v>
          </cell>
          <cell r="J8051" t="str">
            <v>Avanade</v>
          </cell>
          <cell r="K8051" t="str">
            <v>Accenture Leadership</v>
          </cell>
          <cell r="L8051">
            <v>150</v>
          </cell>
        </row>
        <row r="8052">
          <cell r="G8052" t="str">
            <v>South Africa</v>
          </cell>
          <cell r="H8052" t="str">
            <v>CorpFunction</v>
          </cell>
          <cell r="I8052" t="str">
            <v>CorpFunction</v>
          </cell>
          <cell r="J8052" t="str">
            <v>Avanade</v>
          </cell>
          <cell r="K8052" t="str">
            <v>9-Consultant</v>
          </cell>
          <cell r="L8052">
            <v>150</v>
          </cell>
        </row>
        <row r="8053">
          <cell r="G8053" t="str">
            <v>South Africa</v>
          </cell>
          <cell r="H8053" t="str">
            <v>CorpFunction</v>
          </cell>
          <cell r="I8053" t="str">
            <v>CorpFunction</v>
          </cell>
          <cell r="J8053" t="str">
            <v>Avanade</v>
          </cell>
          <cell r="K8053" t="str">
            <v>8-Consultant</v>
          </cell>
          <cell r="L8053">
            <v>150</v>
          </cell>
        </row>
        <row r="8054">
          <cell r="G8054" t="str">
            <v>South Africa</v>
          </cell>
          <cell r="H8054" t="str">
            <v>CorpFunction</v>
          </cell>
          <cell r="I8054" t="str">
            <v>CorpFunction</v>
          </cell>
          <cell r="J8054" t="str">
            <v>Avanade</v>
          </cell>
          <cell r="K8054" t="str">
            <v>7-Manager</v>
          </cell>
          <cell r="L8054">
            <v>150</v>
          </cell>
        </row>
        <row r="8055">
          <cell r="G8055" t="str">
            <v>South Africa</v>
          </cell>
          <cell r="H8055" t="str">
            <v>CorpFunction</v>
          </cell>
          <cell r="I8055" t="str">
            <v>CorpFunction</v>
          </cell>
          <cell r="J8055" t="str">
            <v>Avanade</v>
          </cell>
          <cell r="K8055" t="str">
            <v>6-Senior Manager</v>
          </cell>
          <cell r="L8055">
            <v>150</v>
          </cell>
        </row>
        <row r="8056">
          <cell r="G8056" t="str">
            <v>South Africa</v>
          </cell>
          <cell r="H8056" t="str">
            <v>CorpFunction</v>
          </cell>
          <cell r="I8056" t="str">
            <v>CorpFunction</v>
          </cell>
          <cell r="J8056" t="str">
            <v>Avanade</v>
          </cell>
          <cell r="K8056" t="str">
            <v>5-Senior Manager</v>
          </cell>
          <cell r="L8056">
            <v>150</v>
          </cell>
        </row>
        <row r="8057">
          <cell r="G8057" t="str">
            <v>South Africa</v>
          </cell>
          <cell r="H8057" t="str">
            <v>CorpFunction</v>
          </cell>
          <cell r="I8057" t="str">
            <v>CorpFunction</v>
          </cell>
          <cell r="J8057" t="str">
            <v>Avanade</v>
          </cell>
          <cell r="K8057" t="str">
            <v>13-Associate</v>
          </cell>
          <cell r="L8057">
            <v>150</v>
          </cell>
        </row>
        <row r="8058">
          <cell r="G8058" t="str">
            <v>South Africa</v>
          </cell>
          <cell r="H8058" t="str">
            <v>CorpFunction</v>
          </cell>
          <cell r="I8058" t="str">
            <v>CorpFunction</v>
          </cell>
          <cell r="J8058" t="str">
            <v>Avanade</v>
          </cell>
          <cell r="K8058" t="str">
            <v>12-Associate</v>
          </cell>
          <cell r="L8058">
            <v>150</v>
          </cell>
        </row>
        <row r="8059">
          <cell r="G8059" t="str">
            <v>South Africa</v>
          </cell>
          <cell r="H8059" t="str">
            <v>CorpFunction</v>
          </cell>
          <cell r="I8059" t="str">
            <v>CorpFunction</v>
          </cell>
          <cell r="J8059" t="str">
            <v>Avanade</v>
          </cell>
          <cell r="K8059" t="str">
            <v>11-Analyst</v>
          </cell>
          <cell r="L8059">
            <v>150</v>
          </cell>
        </row>
        <row r="8060">
          <cell r="G8060" t="str">
            <v>South Africa</v>
          </cell>
          <cell r="H8060" t="str">
            <v>CorpFunction</v>
          </cell>
          <cell r="I8060" t="str">
            <v>CorpFunction</v>
          </cell>
          <cell r="J8060" t="str">
            <v>Avanade</v>
          </cell>
          <cell r="K8060" t="str">
            <v>10-Analyst</v>
          </cell>
          <cell r="L8060">
            <v>150</v>
          </cell>
        </row>
        <row r="8061">
          <cell r="G8061" t="str">
            <v>South Africa</v>
          </cell>
          <cell r="H8061" t="str">
            <v>CorpFunction</v>
          </cell>
          <cell r="I8061" t="str">
            <v>CorpFunction</v>
          </cell>
          <cell r="J8061" t="str">
            <v>NA</v>
          </cell>
          <cell r="K8061" t="str">
            <v>Accenture Leadership</v>
          </cell>
          <cell r="L8061">
            <v>150</v>
          </cell>
        </row>
        <row r="8062">
          <cell r="G8062" t="str">
            <v>South Africa</v>
          </cell>
          <cell r="H8062" t="str">
            <v>CorpFunction</v>
          </cell>
          <cell r="I8062" t="str">
            <v>CorpFunction</v>
          </cell>
          <cell r="J8062" t="str">
            <v>NA</v>
          </cell>
          <cell r="K8062" t="str">
            <v>9-Consultant</v>
          </cell>
          <cell r="L8062">
            <v>150</v>
          </cell>
        </row>
        <row r="8063">
          <cell r="G8063" t="str">
            <v>South Africa</v>
          </cell>
          <cell r="H8063" t="str">
            <v>CorpFunction</v>
          </cell>
          <cell r="I8063" t="str">
            <v>CorpFunction</v>
          </cell>
          <cell r="J8063" t="str">
            <v>NA</v>
          </cell>
          <cell r="K8063" t="str">
            <v>8-Consultant</v>
          </cell>
          <cell r="L8063">
            <v>150</v>
          </cell>
        </row>
        <row r="8064">
          <cell r="G8064" t="str">
            <v>South Africa</v>
          </cell>
          <cell r="H8064" t="str">
            <v>CorpFunction</v>
          </cell>
          <cell r="I8064" t="str">
            <v>CorpFunction</v>
          </cell>
          <cell r="J8064" t="str">
            <v>NA</v>
          </cell>
          <cell r="K8064" t="str">
            <v>7-Manager</v>
          </cell>
          <cell r="L8064">
            <v>150</v>
          </cell>
        </row>
        <row r="8065">
          <cell r="G8065" t="str">
            <v>South Africa</v>
          </cell>
          <cell r="H8065" t="str">
            <v>CorpFunction</v>
          </cell>
          <cell r="I8065" t="str">
            <v>CorpFunction</v>
          </cell>
          <cell r="J8065" t="str">
            <v>NA</v>
          </cell>
          <cell r="K8065" t="str">
            <v>6-Senior Manager</v>
          </cell>
          <cell r="L8065">
            <v>150</v>
          </cell>
        </row>
        <row r="8066">
          <cell r="G8066" t="str">
            <v>South Africa</v>
          </cell>
          <cell r="H8066" t="str">
            <v>CorpFunction</v>
          </cell>
          <cell r="I8066" t="str">
            <v>CorpFunction</v>
          </cell>
          <cell r="J8066" t="str">
            <v>NA</v>
          </cell>
          <cell r="K8066" t="str">
            <v>5-Senior Manager</v>
          </cell>
          <cell r="L8066">
            <v>150</v>
          </cell>
        </row>
        <row r="8067">
          <cell r="G8067" t="str">
            <v>South Africa</v>
          </cell>
          <cell r="H8067" t="str">
            <v>CorpFunction</v>
          </cell>
          <cell r="I8067" t="str">
            <v>CorpFunction</v>
          </cell>
          <cell r="J8067" t="str">
            <v>NA</v>
          </cell>
          <cell r="K8067" t="str">
            <v>13-Associate</v>
          </cell>
          <cell r="L8067">
            <v>150</v>
          </cell>
        </row>
        <row r="8068">
          <cell r="G8068" t="str">
            <v>South Africa</v>
          </cell>
          <cell r="H8068" t="str">
            <v>CorpFunction</v>
          </cell>
          <cell r="I8068" t="str">
            <v>CorpFunction</v>
          </cell>
          <cell r="J8068" t="str">
            <v>NA</v>
          </cell>
          <cell r="K8068" t="str">
            <v>12-Associate</v>
          </cell>
          <cell r="L8068">
            <v>150</v>
          </cell>
        </row>
        <row r="8069">
          <cell r="G8069" t="str">
            <v>South Africa</v>
          </cell>
          <cell r="H8069" t="str">
            <v>CorpFunction</v>
          </cell>
          <cell r="I8069" t="str">
            <v>CorpFunction</v>
          </cell>
          <cell r="J8069" t="str">
            <v>NA</v>
          </cell>
          <cell r="K8069" t="str">
            <v>11-Analyst</v>
          </cell>
          <cell r="L8069">
            <v>150</v>
          </cell>
        </row>
        <row r="8070">
          <cell r="G8070" t="str">
            <v>South Africa</v>
          </cell>
          <cell r="H8070" t="str">
            <v>CorpFunction</v>
          </cell>
          <cell r="I8070" t="str">
            <v>CorpFunction</v>
          </cell>
          <cell r="J8070" t="str">
            <v>NA</v>
          </cell>
          <cell r="K8070" t="str">
            <v>10-Analyst</v>
          </cell>
          <cell r="L8070">
            <v>150</v>
          </cell>
        </row>
        <row r="8071">
          <cell r="G8071" t="str">
            <v>South Africa</v>
          </cell>
          <cell r="H8071" t="str">
            <v>Invtn&amp;ThghtLd</v>
          </cell>
          <cell r="I8071" t="str">
            <v>Invtn&amp;ThghtLd</v>
          </cell>
          <cell r="J8071" t="str">
            <v>Standard</v>
          </cell>
          <cell r="K8071" t="str">
            <v>Accenture Leadership</v>
          </cell>
          <cell r="L8071">
            <v>150</v>
          </cell>
        </row>
        <row r="8072">
          <cell r="G8072" t="str">
            <v>South Africa</v>
          </cell>
          <cell r="H8072" t="str">
            <v>Invtn&amp;ThghtLd</v>
          </cell>
          <cell r="I8072" t="str">
            <v>Invtn&amp;ThghtLd</v>
          </cell>
          <cell r="J8072" t="str">
            <v>Standard</v>
          </cell>
          <cell r="K8072" t="str">
            <v>9-Consultant</v>
          </cell>
          <cell r="L8072">
            <v>150</v>
          </cell>
        </row>
        <row r="8073">
          <cell r="G8073" t="str">
            <v>South Africa</v>
          </cell>
          <cell r="H8073" t="str">
            <v>Invtn&amp;ThghtLd</v>
          </cell>
          <cell r="I8073" t="str">
            <v>Invtn&amp;ThghtLd</v>
          </cell>
          <cell r="J8073" t="str">
            <v>Standard</v>
          </cell>
          <cell r="K8073" t="str">
            <v>8-Consultant</v>
          </cell>
          <cell r="L8073">
            <v>150</v>
          </cell>
        </row>
        <row r="8074">
          <cell r="G8074" t="str">
            <v>South Africa</v>
          </cell>
          <cell r="H8074" t="str">
            <v>Invtn&amp;ThghtLd</v>
          </cell>
          <cell r="I8074" t="str">
            <v>Invtn&amp;ThghtLd</v>
          </cell>
          <cell r="J8074" t="str">
            <v>Standard</v>
          </cell>
          <cell r="K8074" t="str">
            <v>7-Manager</v>
          </cell>
          <cell r="L8074">
            <v>150</v>
          </cell>
        </row>
        <row r="8075">
          <cell r="G8075" t="str">
            <v>South Africa</v>
          </cell>
          <cell r="H8075" t="str">
            <v>Invtn&amp;ThghtLd</v>
          </cell>
          <cell r="I8075" t="str">
            <v>Invtn&amp;ThghtLd</v>
          </cell>
          <cell r="J8075" t="str">
            <v>Standard</v>
          </cell>
          <cell r="K8075" t="str">
            <v>6-Senior Manager</v>
          </cell>
          <cell r="L8075">
            <v>150</v>
          </cell>
        </row>
        <row r="8076">
          <cell r="G8076" t="str">
            <v>South Africa</v>
          </cell>
          <cell r="H8076" t="str">
            <v>Invtn&amp;ThghtLd</v>
          </cell>
          <cell r="I8076" t="str">
            <v>Invtn&amp;ThghtLd</v>
          </cell>
          <cell r="J8076" t="str">
            <v>Standard</v>
          </cell>
          <cell r="K8076" t="str">
            <v>5-Senior Manager</v>
          </cell>
          <cell r="L8076">
            <v>150</v>
          </cell>
        </row>
        <row r="8077">
          <cell r="G8077" t="str">
            <v>South Africa</v>
          </cell>
          <cell r="H8077" t="str">
            <v>Invtn&amp;ThghtLd</v>
          </cell>
          <cell r="I8077" t="str">
            <v>Invtn&amp;ThghtLd</v>
          </cell>
          <cell r="J8077" t="str">
            <v>Standard</v>
          </cell>
          <cell r="K8077" t="str">
            <v>13-Associate</v>
          </cell>
          <cell r="L8077">
            <v>150</v>
          </cell>
        </row>
        <row r="8078">
          <cell r="G8078" t="str">
            <v>South Africa</v>
          </cell>
          <cell r="H8078" t="str">
            <v>Invtn&amp;ThghtLd</v>
          </cell>
          <cell r="I8078" t="str">
            <v>Invtn&amp;ThghtLd</v>
          </cell>
          <cell r="J8078" t="str">
            <v>Standard</v>
          </cell>
          <cell r="K8078" t="str">
            <v>12-Associate</v>
          </cell>
          <cell r="L8078">
            <v>150</v>
          </cell>
        </row>
        <row r="8079">
          <cell r="G8079" t="str">
            <v>South Africa</v>
          </cell>
          <cell r="H8079" t="str">
            <v>Invtn&amp;ThghtLd</v>
          </cell>
          <cell r="I8079" t="str">
            <v>Invtn&amp;ThghtLd</v>
          </cell>
          <cell r="J8079" t="str">
            <v>Standard</v>
          </cell>
          <cell r="K8079" t="str">
            <v>11-Analyst</v>
          </cell>
          <cell r="L8079">
            <v>150</v>
          </cell>
        </row>
        <row r="8080">
          <cell r="G8080" t="str">
            <v>South Africa</v>
          </cell>
          <cell r="H8080" t="str">
            <v>Invtn&amp;ThghtLd</v>
          </cell>
          <cell r="I8080" t="str">
            <v>Invtn&amp;ThghtLd</v>
          </cell>
          <cell r="J8080" t="str">
            <v>Standard</v>
          </cell>
          <cell r="K8080" t="str">
            <v>10-Analyst</v>
          </cell>
          <cell r="L8080">
            <v>150</v>
          </cell>
        </row>
        <row r="8081">
          <cell r="G8081" t="str">
            <v>South Africa</v>
          </cell>
          <cell r="H8081" t="str">
            <v>Sales</v>
          </cell>
          <cell r="I8081" t="str">
            <v>Sales</v>
          </cell>
          <cell r="J8081" t="str">
            <v>Avanade</v>
          </cell>
          <cell r="K8081" t="str">
            <v>Accenture Leadership</v>
          </cell>
          <cell r="L8081">
            <v>150</v>
          </cell>
        </row>
        <row r="8082">
          <cell r="G8082" t="str">
            <v>South Africa</v>
          </cell>
          <cell r="H8082" t="str">
            <v>Sales</v>
          </cell>
          <cell r="I8082" t="str">
            <v>Sales</v>
          </cell>
          <cell r="J8082" t="str">
            <v>Avanade</v>
          </cell>
          <cell r="K8082" t="str">
            <v>9-Consultant</v>
          </cell>
          <cell r="L8082">
            <v>150</v>
          </cell>
        </row>
        <row r="8083">
          <cell r="G8083" t="str">
            <v>South Africa</v>
          </cell>
          <cell r="H8083" t="str">
            <v>Sales</v>
          </cell>
          <cell r="I8083" t="str">
            <v>Sales</v>
          </cell>
          <cell r="J8083" t="str">
            <v>Avanade</v>
          </cell>
          <cell r="K8083" t="str">
            <v>8-Consultant</v>
          </cell>
          <cell r="L8083">
            <v>150</v>
          </cell>
        </row>
        <row r="8084">
          <cell r="G8084" t="str">
            <v>South Africa</v>
          </cell>
          <cell r="H8084" t="str">
            <v>Sales</v>
          </cell>
          <cell r="I8084" t="str">
            <v>Sales</v>
          </cell>
          <cell r="J8084" t="str">
            <v>Avanade</v>
          </cell>
          <cell r="K8084" t="str">
            <v>7-Manager</v>
          </cell>
          <cell r="L8084">
            <v>150</v>
          </cell>
        </row>
        <row r="8085">
          <cell r="G8085" t="str">
            <v>South Africa</v>
          </cell>
          <cell r="H8085" t="str">
            <v>Sales</v>
          </cell>
          <cell r="I8085" t="str">
            <v>Sales</v>
          </cell>
          <cell r="J8085" t="str">
            <v>Avanade</v>
          </cell>
          <cell r="K8085" t="str">
            <v>6-Senior Manager</v>
          </cell>
          <cell r="L8085">
            <v>150</v>
          </cell>
        </row>
        <row r="8086">
          <cell r="G8086" t="str">
            <v>South Africa</v>
          </cell>
          <cell r="H8086" t="str">
            <v>Sales</v>
          </cell>
          <cell r="I8086" t="str">
            <v>Sales</v>
          </cell>
          <cell r="J8086" t="str">
            <v>Avanade</v>
          </cell>
          <cell r="K8086" t="str">
            <v>5-Senior Manager</v>
          </cell>
          <cell r="L8086">
            <v>150</v>
          </cell>
        </row>
        <row r="8087">
          <cell r="G8087" t="str">
            <v>South Africa</v>
          </cell>
          <cell r="H8087" t="str">
            <v>Sales</v>
          </cell>
          <cell r="I8087" t="str">
            <v>Sales</v>
          </cell>
          <cell r="J8087" t="str">
            <v>Avanade</v>
          </cell>
          <cell r="K8087" t="str">
            <v>13-Associate</v>
          </cell>
          <cell r="L8087">
            <v>150</v>
          </cell>
        </row>
        <row r="8088">
          <cell r="G8088" t="str">
            <v>South Africa</v>
          </cell>
          <cell r="H8088" t="str">
            <v>Sales</v>
          </cell>
          <cell r="I8088" t="str">
            <v>Sales</v>
          </cell>
          <cell r="J8088" t="str">
            <v>Avanade</v>
          </cell>
          <cell r="K8088" t="str">
            <v>12-Associate</v>
          </cell>
          <cell r="L8088">
            <v>150</v>
          </cell>
        </row>
        <row r="8089">
          <cell r="G8089" t="str">
            <v>South Africa</v>
          </cell>
          <cell r="H8089" t="str">
            <v>Sales</v>
          </cell>
          <cell r="I8089" t="str">
            <v>Sales</v>
          </cell>
          <cell r="J8089" t="str">
            <v>Avanade</v>
          </cell>
          <cell r="K8089" t="str">
            <v>11-Analyst</v>
          </cell>
          <cell r="L8089">
            <v>150</v>
          </cell>
        </row>
        <row r="8090">
          <cell r="G8090" t="str">
            <v>South Africa</v>
          </cell>
          <cell r="H8090" t="str">
            <v>Sales</v>
          </cell>
          <cell r="I8090" t="str">
            <v>Sales</v>
          </cell>
          <cell r="J8090" t="str">
            <v>Avanade</v>
          </cell>
          <cell r="K8090" t="str">
            <v>10-Analyst</v>
          </cell>
          <cell r="L8090">
            <v>150</v>
          </cell>
        </row>
        <row r="8091">
          <cell r="G8091" t="str">
            <v>South Africa</v>
          </cell>
          <cell r="H8091" t="str">
            <v>Sales</v>
          </cell>
          <cell r="I8091" t="str">
            <v>Sales</v>
          </cell>
          <cell r="J8091" t="str">
            <v>Standard</v>
          </cell>
          <cell r="K8091" t="str">
            <v>Accenture Leadership</v>
          </cell>
          <cell r="L8091">
            <v>150</v>
          </cell>
        </row>
        <row r="8092">
          <cell r="G8092" t="str">
            <v>South Africa</v>
          </cell>
          <cell r="H8092" t="str">
            <v>Sales</v>
          </cell>
          <cell r="I8092" t="str">
            <v>Sales</v>
          </cell>
          <cell r="J8092" t="str">
            <v>Standard</v>
          </cell>
          <cell r="K8092" t="str">
            <v>9-Consultant</v>
          </cell>
          <cell r="L8092">
            <v>150.08333333333334</v>
          </cell>
        </row>
        <row r="8093">
          <cell r="G8093" t="str">
            <v>South Africa</v>
          </cell>
          <cell r="H8093" t="str">
            <v>Sales</v>
          </cell>
          <cell r="I8093" t="str">
            <v>Sales</v>
          </cell>
          <cell r="J8093" t="str">
            <v>Standard</v>
          </cell>
          <cell r="K8093" t="str">
            <v>8-Consultant</v>
          </cell>
          <cell r="L8093">
            <v>150</v>
          </cell>
        </row>
        <row r="8094">
          <cell r="G8094" t="str">
            <v>South Africa</v>
          </cell>
          <cell r="H8094" t="str">
            <v>Sales</v>
          </cell>
          <cell r="I8094" t="str">
            <v>Sales</v>
          </cell>
          <cell r="J8094" t="str">
            <v>Standard</v>
          </cell>
          <cell r="K8094" t="str">
            <v>7-Manager</v>
          </cell>
          <cell r="L8094">
            <v>150</v>
          </cell>
        </row>
        <row r="8095">
          <cell r="G8095" t="str">
            <v>South Africa</v>
          </cell>
          <cell r="H8095" t="str">
            <v>Sales</v>
          </cell>
          <cell r="I8095" t="str">
            <v>Sales</v>
          </cell>
          <cell r="J8095" t="str">
            <v>Standard</v>
          </cell>
          <cell r="K8095" t="str">
            <v>6-Senior Manager</v>
          </cell>
          <cell r="L8095">
            <v>150</v>
          </cell>
        </row>
        <row r="8096">
          <cell r="G8096" t="str">
            <v>South Africa</v>
          </cell>
          <cell r="H8096" t="str">
            <v>Sales</v>
          </cell>
          <cell r="I8096" t="str">
            <v>Sales</v>
          </cell>
          <cell r="J8096" t="str">
            <v>Standard</v>
          </cell>
          <cell r="K8096" t="str">
            <v>5-Senior Manager</v>
          </cell>
          <cell r="L8096">
            <v>150</v>
          </cell>
        </row>
        <row r="8097">
          <cell r="G8097" t="str">
            <v>South Africa</v>
          </cell>
          <cell r="H8097" t="str">
            <v>Sales</v>
          </cell>
          <cell r="I8097" t="str">
            <v>Sales</v>
          </cell>
          <cell r="J8097" t="str">
            <v>Standard</v>
          </cell>
          <cell r="K8097" t="str">
            <v>13-Associate</v>
          </cell>
          <cell r="L8097">
            <v>150</v>
          </cell>
        </row>
        <row r="8098">
          <cell r="G8098" t="str">
            <v>South Africa</v>
          </cell>
          <cell r="H8098" t="str">
            <v>Sales</v>
          </cell>
          <cell r="I8098" t="str">
            <v>Sales</v>
          </cell>
          <cell r="J8098" t="str">
            <v>Standard</v>
          </cell>
          <cell r="K8098" t="str">
            <v>12-Associate</v>
          </cell>
          <cell r="L8098">
            <v>150</v>
          </cell>
        </row>
        <row r="8099">
          <cell r="G8099" t="str">
            <v>South Africa</v>
          </cell>
          <cell r="H8099" t="str">
            <v>Sales</v>
          </cell>
          <cell r="I8099" t="str">
            <v>Sales</v>
          </cell>
          <cell r="J8099" t="str">
            <v>Standard</v>
          </cell>
          <cell r="K8099" t="str">
            <v>11-Analyst</v>
          </cell>
          <cell r="L8099">
            <v>150</v>
          </cell>
        </row>
        <row r="8100">
          <cell r="G8100" t="str">
            <v>South Africa</v>
          </cell>
          <cell r="H8100" t="str">
            <v>Sales</v>
          </cell>
          <cell r="I8100" t="str">
            <v>Sales</v>
          </cell>
          <cell r="J8100" t="str">
            <v>Standard</v>
          </cell>
          <cell r="K8100" t="str">
            <v>10-Analyst</v>
          </cell>
          <cell r="L8100">
            <v>150</v>
          </cell>
        </row>
        <row r="8101">
          <cell r="G8101" t="str">
            <v>South Korea</v>
          </cell>
          <cell r="H8101" t="str">
            <v>BusinessCons</v>
          </cell>
          <cell r="I8101" t="str">
            <v>Clnt&amp;Market</v>
          </cell>
          <cell r="J8101" t="str">
            <v>Standard</v>
          </cell>
          <cell r="K8101" t="str">
            <v>Accenture Leadership</v>
          </cell>
          <cell r="L8101">
            <v>151.33333333333334</v>
          </cell>
        </row>
        <row r="8102">
          <cell r="G8102" t="str">
            <v>South Korea</v>
          </cell>
          <cell r="H8102" t="str">
            <v>BusinessCons</v>
          </cell>
          <cell r="I8102" t="str">
            <v>Clnt&amp;Market</v>
          </cell>
          <cell r="J8102" t="str">
            <v>Standard</v>
          </cell>
          <cell r="K8102" t="str">
            <v>9-Consultant</v>
          </cell>
          <cell r="L8102">
            <v>154.66666666666666</v>
          </cell>
        </row>
        <row r="8103">
          <cell r="G8103" t="str">
            <v>South Korea</v>
          </cell>
          <cell r="H8103" t="str">
            <v>BusinessCons</v>
          </cell>
          <cell r="I8103" t="str">
            <v>Clnt&amp;Market</v>
          </cell>
          <cell r="J8103" t="str">
            <v>Standard</v>
          </cell>
          <cell r="K8103" t="str">
            <v>8-Consultant</v>
          </cell>
          <cell r="L8103">
            <v>154.66666666666666</v>
          </cell>
        </row>
        <row r="8104">
          <cell r="G8104" t="str">
            <v>South Korea</v>
          </cell>
          <cell r="H8104" t="str">
            <v>BusinessCons</v>
          </cell>
          <cell r="I8104" t="str">
            <v>Clnt&amp;Market</v>
          </cell>
          <cell r="J8104" t="str">
            <v>Standard</v>
          </cell>
          <cell r="K8104" t="str">
            <v>7-Manager</v>
          </cell>
          <cell r="L8104">
            <v>153.83333333333334</v>
          </cell>
        </row>
        <row r="8105">
          <cell r="G8105" t="str">
            <v>South Korea</v>
          </cell>
          <cell r="H8105" t="str">
            <v>BusinessCons</v>
          </cell>
          <cell r="I8105" t="str">
            <v>Clnt&amp;Market</v>
          </cell>
          <cell r="J8105" t="str">
            <v>Standard</v>
          </cell>
          <cell r="K8105" t="str">
            <v>6-Senior Manager</v>
          </cell>
          <cell r="L8105">
            <v>153</v>
          </cell>
        </row>
        <row r="8106">
          <cell r="G8106" t="str">
            <v>South Korea</v>
          </cell>
          <cell r="H8106" t="str">
            <v>BusinessCons</v>
          </cell>
          <cell r="I8106" t="str">
            <v>Clnt&amp;Market</v>
          </cell>
          <cell r="J8106" t="str">
            <v>Standard</v>
          </cell>
          <cell r="K8106" t="str">
            <v>5-Senior Manager</v>
          </cell>
          <cell r="L8106">
            <v>153</v>
          </cell>
        </row>
        <row r="8107">
          <cell r="G8107" t="str">
            <v>South Korea</v>
          </cell>
          <cell r="H8107" t="str">
            <v>BusinessCons</v>
          </cell>
          <cell r="I8107" t="str">
            <v>Clnt&amp;Market</v>
          </cell>
          <cell r="J8107" t="str">
            <v>Standard</v>
          </cell>
          <cell r="K8107" t="str">
            <v>13-Associate</v>
          </cell>
          <cell r="L8107">
            <v>155.16666666666666</v>
          </cell>
        </row>
        <row r="8108">
          <cell r="G8108" t="str">
            <v>South Korea</v>
          </cell>
          <cell r="H8108" t="str">
            <v>BusinessCons</v>
          </cell>
          <cell r="I8108" t="str">
            <v>Clnt&amp;Market</v>
          </cell>
          <cell r="J8108" t="str">
            <v>Standard</v>
          </cell>
          <cell r="K8108" t="str">
            <v>12-Associate</v>
          </cell>
          <cell r="L8108">
            <v>155.16666666666666</v>
          </cell>
        </row>
        <row r="8109">
          <cell r="G8109" t="str">
            <v>South Korea</v>
          </cell>
          <cell r="H8109" t="str">
            <v>BusinessCons</v>
          </cell>
          <cell r="I8109" t="str">
            <v>Clnt&amp;Market</v>
          </cell>
          <cell r="J8109" t="str">
            <v>Standard</v>
          </cell>
          <cell r="K8109" t="str">
            <v>11-Analyst</v>
          </cell>
          <cell r="L8109">
            <v>155.16666666666666</v>
          </cell>
        </row>
        <row r="8110">
          <cell r="G8110" t="str">
            <v>South Korea</v>
          </cell>
          <cell r="H8110" t="str">
            <v>BusinessCons</v>
          </cell>
          <cell r="I8110" t="str">
            <v>Clnt&amp;Market</v>
          </cell>
          <cell r="J8110" t="str">
            <v>Standard</v>
          </cell>
          <cell r="K8110" t="str">
            <v>10-Analyst</v>
          </cell>
          <cell r="L8110">
            <v>155.16666666666666</v>
          </cell>
        </row>
        <row r="8111">
          <cell r="G8111" t="str">
            <v>South Korea</v>
          </cell>
          <cell r="H8111" t="str">
            <v>InfrastrCons</v>
          </cell>
          <cell r="I8111" t="str">
            <v>Clnt&amp;Market</v>
          </cell>
          <cell r="J8111" t="str">
            <v>Standard</v>
          </cell>
          <cell r="K8111" t="str">
            <v>Accenture Leadership</v>
          </cell>
          <cell r="L8111">
            <v>151.33333333333334</v>
          </cell>
        </row>
        <row r="8112">
          <cell r="G8112" t="str">
            <v>South Korea</v>
          </cell>
          <cell r="H8112" t="str">
            <v>InfrastrCons</v>
          </cell>
          <cell r="I8112" t="str">
            <v>Clnt&amp;Market</v>
          </cell>
          <cell r="J8112" t="str">
            <v>Standard</v>
          </cell>
          <cell r="K8112" t="str">
            <v>9-Consultant</v>
          </cell>
          <cell r="L8112">
            <v>154.66666666666666</v>
          </cell>
        </row>
        <row r="8113">
          <cell r="G8113" t="str">
            <v>South Korea</v>
          </cell>
          <cell r="H8113" t="str">
            <v>InfrastrCons</v>
          </cell>
          <cell r="I8113" t="str">
            <v>Clnt&amp;Market</v>
          </cell>
          <cell r="J8113" t="str">
            <v>Standard</v>
          </cell>
          <cell r="K8113" t="str">
            <v>8-Consultant</v>
          </cell>
          <cell r="L8113">
            <v>154.66666666666666</v>
          </cell>
        </row>
        <row r="8114">
          <cell r="G8114" t="str">
            <v>South Korea</v>
          </cell>
          <cell r="H8114" t="str">
            <v>InfrastrCons</v>
          </cell>
          <cell r="I8114" t="str">
            <v>Clnt&amp;Market</v>
          </cell>
          <cell r="J8114" t="str">
            <v>Standard</v>
          </cell>
          <cell r="K8114" t="str">
            <v>7-Manager</v>
          </cell>
          <cell r="L8114">
            <v>153.83333333333334</v>
          </cell>
        </row>
        <row r="8115">
          <cell r="G8115" t="str">
            <v>South Korea</v>
          </cell>
          <cell r="H8115" t="str">
            <v>InfrastrCons</v>
          </cell>
          <cell r="I8115" t="str">
            <v>Clnt&amp;Market</v>
          </cell>
          <cell r="J8115" t="str">
            <v>Standard</v>
          </cell>
          <cell r="K8115" t="str">
            <v>6-Senior Manager</v>
          </cell>
          <cell r="L8115">
            <v>153</v>
          </cell>
        </row>
        <row r="8116">
          <cell r="G8116" t="str">
            <v>South Korea</v>
          </cell>
          <cell r="H8116" t="str">
            <v>InfrastrCons</v>
          </cell>
          <cell r="I8116" t="str">
            <v>Clnt&amp;Market</v>
          </cell>
          <cell r="J8116" t="str">
            <v>Standard</v>
          </cell>
          <cell r="K8116" t="str">
            <v>5-Senior Manager</v>
          </cell>
          <cell r="L8116">
            <v>153</v>
          </cell>
        </row>
        <row r="8117">
          <cell r="G8117" t="str">
            <v>South Korea</v>
          </cell>
          <cell r="H8117" t="str">
            <v>InfrastrCons</v>
          </cell>
          <cell r="I8117" t="str">
            <v>Clnt&amp;Market</v>
          </cell>
          <cell r="J8117" t="str">
            <v>Standard</v>
          </cell>
          <cell r="K8117" t="str">
            <v>13-Associate</v>
          </cell>
          <cell r="L8117">
            <v>155.16666666666666</v>
          </cell>
        </row>
        <row r="8118">
          <cell r="G8118" t="str">
            <v>South Korea</v>
          </cell>
          <cell r="H8118" t="str">
            <v>InfrastrCons</v>
          </cell>
          <cell r="I8118" t="str">
            <v>Clnt&amp;Market</v>
          </cell>
          <cell r="J8118" t="str">
            <v>Standard</v>
          </cell>
          <cell r="K8118" t="str">
            <v>12-Associate</v>
          </cell>
          <cell r="L8118">
            <v>155.16666666666666</v>
          </cell>
        </row>
        <row r="8119">
          <cell r="G8119" t="str">
            <v>South Korea</v>
          </cell>
          <cell r="H8119" t="str">
            <v>InfrastrCons</v>
          </cell>
          <cell r="I8119" t="str">
            <v>Clnt&amp;Market</v>
          </cell>
          <cell r="J8119" t="str">
            <v>Standard</v>
          </cell>
          <cell r="K8119" t="str">
            <v>11-Analyst</v>
          </cell>
          <cell r="L8119">
            <v>155.16666666666666</v>
          </cell>
        </row>
        <row r="8120">
          <cell r="G8120" t="str">
            <v>South Korea</v>
          </cell>
          <cell r="H8120" t="str">
            <v>InfrastrCons</v>
          </cell>
          <cell r="I8120" t="str">
            <v>Clnt&amp;Market</v>
          </cell>
          <cell r="J8120" t="str">
            <v>Standard</v>
          </cell>
          <cell r="K8120" t="str">
            <v>10-Analyst</v>
          </cell>
          <cell r="L8120">
            <v>155.16666666666666</v>
          </cell>
        </row>
        <row r="8121">
          <cell r="G8121" t="str">
            <v>South Korea</v>
          </cell>
          <cell r="H8121" t="str">
            <v>Strt&amp;MgtCons</v>
          </cell>
          <cell r="I8121" t="str">
            <v>Clnt&amp;Market</v>
          </cell>
          <cell r="J8121" t="str">
            <v>Standard</v>
          </cell>
          <cell r="K8121" t="str">
            <v>Accenture Leadership</v>
          </cell>
          <cell r="L8121">
            <v>151.33333333333334</v>
          </cell>
        </row>
        <row r="8122">
          <cell r="G8122" t="str">
            <v>South Korea</v>
          </cell>
          <cell r="H8122" t="str">
            <v>Strt&amp;MgtCons</v>
          </cell>
          <cell r="I8122" t="str">
            <v>Clnt&amp;Market</v>
          </cell>
          <cell r="J8122" t="str">
            <v>Standard</v>
          </cell>
          <cell r="K8122" t="str">
            <v>9-Consultant</v>
          </cell>
          <cell r="L8122">
            <v>154.66666666666666</v>
          </cell>
        </row>
        <row r="8123">
          <cell r="G8123" t="str">
            <v>South Korea</v>
          </cell>
          <cell r="H8123" t="str">
            <v>Strt&amp;MgtCons</v>
          </cell>
          <cell r="I8123" t="str">
            <v>Clnt&amp;Market</v>
          </cell>
          <cell r="J8123" t="str">
            <v>Standard</v>
          </cell>
          <cell r="K8123" t="str">
            <v>8-Consultant</v>
          </cell>
          <cell r="L8123">
            <v>154.66666666666666</v>
          </cell>
        </row>
        <row r="8124">
          <cell r="G8124" t="str">
            <v>South Korea</v>
          </cell>
          <cell r="H8124" t="str">
            <v>Strt&amp;MgtCons</v>
          </cell>
          <cell r="I8124" t="str">
            <v>Clnt&amp;Market</v>
          </cell>
          <cell r="J8124" t="str">
            <v>Standard</v>
          </cell>
          <cell r="K8124" t="str">
            <v>7-Manager</v>
          </cell>
          <cell r="L8124">
            <v>153.83333333333334</v>
          </cell>
        </row>
        <row r="8125">
          <cell r="G8125" t="str">
            <v>South Korea</v>
          </cell>
          <cell r="H8125" t="str">
            <v>Strt&amp;MgtCons</v>
          </cell>
          <cell r="I8125" t="str">
            <v>Clnt&amp;Market</v>
          </cell>
          <cell r="J8125" t="str">
            <v>Standard</v>
          </cell>
          <cell r="K8125" t="str">
            <v>6-Senior Manager</v>
          </cell>
          <cell r="L8125">
            <v>153</v>
          </cell>
        </row>
        <row r="8126">
          <cell r="G8126" t="str">
            <v>South Korea</v>
          </cell>
          <cell r="H8126" t="str">
            <v>Strt&amp;MgtCons</v>
          </cell>
          <cell r="I8126" t="str">
            <v>Clnt&amp;Market</v>
          </cell>
          <cell r="J8126" t="str">
            <v>Standard</v>
          </cell>
          <cell r="K8126" t="str">
            <v>5-Senior Manager</v>
          </cell>
          <cell r="L8126">
            <v>153</v>
          </cell>
        </row>
        <row r="8127">
          <cell r="G8127" t="str">
            <v>South Korea</v>
          </cell>
          <cell r="H8127" t="str">
            <v>Strt&amp;MgtCons</v>
          </cell>
          <cell r="I8127" t="str">
            <v>Clnt&amp;Market</v>
          </cell>
          <cell r="J8127" t="str">
            <v>Standard</v>
          </cell>
          <cell r="K8127" t="str">
            <v>13-Associate</v>
          </cell>
          <cell r="L8127">
            <v>155.16666666666666</v>
          </cell>
        </row>
        <row r="8128">
          <cell r="G8128" t="str">
            <v>South Korea</v>
          </cell>
          <cell r="H8128" t="str">
            <v>Strt&amp;MgtCons</v>
          </cell>
          <cell r="I8128" t="str">
            <v>Clnt&amp;Market</v>
          </cell>
          <cell r="J8128" t="str">
            <v>Standard</v>
          </cell>
          <cell r="K8128" t="str">
            <v>12-Associate</v>
          </cell>
          <cell r="L8128">
            <v>155.16666666666666</v>
          </cell>
        </row>
        <row r="8129">
          <cell r="G8129" t="str">
            <v>South Korea</v>
          </cell>
          <cell r="H8129" t="str">
            <v>Strt&amp;MgtCons</v>
          </cell>
          <cell r="I8129" t="str">
            <v>Clnt&amp;Market</v>
          </cell>
          <cell r="J8129" t="str">
            <v>Standard</v>
          </cell>
          <cell r="K8129" t="str">
            <v>11-Analyst</v>
          </cell>
          <cell r="L8129">
            <v>155.16666666666666</v>
          </cell>
        </row>
        <row r="8130">
          <cell r="G8130" t="str">
            <v>South Korea</v>
          </cell>
          <cell r="H8130" t="str">
            <v>Strt&amp;MgtCons</v>
          </cell>
          <cell r="I8130" t="str">
            <v>Clnt&amp;Market</v>
          </cell>
          <cell r="J8130" t="str">
            <v>Standard</v>
          </cell>
          <cell r="K8130" t="str">
            <v>10-Analyst</v>
          </cell>
          <cell r="L8130">
            <v>155.16666666666666</v>
          </cell>
        </row>
        <row r="8131">
          <cell r="G8131" t="str">
            <v>South Korea</v>
          </cell>
          <cell r="H8131" t="str">
            <v>ContractRun</v>
          </cell>
          <cell r="I8131" t="str">
            <v>ClntDel&amp;Ops</v>
          </cell>
          <cell r="J8131" t="str">
            <v>Standard</v>
          </cell>
          <cell r="K8131" t="str">
            <v>Accenture Leadership</v>
          </cell>
          <cell r="L8131">
            <v>151.33333333333334</v>
          </cell>
        </row>
        <row r="8132">
          <cell r="G8132" t="str">
            <v>South Korea</v>
          </cell>
          <cell r="H8132" t="str">
            <v>ContractRun</v>
          </cell>
          <cell r="I8132" t="str">
            <v>ClntDel&amp;Ops</v>
          </cell>
          <cell r="J8132" t="str">
            <v>Standard</v>
          </cell>
          <cell r="K8132" t="str">
            <v>9-Consultant</v>
          </cell>
          <cell r="L8132">
            <v>153</v>
          </cell>
        </row>
        <row r="8133">
          <cell r="G8133" t="str">
            <v>South Korea</v>
          </cell>
          <cell r="H8133" t="str">
            <v>ContractRun</v>
          </cell>
          <cell r="I8133" t="str">
            <v>ClntDel&amp;Ops</v>
          </cell>
          <cell r="J8133" t="str">
            <v>Standard</v>
          </cell>
          <cell r="K8133" t="str">
            <v>8-Consultant</v>
          </cell>
          <cell r="L8133">
            <v>153</v>
          </cell>
        </row>
        <row r="8134">
          <cell r="G8134" t="str">
            <v>South Korea</v>
          </cell>
          <cell r="H8134" t="str">
            <v>ContractRun</v>
          </cell>
          <cell r="I8134" t="str">
            <v>ClntDel&amp;Ops</v>
          </cell>
          <cell r="J8134" t="str">
            <v>Standard</v>
          </cell>
          <cell r="K8134" t="str">
            <v>7-Manager</v>
          </cell>
          <cell r="L8134">
            <v>153</v>
          </cell>
        </row>
        <row r="8135">
          <cell r="G8135" t="str">
            <v>South Korea</v>
          </cell>
          <cell r="H8135" t="str">
            <v>ContractRun</v>
          </cell>
          <cell r="I8135" t="str">
            <v>ClntDel&amp;Ops</v>
          </cell>
          <cell r="J8135" t="str">
            <v>Standard</v>
          </cell>
          <cell r="K8135" t="str">
            <v>6-Senior Manager</v>
          </cell>
          <cell r="L8135">
            <v>153</v>
          </cell>
        </row>
        <row r="8136">
          <cell r="G8136" t="str">
            <v>South Korea</v>
          </cell>
          <cell r="H8136" t="str">
            <v>ContractRun</v>
          </cell>
          <cell r="I8136" t="str">
            <v>ClntDel&amp;Ops</v>
          </cell>
          <cell r="J8136" t="str">
            <v>Standard</v>
          </cell>
          <cell r="K8136" t="str">
            <v>5-Senior Manager</v>
          </cell>
          <cell r="L8136">
            <v>153</v>
          </cell>
        </row>
        <row r="8137">
          <cell r="G8137" t="str">
            <v>South Korea</v>
          </cell>
          <cell r="H8137" t="str">
            <v>ContractRun</v>
          </cell>
          <cell r="I8137" t="str">
            <v>ClntDel&amp;Ops</v>
          </cell>
          <cell r="J8137" t="str">
            <v>Standard</v>
          </cell>
          <cell r="K8137" t="str">
            <v>13-Associate</v>
          </cell>
          <cell r="L8137">
            <v>154.83333333333334</v>
          </cell>
        </row>
        <row r="8138">
          <cell r="G8138" t="str">
            <v>South Korea</v>
          </cell>
          <cell r="H8138" t="str">
            <v>ContractRun</v>
          </cell>
          <cell r="I8138" t="str">
            <v>ClntDel&amp;Ops</v>
          </cell>
          <cell r="J8138" t="str">
            <v>Standard</v>
          </cell>
          <cell r="K8138" t="str">
            <v>12-Associate</v>
          </cell>
          <cell r="L8138">
            <v>154.83333333333334</v>
          </cell>
        </row>
        <row r="8139">
          <cell r="G8139" t="str">
            <v>South Korea</v>
          </cell>
          <cell r="H8139" t="str">
            <v>ContractRun</v>
          </cell>
          <cell r="I8139" t="str">
            <v>ClntDel&amp;Ops</v>
          </cell>
          <cell r="J8139" t="str">
            <v>Standard</v>
          </cell>
          <cell r="K8139" t="str">
            <v>11-Analyst</v>
          </cell>
          <cell r="L8139">
            <v>154.83333333333334</v>
          </cell>
        </row>
        <row r="8140">
          <cell r="G8140" t="str">
            <v>South Korea</v>
          </cell>
          <cell r="H8140" t="str">
            <v>ContractRun</v>
          </cell>
          <cell r="I8140" t="str">
            <v>ClntDel&amp;Ops</v>
          </cell>
          <cell r="J8140" t="str">
            <v>Standard</v>
          </cell>
          <cell r="K8140" t="str">
            <v>10-Analyst</v>
          </cell>
          <cell r="L8140">
            <v>154</v>
          </cell>
        </row>
        <row r="8141">
          <cell r="G8141" t="str">
            <v>South Korea</v>
          </cell>
          <cell r="H8141" t="str">
            <v>CrssCntrctRn</v>
          </cell>
          <cell r="I8141" t="str">
            <v>ClntDel&amp;Ops</v>
          </cell>
          <cell r="J8141" t="str">
            <v>IO</v>
          </cell>
          <cell r="K8141" t="str">
            <v>Accenture Leadership</v>
          </cell>
          <cell r="L8141">
            <v>136.20000000000002</v>
          </cell>
        </row>
        <row r="8142">
          <cell r="G8142" t="str">
            <v>South Korea</v>
          </cell>
          <cell r="H8142" t="str">
            <v>CrssCntrctRn</v>
          </cell>
          <cell r="I8142" t="str">
            <v>ClntDel&amp;Ops</v>
          </cell>
          <cell r="J8142" t="str">
            <v>IO</v>
          </cell>
          <cell r="K8142" t="str">
            <v>9-Consultant</v>
          </cell>
          <cell r="L8142">
            <v>146.88</v>
          </cell>
        </row>
        <row r="8143">
          <cell r="G8143" t="str">
            <v>South Korea</v>
          </cell>
          <cell r="H8143" t="str">
            <v>CrssCntrctRn</v>
          </cell>
          <cell r="I8143" t="str">
            <v>ClntDel&amp;Ops</v>
          </cell>
          <cell r="J8143" t="str">
            <v>IO</v>
          </cell>
          <cell r="K8143" t="str">
            <v>8-Consultant</v>
          </cell>
          <cell r="L8143">
            <v>146.88</v>
          </cell>
        </row>
        <row r="8144">
          <cell r="G8144" t="str">
            <v>South Korea</v>
          </cell>
          <cell r="H8144" t="str">
            <v>CrssCntrctRn</v>
          </cell>
          <cell r="I8144" t="str">
            <v>ClntDel&amp;Ops</v>
          </cell>
          <cell r="J8144" t="str">
            <v>IO</v>
          </cell>
          <cell r="K8144" t="str">
            <v>7-Manager</v>
          </cell>
          <cell r="L8144">
            <v>142.29</v>
          </cell>
        </row>
        <row r="8145">
          <cell r="G8145" t="str">
            <v>South Korea</v>
          </cell>
          <cell r="H8145" t="str">
            <v>CrssCntrctRn</v>
          </cell>
          <cell r="I8145" t="str">
            <v>ClntDel&amp;Ops</v>
          </cell>
          <cell r="J8145" t="str">
            <v>IO</v>
          </cell>
          <cell r="K8145" t="str">
            <v>6-Senior Manager</v>
          </cell>
          <cell r="L8145">
            <v>137.70000000000002</v>
          </cell>
        </row>
        <row r="8146">
          <cell r="G8146" t="str">
            <v>South Korea</v>
          </cell>
          <cell r="H8146" t="str">
            <v>CrssCntrctRn</v>
          </cell>
          <cell r="I8146" t="str">
            <v>ClntDel&amp;Ops</v>
          </cell>
          <cell r="J8146" t="str">
            <v>IO</v>
          </cell>
          <cell r="K8146" t="str">
            <v>5-Senior Manager</v>
          </cell>
          <cell r="L8146">
            <v>137.70000000000002</v>
          </cell>
        </row>
        <row r="8147">
          <cell r="G8147" t="str">
            <v>South Korea</v>
          </cell>
          <cell r="H8147" t="str">
            <v>CrssCntrctRn</v>
          </cell>
          <cell r="I8147" t="str">
            <v>ClntDel&amp;Ops</v>
          </cell>
          <cell r="J8147" t="str">
            <v>IO</v>
          </cell>
          <cell r="K8147" t="str">
            <v>13-Associate</v>
          </cell>
          <cell r="L8147">
            <v>148.64000000000001</v>
          </cell>
        </row>
        <row r="8148">
          <cell r="G8148" t="str">
            <v>South Korea</v>
          </cell>
          <cell r="H8148" t="str">
            <v>CrssCntrctRn</v>
          </cell>
          <cell r="I8148" t="str">
            <v>ClntDel&amp;Ops</v>
          </cell>
          <cell r="J8148" t="str">
            <v>IO</v>
          </cell>
          <cell r="K8148" t="str">
            <v>12-Associate</v>
          </cell>
          <cell r="L8148">
            <v>148.64000000000001</v>
          </cell>
        </row>
        <row r="8149">
          <cell r="G8149" t="str">
            <v>South Korea</v>
          </cell>
          <cell r="H8149" t="str">
            <v>CrssCntrctRn</v>
          </cell>
          <cell r="I8149" t="str">
            <v>ClntDel&amp;Ops</v>
          </cell>
          <cell r="J8149" t="str">
            <v>IO</v>
          </cell>
          <cell r="K8149" t="str">
            <v>11-Analyst</v>
          </cell>
          <cell r="L8149">
            <v>148.64000000000001</v>
          </cell>
        </row>
        <row r="8150">
          <cell r="G8150" t="str">
            <v>South Korea</v>
          </cell>
          <cell r="H8150" t="str">
            <v>CrssCntrctRn</v>
          </cell>
          <cell r="I8150" t="str">
            <v>ClntDel&amp;Ops</v>
          </cell>
          <cell r="J8150" t="str">
            <v>IO</v>
          </cell>
          <cell r="K8150" t="str">
            <v>10-Analyst</v>
          </cell>
          <cell r="L8150">
            <v>147.84</v>
          </cell>
        </row>
        <row r="8151">
          <cell r="G8151" t="str">
            <v>South Korea</v>
          </cell>
          <cell r="H8151" t="str">
            <v>CrssCntrctRn</v>
          </cell>
          <cell r="I8151" t="str">
            <v>ClntDel&amp;Ops</v>
          </cell>
          <cell r="J8151" t="str">
            <v>Standard</v>
          </cell>
          <cell r="K8151" t="str">
            <v>Accenture Leadership</v>
          </cell>
          <cell r="L8151">
            <v>151.33333333333334</v>
          </cell>
        </row>
        <row r="8152">
          <cell r="G8152" t="str">
            <v>South Korea</v>
          </cell>
          <cell r="H8152" t="str">
            <v>CrssCntrctRn</v>
          </cell>
          <cell r="I8152" t="str">
            <v>ClntDel&amp;Ops</v>
          </cell>
          <cell r="J8152" t="str">
            <v>Standard</v>
          </cell>
          <cell r="K8152" t="str">
            <v>9-Consultant</v>
          </cell>
          <cell r="L8152">
            <v>153</v>
          </cell>
        </row>
        <row r="8153">
          <cell r="G8153" t="str">
            <v>South Korea</v>
          </cell>
          <cell r="H8153" t="str">
            <v>CrssCntrctRn</v>
          </cell>
          <cell r="I8153" t="str">
            <v>ClntDel&amp;Ops</v>
          </cell>
          <cell r="J8153" t="str">
            <v>Standard</v>
          </cell>
          <cell r="K8153" t="str">
            <v>8-Consultant</v>
          </cell>
          <cell r="L8153">
            <v>153</v>
          </cell>
        </row>
        <row r="8154">
          <cell r="G8154" t="str">
            <v>South Korea</v>
          </cell>
          <cell r="H8154" t="str">
            <v>CrssCntrctRn</v>
          </cell>
          <cell r="I8154" t="str">
            <v>ClntDel&amp;Ops</v>
          </cell>
          <cell r="J8154" t="str">
            <v>Standard</v>
          </cell>
          <cell r="K8154" t="str">
            <v>7-Manager</v>
          </cell>
          <cell r="L8154">
            <v>153</v>
          </cell>
        </row>
        <row r="8155">
          <cell r="G8155" t="str">
            <v>South Korea</v>
          </cell>
          <cell r="H8155" t="str">
            <v>CrssCntrctRn</v>
          </cell>
          <cell r="I8155" t="str">
            <v>ClntDel&amp;Ops</v>
          </cell>
          <cell r="J8155" t="str">
            <v>Standard</v>
          </cell>
          <cell r="K8155" t="str">
            <v>6-Senior Manager</v>
          </cell>
          <cell r="L8155">
            <v>153</v>
          </cell>
        </row>
        <row r="8156">
          <cell r="G8156" t="str">
            <v>South Korea</v>
          </cell>
          <cell r="H8156" t="str">
            <v>CrssCntrctRn</v>
          </cell>
          <cell r="I8156" t="str">
            <v>ClntDel&amp;Ops</v>
          </cell>
          <cell r="J8156" t="str">
            <v>Standard</v>
          </cell>
          <cell r="K8156" t="str">
            <v>5-Senior Manager</v>
          </cell>
          <cell r="L8156">
            <v>153</v>
          </cell>
        </row>
        <row r="8157">
          <cell r="G8157" t="str">
            <v>South Korea</v>
          </cell>
          <cell r="H8157" t="str">
            <v>CrssCntrctRn</v>
          </cell>
          <cell r="I8157" t="str">
            <v>ClntDel&amp;Ops</v>
          </cell>
          <cell r="J8157" t="str">
            <v>Standard</v>
          </cell>
          <cell r="K8157" t="str">
            <v>13-Associate</v>
          </cell>
          <cell r="L8157">
            <v>154.83333333333334</v>
          </cell>
        </row>
        <row r="8158">
          <cell r="G8158" t="str">
            <v>South Korea</v>
          </cell>
          <cell r="H8158" t="str">
            <v>CrssCntrctRn</v>
          </cell>
          <cell r="I8158" t="str">
            <v>ClntDel&amp;Ops</v>
          </cell>
          <cell r="J8158" t="str">
            <v>Standard</v>
          </cell>
          <cell r="K8158" t="str">
            <v>12-Associate</v>
          </cell>
          <cell r="L8158">
            <v>154.83333333333334</v>
          </cell>
        </row>
        <row r="8159">
          <cell r="G8159" t="str">
            <v>South Korea</v>
          </cell>
          <cell r="H8159" t="str">
            <v>CrssCntrctRn</v>
          </cell>
          <cell r="I8159" t="str">
            <v>ClntDel&amp;Ops</v>
          </cell>
          <cell r="J8159" t="str">
            <v>Standard</v>
          </cell>
          <cell r="K8159" t="str">
            <v>11-Analyst</v>
          </cell>
          <cell r="L8159">
            <v>154.83333333333334</v>
          </cell>
        </row>
        <row r="8160">
          <cell r="G8160" t="str">
            <v>South Korea</v>
          </cell>
          <cell r="H8160" t="str">
            <v>CrssCntrctRn</v>
          </cell>
          <cell r="I8160" t="str">
            <v>ClntDel&amp;Ops</v>
          </cell>
          <cell r="J8160" t="str">
            <v>Standard</v>
          </cell>
          <cell r="K8160" t="str">
            <v>10-Analyst</v>
          </cell>
          <cell r="L8160">
            <v>154</v>
          </cell>
        </row>
        <row r="8161">
          <cell r="G8161" t="str">
            <v>South Korea</v>
          </cell>
          <cell r="H8161" t="str">
            <v>IndTchSrvLT</v>
          </cell>
          <cell r="I8161" t="str">
            <v>ClntDel&amp;Ops</v>
          </cell>
          <cell r="J8161" t="str">
            <v>Delivery Center/Local</v>
          </cell>
          <cell r="K8161" t="str">
            <v>Accenture Leadership</v>
          </cell>
          <cell r="L8161">
            <v>151.33333333333334</v>
          </cell>
        </row>
        <row r="8162">
          <cell r="G8162" t="str">
            <v>South Korea</v>
          </cell>
          <cell r="H8162" t="str">
            <v>IndTchSrvLT</v>
          </cell>
          <cell r="I8162" t="str">
            <v>ClntDel&amp;Ops</v>
          </cell>
          <cell r="J8162" t="str">
            <v>Delivery Center/Local</v>
          </cell>
          <cell r="K8162" t="str">
            <v>9-Consultant</v>
          </cell>
          <cell r="L8162">
            <v>154.33333333333334</v>
          </cell>
        </row>
        <row r="8163">
          <cell r="G8163" t="str">
            <v>South Korea</v>
          </cell>
          <cell r="H8163" t="str">
            <v>IndTchSrvLT</v>
          </cell>
          <cell r="I8163" t="str">
            <v>ClntDel&amp;Ops</v>
          </cell>
          <cell r="J8163" t="str">
            <v>Delivery Center/Local</v>
          </cell>
          <cell r="K8163" t="str">
            <v>8-Consultant</v>
          </cell>
          <cell r="L8163">
            <v>154.33333333333334</v>
          </cell>
        </row>
        <row r="8164">
          <cell r="G8164" t="str">
            <v>South Korea</v>
          </cell>
          <cell r="H8164" t="str">
            <v>IndTchSrvLT</v>
          </cell>
          <cell r="I8164" t="str">
            <v>ClntDel&amp;Ops</v>
          </cell>
          <cell r="J8164" t="str">
            <v>Delivery Center/Local</v>
          </cell>
          <cell r="K8164" t="str">
            <v>7-Manager</v>
          </cell>
          <cell r="L8164">
            <v>153.5</v>
          </cell>
        </row>
        <row r="8165">
          <cell r="G8165" t="str">
            <v>South Korea</v>
          </cell>
          <cell r="H8165" t="str">
            <v>IndTchSrvLT</v>
          </cell>
          <cell r="I8165" t="str">
            <v>ClntDel&amp;Ops</v>
          </cell>
          <cell r="J8165" t="str">
            <v>Delivery Center/Local</v>
          </cell>
          <cell r="K8165" t="str">
            <v>6-Senior Manager</v>
          </cell>
          <cell r="L8165">
            <v>152.66666666666666</v>
          </cell>
        </row>
        <row r="8166">
          <cell r="G8166" t="str">
            <v>South Korea</v>
          </cell>
          <cell r="H8166" t="str">
            <v>IndTchSrvLT</v>
          </cell>
          <cell r="I8166" t="str">
            <v>ClntDel&amp;Ops</v>
          </cell>
          <cell r="J8166" t="str">
            <v>Delivery Center/Local</v>
          </cell>
          <cell r="K8166" t="str">
            <v>12-Associate</v>
          </cell>
          <cell r="L8166">
            <v>155.16666666666666</v>
          </cell>
        </row>
        <row r="8167">
          <cell r="G8167" t="str">
            <v>South Korea</v>
          </cell>
          <cell r="H8167" t="str">
            <v>IndTchSrvLT</v>
          </cell>
          <cell r="I8167" t="str">
            <v>ClntDel&amp;Ops</v>
          </cell>
          <cell r="J8167" t="str">
            <v>Delivery Center/Local</v>
          </cell>
          <cell r="K8167" t="str">
            <v>11-Analyst</v>
          </cell>
          <cell r="L8167">
            <v>154.33333333333334</v>
          </cell>
        </row>
        <row r="8168">
          <cell r="G8168" t="str">
            <v>South Korea</v>
          </cell>
          <cell r="H8168" t="str">
            <v>IndTchSrvLT</v>
          </cell>
          <cell r="I8168" t="str">
            <v>ClntDel&amp;Ops</v>
          </cell>
          <cell r="J8168" t="str">
            <v>Delivery Center/Local</v>
          </cell>
          <cell r="K8168" t="str">
            <v>10-Analyst</v>
          </cell>
          <cell r="L8168">
            <v>154.33333333333334</v>
          </cell>
        </row>
        <row r="8169">
          <cell r="G8169" t="str">
            <v>South Korea</v>
          </cell>
          <cell r="H8169" t="str">
            <v>IndTchSrvLT</v>
          </cell>
          <cell r="I8169" t="str">
            <v>ClntDel&amp;Ops</v>
          </cell>
          <cell r="J8169" t="str">
            <v>GCP to South Korea</v>
          </cell>
          <cell r="K8169" t="str">
            <v>9-Consultant</v>
          </cell>
          <cell r="L8169">
            <v>154.33333333333334</v>
          </cell>
        </row>
        <row r="8170">
          <cell r="G8170" t="str">
            <v>South Korea</v>
          </cell>
          <cell r="H8170" t="str">
            <v>IndTchSrvLT</v>
          </cell>
          <cell r="I8170" t="str">
            <v>ClntDel&amp;Ops</v>
          </cell>
          <cell r="J8170" t="str">
            <v>GCP to South Korea</v>
          </cell>
          <cell r="K8170" t="str">
            <v>8-Consultant</v>
          </cell>
          <cell r="L8170">
            <v>154.33333333333334</v>
          </cell>
        </row>
        <row r="8171">
          <cell r="G8171" t="str">
            <v>South Korea</v>
          </cell>
          <cell r="H8171" t="str">
            <v>IndTchSrvLT</v>
          </cell>
          <cell r="I8171" t="str">
            <v>ClntDel&amp;Ops</v>
          </cell>
          <cell r="J8171" t="str">
            <v>GCP to South Korea</v>
          </cell>
          <cell r="K8171" t="str">
            <v>7-Manager</v>
          </cell>
          <cell r="L8171">
            <v>153.5</v>
          </cell>
        </row>
        <row r="8172">
          <cell r="G8172" t="str">
            <v>South Korea</v>
          </cell>
          <cell r="H8172" t="str">
            <v>IndTchSrvLT</v>
          </cell>
          <cell r="I8172" t="str">
            <v>ClntDel&amp;Ops</v>
          </cell>
          <cell r="J8172" t="str">
            <v>GCP to South Korea</v>
          </cell>
          <cell r="K8172" t="str">
            <v>6-Senior Manager</v>
          </cell>
          <cell r="L8172">
            <v>152.66666666666666</v>
          </cell>
        </row>
        <row r="8173">
          <cell r="G8173" t="str">
            <v>South Korea</v>
          </cell>
          <cell r="H8173" t="str">
            <v>IndTchSrvLT</v>
          </cell>
          <cell r="I8173" t="str">
            <v>ClntDel&amp;Ops</v>
          </cell>
          <cell r="J8173" t="str">
            <v>GCP to South Korea</v>
          </cell>
          <cell r="K8173" t="str">
            <v>5-Senior Manager</v>
          </cell>
          <cell r="L8173">
            <v>152.66666666666666</v>
          </cell>
        </row>
        <row r="8174">
          <cell r="G8174" t="str">
            <v>South Korea</v>
          </cell>
          <cell r="H8174" t="str">
            <v>IndTchSrvLT</v>
          </cell>
          <cell r="I8174" t="str">
            <v>ClntDel&amp;Ops</v>
          </cell>
          <cell r="J8174" t="str">
            <v>GCP to South Korea</v>
          </cell>
          <cell r="K8174" t="str">
            <v>11-Analyst</v>
          </cell>
          <cell r="L8174">
            <v>154.33333333333334</v>
          </cell>
        </row>
        <row r="8175">
          <cell r="G8175" t="str">
            <v>South Korea</v>
          </cell>
          <cell r="H8175" t="str">
            <v>IndTchSrvLT</v>
          </cell>
          <cell r="I8175" t="str">
            <v>ClntDel&amp;Ops</v>
          </cell>
          <cell r="J8175" t="str">
            <v>GCP to South Korea</v>
          </cell>
          <cell r="K8175" t="str">
            <v>10-Analyst</v>
          </cell>
          <cell r="L8175">
            <v>154.33333333333334</v>
          </cell>
        </row>
        <row r="8176">
          <cell r="G8176" t="str">
            <v>South Korea</v>
          </cell>
          <cell r="H8176" t="str">
            <v>IndTchSrvLT</v>
          </cell>
          <cell r="I8176" t="str">
            <v>ClntDel&amp;Ops</v>
          </cell>
          <cell r="J8176" t="str">
            <v>Korea DC</v>
          </cell>
          <cell r="K8176" t="str">
            <v>9-Consultant</v>
          </cell>
          <cell r="L8176">
            <v>154.09078438333333</v>
          </cell>
        </row>
        <row r="8177">
          <cell r="G8177" t="str">
            <v>South Korea</v>
          </cell>
          <cell r="H8177" t="str">
            <v>IndTchSrvLT</v>
          </cell>
          <cell r="I8177" t="str">
            <v>ClntDel&amp;Ops</v>
          </cell>
          <cell r="J8177" t="str">
            <v>Korea DC</v>
          </cell>
          <cell r="K8177" t="str">
            <v>8-Consultant</v>
          </cell>
          <cell r="L8177">
            <v>154.09078438333333</v>
          </cell>
        </row>
        <row r="8178">
          <cell r="G8178" t="str">
            <v>South Korea</v>
          </cell>
          <cell r="H8178" t="str">
            <v>IndTchSrvLT</v>
          </cell>
          <cell r="I8178" t="str">
            <v>ClntDel&amp;Ops</v>
          </cell>
          <cell r="J8178" t="str">
            <v>Korea DC</v>
          </cell>
          <cell r="K8178" t="str">
            <v>7-Manager</v>
          </cell>
          <cell r="L8178">
            <v>153.25876070833334</v>
          </cell>
        </row>
        <row r="8179">
          <cell r="G8179" t="str">
            <v>South Korea</v>
          </cell>
          <cell r="H8179" t="str">
            <v>IndTchSrvLT</v>
          </cell>
          <cell r="I8179" t="str">
            <v>ClntDel&amp;Ops</v>
          </cell>
          <cell r="J8179" t="str">
            <v>Korea DC</v>
          </cell>
          <cell r="K8179" t="str">
            <v>6-Senior Manager</v>
          </cell>
          <cell r="L8179">
            <v>152.42673703333332</v>
          </cell>
        </row>
        <row r="8180">
          <cell r="G8180" t="str">
            <v>South Korea</v>
          </cell>
          <cell r="H8180" t="str">
            <v>IndTchSrvLT</v>
          </cell>
          <cell r="I8180" t="str">
            <v>ClntDel&amp;Ops</v>
          </cell>
          <cell r="J8180" t="str">
            <v>Korea DC</v>
          </cell>
          <cell r="K8180" t="str">
            <v>12-Associate</v>
          </cell>
          <cell r="L8180">
            <v>154.92280805833335</v>
          </cell>
        </row>
        <row r="8181">
          <cell r="G8181" t="str">
            <v>South Korea</v>
          </cell>
          <cell r="H8181" t="str">
            <v>IndTchSrvLT</v>
          </cell>
          <cell r="I8181" t="str">
            <v>ClntDel&amp;Ops</v>
          </cell>
          <cell r="J8181" t="str">
            <v>Korea DC</v>
          </cell>
          <cell r="K8181" t="str">
            <v>11-Analyst</v>
          </cell>
          <cell r="L8181">
            <v>154.09078438333333</v>
          </cell>
        </row>
        <row r="8182">
          <cell r="G8182" t="str">
            <v>South Korea</v>
          </cell>
          <cell r="H8182" t="str">
            <v>IndTchSrvLT</v>
          </cell>
          <cell r="I8182" t="str">
            <v>ClntDel&amp;Ops</v>
          </cell>
          <cell r="J8182" t="str">
            <v>Korea DC</v>
          </cell>
          <cell r="K8182" t="str">
            <v>10-Analyst</v>
          </cell>
          <cell r="L8182">
            <v>154.09078438333333</v>
          </cell>
        </row>
        <row r="8183">
          <cell r="G8183" t="str">
            <v>South Korea</v>
          </cell>
          <cell r="H8183" t="str">
            <v>IndTchSrvST</v>
          </cell>
          <cell r="I8183" t="str">
            <v>ClntDel&amp;Ops</v>
          </cell>
          <cell r="J8183" t="str">
            <v>Delivery Center/Local</v>
          </cell>
          <cell r="K8183" t="str">
            <v>Accenture Leadership</v>
          </cell>
          <cell r="L8183">
            <v>151.33333333333334</v>
          </cell>
        </row>
        <row r="8184">
          <cell r="G8184" t="str">
            <v>South Korea</v>
          </cell>
          <cell r="H8184" t="str">
            <v>IndTchSrvST</v>
          </cell>
          <cell r="I8184" t="str">
            <v>ClntDel&amp;Ops</v>
          </cell>
          <cell r="J8184" t="str">
            <v>Delivery Center/Local</v>
          </cell>
          <cell r="K8184" t="str">
            <v>9-Consultant</v>
          </cell>
          <cell r="L8184">
            <v>154.33333333333334</v>
          </cell>
        </row>
        <row r="8185">
          <cell r="G8185" t="str">
            <v>South Korea</v>
          </cell>
          <cell r="H8185" t="str">
            <v>IndTchSrvST</v>
          </cell>
          <cell r="I8185" t="str">
            <v>ClntDel&amp;Ops</v>
          </cell>
          <cell r="J8185" t="str">
            <v>Delivery Center/Local</v>
          </cell>
          <cell r="K8185" t="str">
            <v>8-Consultant</v>
          </cell>
          <cell r="L8185">
            <v>154.33333333333334</v>
          </cell>
        </row>
        <row r="8186">
          <cell r="G8186" t="str">
            <v>South Korea</v>
          </cell>
          <cell r="H8186" t="str">
            <v>IndTchSrvST</v>
          </cell>
          <cell r="I8186" t="str">
            <v>ClntDel&amp;Ops</v>
          </cell>
          <cell r="J8186" t="str">
            <v>Delivery Center/Local</v>
          </cell>
          <cell r="K8186" t="str">
            <v>7-Manager</v>
          </cell>
          <cell r="L8186">
            <v>153.5</v>
          </cell>
        </row>
        <row r="8187">
          <cell r="G8187" t="str">
            <v>South Korea</v>
          </cell>
          <cell r="H8187" t="str">
            <v>IndTchSrvST</v>
          </cell>
          <cell r="I8187" t="str">
            <v>ClntDel&amp;Ops</v>
          </cell>
          <cell r="J8187" t="str">
            <v>Delivery Center/Local</v>
          </cell>
          <cell r="K8187" t="str">
            <v>6-Senior Manager</v>
          </cell>
          <cell r="L8187">
            <v>152.66666666666666</v>
          </cell>
        </row>
        <row r="8188">
          <cell r="G8188" t="str">
            <v>South Korea</v>
          </cell>
          <cell r="H8188" t="str">
            <v>IndTchSrvST</v>
          </cell>
          <cell r="I8188" t="str">
            <v>ClntDel&amp;Ops</v>
          </cell>
          <cell r="J8188" t="str">
            <v>Delivery Center/Local</v>
          </cell>
          <cell r="K8188" t="str">
            <v>12-Associate</v>
          </cell>
          <cell r="L8188">
            <v>155.16666666666666</v>
          </cell>
        </row>
        <row r="8189">
          <cell r="G8189" t="str">
            <v>South Korea</v>
          </cell>
          <cell r="H8189" t="str">
            <v>IndTchSrvST</v>
          </cell>
          <cell r="I8189" t="str">
            <v>ClntDel&amp;Ops</v>
          </cell>
          <cell r="J8189" t="str">
            <v>Delivery Center/Local</v>
          </cell>
          <cell r="K8189" t="str">
            <v>11-Analyst</v>
          </cell>
          <cell r="L8189">
            <v>154.33333333333334</v>
          </cell>
        </row>
        <row r="8190">
          <cell r="G8190" t="str">
            <v>South Korea</v>
          </cell>
          <cell r="H8190" t="str">
            <v>IndTchSrvST</v>
          </cell>
          <cell r="I8190" t="str">
            <v>ClntDel&amp;Ops</v>
          </cell>
          <cell r="J8190" t="str">
            <v>Delivery Center/Local</v>
          </cell>
          <cell r="K8190" t="str">
            <v>10-Analyst</v>
          </cell>
          <cell r="L8190">
            <v>154.33333333333334</v>
          </cell>
        </row>
        <row r="8191">
          <cell r="G8191" t="str">
            <v>South Korea</v>
          </cell>
          <cell r="H8191" t="str">
            <v>IndTchSrvST</v>
          </cell>
          <cell r="I8191" t="str">
            <v>ClntDel&amp;Ops</v>
          </cell>
          <cell r="J8191" t="str">
            <v>Korea DC</v>
          </cell>
          <cell r="K8191" t="str">
            <v>9-Consultant</v>
          </cell>
          <cell r="L8191">
            <v>154.09078438333333</v>
          </cell>
        </row>
        <row r="8192">
          <cell r="G8192" t="str">
            <v>South Korea</v>
          </cell>
          <cell r="H8192" t="str">
            <v>IndTchSrvST</v>
          </cell>
          <cell r="I8192" t="str">
            <v>ClntDel&amp;Ops</v>
          </cell>
          <cell r="J8192" t="str">
            <v>Korea DC</v>
          </cell>
          <cell r="K8192" t="str">
            <v>8-Consultant</v>
          </cell>
          <cell r="L8192">
            <v>154.09078438333333</v>
          </cell>
        </row>
        <row r="8193">
          <cell r="G8193" t="str">
            <v>South Korea</v>
          </cell>
          <cell r="H8193" t="str">
            <v>IndTchSrvST</v>
          </cell>
          <cell r="I8193" t="str">
            <v>ClntDel&amp;Ops</v>
          </cell>
          <cell r="J8193" t="str">
            <v>Korea DC</v>
          </cell>
          <cell r="K8193" t="str">
            <v>7-Manager</v>
          </cell>
          <cell r="L8193">
            <v>153.25876070833334</v>
          </cell>
        </row>
        <row r="8194">
          <cell r="G8194" t="str">
            <v>South Korea</v>
          </cell>
          <cell r="H8194" t="str">
            <v>IndTchSrvST</v>
          </cell>
          <cell r="I8194" t="str">
            <v>ClntDel&amp;Ops</v>
          </cell>
          <cell r="J8194" t="str">
            <v>Korea DC</v>
          </cell>
          <cell r="K8194" t="str">
            <v>6-Senior Manager</v>
          </cell>
          <cell r="L8194">
            <v>152.42673703333332</v>
          </cell>
        </row>
        <row r="8195">
          <cell r="G8195" t="str">
            <v>South Korea</v>
          </cell>
          <cell r="H8195" t="str">
            <v>IndTchSrvST</v>
          </cell>
          <cell r="I8195" t="str">
            <v>ClntDel&amp;Ops</v>
          </cell>
          <cell r="J8195" t="str">
            <v>Korea DC</v>
          </cell>
          <cell r="K8195" t="str">
            <v>12-Associate</v>
          </cell>
          <cell r="L8195">
            <v>154.92280805833335</v>
          </cell>
        </row>
        <row r="8196">
          <cell r="G8196" t="str">
            <v>South Korea</v>
          </cell>
          <cell r="H8196" t="str">
            <v>IndTchSrvST</v>
          </cell>
          <cell r="I8196" t="str">
            <v>ClntDel&amp;Ops</v>
          </cell>
          <cell r="J8196" t="str">
            <v>Korea DC</v>
          </cell>
          <cell r="K8196" t="str">
            <v>11-Analyst</v>
          </cell>
          <cell r="L8196">
            <v>154.09078438333333</v>
          </cell>
        </row>
        <row r="8197">
          <cell r="G8197" t="str">
            <v>South Korea</v>
          </cell>
          <cell r="H8197" t="str">
            <v>IndTchSrvST</v>
          </cell>
          <cell r="I8197" t="str">
            <v>ClntDel&amp;Ops</v>
          </cell>
          <cell r="J8197" t="str">
            <v>Korea DC</v>
          </cell>
          <cell r="K8197" t="str">
            <v>10-Analyst</v>
          </cell>
          <cell r="L8197">
            <v>154.09078438333333</v>
          </cell>
        </row>
        <row r="8198">
          <cell r="G8198" t="str">
            <v>South Korea</v>
          </cell>
          <cell r="H8198" t="str">
            <v>OtherDelivery</v>
          </cell>
          <cell r="I8198" t="str">
            <v>ClntDel&amp;Ops</v>
          </cell>
          <cell r="J8198" t="str">
            <v>Standard</v>
          </cell>
          <cell r="K8198" t="str">
            <v>Accenture Leadership</v>
          </cell>
          <cell r="L8198">
            <v>151.33333333333334</v>
          </cell>
        </row>
        <row r="8199">
          <cell r="G8199" t="str">
            <v>South Korea</v>
          </cell>
          <cell r="H8199" t="str">
            <v>OtherDelivery</v>
          </cell>
          <cell r="I8199" t="str">
            <v>ClntDel&amp;Ops</v>
          </cell>
          <cell r="J8199" t="str">
            <v>Standard</v>
          </cell>
          <cell r="K8199" t="str">
            <v>9-Consultant</v>
          </cell>
          <cell r="L8199">
            <v>154.66666666666666</v>
          </cell>
        </row>
        <row r="8200">
          <cell r="G8200" t="str">
            <v>South Korea</v>
          </cell>
          <cell r="H8200" t="str">
            <v>OtherDelivery</v>
          </cell>
          <cell r="I8200" t="str">
            <v>ClntDel&amp;Ops</v>
          </cell>
          <cell r="J8200" t="str">
            <v>Standard</v>
          </cell>
          <cell r="K8200" t="str">
            <v>8-Consultant</v>
          </cell>
          <cell r="L8200">
            <v>154.66666666666666</v>
          </cell>
        </row>
        <row r="8201">
          <cell r="G8201" t="str">
            <v>South Korea</v>
          </cell>
          <cell r="H8201" t="str">
            <v>OtherDelivery</v>
          </cell>
          <cell r="I8201" t="str">
            <v>ClntDel&amp;Ops</v>
          </cell>
          <cell r="J8201" t="str">
            <v>Standard</v>
          </cell>
          <cell r="K8201" t="str">
            <v>7-Manager</v>
          </cell>
          <cell r="L8201">
            <v>153.83333333333334</v>
          </cell>
        </row>
        <row r="8202">
          <cell r="G8202" t="str">
            <v>South Korea</v>
          </cell>
          <cell r="H8202" t="str">
            <v>OtherDelivery</v>
          </cell>
          <cell r="I8202" t="str">
            <v>ClntDel&amp;Ops</v>
          </cell>
          <cell r="J8202" t="str">
            <v>Standard</v>
          </cell>
          <cell r="K8202" t="str">
            <v>6-Senior Manager</v>
          </cell>
          <cell r="L8202">
            <v>153.83333333333334</v>
          </cell>
        </row>
        <row r="8203">
          <cell r="G8203" t="str">
            <v>South Korea</v>
          </cell>
          <cell r="H8203" t="str">
            <v>OtherDelivery</v>
          </cell>
          <cell r="I8203" t="str">
            <v>ClntDel&amp;Ops</v>
          </cell>
          <cell r="J8203" t="str">
            <v>Standard</v>
          </cell>
          <cell r="K8203" t="str">
            <v>5-Senior Manager</v>
          </cell>
          <cell r="L8203">
            <v>153</v>
          </cell>
        </row>
        <row r="8204">
          <cell r="G8204" t="str">
            <v>South Korea</v>
          </cell>
          <cell r="H8204" t="str">
            <v>OtherDelivery</v>
          </cell>
          <cell r="I8204" t="str">
            <v>ClntDel&amp;Ops</v>
          </cell>
          <cell r="J8204" t="str">
            <v>Standard</v>
          </cell>
          <cell r="K8204" t="str">
            <v>13-Associate</v>
          </cell>
          <cell r="L8204">
            <v>154.83333333333334</v>
          </cell>
        </row>
        <row r="8205">
          <cell r="G8205" t="str">
            <v>South Korea</v>
          </cell>
          <cell r="H8205" t="str">
            <v>OtherDelivery</v>
          </cell>
          <cell r="I8205" t="str">
            <v>ClntDel&amp;Ops</v>
          </cell>
          <cell r="J8205" t="str">
            <v>Standard</v>
          </cell>
          <cell r="K8205" t="str">
            <v>12-Associate</v>
          </cell>
          <cell r="L8205">
            <v>154.83333333333334</v>
          </cell>
        </row>
        <row r="8206">
          <cell r="G8206" t="str">
            <v>South Korea</v>
          </cell>
          <cell r="H8206" t="str">
            <v>OtherDelivery</v>
          </cell>
          <cell r="I8206" t="str">
            <v>ClntDel&amp;Ops</v>
          </cell>
          <cell r="J8206" t="str">
            <v>Standard</v>
          </cell>
          <cell r="K8206" t="str">
            <v>11-Analyst</v>
          </cell>
          <cell r="L8206">
            <v>154.83333333333334</v>
          </cell>
        </row>
        <row r="8207">
          <cell r="G8207" t="str">
            <v>South Korea</v>
          </cell>
          <cell r="H8207" t="str">
            <v>OtherDelivery</v>
          </cell>
          <cell r="I8207" t="str">
            <v>ClntDel&amp;Ops</v>
          </cell>
          <cell r="J8207" t="str">
            <v>Standard</v>
          </cell>
          <cell r="K8207" t="str">
            <v>10-Analyst</v>
          </cell>
          <cell r="L8207">
            <v>154.66666666666666</v>
          </cell>
        </row>
        <row r="8208">
          <cell r="G8208" t="str">
            <v>South Korea</v>
          </cell>
          <cell r="H8208" t="str">
            <v>CorpFunction</v>
          </cell>
          <cell r="I8208" t="str">
            <v>CorpFunction</v>
          </cell>
          <cell r="J8208" t="str">
            <v>NA</v>
          </cell>
          <cell r="K8208" t="str">
            <v>Accenture Leadership</v>
          </cell>
          <cell r="L8208">
            <v>151.33333333333334</v>
          </cell>
        </row>
        <row r="8209">
          <cell r="G8209" t="str">
            <v>South Korea</v>
          </cell>
          <cell r="H8209" t="str">
            <v>CorpFunction</v>
          </cell>
          <cell r="I8209" t="str">
            <v>CorpFunction</v>
          </cell>
          <cell r="J8209" t="str">
            <v>NA</v>
          </cell>
          <cell r="K8209" t="str">
            <v>9-Consultant</v>
          </cell>
          <cell r="L8209">
            <v>154.33333333333334</v>
          </cell>
        </row>
        <row r="8210">
          <cell r="G8210" t="str">
            <v>South Korea</v>
          </cell>
          <cell r="H8210" t="str">
            <v>CorpFunction</v>
          </cell>
          <cell r="I8210" t="str">
            <v>CorpFunction</v>
          </cell>
          <cell r="J8210" t="str">
            <v>NA</v>
          </cell>
          <cell r="K8210" t="str">
            <v>8-Consultant</v>
          </cell>
          <cell r="L8210">
            <v>153.5</v>
          </cell>
        </row>
        <row r="8211">
          <cell r="G8211" t="str">
            <v>South Korea</v>
          </cell>
          <cell r="H8211" t="str">
            <v>CorpFunction</v>
          </cell>
          <cell r="I8211" t="str">
            <v>CorpFunction</v>
          </cell>
          <cell r="J8211" t="str">
            <v>NA</v>
          </cell>
          <cell r="K8211" t="str">
            <v>7-Manager</v>
          </cell>
          <cell r="L8211">
            <v>153.5</v>
          </cell>
        </row>
        <row r="8212">
          <cell r="G8212" t="str">
            <v>South Korea</v>
          </cell>
          <cell r="H8212" t="str">
            <v>CorpFunction</v>
          </cell>
          <cell r="I8212" t="str">
            <v>CorpFunction</v>
          </cell>
          <cell r="J8212" t="str">
            <v>NA</v>
          </cell>
          <cell r="K8212" t="str">
            <v>6-Senior Manager</v>
          </cell>
          <cell r="L8212">
            <v>153</v>
          </cell>
        </row>
        <row r="8213">
          <cell r="G8213" t="str">
            <v>South Korea</v>
          </cell>
          <cell r="H8213" t="str">
            <v>CorpFunction</v>
          </cell>
          <cell r="I8213" t="str">
            <v>CorpFunction</v>
          </cell>
          <cell r="J8213" t="str">
            <v>NA</v>
          </cell>
          <cell r="K8213" t="str">
            <v>5-Senior Manager</v>
          </cell>
          <cell r="L8213">
            <v>153</v>
          </cell>
        </row>
        <row r="8214">
          <cell r="G8214" t="str">
            <v>South Korea</v>
          </cell>
          <cell r="H8214" t="str">
            <v>CorpFunction</v>
          </cell>
          <cell r="I8214" t="str">
            <v>CorpFunction</v>
          </cell>
          <cell r="J8214" t="str">
            <v>NA</v>
          </cell>
          <cell r="K8214" t="str">
            <v>13-Associate</v>
          </cell>
          <cell r="L8214">
            <v>154.33333333333334</v>
          </cell>
        </row>
        <row r="8215">
          <cell r="G8215" t="str">
            <v>South Korea</v>
          </cell>
          <cell r="H8215" t="str">
            <v>CorpFunction</v>
          </cell>
          <cell r="I8215" t="str">
            <v>CorpFunction</v>
          </cell>
          <cell r="J8215" t="str">
            <v>NA</v>
          </cell>
          <cell r="K8215" t="str">
            <v>12-Associate</v>
          </cell>
          <cell r="L8215">
            <v>154.33333333333334</v>
          </cell>
        </row>
        <row r="8216">
          <cell r="G8216" t="str">
            <v>South Korea</v>
          </cell>
          <cell r="H8216" t="str">
            <v>CorpFunction</v>
          </cell>
          <cell r="I8216" t="str">
            <v>CorpFunction</v>
          </cell>
          <cell r="J8216" t="str">
            <v>NA</v>
          </cell>
          <cell r="K8216" t="str">
            <v>11-Analyst</v>
          </cell>
          <cell r="L8216">
            <v>154.33333333333334</v>
          </cell>
        </row>
        <row r="8217">
          <cell r="G8217" t="str">
            <v>South Korea</v>
          </cell>
          <cell r="H8217" t="str">
            <v>CorpFunction</v>
          </cell>
          <cell r="I8217" t="str">
            <v>CorpFunction</v>
          </cell>
          <cell r="J8217" t="str">
            <v>NA</v>
          </cell>
          <cell r="K8217" t="str">
            <v>10-Analyst</v>
          </cell>
          <cell r="L8217">
            <v>154.33333333333334</v>
          </cell>
        </row>
        <row r="8218">
          <cell r="G8218" t="str">
            <v>South Korea</v>
          </cell>
          <cell r="H8218" t="str">
            <v>Sales</v>
          </cell>
          <cell r="I8218" t="str">
            <v>Sales</v>
          </cell>
          <cell r="J8218" t="str">
            <v>Standard</v>
          </cell>
          <cell r="K8218" t="str">
            <v>Accenture Leadership</v>
          </cell>
          <cell r="L8218">
            <v>151.33333333333334</v>
          </cell>
        </row>
        <row r="8219">
          <cell r="G8219" t="str">
            <v>South Korea</v>
          </cell>
          <cell r="H8219" t="str">
            <v>Sales</v>
          </cell>
          <cell r="I8219" t="str">
            <v>Sales</v>
          </cell>
          <cell r="J8219" t="str">
            <v>Standard</v>
          </cell>
          <cell r="K8219" t="str">
            <v>9-Consultant</v>
          </cell>
          <cell r="L8219">
            <v>154.66666666666666</v>
          </cell>
        </row>
        <row r="8220">
          <cell r="G8220" t="str">
            <v>South Korea</v>
          </cell>
          <cell r="H8220" t="str">
            <v>Sales</v>
          </cell>
          <cell r="I8220" t="str">
            <v>Sales</v>
          </cell>
          <cell r="J8220" t="str">
            <v>Standard</v>
          </cell>
          <cell r="K8220" t="str">
            <v>8-Consultant</v>
          </cell>
          <cell r="L8220">
            <v>154.66666666666666</v>
          </cell>
        </row>
        <row r="8221">
          <cell r="G8221" t="str">
            <v>South Korea</v>
          </cell>
          <cell r="H8221" t="str">
            <v>Sales</v>
          </cell>
          <cell r="I8221" t="str">
            <v>Sales</v>
          </cell>
          <cell r="J8221" t="str">
            <v>Standard</v>
          </cell>
          <cell r="K8221" t="str">
            <v>7-Manager</v>
          </cell>
          <cell r="L8221">
            <v>153.83333333333334</v>
          </cell>
        </row>
        <row r="8222">
          <cell r="G8222" t="str">
            <v>South Korea</v>
          </cell>
          <cell r="H8222" t="str">
            <v>Sales</v>
          </cell>
          <cell r="I8222" t="str">
            <v>Sales</v>
          </cell>
          <cell r="J8222" t="str">
            <v>Standard</v>
          </cell>
          <cell r="K8222" t="str">
            <v>6-Senior Manager</v>
          </cell>
          <cell r="L8222">
            <v>153.83333333333334</v>
          </cell>
        </row>
        <row r="8223">
          <cell r="G8223" t="str">
            <v>South Korea</v>
          </cell>
          <cell r="H8223" t="str">
            <v>Sales</v>
          </cell>
          <cell r="I8223" t="str">
            <v>Sales</v>
          </cell>
          <cell r="J8223" t="str">
            <v>Standard</v>
          </cell>
          <cell r="K8223" t="str">
            <v>5-Senior Manager</v>
          </cell>
          <cell r="L8223">
            <v>153</v>
          </cell>
        </row>
        <row r="8224">
          <cell r="G8224" t="str">
            <v>South Korea</v>
          </cell>
          <cell r="H8224" t="str">
            <v>Sales</v>
          </cell>
          <cell r="I8224" t="str">
            <v>Sales</v>
          </cell>
          <cell r="J8224" t="str">
            <v>Standard</v>
          </cell>
          <cell r="K8224" t="str">
            <v>13-Associate</v>
          </cell>
          <cell r="L8224">
            <v>154.83333333333334</v>
          </cell>
        </row>
        <row r="8225">
          <cell r="G8225" t="str">
            <v>South Korea</v>
          </cell>
          <cell r="H8225" t="str">
            <v>Sales</v>
          </cell>
          <cell r="I8225" t="str">
            <v>Sales</v>
          </cell>
          <cell r="J8225" t="str">
            <v>Standard</v>
          </cell>
          <cell r="K8225" t="str">
            <v>12-Associate</v>
          </cell>
          <cell r="L8225">
            <v>154.83333333333334</v>
          </cell>
        </row>
        <row r="8226">
          <cell r="G8226" t="str">
            <v>South Korea</v>
          </cell>
          <cell r="H8226" t="str">
            <v>Sales</v>
          </cell>
          <cell r="I8226" t="str">
            <v>Sales</v>
          </cell>
          <cell r="J8226" t="str">
            <v>Standard</v>
          </cell>
          <cell r="K8226" t="str">
            <v>11-Analyst</v>
          </cell>
          <cell r="L8226">
            <v>154.83333333333334</v>
          </cell>
        </row>
        <row r="8227">
          <cell r="G8227" t="str">
            <v>South Korea</v>
          </cell>
          <cell r="H8227" t="str">
            <v>Sales</v>
          </cell>
          <cell r="I8227" t="str">
            <v>Sales</v>
          </cell>
          <cell r="J8227" t="str">
            <v>Standard</v>
          </cell>
          <cell r="K8227" t="str">
            <v>10-Analyst</v>
          </cell>
          <cell r="L8227">
            <v>154.66666666666666</v>
          </cell>
        </row>
        <row r="8228">
          <cell r="G8228" t="str">
            <v>Spain</v>
          </cell>
          <cell r="H8228" t="str">
            <v>Acquisitions</v>
          </cell>
          <cell r="I8228" t="str">
            <v>Clnt&amp;Market</v>
          </cell>
          <cell r="J8228" t="str">
            <v>Standard</v>
          </cell>
          <cell r="K8228" t="str">
            <v>Accenture Leadership</v>
          </cell>
          <cell r="L8228">
            <v>147.58333333333334</v>
          </cell>
        </row>
        <row r="8229">
          <cell r="G8229" t="str">
            <v>Spain</v>
          </cell>
          <cell r="H8229" t="str">
            <v>Acquisitions</v>
          </cell>
          <cell r="I8229" t="str">
            <v>Clnt&amp;Market</v>
          </cell>
          <cell r="J8229" t="str">
            <v>Standard</v>
          </cell>
          <cell r="K8229" t="str">
            <v>9-Consultant</v>
          </cell>
          <cell r="L8229">
            <v>147.58333333333334</v>
          </cell>
        </row>
        <row r="8230">
          <cell r="G8230" t="str">
            <v>Spain</v>
          </cell>
          <cell r="H8230" t="str">
            <v>Acquisitions</v>
          </cell>
          <cell r="I8230" t="str">
            <v>Clnt&amp;Market</v>
          </cell>
          <cell r="J8230" t="str">
            <v>Standard</v>
          </cell>
          <cell r="K8230" t="str">
            <v>8-Consultant</v>
          </cell>
          <cell r="L8230">
            <v>147.58333333333334</v>
          </cell>
        </row>
        <row r="8231">
          <cell r="G8231" t="str">
            <v>Spain</v>
          </cell>
          <cell r="H8231" t="str">
            <v>Acquisitions</v>
          </cell>
          <cell r="I8231" t="str">
            <v>Clnt&amp;Market</v>
          </cell>
          <cell r="J8231" t="str">
            <v>Standard</v>
          </cell>
          <cell r="K8231" t="str">
            <v>7-Manager</v>
          </cell>
          <cell r="L8231">
            <v>147.58333333333334</v>
          </cell>
        </row>
        <row r="8232">
          <cell r="G8232" t="str">
            <v>Spain</v>
          </cell>
          <cell r="H8232" t="str">
            <v>Acquisitions</v>
          </cell>
          <cell r="I8232" t="str">
            <v>Clnt&amp;Market</v>
          </cell>
          <cell r="J8232" t="str">
            <v>Standard</v>
          </cell>
          <cell r="K8232" t="str">
            <v>6-Senior Manager</v>
          </cell>
          <cell r="L8232">
            <v>147.58333333333334</v>
          </cell>
        </row>
        <row r="8233">
          <cell r="G8233" t="str">
            <v>Spain</v>
          </cell>
          <cell r="H8233" t="str">
            <v>Acquisitions</v>
          </cell>
          <cell r="I8233" t="str">
            <v>Clnt&amp;Market</v>
          </cell>
          <cell r="J8233" t="str">
            <v>Standard</v>
          </cell>
          <cell r="K8233" t="str">
            <v>5-Senior Manager</v>
          </cell>
          <cell r="L8233">
            <v>147.58333333333334</v>
          </cell>
        </row>
        <row r="8234">
          <cell r="G8234" t="str">
            <v>Spain</v>
          </cell>
          <cell r="H8234" t="str">
            <v>Acquisitions</v>
          </cell>
          <cell r="I8234" t="str">
            <v>Clnt&amp;Market</v>
          </cell>
          <cell r="J8234" t="str">
            <v>Standard</v>
          </cell>
          <cell r="K8234" t="str">
            <v>13-Associate</v>
          </cell>
          <cell r="L8234">
            <v>147.58333333333334</v>
          </cell>
        </row>
        <row r="8235">
          <cell r="G8235" t="str">
            <v>Spain</v>
          </cell>
          <cell r="H8235" t="str">
            <v>Acquisitions</v>
          </cell>
          <cell r="I8235" t="str">
            <v>Clnt&amp;Market</v>
          </cell>
          <cell r="J8235" t="str">
            <v>Standard</v>
          </cell>
          <cell r="K8235" t="str">
            <v>12-Associate</v>
          </cell>
          <cell r="L8235">
            <v>147.58333333333334</v>
          </cell>
        </row>
        <row r="8236">
          <cell r="G8236" t="str">
            <v>Spain</v>
          </cell>
          <cell r="H8236" t="str">
            <v>Acquisitions</v>
          </cell>
          <cell r="I8236" t="str">
            <v>Clnt&amp;Market</v>
          </cell>
          <cell r="J8236" t="str">
            <v>Standard</v>
          </cell>
          <cell r="K8236" t="str">
            <v>11-Analyst</v>
          </cell>
          <cell r="L8236">
            <v>147.58333333333334</v>
          </cell>
        </row>
        <row r="8237">
          <cell r="G8237" t="str">
            <v>Spain</v>
          </cell>
          <cell r="H8237" t="str">
            <v>Acquisitions</v>
          </cell>
          <cell r="I8237" t="str">
            <v>Clnt&amp;Market</v>
          </cell>
          <cell r="J8237" t="str">
            <v>Standard</v>
          </cell>
          <cell r="K8237" t="str">
            <v>10-Analyst</v>
          </cell>
          <cell r="L8237">
            <v>147.58333333333334</v>
          </cell>
        </row>
        <row r="8238">
          <cell r="G8238" t="str">
            <v>Spain</v>
          </cell>
          <cell r="H8238" t="str">
            <v>BusinessCons</v>
          </cell>
          <cell r="I8238" t="str">
            <v>Clnt&amp;Market</v>
          </cell>
          <cell r="J8238" t="str">
            <v>Avanade</v>
          </cell>
          <cell r="K8238" t="str">
            <v>Accenture Leadership</v>
          </cell>
          <cell r="L8238">
            <v>147.57945833333335</v>
          </cell>
        </row>
        <row r="8239">
          <cell r="G8239" t="str">
            <v>Spain</v>
          </cell>
          <cell r="H8239" t="str">
            <v>BusinessCons</v>
          </cell>
          <cell r="I8239" t="str">
            <v>Clnt&amp;Market</v>
          </cell>
          <cell r="J8239" t="str">
            <v>Avanade</v>
          </cell>
          <cell r="K8239" t="str">
            <v>9-Consultant</v>
          </cell>
          <cell r="L8239">
            <v>147.57945833333335</v>
          </cell>
        </row>
        <row r="8240">
          <cell r="G8240" t="str">
            <v>Spain</v>
          </cell>
          <cell r="H8240" t="str">
            <v>BusinessCons</v>
          </cell>
          <cell r="I8240" t="str">
            <v>Clnt&amp;Market</v>
          </cell>
          <cell r="J8240" t="str">
            <v>Avanade</v>
          </cell>
          <cell r="K8240" t="str">
            <v>8-Consultant</v>
          </cell>
          <cell r="L8240">
            <v>147.57945833333335</v>
          </cell>
        </row>
        <row r="8241">
          <cell r="G8241" t="str">
            <v>Spain</v>
          </cell>
          <cell r="H8241" t="str">
            <v>BusinessCons</v>
          </cell>
          <cell r="I8241" t="str">
            <v>Clnt&amp;Market</v>
          </cell>
          <cell r="J8241" t="str">
            <v>Avanade</v>
          </cell>
          <cell r="K8241" t="str">
            <v>7-Manager</v>
          </cell>
          <cell r="L8241">
            <v>147.57945833333335</v>
          </cell>
        </row>
        <row r="8242">
          <cell r="G8242" t="str">
            <v>Spain</v>
          </cell>
          <cell r="H8242" t="str">
            <v>BusinessCons</v>
          </cell>
          <cell r="I8242" t="str">
            <v>Clnt&amp;Market</v>
          </cell>
          <cell r="J8242" t="str">
            <v>Avanade</v>
          </cell>
          <cell r="K8242" t="str">
            <v>6-Senior Manager</v>
          </cell>
          <cell r="L8242">
            <v>147.57945833333335</v>
          </cell>
        </row>
        <row r="8243">
          <cell r="G8243" t="str">
            <v>Spain</v>
          </cell>
          <cell r="H8243" t="str">
            <v>BusinessCons</v>
          </cell>
          <cell r="I8243" t="str">
            <v>Clnt&amp;Market</v>
          </cell>
          <cell r="J8243" t="str">
            <v>Avanade</v>
          </cell>
          <cell r="K8243" t="str">
            <v>5-Senior Manager</v>
          </cell>
          <cell r="L8243">
            <v>147.57945833333335</v>
          </cell>
        </row>
        <row r="8244">
          <cell r="G8244" t="str">
            <v>Spain</v>
          </cell>
          <cell r="H8244" t="str">
            <v>BusinessCons</v>
          </cell>
          <cell r="I8244" t="str">
            <v>Clnt&amp;Market</v>
          </cell>
          <cell r="J8244" t="str">
            <v>Avanade</v>
          </cell>
          <cell r="K8244" t="str">
            <v>13-Associate</v>
          </cell>
          <cell r="L8244">
            <v>147.57945833333335</v>
          </cell>
        </row>
        <row r="8245">
          <cell r="G8245" t="str">
            <v>Spain</v>
          </cell>
          <cell r="H8245" t="str">
            <v>BusinessCons</v>
          </cell>
          <cell r="I8245" t="str">
            <v>Clnt&amp;Market</v>
          </cell>
          <cell r="J8245" t="str">
            <v>Avanade</v>
          </cell>
          <cell r="K8245" t="str">
            <v>12-Associate</v>
          </cell>
          <cell r="L8245">
            <v>147.57945833333335</v>
          </cell>
        </row>
        <row r="8246">
          <cell r="G8246" t="str">
            <v>Spain</v>
          </cell>
          <cell r="H8246" t="str">
            <v>BusinessCons</v>
          </cell>
          <cell r="I8246" t="str">
            <v>Clnt&amp;Market</v>
          </cell>
          <cell r="J8246" t="str">
            <v>Avanade</v>
          </cell>
          <cell r="K8246" t="str">
            <v>11-Analyst</v>
          </cell>
          <cell r="L8246">
            <v>147.57945833333335</v>
          </cell>
        </row>
        <row r="8247">
          <cell r="G8247" t="str">
            <v>Spain</v>
          </cell>
          <cell r="H8247" t="str">
            <v>BusinessCons</v>
          </cell>
          <cell r="I8247" t="str">
            <v>Clnt&amp;Market</v>
          </cell>
          <cell r="J8247" t="str">
            <v>Avanade</v>
          </cell>
          <cell r="K8247" t="str">
            <v>10-Analyst</v>
          </cell>
          <cell r="L8247">
            <v>147.57945833333335</v>
          </cell>
        </row>
        <row r="8248">
          <cell r="G8248" t="str">
            <v>Spain</v>
          </cell>
          <cell r="H8248" t="str">
            <v>BusinessCons</v>
          </cell>
          <cell r="I8248" t="str">
            <v>Clnt&amp;Market</v>
          </cell>
          <cell r="J8248" t="str">
            <v>Standard</v>
          </cell>
          <cell r="K8248" t="str">
            <v>Accenture Leadership</v>
          </cell>
          <cell r="L8248">
            <v>147.58333333333334</v>
          </cell>
        </row>
        <row r="8249">
          <cell r="G8249" t="str">
            <v>Spain</v>
          </cell>
          <cell r="H8249" t="str">
            <v>BusinessCons</v>
          </cell>
          <cell r="I8249" t="str">
            <v>Clnt&amp;Market</v>
          </cell>
          <cell r="J8249" t="str">
            <v>Standard</v>
          </cell>
          <cell r="K8249" t="str">
            <v>9-Consultant</v>
          </cell>
          <cell r="L8249">
            <v>147.58333333333334</v>
          </cell>
        </row>
        <row r="8250">
          <cell r="G8250" t="str">
            <v>Spain</v>
          </cell>
          <cell r="H8250" t="str">
            <v>BusinessCons</v>
          </cell>
          <cell r="I8250" t="str">
            <v>Clnt&amp;Market</v>
          </cell>
          <cell r="J8250" t="str">
            <v>Standard</v>
          </cell>
          <cell r="K8250" t="str">
            <v>8-Consultant</v>
          </cell>
          <cell r="L8250">
            <v>147.58333333333334</v>
          </cell>
        </row>
        <row r="8251">
          <cell r="G8251" t="str">
            <v>Spain</v>
          </cell>
          <cell r="H8251" t="str">
            <v>BusinessCons</v>
          </cell>
          <cell r="I8251" t="str">
            <v>Clnt&amp;Market</v>
          </cell>
          <cell r="J8251" t="str">
            <v>Standard</v>
          </cell>
          <cell r="K8251" t="str">
            <v>7-Manager</v>
          </cell>
          <cell r="L8251">
            <v>147.58333333333334</v>
          </cell>
        </row>
        <row r="8252">
          <cell r="G8252" t="str">
            <v>Spain</v>
          </cell>
          <cell r="H8252" t="str">
            <v>BusinessCons</v>
          </cell>
          <cell r="I8252" t="str">
            <v>Clnt&amp;Market</v>
          </cell>
          <cell r="J8252" t="str">
            <v>Standard</v>
          </cell>
          <cell r="K8252" t="str">
            <v>6-Senior Manager</v>
          </cell>
          <cell r="L8252">
            <v>147.58333333333334</v>
          </cell>
        </row>
        <row r="8253">
          <cell r="G8253" t="str">
            <v>Spain</v>
          </cell>
          <cell r="H8253" t="str">
            <v>BusinessCons</v>
          </cell>
          <cell r="I8253" t="str">
            <v>Clnt&amp;Market</v>
          </cell>
          <cell r="J8253" t="str">
            <v>Standard</v>
          </cell>
          <cell r="K8253" t="str">
            <v>5-Senior Manager</v>
          </cell>
          <cell r="L8253">
            <v>147.58333333333334</v>
          </cell>
        </row>
        <row r="8254">
          <cell r="G8254" t="str">
            <v>Spain</v>
          </cell>
          <cell r="H8254" t="str">
            <v>BusinessCons</v>
          </cell>
          <cell r="I8254" t="str">
            <v>Clnt&amp;Market</v>
          </cell>
          <cell r="J8254" t="str">
            <v>Standard</v>
          </cell>
          <cell r="K8254" t="str">
            <v>13-Associate</v>
          </cell>
          <cell r="L8254">
            <v>147.58333333333334</v>
          </cell>
        </row>
        <row r="8255">
          <cell r="G8255" t="str">
            <v>Spain</v>
          </cell>
          <cell r="H8255" t="str">
            <v>BusinessCons</v>
          </cell>
          <cell r="I8255" t="str">
            <v>Clnt&amp;Market</v>
          </cell>
          <cell r="J8255" t="str">
            <v>Standard</v>
          </cell>
          <cell r="K8255" t="str">
            <v>12-Associate</v>
          </cell>
          <cell r="L8255">
            <v>147.58333333333334</v>
          </cell>
        </row>
        <row r="8256">
          <cell r="G8256" t="str">
            <v>Spain</v>
          </cell>
          <cell r="H8256" t="str">
            <v>BusinessCons</v>
          </cell>
          <cell r="I8256" t="str">
            <v>Clnt&amp;Market</v>
          </cell>
          <cell r="J8256" t="str">
            <v>Standard</v>
          </cell>
          <cell r="K8256" t="str">
            <v>11-Analyst</v>
          </cell>
          <cell r="L8256">
            <v>147.58333333333334</v>
          </cell>
        </row>
        <row r="8257">
          <cell r="G8257" t="str">
            <v>Spain</v>
          </cell>
          <cell r="H8257" t="str">
            <v>BusinessCons</v>
          </cell>
          <cell r="I8257" t="str">
            <v>Clnt&amp;Market</v>
          </cell>
          <cell r="J8257" t="str">
            <v>Standard</v>
          </cell>
          <cell r="K8257" t="str">
            <v>10-Analyst</v>
          </cell>
          <cell r="L8257">
            <v>147.58333333333334</v>
          </cell>
        </row>
        <row r="8258">
          <cell r="G8258" t="str">
            <v>Spain</v>
          </cell>
          <cell r="H8258" t="str">
            <v>InfrastrCons</v>
          </cell>
          <cell r="I8258" t="str">
            <v>Clnt&amp;Market</v>
          </cell>
          <cell r="J8258" t="str">
            <v>Standard</v>
          </cell>
          <cell r="K8258" t="str">
            <v>Accenture Leadership</v>
          </cell>
          <cell r="L8258">
            <v>147.58333333333334</v>
          </cell>
        </row>
        <row r="8259">
          <cell r="G8259" t="str">
            <v>Spain</v>
          </cell>
          <cell r="H8259" t="str">
            <v>InfrastrCons</v>
          </cell>
          <cell r="I8259" t="str">
            <v>Clnt&amp;Market</v>
          </cell>
          <cell r="J8259" t="str">
            <v>Standard</v>
          </cell>
          <cell r="K8259" t="str">
            <v>9-Consultant</v>
          </cell>
          <cell r="L8259">
            <v>147.58333333333334</v>
          </cell>
        </row>
        <row r="8260">
          <cell r="G8260" t="str">
            <v>Spain</v>
          </cell>
          <cell r="H8260" t="str">
            <v>InfrastrCons</v>
          </cell>
          <cell r="I8260" t="str">
            <v>Clnt&amp;Market</v>
          </cell>
          <cell r="J8260" t="str">
            <v>Standard</v>
          </cell>
          <cell r="K8260" t="str">
            <v>8-Consultant</v>
          </cell>
          <cell r="L8260">
            <v>147.58333333333334</v>
          </cell>
        </row>
        <row r="8261">
          <cell r="G8261" t="str">
            <v>Spain</v>
          </cell>
          <cell r="H8261" t="str">
            <v>InfrastrCons</v>
          </cell>
          <cell r="I8261" t="str">
            <v>Clnt&amp;Market</v>
          </cell>
          <cell r="J8261" t="str">
            <v>Standard</v>
          </cell>
          <cell r="K8261" t="str">
            <v>7-Manager</v>
          </cell>
          <cell r="L8261">
            <v>147.58333333333334</v>
          </cell>
        </row>
        <row r="8262">
          <cell r="G8262" t="str">
            <v>Spain</v>
          </cell>
          <cell r="H8262" t="str">
            <v>InfrastrCons</v>
          </cell>
          <cell r="I8262" t="str">
            <v>Clnt&amp;Market</v>
          </cell>
          <cell r="J8262" t="str">
            <v>Standard</v>
          </cell>
          <cell r="K8262" t="str">
            <v>6-Senior Manager</v>
          </cell>
          <cell r="L8262">
            <v>147.58333333333334</v>
          </cell>
        </row>
        <row r="8263">
          <cell r="G8263" t="str">
            <v>Spain</v>
          </cell>
          <cell r="H8263" t="str">
            <v>InfrastrCons</v>
          </cell>
          <cell r="I8263" t="str">
            <v>Clnt&amp;Market</v>
          </cell>
          <cell r="J8263" t="str">
            <v>Standard</v>
          </cell>
          <cell r="K8263" t="str">
            <v>5-Senior Manager</v>
          </cell>
          <cell r="L8263">
            <v>147.58333333333334</v>
          </cell>
        </row>
        <row r="8264">
          <cell r="G8264" t="str">
            <v>Spain</v>
          </cell>
          <cell r="H8264" t="str">
            <v>InfrastrCons</v>
          </cell>
          <cell r="I8264" t="str">
            <v>Clnt&amp;Market</v>
          </cell>
          <cell r="J8264" t="str">
            <v>Standard</v>
          </cell>
          <cell r="K8264" t="str">
            <v>13-Associate</v>
          </cell>
          <cell r="L8264">
            <v>147.58333333333334</v>
          </cell>
        </row>
        <row r="8265">
          <cell r="G8265" t="str">
            <v>Spain</v>
          </cell>
          <cell r="H8265" t="str">
            <v>InfrastrCons</v>
          </cell>
          <cell r="I8265" t="str">
            <v>Clnt&amp;Market</v>
          </cell>
          <cell r="J8265" t="str">
            <v>Standard</v>
          </cell>
          <cell r="K8265" t="str">
            <v>12-Associate</v>
          </cell>
          <cell r="L8265">
            <v>147.58333333333334</v>
          </cell>
        </row>
        <row r="8266">
          <cell r="G8266" t="str">
            <v>Spain</v>
          </cell>
          <cell r="H8266" t="str">
            <v>InfrastrCons</v>
          </cell>
          <cell r="I8266" t="str">
            <v>Clnt&amp;Market</v>
          </cell>
          <cell r="J8266" t="str">
            <v>Standard</v>
          </cell>
          <cell r="K8266" t="str">
            <v>11-Analyst</v>
          </cell>
          <cell r="L8266">
            <v>147.58333333333334</v>
          </cell>
        </row>
        <row r="8267">
          <cell r="G8267" t="str">
            <v>Spain</v>
          </cell>
          <cell r="H8267" t="str">
            <v>InfrastrCons</v>
          </cell>
          <cell r="I8267" t="str">
            <v>Clnt&amp;Market</v>
          </cell>
          <cell r="J8267" t="str">
            <v>Standard</v>
          </cell>
          <cell r="K8267" t="str">
            <v>10-Analyst</v>
          </cell>
          <cell r="L8267">
            <v>147.58333333333334</v>
          </cell>
        </row>
        <row r="8268">
          <cell r="G8268" t="str">
            <v>Spain</v>
          </cell>
          <cell r="H8268" t="str">
            <v>Strt&amp;MgtCons</v>
          </cell>
          <cell r="I8268" t="str">
            <v>Clnt&amp;Market</v>
          </cell>
          <cell r="J8268" t="str">
            <v>Avanade</v>
          </cell>
          <cell r="K8268" t="str">
            <v>Accenture Leadership</v>
          </cell>
          <cell r="L8268">
            <v>147.57945833333335</v>
          </cell>
        </row>
        <row r="8269">
          <cell r="G8269" t="str">
            <v>Spain</v>
          </cell>
          <cell r="H8269" t="str">
            <v>Strt&amp;MgtCons</v>
          </cell>
          <cell r="I8269" t="str">
            <v>Clnt&amp;Market</v>
          </cell>
          <cell r="J8269" t="str">
            <v>Avanade</v>
          </cell>
          <cell r="K8269" t="str">
            <v>9-Consultant</v>
          </cell>
          <cell r="L8269">
            <v>147.57945833333335</v>
          </cell>
        </row>
        <row r="8270">
          <cell r="G8270" t="str">
            <v>Spain</v>
          </cell>
          <cell r="H8270" t="str">
            <v>Strt&amp;MgtCons</v>
          </cell>
          <cell r="I8270" t="str">
            <v>Clnt&amp;Market</v>
          </cell>
          <cell r="J8270" t="str">
            <v>Avanade</v>
          </cell>
          <cell r="K8270" t="str">
            <v>8-Consultant</v>
          </cell>
          <cell r="L8270">
            <v>147.57945833333335</v>
          </cell>
        </row>
        <row r="8271">
          <cell r="G8271" t="str">
            <v>Spain</v>
          </cell>
          <cell r="H8271" t="str">
            <v>Strt&amp;MgtCons</v>
          </cell>
          <cell r="I8271" t="str">
            <v>Clnt&amp;Market</v>
          </cell>
          <cell r="J8271" t="str">
            <v>Avanade</v>
          </cell>
          <cell r="K8271" t="str">
            <v>7-Manager</v>
          </cell>
          <cell r="L8271">
            <v>147.57945833333335</v>
          </cell>
        </row>
        <row r="8272">
          <cell r="G8272" t="str">
            <v>Spain</v>
          </cell>
          <cell r="H8272" t="str">
            <v>Strt&amp;MgtCons</v>
          </cell>
          <cell r="I8272" t="str">
            <v>Clnt&amp;Market</v>
          </cell>
          <cell r="J8272" t="str">
            <v>Avanade</v>
          </cell>
          <cell r="K8272" t="str">
            <v>6-Senior Manager</v>
          </cell>
          <cell r="L8272">
            <v>147.57945833333335</v>
          </cell>
        </row>
        <row r="8273">
          <cell r="G8273" t="str">
            <v>Spain</v>
          </cell>
          <cell r="H8273" t="str">
            <v>Strt&amp;MgtCons</v>
          </cell>
          <cell r="I8273" t="str">
            <v>Clnt&amp;Market</v>
          </cell>
          <cell r="J8273" t="str">
            <v>Avanade</v>
          </cell>
          <cell r="K8273" t="str">
            <v>5-Senior Manager</v>
          </cell>
          <cell r="L8273">
            <v>147.57945833333335</v>
          </cell>
        </row>
        <row r="8274">
          <cell r="G8274" t="str">
            <v>Spain</v>
          </cell>
          <cell r="H8274" t="str">
            <v>Strt&amp;MgtCons</v>
          </cell>
          <cell r="I8274" t="str">
            <v>Clnt&amp;Market</v>
          </cell>
          <cell r="J8274" t="str">
            <v>Avanade</v>
          </cell>
          <cell r="K8274" t="str">
            <v>13-Associate</v>
          </cell>
          <cell r="L8274">
            <v>147.57945833333335</v>
          </cell>
        </row>
        <row r="8275">
          <cell r="G8275" t="str">
            <v>Spain</v>
          </cell>
          <cell r="H8275" t="str">
            <v>Strt&amp;MgtCons</v>
          </cell>
          <cell r="I8275" t="str">
            <v>Clnt&amp;Market</v>
          </cell>
          <cell r="J8275" t="str">
            <v>Avanade</v>
          </cell>
          <cell r="K8275" t="str">
            <v>12-Associate</v>
          </cell>
          <cell r="L8275">
            <v>147.57945833333335</v>
          </cell>
        </row>
        <row r="8276">
          <cell r="G8276" t="str">
            <v>Spain</v>
          </cell>
          <cell r="H8276" t="str">
            <v>Strt&amp;MgtCons</v>
          </cell>
          <cell r="I8276" t="str">
            <v>Clnt&amp;Market</v>
          </cell>
          <cell r="J8276" t="str">
            <v>Avanade</v>
          </cell>
          <cell r="K8276" t="str">
            <v>11-Analyst</v>
          </cell>
          <cell r="L8276">
            <v>147.57945833333335</v>
          </cell>
        </row>
        <row r="8277">
          <cell r="G8277" t="str">
            <v>Spain</v>
          </cell>
          <cell r="H8277" t="str">
            <v>Strt&amp;MgtCons</v>
          </cell>
          <cell r="I8277" t="str">
            <v>Clnt&amp;Market</v>
          </cell>
          <cell r="J8277" t="str">
            <v>Avanade</v>
          </cell>
          <cell r="K8277" t="str">
            <v>10-Analyst</v>
          </cell>
          <cell r="L8277">
            <v>147.57945833333335</v>
          </cell>
        </row>
        <row r="8278">
          <cell r="G8278" t="str">
            <v>Spain</v>
          </cell>
          <cell r="H8278" t="str">
            <v>Strt&amp;MgtCons</v>
          </cell>
          <cell r="I8278" t="str">
            <v>Clnt&amp;Market</v>
          </cell>
          <cell r="J8278" t="str">
            <v>Cap Ntwk _ I/F Group</v>
          </cell>
          <cell r="K8278" t="str">
            <v>Accenture Leadership</v>
          </cell>
          <cell r="L8278">
            <v>147.58333333333334</v>
          </cell>
        </row>
        <row r="8279">
          <cell r="G8279" t="str">
            <v>Spain</v>
          </cell>
          <cell r="H8279" t="str">
            <v>Strt&amp;MgtCons</v>
          </cell>
          <cell r="I8279" t="str">
            <v>Clnt&amp;Market</v>
          </cell>
          <cell r="J8279" t="str">
            <v>Cap Ntwk _ I/F Group</v>
          </cell>
          <cell r="K8279" t="str">
            <v>9-Consultant</v>
          </cell>
          <cell r="L8279">
            <v>147.58333333333334</v>
          </cell>
        </row>
        <row r="8280">
          <cell r="G8280" t="str">
            <v>Spain</v>
          </cell>
          <cell r="H8280" t="str">
            <v>Strt&amp;MgtCons</v>
          </cell>
          <cell r="I8280" t="str">
            <v>Clnt&amp;Market</v>
          </cell>
          <cell r="J8280" t="str">
            <v>Cap Ntwk _ I/F Group</v>
          </cell>
          <cell r="K8280" t="str">
            <v>8-Consultant</v>
          </cell>
          <cell r="L8280">
            <v>147.58333333333334</v>
          </cell>
        </row>
        <row r="8281">
          <cell r="G8281" t="str">
            <v>Spain</v>
          </cell>
          <cell r="H8281" t="str">
            <v>Strt&amp;MgtCons</v>
          </cell>
          <cell r="I8281" t="str">
            <v>Clnt&amp;Market</v>
          </cell>
          <cell r="J8281" t="str">
            <v>Cap Ntwk _ I/F Group</v>
          </cell>
          <cell r="K8281" t="str">
            <v>7-Manager</v>
          </cell>
          <cell r="L8281">
            <v>147.58333333333334</v>
          </cell>
        </row>
        <row r="8282">
          <cell r="G8282" t="str">
            <v>Spain</v>
          </cell>
          <cell r="H8282" t="str">
            <v>Strt&amp;MgtCons</v>
          </cell>
          <cell r="I8282" t="str">
            <v>Clnt&amp;Market</v>
          </cell>
          <cell r="J8282" t="str">
            <v>Cap Ntwk _ I/F Group</v>
          </cell>
          <cell r="K8282" t="str">
            <v>6-Senior Manager</v>
          </cell>
          <cell r="L8282">
            <v>147.58333333333334</v>
          </cell>
        </row>
        <row r="8283">
          <cell r="G8283" t="str">
            <v>Spain</v>
          </cell>
          <cell r="H8283" t="str">
            <v>Strt&amp;MgtCons</v>
          </cell>
          <cell r="I8283" t="str">
            <v>Clnt&amp;Market</v>
          </cell>
          <cell r="J8283" t="str">
            <v>Cap Ntwk _ I/F Group</v>
          </cell>
          <cell r="K8283" t="str">
            <v>5-Senior Manager</v>
          </cell>
          <cell r="L8283">
            <v>147.58333333333334</v>
          </cell>
        </row>
        <row r="8284">
          <cell r="G8284" t="str">
            <v>Spain</v>
          </cell>
          <cell r="H8284" t="str">
            <v>Strt&amp;MgtCons</v>
          </cell>
          <cell r="I8284" t="str">
            <v>Clnt&amp;Market</v>
          </cell>
          <cell r="J8284" t="str">
            <v>Cap Ntwk _ I/F Group</v>
          </cell>
          <cell r="K8284" t="str">
            <v>13-Associate</v>
          </cell>
          <cell r="L8284">
            <v>147.58333333333334</v>
          </cell>
        </row>
        <row r="8285">
          <cell r="G8285" t="str">
            <v>Spain</v>
          </cell>
          <cell r="H8285" t="str">
            <v>Strt&amp;MgtCons</v>
          </cell>
          <cell r="I8285" t="str">
            <v>Clnt&amp;Market</v>
          </cell>
          <cell r="J8285" t="str">
            <v>Cap Ntwk _ I/F Group</v>
          </cell>
          <cell r="K8285" t="str">
            <v>12-Associate</v>
          </cell>
          <cell r="L8285">
            <v>147.58333333333334</v>
          </cell>
        </row>
        <row r="8286">
          <cell r="G8286" t="str">
            <v>Spain</v>
          </cell>
          <cell r="H8286" t="str">
            <v>Strt&amp;MgtCons</v>
          </cell>
          <cell r="I8286" t="str">
            <v>Clnt&amp;Market</v>
          </cell>
          <cell r="J8286" t="str">
            <v>Cap Ntwk _ I/F Group</v>
          </cell>
          <cell r="K8286" t="str">
            <v>11-Analyst</v>
          </cell>
          <cell r="L8286">
            <v>147.58333333333334</v>
          </cell>
        </row>
        <row r="8287">
          <cell r="G8287" t="str">
            <v>Spain</v>
          </cell>
          <cell r="H8287" t="str">
            <v>Strt&amp;MgtCons</v>
          </cell>
          <cell r="I8287" t="str">
            <v>Clnt&amp;Market</v>
          </cell>
          <cell r="J8287" t="str">
            <v>Cap Ntwk _ I/F Group</v>
          </cell>
          <cell r="K8287" t="str">
            <v>10-Analyst</v>
          </cell>
          <cell r="L8287">
            <v>147.58333333333334</v>
          </cell>
        </row>
        <row r="8288">
          <cell r="G8288" t="str">
            <v>Spain</v>
          </cell>
          <cell r="H8288" t="str">
            <v>Strt&amp;MgtCons</v>
          </cell>
          <cell r="I8288" t="str">
            <v>Clnt&amp;Market</v>
          </cell>
          <cell r="J8288" t="str">
            <v>Standard</v>
          </cell>
          <cell r="K8288" t="str">
            <v>Accenture Leadership</v>
          </cell>
          <cell r="L8288">
            <v>147.58333333333334</v>
          </cell>
        </row>
        <row r="8289">
          <cell r="G8289" t="str">
            <v>Spain</v>
          </cell>
          <cell r="H8289" t="str">
            <v>Strt&amp;MgtCons</v>
          </cell>
          <cell r="I8289" t="str">
            <v>Clnt&amp;Market</v>
          </cell>
          <cell r="J8289" t="str">
            <v>Standard</v>
          </cell>
          <cell r="K8289" t="str">
            <v>9-Consultant</v>
          </cell>
          <cell r="L8289">
            <v>147.58333333333334</v>
          </cell>
        </row>
        <row r="8290">
          <cell r="G8290" t="str">
            <v>Spain</v>
          </cell>
          <cell r="H8290" t="str">
            <v>Strt&amp;MgtCons</v>
          </cell>
          <cell r="I8290" t="str">
            <v>Clnt&amp;Market</v>
          </cell>
          <cell r="J8290" t="str">
            <v>Standard</v>
          </cell>
          <cell r="K8290" t="str">
            <v>8-Consultant</v>
          </cell>
          <cell r="L8290">
            <v>147.58333333333334</v>
          </cell>
        </row>
        <row r="8291">
          <cell r="G8291" t="str">
            <v>Spain</v>
          </cell>
          <cell r="H8291" t="str">
            <v>Strt&amp;MgtCons</v>
          </cell>
          <cell r="I8291" t="str">
            <v>Clnt&amp;Market</v>
          </cell>
          <cell r="J8291" t="str">
            <v>Standard</v>
          </cell>
          <cell r="K8291" t="str">
            <v>7-Manager</v>
          </cell>
          <cell r="L8291">
            <v>147.58333333333334</v>
          </cell>
        </row>
        <row r="8292">
          <cell r="G8292" t="str">
            <v>Spain</v>
          </cell>
          <cell r="H8292" t="str">
            <v>Strt&amp;MgtCons</v>
          </cell>
          <cell r="I8292" t="str">
            <v>Clnt&amp;Market</v>
          </cell>
          <cell r="J8292" t="str">
            <v>Standard</v>
          </cell>
          <cell r="K8292" t="str">
            <v>6-Senior Manager</v>
          </cell>
          <cell r="L8292">
            <v>147.58333333333334</v>
          </cell>
        </row>
        <row r="8293">
          <cell r="G8293" t="str">
            <v>Spain</v>
          </cell>
          <cell r="H8293" t="str">
            <v>Strt&amp;MgtCons</v>
          </cell>
          <cell r="I8293" t="str">
            <v>Clnt&amp;Market</v>
          </cell>
          <cell r="J8293" t="str">
            <v>Standard</v>
          </cell>
          <cell r="K8293" t="str">
            <v>5-Senior Manager</v>
          </cell>
          <cell r="L8293">
            <v>147.58333333333334</v>
          </cell>
        </row>
        <row r="8294">
          <cell r="G8294" t="str">
            <v>Spain</v>
          </cell>
          <cell r="H8294" t="str">
            <v>Strt&amp;MgtCons</v>
          </cell>
          <cell r="I8294" t="str">
            <v>Clnt&amp;Market</v>
          </cell>
          <cell r="J8294" t="str">
            <v>Standard</v>
          </cell>
          <cell r="K8294" t="str">
            <v>13-Associate</v>
          </cell>
          <cell r="L8294">
            <v>147.58333333333334</v>
          </cell>
        </row>
        <row r="8295">
          <cell r="G8295" t="str">
            <v>Spain</v>
          </cell>
          <cell r="H8295" t="str">
            <v>Strt&amp;MgtCons</v>
          </cell>
          <cell r="I8295" t="str">
            <v>Clnt&amp;Market</v>
          </cell>
          <cell r="J8295" t="str">
            <v>Standard</v>
          </cell>
          <cell r="K8295" t="str">
            <v>12-Associate</v>
          </cell>
          <cell r="L8295">
            <v>147.58333333333334</v>
          </cell>
        </row>
        <row r="8296">
          <cell r="G8296" t="str">
            <v>Spain</v>
          </cell>
          <cell r="H8296" t="str">
            <v>Strt&amp;MgtCons</v>
          </cell>
          <cell r="I8296" t="str">
            <v>Clnt&amp;Market</v>
          </cell>
          <cell r="J8296" t="str">
            <v>Standard</v>
          </cell>
          <cell r="K8296" t="str">
            <v>11-Analyst</v>
          </cell>
          <cell r="L8296">
            <v>147.58333333333334</v>
          </cell>
        </row>
        <row r="8297">
          <cell r="G8297" t="str">
            <v>Spain</v>
          </cell>
          <cell r="H8297" t="str">
            <v>Strt&amp;MgtCons</v>
          </cell>
          <cell r="I8297" t="str">
            <v>Clnt&amp;Market</v>
          </cell>
          <cell r="J8297" t="str">
            <v>Standard</v>
          </cell>
          <cell r="K8297" t="str">
            <v>10-Analyst</v>
          </cell>
          <cell r="L8297">
            <v>147.58333333333334</v>
          </cell>
        </row>
        <row r="8298">
          <cell r="G8298" t="str">
            <v>Spain</v>
          </cell>
          <cell r="H8298" t="str">
            <v>Acquisitions</v>
          </cell>
          <cell r="I8298" t="str">
            <v>ClntDel&amp;Ops</v>
          </cell>
          <cell r="J8298" t="str">
            <v>Standard</v>
          </cell>
          <cell r="K8298" t="str">
            <v>Accenture Leadership</v>
          </cell>
          <cell r="L8298">
            <v>147.58333333333334</v>
          </cell>
        </row>
        <row r="8299">
          <cell r="G8299" t="str">
            <v>Spain</v>
          </cell>
          <cell r="H8299" t="str">
            <v>Acquisitions</v>
          </cell>
          <cell r="I8299" t="str">
            <v>ClntDel&amp;Ops</v>
          </cell>
          <cell r="J8299" t="str">
            <v>Standard</v>
          </cell>
          <cell r="K8299" t="str">
            <v>9-Consultant</v>
          </cell>
          <cell r="L8299">
            <v>147.58333333333334</v>
          </cell>
        </row>
        <row r="8300">
          <cell r="G8300" t="str">
            <v>Spain</v>
          </cell>
          <cell r="H8300" t="str">
            <v>Acquisitions</v>
          </cell>
          <cell r="I8300" t="str">
            <v>ClntDel&amp;Ops</v>
          </cell>
          <cell r="J8300" t="str">
            <v>Standard</v>
          </cell>
          <cell r="K8300" t="str">
            <v>8-Consultant</v>
          </cell>
          <cell r="L8300">
            <v>147.58333333333334</v>
          </cell>
        </row>
        <row r="8301">
          <cell r="G8301" t="str">
            <v>Spain</v>
          </cell>
          <cell r="H8301" t="str">
            <v>Acquisitions</v>
          </cell>
          <cell r="I8301" t="str">
            <v>ClntDel&amp;Ops</v>
          </cell>
          <cell r="J8301" t="str">
            <v>Standard</v>
          </cell>
          <cell r="K8301" t="str">
            <v>7-Manager</v>
          </cell>
          <cell r="L8301">
            <v>147.58333333333334</v>
          </cell>
        </row>
        <row r="8302">
          <cell r="G8302" t="str">
            <v>Spain</v>
          </cell>
          <cell r="H8302" t="str">
            <v>Acquisitions</v>
          </cell>
          <cell r="I8302" t="str">
            <v>ClntDel&amp;Ops</v>
          </cell>
          <cell r="J8302" t="str">
            <v>Standard</v>
          </cell>
          <cell r="K8302" t="str">
            <v>6-Senior Manager</v>
          </cell>
          <cell r="L8302">
            <v>147.58333333333334</v>
          </cell>
        </row>
        <row r="8303">
          <cell r="G8303" t="str">
            <v>Spain</v>
          </cell>
          <cell r="H8303" t="str">
            <v>Acquisitions</v>
          </cell>
          <cell r="I8303" t="str">
            <v>ClntDel&amp;Ops</v>
          </cell>
          <cell r="J8303" t="str">
            <v>Standard</v>
          </cell>
          <cell r="K8303" t="str">
            <v>5-Senior Manager</v>
          </cell>
          <cell r="L8303">
            <v>147.58333333333334</v>
          </cell>
        </row>
        <row r="8304">
          <cell r="G8304" t="str">
            <v>Spain</v>
          </cell>
          <cell r="H8304" t="str">
            <v>Acquisitions</v>
          </cell>
          <cell r="I8304" t="str">
            <v>ClntDel&amp;Ops</v>
          </cell>
          <cell r="J8304" t="str">
            <v>Standard</v>
          </cell>
          <cell r="K8304" t="str">
            <v>13-Associate</v>
          </cell>
          <cell r="L8304">
            <v>147.58333333333334</v>
          </cell>
        </row>
        <row r="8305">
          <cell r="G8305" t="str">
            <v>Spain</v>
          </cell>
          <cell r="H8305" t="str">
            <v>Acquisitions</v>
          </cell>
          <cell r="I8305" t="str">
            <v>ClntDel&amp;Ops</v>
          </cell>
          <cell r="J8305" t="str">
            <v>Standard</v>
          </cell>
          <cell r="K8305" t="str">
            <v>12-Associate</v>
          </cell>
          <cell r="L8305">
            <v>147.58333333333334</v>
          </cell>
        </row>
        <row r="8306">
          <cell r="G8306" t="str">
            <v>Spain</v>
          </cell>
          <cell r="H8306" t="str">
            <v>Acquisitions</v>
          </cell>
          <cell r="I8306" t="str">
            <v>ClntDel&amp;Ops</v>
          </cell>
          <cell r="J8306" t="str">
            <v>Standard</v>
          </cell>
          <cell r="K8306" t="str">
            <v>11-Analyst</v>
          </cell>
          <cell r="L8306">
            <v>147.58333333333334</v>
          </cell>
        </row>
        <row r="8307">
          <cell r="G8307" t="str">
            <v>Spain</v>
          </cell>
          <cell r="H8307" t="str">
            <v>Acquisitions</v>
          </cell>
          <cell r="I8307" t="str">
            <v>ClntDel&amp;Ops</v>
          </cell>
          <cell r="J8307" t="str">
            <v>Standard</v>
          </cell>
          <cell r="K8307" t="str">
            <v>10-Analyst</v>
          </cell>
          <cell r="L8307">
            <v>147.58333333333334</v>
          </cell>
        </row>
        <row r="8308">
          <cell r="G8308" t="str">
            <v>Spain</v>
          </cell>
          <cell r="H8308" t="str">
            <v>ContractRun</v>
          </cell>
          <cell r="I8308" t="str">
            <v>ClntDel&amp;Ops</v>
          </cell>
          <cell r="J8308" t="str">
            <v>Standard</v>
          </cell>
          <cell r="K8308" t="str">
            <v>Accenture Leadership</v>
          </cell>
          <cell r="L8308">
            <v>147.58333333333334</v>
          </cell>
        </row>
        <row r="8309">
          <cell r="G8309" t="str">
            <v>Spain</v>
          </cell>
          <cell r="H8309" t="str">
            <v>ContractRun</v>
          </cell>
          <cell r="I8309" t="str">
            <v>ClntDel&amp;Ops</v>
          </cell>
          <cell r="J8309" t="str">
            <v>Standard</v>
          </cell>
          <cell r="K8309" t="str">
            <v>9-Consultant</v>
          </cell>
          <cell r="L8309">
            <v>147.58333333333334</v>
          </cell>
        </row>
        <row r="8310">
          <cell r="G8310" t="str">
            <v>Spain</v>
          </cell>
          <cell r="H8310" t="str">
            <v>ContractRun</v>
          </cell>
          <cell r="I8310" t="str">
            <v>ClntDel&amp;Ops</v>
          </cell>
          <cell r="J8310" t="str">
            <v>Standard</v>
          </cell>
          <cell r="K8310" t="str">
            <v>8-Consultant</v>
          </cell>
          <cell r="L8310">
            <v>147.58333333333334</v>
          </cell>
        </row>
        <row r="8311">
          <cell r="G8311" t="str">
            <v>Spain</v>
          </cell>
          <cell r="H8311" t="str">
            <v>ContractRun</v>
          </cell>
          <cell r="I8311" t="str">
            <v>ClntDel&amp;Ops</v>
          </cell>
          <cell r="J8311" t="str">
            <v>Standard</v>
          </cell>
          <cell r="K8311" t="str">
            <v>7-Manager</v>
          </cell>
          <cell r="L8311">
            <v>147.58333333333334</v>
          </cell>
        </row>
        <row r="8312">
          <cell r="G8312" t="str">
            <v>Spain</v>
          </cell>
          <cell r="H8312" t="str">
            <v>ContractRun</v>
          </cell>
          <cell r="I8312" t="str">
            <v>ClntDel&amp;Ops</v>
          </cell>
          <cell r="J8312" t="str">
            <v>Standard</v>
          </cell>
          <cell r="K8312" t="str">
            <v>6-Senior Manager</v>
          </cell>
          <cell r="L8312">
            <v>147.58333333333334</v>
          </cell>
        </row>
        <row r="8313">
          <cell r="G8313" t="str">
            <v>Spain</v>
          </cell>
          <cell r="H8313" t="str">
            <v>ContractRun</v>
          </cell>
          <cell r="I8313" t="str">
            <v>ClntDel&amp;Ops</v>
          </cell>
          <cell r="J8313" t="str">
            <v>Standard</v>
          </cell>
          <cell r="K8313" t="str">
            <v>5-Senior Manager</v>
          </cell>
          <cell r="L8313">
            <v>147.58333333333334</v>
          </cell>
        </row>
        <row r="8314">
          <cell r="G8314" t="str">
            <v>Spain</v>
          </cell>
          <cell r="H8314" t="str">
            <v>ContractRun</v>
          </cell>
          <cell r="I8314" t="str">
            <v>ClntDel&amp;Ops</v>
          </cell>
          <cell r="J8314" t="str">
            <v>Standard</v>
          </cell>
          <cell r="K8314" t="str">
            <v>13-Associate</v>
          </cell>
          <cell r="L8314">
            <v>147.58333333333334</v>
          </cell>
        </row>
        <row r="8315">
          <cell r="G8315" t="str">
            <v>Spain</v>
          </cell>
          <cell r="H8315" t="str">
            <v>ContractRun</v>
          </cell>
          <cell r="I8315" t="str">
            <v>ClntDel&amp;Ops</v>
          </cell>
          <cell r="J8315" t="str">
            <v>Standard</v>
          </cell>
          <cell r="K8315" t="str">
            <v>12-Associate</v>
          </cell>
          <cell r="L8315">
            <v>147.58333333333334</v>
          </cell>
        </row>
        <row r="8316">
          <cell r="G8316" t="str">
            <v>Spain</v>
          </cell>
          <cell r="H8316" t="str">
            <v>ContractRun</v>
          </cell>
          <cell r="I8316" t="str">
            <v>ClntDel&amp;Ops</v>
          </cell>
          <cell r="J8316" t="str">
            <v>Standard</v>
          </cell>
          <cell r="K8316" t="str">
            <v>11-Analyst</v>
          </cell>
          <cell r="L8316">
            <v>147.58333333333334</v>
          </cell>
        </row>
        <row r="8317">
          <cell r="G8317" t="str">
            <v>Spain</v>
          </cell>
          <cell r="H8317" t="str">
            <v>ContractRun</v>
          </cell>
          <cell r="I8317" t="str">
            <v>ClntDel&amp;Ops</v>
          </cell>
          <cell r="J8317" t="str">
            <v>Standard</v>
          </cell>
          <cell r="K8317" t="str">
            <v>10-Analyst</v>
          </cell>
          <cell r="L8317">
            <v>147.58333333333334</v>
          </cell>
        </row>
        <row r="8318">
          <cell r="G8318" t="str">
            <v>Spain</v>
          </cell>
          <cell r="H8318" t="str">
            <v>CrssCntrctRn</v>
          </cell>
          <cell r="I8318" t="str">
            <v>ClntDel&amp;Ops</v>
          </cell>
          <cell r="J8318" t="str">
            <v>IO</v>
          </cell>
          <cell r="K8318" t="str">
            <v>Accenture Leadership</v>
          </cell>
          <cell r="L8318">
            <v>132.82500000000002</v>
          </cell>
        </row>
        <row r="8319">
          <cell r="G8319" t="str">
            <v>Spain</v>
          </cell>
          <cell r="H8319" t="str">
            <v>CrssCntrctRn</v>
          </cell>
          <cell r="I8319" t="str">
            <v>ClntDel&amp;Ops</v>
          </cell>
          <cell r="J8319" t="str">
            <v>IO</v>
          </cell>
          <cell r="K8319" t="str">
            <v>9-Consultant</v>
          </cell>
          <cell r="L8319">
            <v>143.15583333333333</v>
          </cell>
        </row>
        <row r="8320">
          <cell r="G8320" t="str">
            <v>Spain</v>
          </cell>
          <cell r="H8320" t="str">
            <v>CrssCntrctRn</v>
          </cell>
          <cell r="I8320" t="str">
            <v>ClntDel&amp;Ops</v>
          </cell>
          <cell r="J8320" t="str">
            <v>IO</v>
          </cell>
          <cell r="K8320" t="str">
            <v>8-Consultant</v>
          </cell>
          <cell r="L8320">
            <v>143.15583333333333</v>
          </cell>
        </row>
        <row r="8321">
          <cell r="G8321" t="str">
            <v>Spain</v>
          </cell>
          <cell r="H8321" t="str">
            <v>CrssCntrctRn</v>
          </cell>
          <cell r="I8321" t="str">
            <v>ClntDel&amp;Ops</v>
          </cell>
          <cell r="J8321" t="str">
            <v>IO</v>
          </cell>
          <cell r="K8321" t="str">
            <v>7-Manager</v>
          </cell>
          <cell r="L8321">
            <v>137.2525</v>
          </cell>
        </row>
        <row r="8322">
          <cell r="G8322" t="str">
            <v>Spain</v>
          </cell>
          <cell r="H8322" t="str">
            <v>CrssCntrctRn</v>
          </cell>
          <cell r="I8322" t="str">
            <v>ClntDel&amp;Ops</v>
          </cell>
          <cell r="J8322" t="str">
            <v>IO</v>
          </cell>
          <cell r="K8322" t="str">
            <v>6-Senior Manager</v>
          </cell>
          <cell r="L8322">
            <v>132.82500000000002</v>
          </cell>
        </row>
        <row r="8323">
          <cell r="G8323" t="str">
            <v>Spain</v>
          </cell>
          <cell r="H8323" t="str">
            <v>CrssCntrctRn</v>
          </cell>
          <cell r="I8323" t="str">
            <v>ClntDel&amp;Ops</v>
          </cell>
          <cell r="J8323" t="str">
            <v>IO</v>
          </cell>
          <cell r="K8323" t="str">
            <v>5-Senior Manager</v>
          </cell>
          <cell r="L8323">
            <v>132.82500000000002</v>
          </cell>
        </row>
        <row r="8324">
          <cell r="G8324" t="str">
            <v>Spain</v>
          </cell>
          <cell r="H8324" t="str">
            <v>CrssCntrctRn</v>
          </cell>
          <cell r="I8324" t="str">
            <v>ClntDel&amp;Ops</v>
          </cell>
          <cell r="J8324" t="str">
            <v>IO</v>
          </cell>
          <cell r="K8324" t="str">
            <v>13-Associate</v>
          </cell>
          <cell r="L8324">
            <v>143.15583333333333</v>
          </cell>
        </row>
        <row r="8325">
          <cell r="G8325" t="str">
            <v>Spain</v>
          </cell>
          <cell r="H8325" t="str">
            <v>CrssCntrctRn</v>
          </cell>
          <cell r="I8325" t="str">
            <v>ClntDel&amp;Ops</v>
          </cell>
          <cell r="J8325" t="str">
            <v>IO</v>
          </cell>
          <cell r="K8325" t="str">
            <v>12-Associate</v>
          </cell>
          <cell r="L8325">
            <v>143.15583333333333</v>
          </cell>
        </row>
        <row r="8326">
          <cell r="G8326" t="str">
            <v>Spain</v>
          </cell>
          <cell r="H8326" t="str">
            <v>CrssCntrctRn</v>
          </cell>
          <cell r="I8326" t="str">
            <v>ClntDel&amp;Ops</v>
          </cell>
          <cell r="J8326" t="str">
            <v>IO</v>
          </cell>
          <cell r="K8326" t="str">
            <v>11-Analyst</v>
          </cell>
          <cell r="L8326">
            <v>143.15583333333333</v>
          </cell>
        </row>
        <row r="8327">
          <cell r="G8327" t="str">
            <v>Spain</v>
          </cell>
          <cell r="H8327" t="str">
            <v>CrssCntrctRn</v>
          </cell>
          <cell r="I8327" t="str">
            <v>ClntDel&amp;Ops</v>
          </cell>
          <cell r="J8327" t="str">
            <v>IO</v>
          </cell>
          <cell r="K8327" t="str">
            <v>10-Analyst</v>
          </cell>
          <cell r="L8327">
            <v>143.15583333333333</v>
          </cell>
        </row>
        <row r="8328">
          <cell r="G8328" t="str">
            <v>Spain</v>
          </cell>
          <cell r="H8328" t="str">
            <v>CrssCntrctRn</v>
          </cell>
          <cell r="I8328" t="str">
            <v>ClntDel&amp;Ops</v>
          </cell>
          <cell r="J8328" t="str">
            <v>Standard</v>
          </cell>
          <cell r="K8328" t="str">
            <v>Accenture Leadership</v>
          </cell>
          <cell r="L8328">
            <v>147.58333333333334</v>
          </cell>
        </row>
        <row r="8329">
          <cell r="G8329" t="str">
            <v>Spain</v>
          </cell>
          <cell r="H8329" t="str">
            <v>CrssCntrctRn</v>
          </cell>
          <cell r="I8329" t="str">
            <v>ClntDel&amp;Ops</v>
          </cell>
          <cell r="J8329" t="str">
            <v>Standard</v>
          </cell>
          <cell r="K8329" t="str">
            <v>9-Consultant</v>
          </cell>
          <cell r="L8329">
            <v>147.58333333333334</v>
          </cell>
        </row>
        <row r="8330">
          <cell r="G8330" t="str">
            <v>Spain</v>
          </cell>
          <cell r="H8330" t="str">
            <v>CrssCntrctRn</v>
          </cell>
          <cell r="I8330" t="str">
            <v>ClntDel&amp;Ops</v>
          </cell>
          <cell r="J8330" t="str">
            <v>Standard</v>
          </cell>
          <cell r="K8330" t="str">
            <v>8-Consultant</v>
          </cell>
          <cell r="L8330">
            <v>147.58333333333334</v>
          </cell>
        </row>
        <row r="8331">
          <cell r="G8331" t="str">
            <v>Spain</v>
          </cell>
          <cell r="H8331" t="str">
            <v>CrssCntrctRn</v>
          </cell>
          <cell r="I8331" t="str">
            <v>ClntDel&amp;Ops</v>
          </cell>
          <cell r="J8331" t="str">
            <v>Standard</v>
          </cell>
          <cell r="K8331" t="str">
            <v>7-Manager</v>
          </cell>
          <cell r="L8331">
            <v>147.58333333333334</v>
          </cell>
        </row>
        <row r="8332">
          <cell r="G8332" t="str">
            <v>Spain</v>
          </cell>
          <cell r="H8332" t="str">
            <v>CrssCntrctRn</v>
          </cell>
          <cell r="I8332" t="str">
            <v>ClntDel&amp;Ops</v>
          </cell>
          <cell r="J8332" t="str">
            <v>Standard</v>
          </cell>
          <cell r="K8332" t="str">
            <v>6-Senior Manager</v>
          </cell>
          <cell r="L8332">
            <v>147.58333333333334</v>
          </cell>
        </row>
        <row r="8333">
          <cell r="G8333" t="str">
            <v>Spain</v>
          </cell>
          <cell r="H8333" t="str">
            <v>CrssCntrctRn</v>
          </cell>
          <cell r="I8333" t="str">
            <v>ClntDel&amp;Ops</v>
          </cell>
          <cell r="J8333" t="str">
            <v>Standard</v>
          </cell>
          <cell r="K8333" t="str">
            <v>5-Senior Manager</v>
          </cell>
          <cell r="L8333">
            <v>147.58333333333334</v>
          </cell>
        </row>
        <row r="8334">
          <cell r="G8334" t="str">
            <v>Spain</v>
          </cell>
          <cell r="H8334" t="str">
            <v>CrssCntrctRn</v>
          </cell>
          <cell r="I8334" t="str">
            <v>ClntDel&amp;Ops</v>
          </cell>
          <cell r="J8334" t="str">
            <v>Standard</v>
          </cell>
          <cell r="K8334" t="str">
            <v>13-Associate</v>
          </cell>
          <cell r="L8334">
            <v>147.58333333333334</v>
          </cell>
        </row>
        <row r="8335">
          <cell r="G8335" t="str">
            <v>Spain</v>
          </cell>
          <cell r="H8335" t="str">
            <v>CrssCntrctRn</v>
          </cell>
          <cell r="I8335" t="str">
            <v>ClntDel&amp;Ops</v>
          </cell>
          <cell r="J8335" t="str">
            <v>Standard</v>
          </cell>
          <cell r="K8335" t="str">
            <v>12-Associate</v>
          </cell>
          <cell r="L8335">
            <v>147.58333333333334</v>
          </cell>
        </row>
        <row r="8336">
          <cell r="G8336" t="str">
            <v>Spain</v>
          </cell>
          <cell r="H8336" t="str">
            <v>CrssCntrctRn</v>
          </cell>
          <cell r="I8336" t="str">
            <v>ClntDel&amp;Ops</v>
          </cell>
          <cell r="J8336" t="str">
            <v>Standard</v>
          </cell>
          <cell r="K8336" t="str">
            <v>11-Analyst</v>
          </cell>
          <cell r="L8336">
            <v>147.58333333333334</v>
          </cell>
        </row>
        <row r="8337">
          <cell r="G8337" t="str">
            <v>Spain</v>
          </cell>
          <cell r="H8337" t="str">
            <v>CrssCntrctRn</v>
          </cell>
          <cell r="I8337" t="str">
            <v>ClntDel&amp;Ops</v>
          </cell>
          <cell r="J8337" t="str">
            <v>Standard</v>
          </cell>
          <cell r="K8337" t="str">
            <v>10-Analyst</v>
          </cell>
          <cell r="L8337">
            <v>147.58333333333334</v>
          </cell>
        </row>
        <row r="8338">
          <cell r="G8338" t="str">
            <v>Spain</v>
          </cell>
          <cell r="H8338" t="str">
            <v>IndTchSrvLT</v>
          </cell>
          <cell r="I8338" t="str">
            <v>ClntDel&amp;Ops</v>
          </cell>
          <cell r="J8338" t="str">
            <v>Avanade</v>
          </cell>
          <cell r="K8338" t="str">
            <v>Accenture Leadership</v>
          </cell>
          <cell r="L8338">
            <v>147.57945833333335</v>
          </cell>
        </row>
        <row r="8339">
          <cell r="G8339" t="str">
            <v>Spain</v>
          </cell>
          <cell r="H8339" t="str">
            <v>IndTchSrvLT</v>
          </cell>
          <cell r="I8339" t="str">
            <v>ClntDel&amp;Ops</v>
          </cell>
          <cell r="J8339" t="str">
            <v>Avanade</v>
          </cell>
          <cell r="K8339" t="str">
            <v>9-Consultant</v>
          </cell>
          <cell r="L8339">
            <v>147.57945833333335</v>
          </cell>
        </row>
        <row r="8340">
          <cell r="G8340" t="str">
            <v>Spain</v>
          </cell>
          <cell r="H8340" t="str">
            <v>IndTchSrvLT</v>
          </cell>
          <cell r="I8340" t="str">
            <v>ClntDel&amp;Ops</v>
          </cell>
          <cell r="J8340" t="str">
            <v>Avanade</v>
          </cell>
          <cell r="K8340" t="str">
            <v>8-Consultant</v>
          </cell>
          <cell r="L8340">
            <v>147.57945833333335</v>
          </cell>
        </row>
        <row r="8341">
          <cell r="G8341" t="str">
            <v>Spain</v>
          </cell>
          <cell r="H8341" t="str">
            <v>IndTchSrvLT</v>
          </cell>
          <cell r="I8341" t="str">
            <v>ClntDel&amp;Ops</v>
          </cell>
          <cell r="J8341" t="str">
            <v>Avanade</v>
          </cell>
          <cell r="K8341" t="str">
            <v>7-Manager</v>
          </cell>
          <cell r="L8341">
            <v>147.57945833333335</v>
          </cell>
        </row>
        <row r="8342">
          <cell r="G8342" t="str">
            <v>Spain</v>
          </cell>
          <cell r="H8342" t="str">
            <v>IndTchSrvLT</v>
          </cell>
          <cell r="I8342" t="str">
            <v>ClntDel&amp;Ops</v>
          </cell>
          <cell r="J8342" t="str">
            <v>Avanade</v>
          </cell>
          <cell r="K8342" t="str">
            <v>6-Senior Manager</v>
          </cell>
          <cell r="L8342">
            <v>147.57945833333335</v>
          </cell>
        </row>
        <row r="8343">
          <cell r="G8343" t="str">
            <v>Spain</v>
          </cell>
          <cell r="H8343" t="str">
            <v>IndTchSrvLT</v>
          </cell>
          <cell r="I8343" t="str">
            <v>ClntDel&amp;Ops</v>
          </cell>
          <cell r="J8343" t="str">
            <v>Avanade</v>
          </cell>
          <cell r="K8343" t="str">
            <v>5-Senior Manager</v>
          </cell>
          <cell r="L8343">
            <v>147.57945833333335</v>
          </cell>
        </row>
        <row r="8344">
          <cell r="G8344" t="str">
            <v>Spain</v>
          </cell>
          <cell r="H8344" t="str">
            <v>IndTchSrvLT</v>
          </cell>
          <cell r="I8344" t="str">
            <v>ClntDel&amp;Ops</v>
          </cell>
          <cell r="J8344" t="str">
            <v>Avanade</v>
          </cell>
          <cell r="K8344" t="str">
            <v>13-Associate</v>
          </cell>
          <cell r="L8344">
            <v>147.57945833333335</v>
          </cell>
        </row>
        <row r="8345">
          <cell r="G8345" t="str">
            <v>Spain</v>
          </cell>
          <cell r="H8345" t="str">
            <v>IndTchSrvLT</v>
          </cell>
          <cell r="I8345" t="str">
            <v>ClntDel&amp;Ops</v>
          </cell>
          <cell r="J8345" t="str">
            <v>Avanade</v>
          </cell>
          <cell r="K8345" t="str">
            <v>12-Associate</v>
          </cell>
          <cell r="L8345">
            <v>147.57945833333335</v>
          </cell>
        </row>
        <row r="8346">
          <cell r="G8346" t="str">
            <v>Spain</v>
          </cell>
          <cell r="H8346" t="str">
            <v>IndTchSrvLT</v>
          </cell>
          <cell r="I8346" t="str">
            <v>ClntDel&amp;Ops</v>
          </cell>
          <cell r="J8346" t="str">
            <v>Avanade</v>
          </cell>
          <cell r="K8346" t="str">
            <v>11-Analyst</v>
          </cell>
          <cell r="L8346">
            <v>147.57945833333335</v>
          </cell>
        </row>
        <row r="8347">
          <cell r="G8347" t="str">
            <v>Spain</v>
          </cell>
          <cell r="H8347" t="str">
            <v>IndTchSrvLT</v>
          </cell>
          <cell r="I8347" t="str">
            <v>ClntDel&amp;Ops</v>
          </cell>
          <cell r="J8347" t="str">
            <v>Avanade</v>
          </cell>
          <cell r="K8347" t="str">
            <v>10-Analyst</v>
          </cell>
          <cell r="L8347">
            <v>147.57945833333335</v>
          </cell>
        </row>
        <row r="8348">
          <cell r="G8348" t="str">
            <v>Spain</v>
          </cell>
          <cell r="H8348" t="str">
            <v>IndTchSrvLT</v>
          </cell>
          <cell r="I8348" t="str">
            <v>ClntDel&amp;Ops</v>
          </cell>
          <cell r="J8348" t="str">
            <v>Delivery Center/Local</v>
          </cell>
          <cell r="K8348" t="str">
            <v>Accenture Leadership</v>
          </cell>
          <cell r="L8348">
            <v>147.58333333333334</v>
          </cell>
        </row>
        <row r="8349">
          <cell r="G8349" t="str">
            <v>Spain</v>
          </cell>
          <cell r="H8349" t="str">
            <v>IndTchSrvLT</v>
          </cell>
          <cell r="I8349" t="str">
            <v>ClntDel&amp;Ops</v>
          </cell>
          <cell r="J8349" t="str">
            <v>Delivery Center/Local</v>
          </cell>
          <cell r="K8349" t="str">
            <v>9-Consultant</v>
          </cell>
          <cell r="L8349">
            <v>147.58333333333334</v>
          </cell>
        </row>
        <row r="8350">
          <cell r="G8350" t="str">
            <v>Spain</v>
          </cell>
          <cell r="H8350" t="str">
            <v>IndTchSrvLT</v>
          </cell>
          <cell r="I8350" t="str">
            <v>ClntDel&amp;Ops</v>
          </cell>
          <cell r="J8350" t="str">
            <v>Delivery Center/Local</v>
          </cell>
          <cell r="K8350" t="str">
            <v>8-Consultant</v>
          </cell>
          <cell r="L8350">
            <v>147.58333333333334</v>
          </cell>
        </row>
        <row r="8351">
          <cell r="G8351" t="str">
            <v>Spain</v>
          </cell>
          <cell r="H8351" t="str">
            <v>IndTchSrvLT</v>
          </cell>
          <cell r="I8351" t="str">
            <v>ClntDel&amp;Ops</v>
          </cell>
          <cell r="J8351" t="str">
            <v>Delivery Center/Local</v>
          </cell>
          <cell r="K8351" t="str">
            <v>7-Manager</v>
          </cell>
          <cell r="L8351">
            <v>147.58333333333334</v>
          </cell>
        </row>
        <row r="8352">
          <cell r="G8352" t="str">
            <v>Spain</v>
          </cell>
          <cell r="H8352" t="str">
            <v>IndTchSrvLT</v>
          </cell>
          <cell r="I8352" t="str">
            <v>ClntDel&amp;Ops</v>
          </cell>
          <cell r="J8352" t="str">
            <v>Delivery Center/Local</v>
          </cell>
          <cell r="K8352" t="str">
            <v>6-Senior Manager</v>
          </cell>
          <cell r="L8352">
            <v>147.58333333333334</v>
          </cell>
        </row>
        <row r="8353">
          <cell r="G8353" t="str">
            <v>Spain</v>
          </cell>
          <cell r="H8353" t="str">
            <v>IndTchSrvLT</v>
          </cell>
          <cell r="I8353" t="str">
            <v>ClntDel&amp;Ops</v>
          </cell>
          <cell r="J8353" t="str">
            <v>Delivery Center/Local</v>
          </cell>
          <cell r="K8353" t="str">
            <v>5-Senior Manager</v>
          </cell>
          <cell r="L8353">
            <v>147.58333333333334</v>
          </cell>
        </row>
        <row r="8354">
          <cell r="G8354" t="str">
            <v>Spain</v>
          </cell>
          <cell r="H8354" t="str">
            <v>IndTchSrvLT</v>
          </cell>
          <cell r="I8354" t="str">
            <v>ClntDel&amp;Ops</v>
          </cell>
          <cell r="J8354" t="str">
            <v>Delivery Center/Local</v>
          </cell>
          <cell r="K8354" t="str">
            <v>13-Associate</v>
          </cell>
          <cell r="L8354">
            <v>147.58333333333334</v>
          </cell>
        </row>
        <row r="8355">
          <cell r="G8355" t="str">
            <v>Spain</v>
          </cell>
          <cell r="H8355" t="str">
            <v>IndTchSrvLT</v>
          </cell>
          <cell r="I8355" t="str">
            <v>ClntDel&amp;Ops</v>
          </cell>
          <cell r="J8355" t="str">
            <v>Delivery Center/Local</v>
          </cell>
          <cell r="K8355" t="str">
            <v>12-Associate</v>
          </cell>
          <cell r="L8355">
            <v>147.58333333333334</v>
          </cell>
        </row>
        <row r="8356">
          <cell r="G8356" t="str">
            <v>Spain</v>
          </cell>
          <cell r="H8356" t="str">
            <v>IndTchSrvLT</v>
          </cell>
          <cell r="I8356" t="str">
            <v>ClntDel&amp;Ops</v>
          </cell>
          <cell r="J8356" t="str">
            <v>Delivery Center/Local</v>
          </cell>
          <cell r="K8356" t="str">
            <v>11-Analyst</v>
          </cell>
          <cell r="L8356">
            <v>147.58333333333334</v>
          </cell>
        </row>
        <row r="8357">
          <cell r="G8357" t="str">
            <v>Spain</v>
          </cell>
          <cell r="H8357" t="str">
            <v>IndTchSrvLT</v>
          </cell>
          <cell r="I8357" t="str">
            <v>ClntDel&amp;Ops</v>
          </cell>
          <cell r="J8357" t="str">
            <v>Delivery Center/Local</v>
          </cell>
          <cell r="K8357" t="str">
            <v>10-Analyst</v>
          </cell>
          <cell r="L8357">
            <v>147.58333333333334</v>
          </cell>
        </row>
        <row r="8358">
          <cell r="G8358" t="str">
            <v>Spain</v>
          </cell>
          <cell r="H8358" t="str">
            <v>IndTchSrvLT</v>
          </cell>
          <cell r="I8358" t="str">
            <v>ClntDel&amp;Ops</v>
          </cell>
          <cell r="J8358" t="str">
            <v>GCP to Spain</v>
          </cell>
          <cell r="K8358" t="str">
            <v>9-Consultant</v>
          </cell>
          <cell r="L8358">
            <v>147.58333333333334</v>
          </cell>
        </row>
        <row r="8359">
          <cell r="G8359" t="str">
            <v>Spain</v>
          </cell>
          <cell r="H8359" t="str">
            <v>IndTchSrvLT</v>
          </cell>
          <cell r="I8359" t="str">
            <v>ClntDel&amp;Ops</v>
          </cell>
          <cell r="J8359" t="str">
            <v>GCP to Spain</v>
          </cell>
          <cell r="K8359" t="str">
            <v>8-Consultant</v>
          </cell>
          <cell r="L8359">
            <v>147.58333333333334</v>
          </cell>
        </row>
        <row r="8360">
          <cell r="G8360" t="str">
            <v>Spain</v>
          </cell>
          <cell r="H8360" t="str">
            <v>IndTchSrvLT</v>
          </cell>
          <cell r="I8360" t="str">
            <v>ClntDel&amp;Ops</v>
          </cell>
          <cell r="J8360" t="str">
            <v>GCP to Spain</v>
          </cell>
          <cell r="K8360" t="str">
            <v>7-Manager</v>
          </cell>
          <cell r="L8360">
            <v>147.58333333333334</v>
          </cell>
        </row>
        <row r="8361">
          <cell r="G8361" t="str">
            <v>Spain</v>
          </cell>
          <cell r="H8361" t="str">
            <v>IndTchSrvLT</v>
          </cell>
          <cell r="I8361" t="str">
            <v>ClntDel&amp;Ops</v>
          </cell>
          <cell r="J8361" t="str">
            <v>GCP to Spain</v>
          </cell>
          <cell r="K8361" t="str">
            <v>6-Senior Manager</v>
          </cell>
          <cell r="L8361">
            <v>147.58333333333334</v>
          </cell>
        </row>
        <row r="8362">
          <cell r="G8362" t="str">
            <v>Spain</v>
          </cell>
          <cell r="H8362" t="str">
            <v>IndTchSrvLT</v>
          </cell>
          <cell r="I8362" t="str">
            <v>ClntDel&amp;Ops</v>
          </cell>
          <cell r="J8362" t="str">
            <v>GCP to Spain</v>
          </cell>
          <cell r="K8362" t="str">
            <v>5-Senior Manager</v>
          </cell>
          <cell r="L8362">
            <v>147.58333333333334</v>
          </cell>
        </row>
        <row r="8363">
          <cell r="G8363" t="str">
            <v>Spain</v>
          </cell>
          <cell r="H8363" t="str">
            <v>IndTchSrvLT</v>
          </cell>
          <cell r="I8363" t="str">
            <v>ClntDel&amp;Ops</v>
          </cell>
          <cell r="J8363" t="str">
            <v>GCP to Spain</v>
          </cell>
          <cell r="K8363" t="str">
            <v>11-Analyst</v>
          </cell>
          <cell r="L8363">
            <v>147.58333333333334</v>
          </cell>
        </row>
        <row r="8364">
          <cell r="G8364" t="str">
            <v>Spain</v>
          </cell>
          <cell r="H8364" t="str">
            <v>IndTchSrvLT</v>
          </cell>
          <cell r="I8364" t="str">
            <v>ClntDel&amp;Ops</v>
          </cell>
          <cell r="J8364" t="str">
            <v>GCP to Spain</v>
          </cell>
          <cell r="K8364" t="str">
            <v>10-Analyst</v>
          </cell>
          <cell r="L8364">
            <v>147.58333333333334</v>
          </cell>
        </row>
        <row r="8365">
          <cell r="G8365" t="str">
            <v>Spain</v>
          </cell>
          <cell r="H8365" t="str">
            <v>IndTchSrvLT</v>
          </cell>
          <cell r="I8365" t="str">
            <v>ClntDel&amp;Ops</v>
          </cell>
          <cell r="J8365" t="str">
            <v>Spain DC</v>
          </cell>
          <cell r="K8365" t="str">
            <v>Accenture Leadership</v>
          </cell>
          <cell r="L8365">
            <v>139.91666666666666</v>
          </cell>
        </row>
        <row r="8366">
          <cell r="G8366" t="str">
            <v>Spain</v>
          </cell>
          <cell r="H8366" t="str">
            <v>IndTchSrvLT</v>
          </cell>
          <cell r="I8366" t="str">
            <v>ClntDel&amp;Ops</v>
          </cell>
          <cell r="J8366" t="str">
            <v>Spain DC</v>
          </cell>
          <cell r="K8366" t="str">
            <v>9-Consultant</v>
          </cell>
          <cell r="L8366">
            <v>139.91666666666666</v>
          </cell>
        </row>
        <row r="8367">
          <cell r="G8367" t="str">
            <v>Spain</v>
          </cell>
          <cell r="H8367" t="str">
            <v>IndTchSrvLT</v>
          </cell>
          <cell r="I8367" t="str">
            <v>ClntDel&amp;Ops</v>
          </cell>
          <cell r="J8367" t="str">
            <v>Spain DC</v>
          </cell>
          <cell r="K8367" t="str">
            <v>8-Consultant</v>
          </cell>
          <cell r="L8367">
            <v>139.91666666666666</v>
          </cell>
        </row>
        <row r="8368">
          <cell r="G8368" t="str">
            <v>Spain</v>
          </cell>
          <cell r="H8368" t="str">
            <v>IndTchSrvLT</v>
          </cell>
          <cell r="I8368" t="str">
            <v>ClntDel&amp;Ops</v>
          </cell>
          <cell r="J8368" t="str">
            <v>Spain DC</v>
          </cell>
          <cell r="K8368" t="str">
            <v>7-Manager</v>
          </cell>
          <cell r="L8368">
            <v>139.91666666666666</v>
          </cell>
        </row>
        <row r="8369">
          <cell r="G8369" t="str">
            <v>Spain</v>
          </cell>
          <cell r="H8369" t="str">
            <v>IndTchSrvLT</v>
          </cell>
          <cell r="I8369" t="str">
            <v>ClntDel&amp;Ops</v>
          </cell>
          <cell r="J8369" t="str">
            <v>Spain DC</v>
          </cell>
          <cell r="K8369" t="str">
            <v>6-Senior Manager</v>
          </cell>
          <cell r="L8369">
            <v>139.91666666666666</v>
          </cell>
        </row>
        <row r="8370">
          <cell r="G8370" t="str">
            <v>Spain</v>
          </cell>
          <cell r="H8370" t="str">
            <v>IndTchSrvLT</v>
          </cell>
          <cell r="I8370" t="str">
            <v>ClntDel&amp;Ops</v>
          </cell>
          <cell r="J8370" t="str">
            <v>Spain DC</v>
          </cell>
          <cell r="K8370" t="str">
            <v>5-Senior Manager</v>
          </cell>
          <cell r="L8370">
            <v>139.91666666666666</v>
          </cell>
        </row>
        <row r="8371">
          <cell r="G8371" t="str">
            <v>Spain</v>
          </cell>
          <cell r="H8371" t="str">
            <v>IndTchSrvLT</v>
          </cell>
          <cell r="I8371" t="str">
            <v>ClntDel&amp;Ops</v>
          </cell>
          <cell r="J8371" t="str">
            <v>Spain DC</v>
          </cell>
          <cell r="K8371" t="str">
            <v>13-Associate</v>
          </cell>
          <cell r="L8371">
            <v>139.91666666666666</v>
          </cell>
        </row>
        <row r="8372">
          <cell r="G8372" t="str">
            <v>Spain</v>
          </cell>
          <cell r="H8372" t="str">
            <v>IndTchSrvLT</v>
          </cell>
          <cell r="I8372" t="str">
            <v>ClntDel&amp;Ops</v>
          </cell>
          <cell r="J8372" t="str">
            <v>Spain DC</v>
          </cell>
          <cell r="K8372" t="str">
            <v>12-Associate</v>
          </cell>
          <cell r="L8372">
            <v>139.91666666666666</v>
          </cell>
        </row>
        <row r="8373">
          <cell r="G8373" t="str">
            <v>Spain</v>
          </cell>
          <cell r="H8373" t="str">
            <v>IndTchSrvLT</v>
          </cell>
          <cell r="I8373" t="str">
            <v>ClntDel&amp;Ops</v>
          </cell>
          <cell r="J8373" t="str">
            <v>Spain DC</v>
          </cell>
          <cell r="K8373" t="str">
            <v>11-Analyst</v>
          </cell>
          <cell r="L8373">
            <v>139.91666666666666</v>
          </cell>
        </row>
        <row r="8374">
          <cell r="G8374" t="str">
            <v>Spain</v>
          </cell>
          <cell r="H8374" t="str">
            <v>IndTchSrvLT</v>
          </cell>
          <cell r="I8374" t="str">
            <v>ClntDel&amp;Ops</v>
          </cell>
          <cell r="J8374" t="str">
            <v>Spain DC</v>
          </cell>
          <cell r="K8374" t="str">
            <v>10-Analyst</v>
          </cell>
          <cell r="L8374">
            <v>139.91666666666666</v>
          </cell>
        </row>
        <row r="8375">
          <cell r="G8375" t="str">
            <v>Spain</v>
          </cell>
          <cell r="H8375" t="str">
            <v>IndTchSrvST</v>
          </cell>
          <cell r="I8375" t="str">
            <v>ClntDel&amp;Ops</v>
          </cell>
          <cell r="J8375" t="str">
            <v>Avanade</v>
          </cell>
          <cell r="K8375" t="str">
            <v>Accenture Leadership</v>
          </cell>
          <cell r="L8375">
            <v>147.57945833333335</v>
          </cell>
        </row>
        <row r="8376">
          <cell r="G8376" t="str">
            <v>Spain</v>
          </cell>
          <cell r="H8376" t="str">
            <v>IndTchSrvST</v>
          </cell>
          <cell r="I8376" t="str">
            <v>ClntDel&amp;Ops</v>
          </cell>
          <cell r="J8376" t="str">
            <v>Avanade</v>
          </cell>
          <cell r="K8376" t="str">
            <v>9-Consultant</v>
          </cell>
          <cell r="L8376">
            <v>147.57945833333335</v>
          </cell>
        </row>
        <row r="8377">
          <cell r="G8377" t="str">
            <v>Spain</v>
          </cell>
          <cell r="H8377" t="str">
            <v>IndTchSrvST</v>
          </cell>
          <cell r="I8377" t="str">
            <v>ClntDel&amp;Ops</v>
          </cell>
          <cell r="J8377" t="str">
            <v>Avanade</v>
          </cell>
          <cell r="K8377" t="str">
            <v>8-Consultant</v>
          </cell>
          <cell r="L8377">
            <v>147.57945833333335</v>
          </cell>
        </row>
        <row r="8378">
          <cell r="G8378" t="str">
            <v>Spain</v>
          </cell>
          <cell r="H8378" t="str">
            <v>IndTchSrvST</v>
          </cell>
          <cell r="I8378" t="str">
            <v>ClntDel&amp;Ops</v>
          </cell>
          <cell r="J8378" t="str">
            <v>Avanade</v>
          </cell>
          <cell r="K8378" t="str">
            <v>7-Manager</v>
          </cell>
          <cell r="L8378">
            <v>147.57945833333335</v>
          </cell>
        </row>
        <row r="8379">
          <cell r="G8379" t="str">
            <v>Spain</v>
          </cell>
          <cell r="H8379" t="str">
            <v>IndTchSrvST</v>
          </cell>
          <cell r="I8379" t="str">
            <v>ClntDel&amp;Ops</v>
          </cell>
          <cell r="J8379" t="str">
            <v>Avanade</v>
          </cell>
          <cell r="K8379" t="str">
            <v>6-Senior Manager</v>
          </cell>
          <cell r="L8379">
            <v>147.57945833333335</v>
          </cell>
        </row>
        <row r="8380">
          <cell r="G8380" t="str">
            <v>Spain</v>
          </cell>
          <cell r="H8380" t="str">
            <v>IndTchSrvST</v>
          </cell>
          <cell r="I8380" t="str">
            <v>ClntDel&amp;Ops</v>
          </cell>
          <cell r="J8380" t="str">
            <v>Avanade</v>
          </cell>
          <cell r="K8380" t="str">
            <v>5-Senior Manager</v>
          </cell>
          <cell r="L8380">
            <v>147.57945833333335</v>
          </cell>
        </row>
        <row r="8381">
          <cell r="G8381" t="str">
            <v>Spain</v>
          </cell>
          <cell r="H8381" t="str">
            <v>IndTchSrvST</v>
          </cell>
          <cell r="I8381" t="str">
            <v>ClntDel&amp;Ops</v>
          </cell>
          <cell r="J8381" t="str">
            <v>Avanade</v>
          </cell>
          <cell r="K8381" t="str">
            <v>13-Associate</v>
          </cell>
          <cell r="L8381">
            <v>147.57945833333335</v>
          </cell>
        </row>
        <row r="8382">
          <cell r="G8382" t="str">
            <v>Spain</v>
          </cell>
          <cell r="H8382" t="str">
            <v>IndTchSrvST</v>
          </cell>
          <cell r="I8382" t="str">
            <v>ClntDel&amp;Ops</v>
          </cell>
          <cell r="J8382" t="str">
            <v>Avanade</v>
          </cell>
          <cell r="K8382" t="str">
            <v>12-Associate</v>
          </cell>
          <cell r="L8382">
            <v>147.57945833333335</v>
          </cell>
        </row>
        <row r="8383">
          <cell r="G8383" t="str">
            <v>Spain</v>
          </cell>
          <cell r="H8383" t="str">
            <v>IndTchSrvST</v>
          </cell>
          <cell r="I8383" t="str">
            <v>ClntDel&amp;Ops</v>
          </cell>
          <cell r="J8383" t="str">
            <v>Avanade</v>
          </cell>
          <cell r="K8383" t="str">
            <v>11-Analyst</v>
          </cell>
          <cell r="L8383">
            <v>147.57945833333335</v>
          </cell>
        </row>
        <row r="8384">
          <cell r="G8384" t="str">
            <v>Spain</v>
          </cell>
          <cell r="H8384" t="str">
            <v>IndTchSrvST</v>
          </cell>
          <cell r="I8384" t="str">
            <v>ClntDel&amp;Ops</v>
          </cell>
          <cell r="J8384" t="str">
            <v>Avanade</v>
          </cell>
          <cell r="K8384" t="str">
            <v>10-Analyst</v>
          </cell>
          <cell r="L8384">
            <v>147.57945833333335</v>
          </cell>
        </row>
        <row r="8385">
          <cell r="G8385" t="str">
            <v>Spain</v>
          </cell>
          <cell r="H8385" t="str">
            <v>IndTchSrvST</v>
          </cell>
          <cell r="I8385" t="str">
            <v>ClntDel&amp;Ops</v>
          </cell>
          <cell r="J8385" t="str">
            <v>Delivery Center/Local</v>
          </cell>
          <cell r="K8385" t="str">
            <v>Accenture Leadership</v>
          </cell>
          <cell r="L8385">
            <v>147.58333333333334</v>
          </cell>
        </row>
        <row r="8386">
          <cell r="G8386" t="str">
            <v>Spain</v>
          </cell>
          <cell r="H8386" t="str">
            <v>IndTchSrvST</v>
          </cell>
          <cell r="I8386" t="str">
            <v>ClntDel&amp;Ops</v>
          </cell>
          <cell r="J8386" t="str">
            <v>Delivery Center/Local</v>
          </cell>
          <cell r="K8386" t="str">
            <v>9-Consultant</v>
          </cell>
          <cell r="L8386">
            <v>147.58333333333334</v>
          </cell>
        </row>
        <row r="8387">
          <cell r="G8387" t="str">
            <v>Spain</v>
          </cell>
          <cell r="H8387" t="str">
            <v>IndTchSrvST</v>
          </cell>
          <cell r="I8387" t="str">
            <v>ClntDel&amp;Ops</v>
          </cell>
          <cell r="J8387" t="str">
            <v>Delivery Center/Local</v>
          </cell>
          <cell r="K8387" t="str">
            <v>8-Consultant</v>
          </cell>
          <cell r="L8387">
            <v>147.58333333333334</v>
          </cell>
        </row>
        <row r="8388">
          <cell r="G8388" t="str">
            <v>Spain</v>
          </cell>
          <cell r="H8388" t="str">
            <v>IndTchSrvST</v>
          </cell>
          <cell r="I8388" t="str">
            <v>ClntDel&amp;Ops</v>
          </cell>
          <cell r="J8388" t="str">
            <v>Delivery Center/Local</v>
          </cell>
          <cell r="K8388" t="str">
            <v>7-Manager</v>
          </cell>
          <cell r="L8388">
            <v>147.58333333333334</v>
          </cell>
        </row>
        <row r="8389">
          <cell r="G8389" t="str">
            <v>Spain</v>
          </cell>
          <cell r="H8389" t="str">
            <v>IndTchSrvST</v>
          </cell>
          <cell r="I8389" t="str">
            <v>ClntDel&amp;Ops</v>
          </cell>
          <cell r="J8389" t="str">
            <v>Delivery Center/Local</v>
          </cell>
          <cell r="K8389" t="str">
            <v>6-Senior Manager</v>
          </cell>
          <cell r="L8389">
            <v>147.58333333333334</v>
          </cell>
        </row>
        <row r="8390">
          <cell r="G8390" t="str">
            <v>Spain</v>
          </cell>
          <cell r="H8390" t="str">
            <v>IndTchSrvST</v>
          </cell>
          <cell r="I8390" t="str">
            <v>ClntDel&amp;Ops</v>
          </cell>
          <cell r="J8390" t="str">
            <v>Delivery Center/Local</v>
          </cell>
          <cell r="K8390" t="str">
            <v>5-Senior Manager</v>
          </cell>
          <cell r="L8390">
            <v>147.58333333333334</v>
          </cell>
        </row>
        <row r="8391">
          <cell r="G8391" t="str">
            <v>Spain</v>
          </cell>
          <cell r="H8391" t="str">
            <v>IndTchSrvST</v>
          </cell>
          <cell r="I8391" t="str">
            <v>ClntDel&amp;Ops</v>
          </cell>
          <cell r="J8391" t="str">
            <v>Delivery Center/Local</v>
          </cell>
          <cell r="K8391" t="str">
            <v>13-Associate</v>
          </cell>
          <cell r="L8391">
            <v>147.58333333333334</v>
          </cell>
        </row>
        <row r="8392">
          <cell r="G8392" t="str">
            <v>Spain</v>
          </cell>
          <cell r="H8392" t="str">
            <v>IndTchSrvST</v>
          </cell>
          <cell r="I8392" t="str">
            <v>ClntDel&amp;Ops</v>
          </cell>
          <cell r="J8392" t="str">
            <v>Delivery Center/Local</v>
          </cell>
          <cell r="K8392" t="str">
            <v>12-Associate</v>
          </cell>
          <cell r="L8392">
            <v>147.58333333333334</v>
          </cell>
        </row>
        <row r="8393">
          <cell r="G8393" t="str">
            <v>Spain</v>
          </cell>
          <cell r="H8393" t="str">
            <v>IndTchSrvST</v>
          </cell>
          <cell r="I8393" t="str">
            <v>ClntDel&amp;Ops</v>
          </cell>
          <cell r="J8393" t="str">
            <v>Delivery Center/Local</v>
          </cell>
          <cell r="K8393" t="str">
            <v>11-Analyst</v>
          </cell>
          <cell r="L8393">
            <v>147.58333333333334</v>
          </cell>
        </row>
        <row r="8394">
          <cell r="G8394" t="str">
            <v>Spain</v>
          </cell>
          <cell r="H8394" t="str">
            <v>IndTchSrvST</v>
          </cell>
          <cell r="I8394" t="str">
            <v>ClntDel&amp;Ops</v>
          </cell>
          <cell r="J8394" t="str">
            <v>Delivery Center/Local</v>
          </cell>
          <cell r="K8394" t="str">
            <v>10-Analyst</v>
          </cell>
          <cell r="L8394">
            <v>147.58333333333334</v>
          </cell>
        </row>
        <row r="8395">
          <cell r="G8395" t="str">
            <v>Spain</v>
          </cell>
          <cell r="H8395" t="str">
            <v>IndTchSrvST</v>
          </cell>
          <cell r="I8395" t="str">
            <v>ClntDel&amp;Ops</v>
          </cell>
          <cell r="J8395" t="str">
            <v>Spain DC</v>
          </cell>
          <cell r="K8395" t="str">
            <v>Accenture Leadership</v>
          </cell>
          <cell r="L8395">
            <v>139.91666666666666</v>
          </cell>
        </row>
        <row r="8396">
          <cell r="G8396" t="str">
            <v>Spain</v>
          </cell>
          <cell r="H8396" t="str">
            <v>IndTchSrvST</v>
          </cell>
          <cell r="I8396" t="str">
            <v>ClntDel&amp;Ops</v>
          </cell>
          <cell r="J8396" t="str">
            <v>Spain DC</v>
          </cell>
          <cell r="K8396" t="str">
            <v>9-Consultant</v>
          </cell>
          <cell r="L8396">
            <v>139.91666666666666</v>
          </cell>
        </row>
        <row r="8397">
          <cell r="G8397" t="str">
            <v>Spain</v>
          </cell>
          <cell r="H8397" t="str">
            <v>IndTchSrvST</v>
          </cell>
          <cell r="I8397" t="str">
            <v>ClntDel&amp;Ops</v>
          </cell>
          <cell r="J8397" t="str">
            <v>Spain DC</v>
          </cell>
          <cell r="K8397" t="str">
            <v>8-Consultant</v>
          </cell>
          <cell r="L8397">
            <v>139.91666666666666</v>
          </cell>
        </row>
        <row r="8398">
          <cell r="G8398" t="str">
            <v>Spain</v>
          </cell>
          <cell r="H8398" t="str">
            <v>IndTchSrvST</v>
          </cell>
          <cell r="I8398" t="str">
            <v>ClntDel&amp;Ops</v>
          </cell>
          <cell r="J8398" t="str">
            <v>Spain DC</v>
          </cell>
          <cell r="K8398" t="str">
            <v>7-Manager</v>
          </cell>
          <cell r="L8398">
            <v>139.91666666666666</v>
          </cell>
        </row>
        <row r="8399">
          <cell r="G8399" t="str">
            <v>Spain</v>
          </cell>
          <cell r="H8399" t="str">
            <v>IndTchSrvST</v>
          </cell>
          <cell r="I8399" t="str">
            <v>ClntDel&amp;Ops</v>
          </cell>
          <cell r="J8399" t="str">
            <v>Spain DC</v>
          </cell>
          <cell r="K8399" t="str">
            <v>6-Senior Manager</v>
          </cell>
          <cell r="L8399">
            <v>139.91666666666666</v>
          </cell>
        </row>
        <row r="8400">
          <cell r="G8400" t="str">
            <v>Spain</v>
          </cell>
          <cell r="H8400" t="str">
            <v>IndTchSrvST</v>
          </cell>
          <cell r="I8400" t="str">
            <v>ClntDel&amp;Ops</v>
          </cell>
          <cell r="J8400" t="str">
            <v>Spain DC</v>
          </cell>
          <cell r="K8400" t="str">
            <v>5-Senior Manager</v>
          </cell>
          <cell r="L8400">
            <v>139.91666666666666</v>
          </cell>
        </row>
        <row r="8401">
          <cell r="G8401" t="str">
            <v>Spain</v>
          </cell>
          <cell r="H8401" t="str">
            <v>IndTchSrvST</v>
          </cell>
          <cell r="I8401" t="str">
            <v>ClntDel&amp;Ops</v>
          </cell>
          <cell r="J8401" t="str">
            <v>Spain DC</v>
          </cell>
          <cell r="K8401" t="str">
            <v>13-Associate</v>
          </cell>
          <cell r="L8401">
            <v>139.91666666666666</v>
          </cell>
        </row>
        <row r="8402">
          <cell r="G8402" t="str">
            <v>Spain</v>
          </cell>
          <cell r="H8402" t="str">
            <v>IndTchSrvST</v>
          </cell>
          <cell r="I8402" t="str">
            <v>ClntDel&amp;Ops</v>
          </cell>
          <cell r="J8402" t="str">
            <v>Spain DC</v>
          </cell>
          <cell r="K8402" t="str">
            <v>12-Associate</v>
          </cell>
          <cell r="L8402">
            <v>139.91666666666666</v>
          </cell>
        </row>
        <row r="8403">
          <cell r="G8403" t="str">
            <v>Spain</v>
          </cell>
          <cell r="H8403" t="str">
            <v>IndTchSrvST</v>
          </cell>
          <cell r="I8403" t="str">
            <v>ClntDel&amp;Ops</v>
          </cell>
          <cell r="J8403" t="str">
            <v>Spain DC</v>
          </cell>
          <cell r="K8403" t="str">
            <v>11-Analyst</v>
          </cell>
          <cell r="L8403">
            <v>139.91666666666666</v>
          </cell>
        </row>
        <row r="8404">
          <cell r="G8404" t="str">
            <v>Spain</v>
          </cell>
          <cell r="H8404" t="str">
            <v>IndTchSrvST</v>
          </cell>
          <cell r="I8404" t="str">
            <v>ClntDel&amp;Ops</v>
          </cell>
          <cell r="J8404" t="str">
            <v>Spain DC</v>
          </cell>
          <cell r="K8404" t="str">
            <v>10-Analyst</v>
          </cell>
          <cell r="L8404">
            <v>139.91666666666666</v>
          </cell>
        </row>
        <row r="8405">
          <cell r="G8405" t="str">
            <v>Spain</v>
          </cell>
          <cell r="H8405" t="str">
            <v>OtherDelivery</v>
          </cell>
          <cell r="I8405" t="str">
            <v>ClntDel&amp;Ops</v>
          </cell>
          <cell r="J8405" t="str">
            <v>Standard</v>
          </cell>
          <cell r="K8405" t="str">
            <v>Accenture Leadership</v>
          </cell>
          <cell r="L8405">
            <v>147.58333333333334</v>
          </cell>
        </row>
        <row r="8406">
          <cell r="G8406" t="str">
            <v>Spain</v>
          </cell>
          <cell r="H8406" t="str">
            <v>OtherDelivery</v>
          </cell>
          <cell r="I8406" t="str">
            <v>ClntDel&amp;Ops</v>
          </cell>
          <cell r="J8406" t="str">
            <v>Standard</v>
          </cell>
          <cell r="K8406" t="str">
            <v>9-Consultant</v>
          </cell>
          <cell r="L8406">
            <v>147.58333333333334</v>
          </cell>
        </row>
        <row r="8407">
          <cell r="G8407" t="str">
            <v>Spain</v>
          </cell>
          <cell r="H8407" t="str">
            <v>OtherDelivery</v>
          </cell>
          <cell r="I8407" t="str">
            <v>ClntDel&amp;Ops</v>
          </cell>
          <cell r="J8407" t="str">
            <v>Standard</v>
          </cell>
          <cell r="K8407" t="str">
            <v>8-Consultant</v>
          </cell>
          <cell r="L8407">
            <v>147.58333333333334</v>
          </cell>
        </row>
        <row r="8408">
          <cell r="G8408" t="str">
            <v>Spain</v>
          </cell>
          <cell r="H8408" t="str">
            <v>OtherDelivery</v>
          </cell>
          <cell r="I8408" t="str">
            <v>ClntDel&amp;Ops</v>
          </cell>
          <cell r="J8408" t="str">
            <v>Standard</v>
          </cell>
          <cell r="K8408" t="str">
            <v>7-Manager</v>
          </cell>
          <cell r="L8408">
            <v>147.58333333333334</v>
          </cell>
        </row>
        <row r="8409">
          <cell r="G8409" t="str">
            <v>Spain</v>
          </cell>
          <cell r="H8409" t="str">
            <v>OtherDelivery</v>
          </cell>
          <cell r="I8409" t="str">
            <v>ClntDel&amp;Ops</v>
          </cell>
          <cell r="J8409" t="str">
            <v>Standard</v>
          </cell>
          <cell r="K8409" t="str">
            <v>6-Senior Manager</v>
          </cell>
          <cell r="L8409">
            <v>147.58333333333334</v>
          </cell>
        </row>
        <row r="8410">
          <cell r="G8410" t="str">
            <v>Spain</v>
          </cell>
          <cell r="H8410" t="str">
            <v>OtherDelivery</v>
          </cell>
          <cell r="I8410" t="str">
            <v>ClntDel&amp;Ops</v>
          </cell>
          <cell r="J8410" t="str">
            <v>Standard</v>
          </cell>
          <cell r="K8410" t="str">
            <v>5-Senior Manager</v>
          </cell>
          <cell r="L8410">
            <v>147.58333333333334</v>
          </cell>
        </row>
        <row r="8411">
          <cell r="G8411" t="str">
            <v>Spain</v>
          </cell>
          <cell r="H8411" t="str">
            <v>OtherDelivery</v>
          </cell>
          <cell r="I8411" t="str">
            <v>ClntDel&amp;Ops</v>
          </cell>
          <cell r="J8411" t="str">
            <v>Standard</v>
          </cell>
          <cell r="K8411" t="str">
            <v>13-Associate</v>
          </cell>
          <cell r="L8411">
            <v>147.58333333333334</v>
          </cell>
        </row>
        <row r="8412">
          <cell r="G8412" t="str">
            <v>Spain</v>
          </cell>
          <cell r="H8412" t="str">
            <v>OtherDelivery</v>
          </cell>
          <cell r="I8412" t="str">
            <v>ClntDel&amp;Ops</v>
          </cell>
          <cell r="J8412" t="str">
            <v>Standard</v>
          </cell>
          <cell r="K8412" t="str">
            <v>12-Associate</v>
          </cell>
          <cell r="L8412">
            <v>147.58333333333334</v>
          </cell>
        </row>
        <row r="8413">
          <cell r="G8413" t="str">
            <v>Spain</v>
          </cell>
          <cell r="H8413" t="str">
            <v>OtherDelivery</v>
          </cell>
          <cell r="I8413" t="str">
            <v>ClntDel&amp;Ops</v>
          </cell>
          <cell r="J8413" t="str">
            <v>Standard</v>
          </cell>
          <cell r="K8413" t="str">
            <v>11-Analyst</v>
          </cell>
          <cell r="L8413">
            <v>147.58333333333334</v>
          </cell>
        </row>
        <row r="8414">
          <cell r="G8414" t="str">
            <v>Spain</v>
          </cell>
          <cell r="H8414" t="str">
            <v>OtherDelivery</v>
          </cell>
          <cell r="I8414" t="str">
            <v>ClntDel&amp;Ops</v>
          </cell>
          <cell r="J8414" t="str">
            <v>Standard</v>
          </cell>
          <cell r="K8414" t="str">
            <v>10-Analyst</v>
          </cell>
          <cell r="L8414">
            <v>147.58333333333334</v>
          </cell>
        </row>
        <row r="8415">
          <cell r="G8415" t="str">
            <v>Spain</v>
          </cell>
          <cell r="H8415" t="str">
            <v>Acquisitions</v>
          </cell>
          <cell r="I8415" t="str">
            <v>CorpFunction</v>
          </cell>
          <cell r="J8415" t="str">
            <v>Standard</v>
          </cell>
          <cell r="K8415" t="str">
            <v>Accenture Leadership</v>
          </cell>
          <cell r="L8415">
            <v>147.58333333333334</v>
          </cell>
        </row>
        <row r="8416">
          <cell r="G8416" t="str">
            <v>Spain</v>
          </cell>
          <cell r="H8416" t="str">
            <v>Acquisitions</v>
          </cell>
          <cell r="I8416" t="str">
            <v>CorpFunction</v>
          </cell>
          <cell r="J8416" t="str">
            <v>Standard</v>
          </cell>
          <cell r="K8416" t="str">
            <v>9-Consultant</v>
          </cell>
          <cell r="L8416">
            <v>147.58333333333334</v>
          </cell>
        </row>
        <row r="8417">
          <cell r="G8417" t="str">
            <v>Spain</v>
          </cell>
          <cell r="H8417" t="str">
            <v>Acquisitions</v>
          </cell>
          <cell r="I8417" t="str">
            <v>CorpFunction</v>
          </cell>
          <cell r="J8417" t="str">
            <v>Standard</v>
          </cell>
          <cell r="K8417" t="str">
            <v>8-Consultant</v>
          </cell>
          <cell r="L8417">
            <v>147.58333333333334</v>
          </cell>
        </row>
        <row r="8418">
          <cell r="G8418" t="str">
            <v>Spain</v>
          </cell>
          <cell r="H8418" t="str">
            <v>Acquisitions</v>
          </cell>
          <cell r="I8418" t="str">
            <v>CorpFunction</v>
          </cell>
          <cell r="J8418" t="str">
            <v>Standard</v>
          </cell>
          <cell r="K8418" t="str">
            <v>7-Manager</v>
          </cell>
          <cell r="L8418">
            <v>147.58333333333334</v>
          </cell>
        </row>
        <row r="8419">
          <cell r="G8419" t="str">
            <v>Spain</v>
          </cell>
          <cell r="H8419" t="str">
            <v>Acquisitions</v>
          </cell>
          <cell r="I8419" t="str">
            <v>CorpFunction</v>
          </cell>
          <cell r="J8419" t="str">
            <v>Standard</v>
          </cell>
          <cell r="K8419" t="str">
            <v>6-Senior Manager</v>
          </cell>
          <cell r="L8419">
            <v>147.58333333333334</v>
          </cell>
        </row>
        <row r="8420">
          <cell r="G8420" t="str">
            <v>Spain</v>
          </cell>
          <cell r="H8420" t="str">
            <v>Acquisitions</v>
          </cell>
          <cell r="I8420" t="str">
            <v>CorpFunction</v>
          </cell>
          <cell r="J8420" t="str">
            <v>Standard</v>
          </cell>
          <cell r="K8420" t="str">
            <v>5-Senior Manager</v>
          </cell>
          <cell r="L8420">
            <v>147.58333333333334</v>
          </cell>
        </row>
        <row r="8421">
          <cell r="G8421" t="str">
            <v>Spain</v>
          </cell>
          <cell r="H8421" t="str">
            <v>Acquisitions</v>
          </cell>
          <cell r="I8421" t="str">
            <v>CorpFunction</v>
          </cell>
          <cell r="J8421" t="str">
            <v>Standard</v>
          </cell>
          <cell r="K8421" t="str">
            <v>13-Associate</v>
          </cell>
          <cell r="L8421">
            <v>147.58333333333334</v>
          </cell>
        </row>
        <row r="8422">
          <cell r="G8422" t="str">
            <v>Spain</v>
          </cell>
          <cell r="H8422" t="str">
            <v>Acquisitions</v>
          </cell>
          <cell r="I8422" t="str">
            <v>CorpFunction</v>
          </cell>
          <cell r="J8422" t="str">
            <v>Standard</v>
          </cell>
          <cell r="K8422" t="str">
            <v>12-Associate</v>
          </cell>
          <cell r="L8422">
            <v>147.58333333333334</v>
          </cell>
        </row>
        <row r="8423">
          <cell r="G8423" t="str">
            <v>Spain</v>
          </cell>
          <cell r="H8423" t="str">
            <v>Acquisitions</v>
          </cell>
          <cell r="I8423" t="str">
            <v>CorpFunction</v>
          </cell>
          <cell r="J8423" t="str">
            <v>Standard</v>
          </cell>
          <cell r="K8423" t="str">
            <v>11-Analyst</v>
          </cell>
          <cell r="L8423">
            <v>147.58333333333334</v>
          </cell>
        </row>
        <row r="8424">
          <cell r="G8424" t="str">
            <v>Spain</v>
          </cell>
          <cell r="H8424" t="str">
            <v>Acquisitions</v>
          </cell>
          <cell r="I8424" t="str">
            <v>CorpFunction</v>
          </cell>
          <cell r="J8424" t="str">
            <v>Standard</v>
          </cell>
          <cell r="K8424" t="str">
            <v>10-Analyst</v>
          </cell>
          <cell r="L8424">
            <v>147.58333333333334</v>
          </cell>
        </row>
        <row r="8425">
          <cell r="G8425" t="str">
            <v>Spain</v>
          </cell>
          <cell r="H8425" t="str">
            <v>CorpFunction</v>
          </cell>
          <cell r="I8425" t="str">
            <v>CorpFunction</v>
          </cell>
          <cell r="J8425" t="str">
            <v>Avanade</v>
          </cell>
          <cell r="K8425" t="str">
            <v>Accenture Leadership</v>
          </cell>
          <cell r="L8425">
            <v>147.57945833333335</v>
          </cell>
        </row>
        <row r="8426">
          <cell r="G8426" t="str">
            <v>Spain</v>
          </cell>
          <cell r="H8426" t="str">
            <v>CorpFunction</v>
          </cell>
          <cell r="I8426" t="str">
            <v>CorpFunction</v>
          </cell>
          <cell r="J8426" t="str">
            <v>Avanade</v>
          </cell>
          <cell r="K8426" t="str">
            <v>9-Consultant</v>
          </cell>
          <cell r="L8426">
            <v>147.57945833333335</v>
          </cell>
        </row>
        <row r="8427">
          <cell r="G8427" t="str">
            <v>Spain</v>
          </cell>
          <cell r="H8427" t="str">
            <v>CorpFunction</v>
          </cell>
          <cell r="I8427" t="str">
            <v>CorpFunction</v>
          </cell>
          <cell r="J8427" t="str">
            <v>Avanade</v>
          </cell>
          <cell r="K8427" t="str">
            <v>8-Consultant</v>
          </cell>
          <cell r="L8427">
            <v>147.57945833333335</v>
          </cell>
        </row>
        <row r="8428">
          <cell r="G8428" t="str">
            <v>Spain</v>
          </cell>
          <cell r="H8428" t="str">
            <v>CorpFunction</v>
          </cell>
          <cell r="I8428" t="str">
            <v>CorpFunction</v>
          </cell>
          <cell r="J8428" t="str">
            <v>Avanade</v>
          </cell>
          <cell r="K8428" t="str">
            <v>7-Manager</v>
          </cell>
          <cell r="L8428">
            <v>147.57945833333335</v>
          </cell>
        </row>
        <row r="8429">
          <cell r="G8429" t="str">
            <v>Spain</v>
          </cell>
          <cell r="H8429" t="str">
            <v>CorpFunction</v>
          </cell>
          <cell r="I8429" t="str">
            <v>CorpFunction</v>
          </cell>
          <cell r="J8429" t="str">
            <v>Avanade</v>
          </cell>
          <cell r="K8429" t="str">
            <v>6-Senior Manager</v>
          </cell>
          <cell r="L8429">
            <v>147.57945833333335</v>
          </cell>
        </row>
        <row r="8430">
          <cell r="G8430" t="str">
            <v>Spain</v>
          </cell>
          <cell r="H8430" t="str">
            <v>CorpFunction</v>
          </cell>
          <cell r="I8430" t="str">
            <v>CorpFunction</v>
          </cell>
          <cell r="J8430" t="str">
            <v>Avanade</v>
          </cell>
          <cell r="K8430" t="str">
            <v>5-Senior Manager</v>
          </cell>
          <cell r="L8430">
            <v>147.57945833333335</v>
          </cell>
        </row>
        <row r="8431">
          <cell r="G8431" t="str">
            <v>Spain</v>
          </cell>
          <cell r="H8431" t="str">
            <v>CorpFunction</v>
          </cell>
          <cell r="I8431" t="str">
            <v>CorpFunction</v>
          </cell>
          <cell r="J8431" t="str">
            <v>Avanade</v>
          </cell>
          <cell r="K8431" t="str">
            <v>13-Associate</v>
          </cell>
          <cell r="L8431">
            <v>147.57945833333335</v>
          </cell>
        </row>
        <row r="8432">
          <cell r="G8432" t="str">
            <v>Spain</v>
          </cell>
          <cell r="H8432" t="str">
            <v>CorpFunction</v>
          </cell>
          <cell r="I8432" t="str">
            <v>CorpFunction</v>
          </cell>
          <cell r="J8432" t="str">
            <v>Avanade</v>
          </cell>
          <cell r="K8432" t="str">
            <v>12-Associate</v>
          </cell>
          <cell r="L8432">
            <v>147.57945833333335</v>
          </cell>
        </row>
        <row r="8433">
          <cell r="G8433" t="str">
            <v>Spain</v>
          </cell>
          <cell r="H8433" t="str">
            <v>CorpFunction</v>
          </cell>
          <cell r="I8433" t="str">
            <v>CorpFunction</v>
          </cell>
          <cell r="J8433" t="str">
            <v>Avanade</v>
          </cell>
          <cell r="K8433" t="str">
            <v>11-Analyst</v>
          </cell>
          <cell r="L8433">
            <v>147.57945833333335</v>
          </cell>
        </row>
        <row r="8434">
          <cell r="G8434" t="str">
            <v>Spain</v>
          </cell>
          <cell r="H8434" t="str">
            <v>CorpFunction</v>
          </cell>
          <cell r="I8434" t="str">
            <v>CorpFunction</v>
          </cell>
          <cell r="J8434" t="str">
            <v>Avanade</v>
          </cell>
          <cell r="K8434" t="str">
            <v>10-Analyst</v>
          </cell>
          <cell r="L8434">
            <v>147.57945833333335</v>
          </cell>
        </row>
        <row r="8435">
          <cell r="G8435" t="str">
            <v>Spain</v>
          </cell>
          <cell r="H8435" t="str">
            <v>CorpFunction</v>
          </cell>
          <cell r="I8435" t="str">
            <v>CorpFunction</v>
          </cell>
          <cell r="J8435" t="str">
            <v>NA</v>
          </cell>
          <cell r="K8435" t="str">
            <v>Accenture Leadership</v>
          </cell>
          <cell r="L8435">
            <v>147.58333333333334</v>
          </cell>
        </row>
        <row r="8436">
          <cell r="G8436" t="str">
            <v>Spain</v>
          </cell>
          <cell r="H8436" t="str">
            <v>CorpFunction</v>
          </cell>
          <cell r="I8436" t="str">
            <v>CorpFunction</v>
          </cell>
          <cell r="J8436" t="str">
            <v>NA</v>
          </cell>
          <cell r="K8436" t="str">
            <v>9-Consultant</v>
          </cell>
          <cell r="L8436">
            <v>147.58333333333334</v>
          </cell>
        </row>
        <row r="8437">
          <cell r="G8437" t="str">
            <v>Spain</v>
          </cell>
          <cell r="H8437" t="str">
            <v>CorpFunction</v>
          </cell>
          <cell r="I8437" t="str">
            <v>CorpFunction</v>
          </cell>
          <cell r="J8437" t="str">
            <v>NA</v>
          </cell>
          <cell r="K8437" t="str">
            <v>8-Consultant</v>
          </cell>
          <cell r="L8437">
            <v>147.58333333333334</v>
          </cell>
        </row>
        <row r="8438">
          <cell r="G8438" t="str">
            <v>Spain</v>
          </cell>
          <cell r="H8438" t="str">
            <v>CorpFunction</v>
          </cell>
          <cell r="I8438" t="str">
            <v>CorpFunction</v>
          </cell>
          <cell r="J8438" t="str">
            <v>NA</v>
          </cell>
          <cell r="K8438" t="str">
            <v>7-Manager</v>
          </cell>
          <cell r="L8438">
            <v>147.58333333333334</v>
          </cell>
        </row>
        <row r="8439">
          <cell r="G8439" t="str">
            <v>Spain</v>
          </cell>
          <cell r="H8439" t="str">
            <v>CorpFunction</v>
          </cell>
          <cell r="I8439" t="str">
            <v>CorpFunction</v>
          </cell>
          <cell r="J8439" t="str">
            <v>NA</v>
          </cell>
          <cell r="K8439" t="str">
            <v>6-Senior Manager</v>
          </cell>
          <cell r="L8439">
            <v>147.58333333333334</v>
          </cell>
        </row>
        <row r="8440">
          <cell r="G8440" t="str">
            <v>Spain</v>
          </cell>
          <cell r="H8440" t="str">
            <v>CorpFunction</v>
          </cell>
          <cell r="I8440" t="str">
            <v>CorpFunction</v>
          </cell>
          <cell r="J8440" t="str">
            <v>NA</v>
          </cell>
          <cell r="K8440" t="str">
            <v>5-Senior Manager</v>
          </cell>
          <cell r="L8440">
            <v>147.58333333333334</v>
          </cell>
        </row>
        <row r="8441">
          <cell r="G8441" t="str">
            <v>Spain</v>
          </cell>
          <cell r="H8441" t="str">
            <v>CorpFunction</v>
          </cell>
          <cell r="I8441" t="str">
            <v>CorpFunction</v>
          </cell>
          <cell r="J8441" t="str">
            <v>NA</v>
          </cell>
          <cell r="K8441" t="str">
            <v>13-Associate</v>
          </cell>
          <cell r="L8441">
            <v>147.58333333333334</v>
          </cell>
        </row>
        <row r="8442">
          <cell r="G8442" t="str">
            <v>Spain</v>
          </cell>
          <cell r="H8442" t="str">
            <v>CorpFunction</v>
          </cell>
          <cell r="I8442" t="str">
            <v>CorpFunction</v>
          </cell>
          <cell r="J8442" t="str">
            <v>NA</v>
          </cell>
          <cell r="K8442" t="str">
            <v>12-Associate</v>
          </cell>
          <cell r="L8442">
            <v>147.58333333333334</v>
          </cell>
        </row>
        <row r="8443">
          <cell r="G8443" t="str">
            <v>Spain</v>
          </cell>
          <cell r="H8443" t="str">
            <v>CorpFunction</v>
          </cell>
          <cell r="I8443" t="str">
            <v>CorpFunction</v>
          </cell>
          <cell r="J8443" t="str">
            <v>NA</v>
          </cell>
          <cell r="K8443" t="str">
            <v>11-Analyst</v>
          </cell>
          <cell r="L8443">
            <v>147.58333333333334</v>
          </cell>
        </row>
        <row r="8444">
          <cell r="G8444" t="str">
            <v>Spain</v>
          </cell>
          <cell r="H8444" t="str">
            <v>CorpFunction</v>
          </cell>
          <cell r="I8444" t="str">
            <v>CorpFunction</v>
          </cell>
          <cell r="J8444" t="str">
            <v>NA</v>
          </cell>
          <cell r="K8444" t="str">
            <v>10-Analyst</v>
          </cell>
          <cell r="L8444">
            <v>147.58333333333334</v>
          </cell>
        </row>
        <row r="8445">
          <cell r="G8445" t="str">
            <v>Spain</v>
          </cell>
          <cell r="H8445" t="str">
            <v>Acquisitions</v>
          </cell>
          <cell r="I8445" t="str">
            <v>Invtn&amp;ThghtLd</v>
          </cell>
          <cell r="J8445" t="str">
            <v>Standard</v>
          </cell>
          <cell r="K8445" t="str">
            <v>Accenture Leadership</v>
          </cell>
          <cell r="L8445">
            <v>147.58333333333334</v>
          </cell>
        </row>
        <row r="8446">
          <cell r="G8446" t="str">
            <v>Spain</v>
          </cell>
          <cell r="H8446" t="str">
            <v>Acquisitions</v>
          </cell>
          <cell r="I8446" t="str">
            <v>Invtn&amp;ThghtLd</v>
          </cell>
          <cell r="J8446" t="str">
            <v>Standard</v>
          </cell>
          <cell r="K8446" t="str">
            <v>9-Consultant</v>
          </cell>
          <cell r="L8446">
            <v>147.58333333333334</v>
          </cell>
        </row>
        <row r="8447">
          <cell r="G8447" t="str">
            <v>Spain</v>
          </cell>
          <cell r="H8447" t="str">
            <v>Acquisitions</v>
          </cell>
          <cell r="I8447" t="str">
            <v>Invtn&amp;ThghtLd</v>
          </cell>
          <cell r="J8447" t="str">
            <v>Standard</v>
          </cell>
          <cell r="K8447" t="str">
            <v>8-Consultant</v>
          </cell>
          <cell r="L8447">
            <v>147.58333333333334</v>
          </cell>
        </row>
        <row r="8448">
          <cell r="G8448" t="str">
            <v>Spain</v>
          </cell>
          <cell r="H8448" t="str">
            <v>Acquisitions</v>
          </cell>
          <cell r="I8448" t="str">
            <v>Invtn&amp;ThghtLd</v>
          </cell>
          <cell r="J8448" t="str">
            <v>Standard</v>
          </cell>
          <cell r="K8448" t="str">
            <v>7-Manager</v>
          </cell>
          <cell r="L8448">
            <v>147.58333333333334</v>
          </cell>
        </row>
        <row r="8449">
          <cell r="G8449" t="str">
            <v>Spain</v>
          </cell>
          <cell r="H8449" t="str">
            <v>Acquisitions</v>
          </cell>
          <cell r="I8449" t="str">
            <v>Invtn&amp;ThghtLd</v>
          </cell>
          <cell r="J8449" t="str">
            <v>Standard</v>
          </cell>
          <cell r="K8449" t="str">
            <v>6-Senior Manager</v>
          </cell>
          <cell r="L8449">
            <v>147.58333333333334</v>
          </cell>
        </row>
        <row r="8450">
          <cell r="G8450" t="str">
            <v>Spain</v>
          </cell>
          <cell r="H8450" t="str">
            <v>Acquisitions</v>
          </cell>
          <cell r="I8450" t="str">
            <v>Invtn&amp;ThghtLd</v>
          </cell>
          <cell r="J8450" t="str">
            <v>Standard</v>
          </cell>
          <cell r="K8450" t="str">
            <v>5-Senior Manager</v>
          </cell>
          <cell r="L8450">
            <v>147.58333333333334</v>
          </cell>
        </row>
        <row r="8451">
          <cell r="G8451" t="str">
            <v>Spain</v>
          </cell>
          <cell r="H8451" t="str">
            <v>Acquisitions</v>
          </cell>
          <cell r="I8451" t="str">
            <v>Invtn&amp;ThghtLd</v>
          </cell>
          <cell r="J8451" t="str">
            <v>Standard</v>
          </cell>
          <cell r="K8451" t="str">
            <v>13-Associate</v>
          </cell>
          <cell r="L8451">
            <v>147.58333333333334</v>
          </cell>
        </row>
        <row r="8452">
          <cell r="G8452" t="str">
            <v>Spain</v>
          </cell>
          <cell r="H8452" t="str">
            <v>Acquisitions</v>
          </cell>
          <cell r="I8452" t="str">
            <v>Invtn&amp;ThghtLd</v>
          </cell>
          <cell r="J8452" t="str">
            <v>Standard</v>
          </cell>
          <cell r="K8452" t="str">
            <v>12-Associate</v>
          </cell>
          <cell r="L8452">
            <v>147.58333333333334</v>
          </cell>
        </row>
        <row r="8453">
          <cell r="G8453" t="str">
            <v>Spain</v>
          </cell>
          <cell r="H8453" t="str">
            <v>Acquisitions</v>
          </cell>
          <cell r="I8453" t="str">
            <v>Invtn&amp;ThghtLd</v>
          </cell>
          <cell r="J8453" t="str">
            <v>Standard</v>
          </cell>
          <cell r="K8453" t="str">
            <v>11-Analyst</v>
          </cell>
          <cell r="L8453">
            <v>147.58333333333334</v>
          </cell>
        </row>
        <row r="8454">
          <cell r="G8454" t="str">
            <v>Spain</v>
          </cell>
          <cell r="H8454" t="str">
            <v>Acquisitions</v>
          </cell>
          <cell r="I8454" t="str">
            <v>Invtn&amp;ThghtLd</v>
          </cell>
          <cell r="J8454" t="str">
            <v>Standard</v>
          </cell>
          <cell r="K8454" t="str">
            <v>10-Analyst</v>
          </cell>
          <cell r="L8454">
            <v>147.58333333333334</v>
          </cell>
        </row>
        <row r="8455">
          <cell r="G8455" t="str">
            <v>Spain</v>
          </cell>
          <cell r="H8455" t="str">
            <v>Invtn&amp;ThghtLd</v>
          </cell>
          <cell r="I8455" t="str">
            <v>Invtn&amp;ThghtLd</v>
          </cell>
          <cell r="J8455" t="str">
            <v>Standard</v>
          </cell>
          <cell r="K8455" t="str">
            <v>Accenture Leadership</v>
          </cell>
          <cell r="L8455">
            <v>147.58333333333334</v>
          </cell>
        </row>
        <row r="8456">
          <cell r="G8456" t="str">
            <v>Spain</v>
          </cell>
          <cell r="H8456" t="str">
            <v>Invtn&amp;ThghtLd</v>
          </cell>
          <cell r="I8456" t="str">
            <v>Invtn&amp;ThghtLd</v>
          </cell>
          <cell r="J8456" t="str">
            <v>Standard</v>
          </cell>
          <cell r="K8456" t="str">
            <v>9-Consultant</v>
          </cell>
          <cell r="L8456">
            <v>147.58333333333334</v>
          </cell>
        </row>
        <row r="8457">
          <cell r="G8457" t="str">
            <v>Spain</v>
          </cell>
          <cell r="H8457" t="str">
            <v>Invtn&amp;ThghtLd</v>
          </cell>
          <cell r="I8457" t="str">
            <v>Invtn&amp;ThghtLd</v>
          </cell>
          <cell r="J8457" t="str">
            <v>Standard</v>
          </cell>
          <cell r="K8457" t="str">
            <v>8-Consultant</v>
          </cell>
          <cell r="L8457">
            <v>147.58333333333334</v>
          </cell>
        </row>
        <row r="8458">
          <cell r="G8458" t="str">
            <v>Spain</v>
          </cell>
          <cell r="H8458" t="str">
            <v>Invtn&amp;ThghtLd</v>
          </cell>
          <cell r="I8458" t="str">
            <v>Invtn&amp;ThghtLd</v>
          </cell>
          <cell r="J8458" t="str">
            <v>Standard</v>
          </cell>
          <cell r="K8458" t="str">
            <v>7-Manager</v>
          </cell>
          <cell r="L8458">
            <v>147.58333333333334</v>
          </cell>
        </row>
        <row r="8459">
          <cell r="G8459" t="str">
            <v>Spain</v>
          </cell>
          <cell r="H8459" t="str">
            <v>Invtn&amp;ThghtLd</v>
          </cell>
          <cell r="I8459" t="str">
            <v>Invtn&amp;ThghtLd</v>
          </cell>
          <cell r="J8459" t="str">
            <v>Standard</v>
          </cell>
          <cell r="K8459" t="str">
            <v>6-Senior Manager</v>
          </cell>
          <cell r="L8459">
            <v>147.58333333333334</v>
          </cell>
        </row>
        <row r="8460">
          <cell r="G8460" t="str">
            <v>Spain</v>
          </cell>
          <cell r="H8460" t="str">
            <v>Invtn&amp;ThghtLd</v>
          </cell>
          <cell r="I8460" t="str">
            <v>Invtn&amp;ThghtLd</v>
          </cell>
          <cell r="J8460" t="str">
            <v>Standard</v>
          </cell>
          <cell r="K8460" t="str">
            <v>5-Senior Manager</v>
          </cell>
          <cell r="L8460">
            <v>147.58333333333334</v>
          </cell>
        </row>
        <row r="8461">
          <cell r="G8461" t="str">
            <v>Spain</v>
          </cell>
          <cell r="H8461" t="str">
            <v>Invtn&amp;ThghtLd</v>
          </cell>
          <cell r="I8461" t="str">
            <v>Invtn&amp;ThghtLd</v>
          </cell>
          <cell r="J8461" t="str">
            <v>Standard</v>
          </cell>
          <cell r="K8461" t="str">
            <v>13-Associate</v>
          </cell>
          <cell r="L8461">
            <v>147.58333333333334</v>
          </cell>
        </row>
        <row r="8462">
          <cell r="G8462" t="str">
            <v>Spain</v>
          </cell>
          <cell r="H8462" t="str">
            <v>Invtn&amp;ThghtLd</v>
          </cell>
          <cell r="I8462" t="str">
            <v>Invtn&amp;ThghtLd</v>
          </cell>
          <cell r="J8462" t="str">
            <v>Standard</v>
          </cell>
          <cell r="K8462" t="str">
            <v>12-Associate</v>
          </cell>
          <cell r="L8462">
            <v>147.58333333333334</v>
          </cell>
        </row>
        <row r="8463">
          <cell r="G8463" t="str">
            <v>Spain</v>
          </cell>
          <cell r="H8463" t="str">
            <v>Invtn&amp;ThghtLd</v>
          </cell>
          <cell r="I8463" t="str">
            <v>Invtn&amp;ThghtLd</v>
          </cell>
          <cell r="J8463" t="str">
            <v>Standard</v>
          </cell>
          <cell r="K8463" t="str">
            <v>11-Analyst</v>
          </cell>
          <cell r="L8463">
            <v>147.58333333333334</v>
          </cell>
        </row>
        <row r="8464">
          <cell r="G8464" t="str">
            <v>Spain</v>
          </cell>
          <cell r="H8464" t="str">
            <v>Invtn&amp;ThghtLd</v>
          </cell>
          <cell r="I8464" t="str">
            <v>Invtn&amp;ThghtLd</v>
          </cell>
          <cell r="J8464" t="str">
            <v>Standard</v>
          </cell>
          <cell r="K8464" t="str">
            <v>10-Analyst</v>
          </cell>
          <cell r="L8464">
            <v>147.58333333333334</v>
          </cell>
        </row>
        <row r="8465">
          <cell r="G8465" t="str">
            <v>Spain</v>
          </cell>
          <cell r="H8465" t="str">
            <v>Acquisitions</v>
          </cell>
          <cell r="I8465" t="str">
            <v>Sales</v>
          </cell>
          <cell r="J8465" t="str">
            <v>Standard</v>
          </cell>
          <cell r="K8465" t="str">
            <v>Accenture Leadership</v>
          </cell>
          <cell r="L8465">
            <v>147.58333333333334</v>
          </cell>
        </row>
        <row r="8466">
          <cell r="G8466" t="str">
            <v>Spain</v>
          </cell>
          <cell r="H8466" t="str">
            <v>Acquisitions</v>
          </cell>
          <cell r="I8466" t="str">
            <v>Sales</v>
          </cell>
          <cell r="J8466" t="str">
            <v>Standard</v>
          </cell>
          <cell r="K8466" t="str">
            <v>9-Consultant</v>
          </cell>
          <cell r="L8466">
            <v>147.58333333333334</v>
          </cell>
        </row>
        <row r="8467">
          <cell r="G8467" t="str">
            <v>Spain</v>
          </cell>
          <cell r="H8467" t="str">
            <v>Acquisitions</v>
          </cell>
          <cell r="I8467" t="str">
            <v>Sales</v>
          </cell>
          <cell r="J8467" t="str">
            <v>Standard</v>
          </cell>
          <cell r="K8467" t="str">
            <v>8-Consultant</v>
          </cell>
          <cell r="L8467">
            <v>147.58333333333334</v>
          </cell>
        </row>
        <row r="8468">
          <cell r="G8468" t="str">
            <v>Spain</v>
          </cell>
          <cell r="H8468" t="str">
            <v>Acquisitions</v>
          </cell>
          <cell r="I8468" t="str">
            <v>Sales</v>
          </cell>
          <cell r="J8468" t="str">
            <v>Standard</v>
          </cell>
          <cell r="K8468" t="str">
            <v>7-Manager</v>
          </cell>
          <cell r="L8468">
            <v>147.58333333333334</v>
          </cell>
        </row>
        <row r="8469">
          <cell r="G8469" t="str">
            <v>Spain</v>
          </cell>
          <cell r="H8469" t="str">
            <v>Acquisitions</v>
          </cell>
          <cell r="I8469" t="str">
            <v>Sales</v>
          </cell>
          <cell r="J8469" t="str">
            <v>Standard</v>
          </cell>
          <cell r="K8469" t="str">
            <v>6-Senior Manager</v>
          </cell>
          <cell r="L8469">
            <v>147.58333333333334</v>
          </cell>
        </row>
        <row r="8470">
          <cell r="G8470" t="str">
            <v>Spain</v>
          </cell>
          <cell r="H8470" t="str">
            <v>Acquisitions</v>
          </cell>
          <cell r="I8470" t="str">
            <v>Sales</v>
          </cell>
          <cell r="J8470" t="str">
            <v>Standard</v>
          </cell>
          <cell r="K8470" t="str">
            <v>5-Senior Manager</v>
          </cell>
          <cell r="L8470">
            <v>147.58333333333334</v>
          </cell>
        </row>
        <row r="8471">
          <cell r="G8471" t="str">
            <v>Spain</v>
          </cell>
          <cell r="H8471" t="str">
            <v>Acquisitions</v>
          </cell>
          <cell r="I8471" t="str">
            <v>Sales</v>
          </cell>
          <cell r="J8471" t="str">
            <v>Standard</v>
          </cell>
          <cell r="K8471" t="str">
            <v>13-Associate</v>
          </cell>
          <cell r="L8471">
            <v>147.58333333333334</v>
          </cell>
        </row>
        <row r="8472">
          <cell r="G8472" t="str">
            <v>Spain</v>
          </cell>
          <cell r="H8472" t="str">
            <v>Acquisitions</v>
          </cell>
          <cell r="I8472" t="str">
            <v>Sales</v>
          </cell>
          <cell r="J8472" t="str">
            <v>Standard</v>
          </cell>
          <cell r="K8472" t="str">
            <v>12-Associate</v>
          </cell>
          <cell r="L8472">
            <v>147.58333333333334</v>
          </cell>
        </row>
        <row r="8473">
          <cell r="G8473" t="str">
            <v>Spain</v>
          </cell>
          <cell r="H8473" t="str">
            <v>Acquisitions</v>
          </cell>
          <cell r="I8473" t="str">
            <v>Sales</v>
          </cell>
          <cell r="J8473" t="str">
            <v>Standard</v>
          </cell>
          <cell r="K8473" t="str">
            <v>11-Analyst</v>
          </cell>
          <cell r="L8473">
            <v>147.58333333333334</v>
          </cell>
        </row>
        <row r="8474">
          <cell r="G8474" t="str">
            <v>Spain</v>
          </cell>
          <cell r="H8474" t="str">
            <v>Acquisitions</v>
          </cell>
          <cell r="I8474" t="str">
            <v>Sales</v>
          </cell>
          <cell r="J8474" t="str">
            <v>Standard</v>
          </cell>
          <cell r="K8474" t="str">
            <v>10-Analyst</v>
          </cell>
          <cell r="L8474">
            <v>147.58333333333334</v>
          </cell>
        </row>
        <row r="8475">
          <cell r="G8475" t="str">
            <v>Spain</v>
          </cell>
          <cell r="H8475" t="str">
            <v>Sales</v>
          </cell>
          <cell r="I8475" t="str">
            <v>Sales</v>
          </cell>
          <cell r="J8475" t="str">
            <v>Avanade</v>
          </cell>
          <cell r="K8475" t="str">
            <v>Accenture Leadership</v>
          </cell>
          <cell r="L8475">
            <v>147.57945833333335</v>
          </cell>
        </row>
        <row r="8476">
          <cell r="G8476" t="str">
            <v>Spain</v>
          </cell>
          <cell r="H8476" t="str">
            <v>Sales</v>
          </cell>
          <cell r="I8476" t="str">
            <v>Sales</v>
          </cell>
          <cell r="J8476" t="str">
            <v>Avanade</v>
          </cell>
          <cell r="K8476" t="str">
            <v>9-Consultant</v>
          </cell>
          <cell r="L8476">
            <v>147.57945833333335</v>
          </cell>
        </row>
        <row r="8477">
          <cell r="G8477" t="str">
            <v>Spain</v>
          </cell>
          <cell r="H8477" t="str">
            <v>Sales</v>
          </cell>
          <cell r="I8477" t="str">
            <v>Sales</v>
          </cell>
          <cell r="J8477" t="str">
            <v>Avanade</v>
          </cell>
          <cell r="K8477" t="str">
            <v>8-Consultant</v>
          </cell>
          <cell r="L8477">
            <v>147.57945833333335</v>
          </cell>
        </row>
        <row r="8478">
          <cell r="G8478" t="str">
            <v>Spain</v>
          </cell>
          <cell r="H8478" t="str">
            <v>Sales</v>
          </cell>
          <cell r="I8478" t="str">
            <v>Sales</v>
          </cell>
          <cell r="J8478" t="str">
            <v>Avanade</v>
          </cell>
          <cell r="K8478" t="str">
            <v>7-Manager</v>
          </cell>
          <cell r="L8478">
            <v>147.57945833333335</v>
          </cell>
        </row>
        <row r="8479">
          <cell r="G8479" t="str">
            <v>Spain</v>
          </cell>
          <cell r="H8479" t="str">
            <v>Sales</v>
          </cell>
          <cell r="I8479" t="str">
            <v>Sales</v>
          </cell>
          <cell r="J8479" t="str">
            <v>Avanade</v>
          </cell>
          <cell r="K8479" t="str">
            <v>6-Senior Manager</v>
          </cell>
          <cell r="L8479">
            <v>147.57945833333335</v>
          </cell>
        </row>
        <row r="8480">
          <cell r="G8480" t="str">
            <v>Spain</v>
          </cell>
          <cell r="H8480" t="str">
            <v>Sales</v>
          </cell>
          <cell r="I8480" t="str">
            <v>Sales</v>
          </cell>
          <cell r="J8480" t="str">
            <v>Avanade</v>
          </cell>
          <cell r="K8480" t="str">
            <v>5-Senior Manager</v>
          </cell>
          <cell r="L8480">
            <v>147.57945833333335</v>
          </cell>
        </row>
        <row r="8481">
          <cell r="G8481" t="str">
            <v>Spain</v>
          </cell>
          <cell r="H8481" t="str">
            <v>Sales</v>
          </cell>
          <cell r="I8481" t="str">
            <v>Sales</v>
          </cell>
          <cell r="J8481" t="str">
            <v>Avanade</v>
          </cell>
          <cell r="K8481" t="str">
            <v>13-Associate</v>
          </cell>
          <cell r="L8481">
            <v>147.57945833333335</v>
          </cell>
        </row>
        <row r="8482">
          <cell r="G8482" t="str">
            <v>Spain</v>
          </cell>
          <cell r="H8482" t="str">
            <v>Sales</v>
          </cell>
          <cell r="I8482" t="str">
            <v>Sales</v>
          </cell>
          <cell r="J8482" t="str">
            <v>Avanade</v>
          </cell>
          <cell r="K8482" t="str">
            <v>12-Associate</v>
          </cell>
          <cell r="L8482">
            <v>147.57945833333335</v>
          </cell>
        </row>
        <row r="8483">
          <cell r="G8483" t="str">
            <v>Spain</v>
          </cell>
          <cell r="H8483" t="str">
            <v>Sales</v>
          </cell>
          <cell r="I8483" t="str">
            <v>Sales</v>
          </cell>
          <cell r="J8483" t="str">
            <v>Avanade</v>
          </cell>
          <cell r="K8483" t="str">
            <v>11-Analyst</v>
          </cell>
          <cell r="L8483">
            <v>147.57945833333335</v>
          </cell>
        </row>
        <row r="8484">
          <cell r="G8484" t="str">
            <v>Spain</v>
          </cell>
          <cell r="H8484" t="str">
            <v>Sales</v>
          </cell>
          <cell r="I8484" t="str">
            <v>Sales</v>
          </cell>
          <cell r="J8484" t="str">
            <v>Avanade</v>
          </cell>
          <cell r="K8484" t="str">
            <v>10-Analyst</v>
          </cell>
          <cell r="L8484">
            <v>147.57945833333335</v>
          </cell>
        </row>
        <row r="8485">
          <cell r="G8485" t="str">
            <v>Spain</v>
          </cell>
          <cell r="H8485" t="str">
            <v>Sales</v>
          </cell>
          <cell r="I8485" t="str">
            <v>Sales</v>
          </cell>
          <cell r="J8485" t="str">
            <v>Standard</v>
          </cell>
          <cell r="K8485" t="str">
            <v>Accenture Leadership</v>
          </cell>
          <cell r="L8485">
            <v>147.58333333333334</v>
          </cell>
        </row>
        <row r="8486">
          <cell r="G8486" t="str">
            <v>Spain</v>
          </cell>
          <cell r="H8486" t="str">
            <v>Sales</v>
          </cell>
          <cell r="I8486" t="str">
            <v>Sales</v>
          </cell>
          <cell r="J8486" t="str">
            <v>Standard</v>
          </cell>
          <cell r="K8486" t="str">
            <v>9-Consultant</v>
          </cell>
          <cell r="L8486">
            <v>147.58333333333334</v>
          </cell>
        </row>
        <row r="8487">
          <cell r="G8487" t="str">
            <v>Spain</v>
          </cell>
          <cell r="H8487" t="str">
            <v>Sales</v>
          </cell>
          <cell r="I8487" t="str">
            <v>Sales</v>
          </cell>
          <cell r="J8487" t="str">
            <v>Standard</v>
          </cell>
          <cell r="K8487" t="str">
            <v>8-Consultant</v>
          </cell>
          <cell r="L8487">
            <v>147.58333333333334</v>
          </cell>
        </row>
        <row r="8488">
          <cell r="G8488" t="str">
            <v>Spain</v>
          </cell>
          <cell r="H8488" t="str">
            <v>Sales</v>
          </cell>
          <cell r="I8488" t="str">
            <v>Sales</v>
          </cell>
          <cell r="J8488" t="str">
            <v>Standard</v>
          </cell>
          <cell r="K8488" t="str">
            <v>7-Manager</v>
          </cell>
          <cell r="L8488">
            <v>147.58333333333334</v>
          </cell>
        </row>
        <row r="8489">
          <cell r="G8489" t="str">
            <v>Spain</v>
          </cell>
          <cell r="H8489" t="str">
            <v>Sales</v>
          </cell>
          <cell r="I8489" t="str">
            <v>Sales</v>
          </cell>
          <cell r="J8489" t="str">
            <v>Standard</v>
          </cell>
          <cell r="K8489" t="str">
            <v>6-Senior Manager</v>
          </cell>
          <cell r="L8489">
            <v>147.58333333333334</v>
          </cell>
        </row>
        <row r="8490">
          <cell r="G8490" t="str">
            <v>Spain</v>
          </cell>
          <cell r="H8490" t="str">
            <v>Sales</v>
          </cell>
          <cell r="I8490" t="str">
            <v>Sales</v>
          </cell>
          <cell r="J8490" t="str">
            <v>Standard</v>
          </cell>
          <cell r="K8490" t="str">
            <v>5-Senior Manager</v>
          </cell>
          <cell r="L8490">
            <v>147.58333333333334</v>
          </cell>
        </row>
        <row r="8491">
          <cell r="G8491" t="str">
            <v>Spain</v>
          </cell>
          <cell r="H8491" t="str">
            <v>Sales</v>
          </cell>
          <cell r="I8491" t="str">
            <v>Sales</v>
          </cell>
          <cell r="J8491" t="str">
            <v>Standard</v>
          </cell>
          <cell r="K8491" t="str">
            <v>13-Associate</v>
          </cell>
          <cell r="L8491">
            <v>147.58333333333334</v>
          </cell>
        </row>
        <row r="8492">
          <cell r="G8492" t="str">
            <v>Spain</v>
          </cell>
          <cell r="H8492" t="str">
            <v>Sales</v>
          </cell>
          <cell r="I8492" t="str">
            <v>Sales</v>
          </cell>
          <cell r="J8492" t="str">
            <v>Standard</v>
          </cell>
          <cell r="K8492" t="str">
            <v>12-Associate</v>
          </cell>
          <cell r="L8492">
            <v>147.58333333333334</v>
          </cell>
        </row>
        <row r="8493">
          <cell r="G8493" t="str">
            <v>Spain</v>
          </cell>
          <cell r="H8493" t="str">
            <v>Sales</v>
          </cell>
          <cell r="I8493" t="str">
            <v>Sales</v>
          </cell>
          <cell r="J8493" t="str">
            <v>Standard</v>
          </cell>
          <cell r="K8493" t="str">
            <v>11-Analyst</v>
          </cell>
          <cell r="L8493">
            <v>147.58333333333334</v>
          </cell>
        </row>
        <row r="8494">
          <cell r="G8494" t="str">
            <v>Spain</v>
          </cell>
          <cell r="H8494" t="str">
            <v>Sales</v>
          </cell>
          <cell r="I8494" t="str">
            <v>Sales</v>
          </cell>
          <cell r="J8494" t="str">
            <v>Standard</v>
          </cell>
          <cell r="K8494" t="str">
            <v>10-Analyst</v>
          </cell>
          <cell r="L8494">
            <v>147.58333333333334</v>
          </cell>
        </row>
        <row r="8495">
          <cell r="G8495" t="str">
            <v>Sri Lanka</v>
          </cell>
          <cell r="H8495" t="str">
            <v>ContractRun</v>
          </cell>
          <cell r="I8495" t="str">
            <v>ClntDel&amp;Ops</v>
          </cell>
          <cell r="J8495" t="str">
            <v>Standard</v>
          </cell>
          <cell r="K8495" t="str">
            <v>Accenture Leadership</v>
          </cell>
          <cell r="L8495">
            <v>149.33333333333334</v>
          </cell>
        </row>
        <row r="8496">
          <cell r="G8496" t="str">
            <v>Sri Lanka</v>
          </cell>
          <cell r="H8496" t="str">
            <v>ContractRun</v>
          </cell>
          <cell r="I8496" t="str">
            <v>ClntDel&amp;Ops</v>
          </cell>
          <cell r="J8496" t="str">
            <v>Standard</v>
          </cell>
          <cell r="K8496" t="str">
            <v>9-Consultant</v>
          </cell>
          <cell r="L8496">
            <v>149.33333333333334</v>
          </cell>
        </row>
        <row r="8497">
          <cell r="G8497" t="str">
            <v>Sri Lanka</v>
          </cell>
          <cell r="H8497" t="str">
            <v>ContractRun</v>
          </cell>
          <cell r="I8497" t="str">
            <v>ClntDel&amp;Ops</v>
          </cell>
          <cell r="J8497" t="str">
            <v>Standard</v>
          </cell>
          <cell r="K8497" t="str">
            <v>8-Consultant</v>
          </cell>
          <cell r="L8497">
            <v>149.33333333333334</v>
          </cell>
        </row>
        <row r="8498">
          <cell r="G8498" t="str">
            <v>Sri Lanka</v>
          </cell>
          <cell r="H8498" t="str">
            <v>ContractRun</v>
          </cell>
          <cell r="I8498" t="str">
            <v>ClntDel&amp;Ops</v>
          </cell>
          <cell r="J8498" t="str">
            <v>Standard</v>
          </cell>
          <cell r="K8498" t="str">
            <v>7-Manager</v>
          </cell>
          <cell r="L8498">
            <v>149.33333333333334</v>
          </cell>
        </row>
        <row r="8499">
          <cell r="G8499" t="str">
            <v>Sri Lanka</v>
          </cell>
          <cell r="H8499" t="str">
            <v>ContractRun</v>
          </cell>
          <cell r="I8499" t="str">
            <v>ClntDel&amp;Ops</v>
          </cell>
          <cell r="J8499" t="str">
            <v>Standard</v>
          </cell>
          <cell r="K8499" t="str">
            <v>6-Senior Manager</v>
          </cell>
          <cell r="L8499">
            <v>149.33333333333334</v>
          </cell>
        </row>
        <row r="8500">
          <cell r="G8500" t="str">
            <v>Sri Lanka</v>
          </cell>
          <cell r="H8500" t="str">
            <v>ContractRun</v>
          </cell>
          <cell r="I8500" t="str">
            <v>ClntDel&amp;Ops</v>
          </cell>
          <cell r="J8500" t="str">
            <v>Standard</v>
          </cell>
          <cell r="K8500" t="str">
            <v>5-Senior Manager</v>
          </cell>
          <cell r="L8500">
            <v>149.33333333333334</v>
          </cell>
        </row>
        <row r="8501">
          <cell r="G8501" t="str">
            <v>Sri Lanka</v>
          </cell>
          <cell r="H8501" t="str">
            <v>ContractRun</v>
          </cell>
          <cell r="I8501" t="str">
            <v>ClntDel&amp;Ops</v>
          </cell>
          <cell r="J8501" t="str">
            <v>Standard</v>
          </cell>
          <cell r="K8501" t="str">
            <v>13-Associate</v>
          </cell>
          <cell r="L8501">
            <v>149.33333333333334</v>
          </cell>
        </row>
        <row r="8502">
          <cell r="G8502" t="str">
            <v>Sri Lanka</v>
          </cell>
          <cell r="H8502" t="str">
            <v>ContractRun</v>
          </cell>
          <cell r="I8502" t="str">
            <v>ClntDel&amp;Ops</v>
          </cell>
          <cell r="J8502" t="str">
            <v>Standard</v>
          </cell>
          <cell r="K8502" t="str">
            <v>12-Associate</v>
          </cell>
          <cell r="L8502">
            <v>149.33333333333334</v>
          </cell>
        </row>
        <row r="8503">
          <cell r="G8503" t="str">
            <v>Sri Lanka</v>
          </cell>
          <cell r="H8503" t="str">
            <v>ContractRun</v>
          </cell>
          <cell r="I8503" t="str">
            <v>ClntDel&amp;Ops</v>
          </cell>
          <cell r="J8503" t="str">
            <v>Standard</v>
          </cell>
          <cell r="K8503" t="str">
            <v>11-Analyst</v>
          </cell>
          <cell r="L8503">
            <v>149.33333333333334</v>
          </cell>
        </row>
        <row r="8504">
          <cell r="G8504" t="str">
            <v>Sri Lanka</v>
          </cell>
          <cell r="H8504" t="str">
            <v>ContractRun</v>
          </cell>
          <cell r="I8504" t="str">
            <v>ClntDel&amp;Ops</v>
          </cell>
          <cell r="J8504" t="str">
            <v>Standard</v>
          </cell>
          <cell r="K8504" t="str">
            <v>10-Analyst</v>
          </cell>
          <cell r="L8504">
            <v>149.33333333333334</v>
          </cell>
        </row>
        <row r="8505">
          <cell r="G8505" t="str">
            <v>Sri Lanka</v>
          </cell>
          <cell r="H8505" t="str">
            <v>CrssCntrctRn</v>
          </cell>
          <cell r="I8505" t="str">
            <v>ClntDel&amp;Ops</v>
          </cell>
          <cell r="J8505" t="str">
            <v>Standard</v>
          </cell>
          <cell r="K8505" t="str">
            <v>Accenture Leadership</v>
          </cell>
          <cell r="L8505">
            <v>149.33333333333334</v>
          </cell>
        </row>
        <row r="8506">
          <cell r="G8506" t="str">
            <v>Sri Lanka</v>
          </cell>
          <cell r="H8506" t="str">
            <v>CrssCntrctRn</v>
          </cell>
          <cell r="I8506" t="str">
            <v>ClntDel&amp;Ops</v>
          </cell>
          <cell r="J8506" t="str">
            <v>Standard</v>
          </cell>
          <cell r="K8506" t="str">
            <v>9-Consultant</v>
          </cell>
          <cell r="L8506">
            <v>149.33333333333334</v>
          </cell>
        </row>
        <row r="8507">
          <cell r="G8507" t="str">
            <v>Sri Lanka</v>
          </cell>
          <cell r="H8507" t="str">
            <v>CrssCntrctRn</v>
          </cell>
          <cell r="I8507" t="str">
            <v>ClntDel&amp;Ops</v>
          </cell>
          <cell r="J8507" t="str">
            <v>Standard</v>
          </cell>
          <cell r="K8507" t="str">
            <v>8-Consultant</v>
          </cell>
          <cell r="L8507">
            <v>149.33333333333334</v>
          </cell>
        </row>
        <row r="8508">
          <cell r="G8508" t="str">
            <v>Sri Lanka</v>
          </cell>
          <cell r="H8508" t="str">
            <v>CrssCntrctRn</v>
          </cell>
          <cell r="I8508" t="str">
            <v>ClntDel&amp;Ops</v>
          </cell>
          <cell r="J8508" t="str">
            <v>Standard</v>
          </cell>
          <cell r="K8508" t="str">
            <v>7-Manager</v>
          </cell>
          <cell r="L8508">
            <v>149.33333333333334</v>
          </cell>
        </row>
        <row r="8509">
          <cell r="G8509" t="str">
            <v>Sri Lanka</v>
          </cell>
          <cell r="H8509" t="str">
            <v>CrssCntrctRn</v>
          </cell>
          <cell r="I8509" t="str">
            <v>ClntDel&amp;Ops</v>
          </cell>
          <cell r="J8509" t="str">
            <v>Standard</v>
          </cell>
          <cell r="K8509" t="str">
            <v>6-Senior Manager</v>
          </cell>
          <cell r="L8509">
            <v>149.33333333333334</v>
          </cell>
        </row>
        <row r="8510">
          <cell r="G8510" t="str">
            <v>Sri Lanka</v>
          </cell>
          <cell r="H8510" t="str">
            <v>CrssCntrctRn</v>
          </cell>
          <cell r="I8510" t="str">
            <v>ClntDel&amp;Ops</v>
          </cell>
          <cell r="J8510" t="str">
            <v>Standard</v>
          </cell>
          <cell r="K8510" t="str">
            <v>5-Senior Manager</v>
          </cell>
          <cell r="L8510">
            <v>149.33333333333334</v>
          </cell>
        </row>
        <row r="8511">
          <cell r="G8511" t="str">
            <v>Sri Lanka</v>
          </cell>
          <cell r="H8511" t="str">
            <v>CrssCntrctRn</v>
          </cell>
          <cell r="I8511" t="str">
            <v>ClntDel&amp;Ops</v>
          </cell>
          <cell r="J8511" t="str">
            <v>Standard</v>
          </cell>
          <cell r="K8511" t="str">
            <v>13-Associate</v>
          </cell>
          <cell r="L8511">
            <v>149.33333333333334</v>
          </cell>
        </row>
        <row r="8512">
          <cell r="G8512" t="str">
            <v>Sri Lanka</v>
          </cell>
          <cell r="H8512" t="str">
            <v>CrssCntrctRn</v>
          </cell>
          <cell r="I8512" t="str">
            <v>ClntDel&amp;Ops</v>
          </cell>
          <cell r="J8512" t="str">
            <v>Standard</v>
          </cell>
          <cell r="K8512" t="str">
            <v>12-Associate</v>
          </cell>
          <cell r="L8512">
            <v>149.33333333333334</v>
          </cell>
        </row>
        <row r="8513">
          <cell r="G8513" t="str">
            <v>Sri Lanka</v>
          </cell>
          <cell r="H8513" t="str">
            <v>CrssCntrctRn</v>
          </cell>
          <cell r="I8513" t="str">
            <v>ClntDel&amp;Ops</v>
          </cell>
          <cell r="J8513" t="str">
            <v>Standard</v>
          </cell>
          <cell r="K8513" t="str">
            <v>11-Analyst</v>
          </cell>
          <cell r="L8513">
            <v>149.33333333333334</v>
          </cell>
        </row>
        <row r="8514">
          <cell r="G8514" t="str">
            <v>Sri Lanka</v>
          </cell>
          <cell r="H8514" t="str">
            <v>CrssCntrctRn</v>
          </cell>
          <cell r="I8514" t="str">
            <v>ClntDel&amp;Ops</v>
          </cell>
          <cell r="J8514" t="str">
            <v>Standard</v>
          </cell>
          <cell r="K8514" t="str">
            <v>10-Analyst</v>
          </cell>
          <cell r="L8514">
            <v>149.33333333333334</v>
          </cell>
        </row>
        <row r="8515">
          <cell r="G8515" t="str">
            <v>Sweden</v>
          </cell>
          <cell r="H8515" t="str">
            <v>Acquisitions</v>
          </cell>
          <cell r="I8515" t="str">
            <v>Clnt&amp;Market</v>
          </cell>
          <cell r="J8515" t="str">
            <v>Standard</v>
          </cell>
          <cell r="K8515" t="str">
            <v>Accenture Leadership</v>
          </cell>
          <cell r="L8515">
            <v>148</v>
          </cell>
        </row>
        <row r="8516">
          <cell r="G8516" t="str">
            <v>Sweden</v>
          </cell>
          <cell r="H8516" t="str">
            <v>Acquisitions</v>
          </cell>
          <cell r="I8516" t="str">
            <v>Clnt&amp;Market</v>
          </cell>
          <cell r="J8516" t="str">
            <v>Standard</v>
          </cell>
          <cell r="K8516" t="str">
            <v>9-Consultant</v>
          </cell>
          <cell r="L8516">
            <v>148</v>
          </cell>
        </row>
        <row r="8517">
          <cell r="G8517" t="str">
            <v>Sweden</v>
          </cell>
          <cell r="H8517" t="str">
            <v>Acquisitions</v>
          </cell>
          <cell r="I8517" t="str">
            <v>Clnt&amp;Market</v>
          </cell>
          <cell r="J8517" t="str">
            <v>Standard</v>
          </cell>
          <cell r="K8517" t="str">
            <v>8-Consultant</v>
          </cell>
          <cell r="L8517">
            <v>148</v>
          </cell>
        </row>
        <row r="8518">
          <cell r="G8518" t="str">
            <v>Sweden</v>
          </cell>
          <cell r="H8518" t="str">
            <v>Acquisitions</v>
          </cell>
          <cell r="I8518" t="str">
            <v>Clnt&amp;Market</v>
          </cell>
          <cell r="J8518" t="str">
            <v>Standard</v>
          </cell>
          <cell r="K8518" t="str">
            <v>7-Manager</v>
          </cell>
          <cell r="L8518">
            <v>146</v>
          </cell>
        </row>
        <row r="8519">
          <cell r="G8519" t="str">
            <v>Sweden</v>
          </cell>
          <cell r="H8519" t="str">
            <v>Acquisitions</v>
          </cell>
          <cell r="I8519" t="str">
            <v>Clnt&amp;Market</v>
          </cell>
          <cell r="J8519" t="str">
            <v>Standard</v>
          </cell>
          <cell r="K8519" t="str">
            <v>6-Senior Manager</v>
          </cell>
          <cell r="L8519">
            <v>146</v>
          </cell>
        </row>
        <row r="8520">
          <cell r="G8520" t="str">
            <v>Sweden</v>
          </cell>
          <cell r="H8520" t="str">
            <v>Acquisitions</v>
          </cell>
          <cell r="I8520" t="str">
            <v>Clnt&amp;Market</v>
          </cell>
          <cell r="J8520" t="str">
            <v>Standard</v>
          </cell>
          <cell r="K8520" t="str">
            <v>5-Senior Manager</v>
          </cell>
          <cell r="L8520">
            <v>146</v>
          </cell>
        </row>
        <row r="8521">
          <cell r="G8521" t="str">
            <v>Sweden</v>
          </cell>
          <cell r="H8521" t="str">
            <v>Acquisitions</v>
          </cell>
          <cell r="I8521" t="str">
            <v>Clnt&amp;Market</v>
          </cell>
          <cell r="J8521" t="str">
            <v>Standard</v>
          </cell>
          <cell r="K8521" t="str">
            <v>13-Associate</v>
          </cell>
          <cell r="L8521">
            <v>155.91666666666666</v>
          </cell>
        </row>
        <row r="8522">
          <cell r="G8522" t="str">
            <v>Sweden</v>
          </cell>
          <cell r="H8522" t="str">
            <v>Acquisitions</v>
          </cell>
          <cell r="I8522" t="str">
            <v>Clnt&amp;Market</v>
          </cell>
          <cell r="J8522" t="str">
            <v>Standard</v>
          </cell>
          <cell r="K8522" t="str">
            <v>12-Associate</v>
          </cell>
          <cell r="L8522">
            <v>151.33333333333334</v>
          </cell>
        </row>
        <row r="8523">
          <cell r="G8523" t="str">
            <v>Sweden</v>
          </cell>
          <cell r="H8523" t="str">
            <v>Acquisitions</v>
          </cell>
          <cell r="I8523" t="str">
            <v>Clnt&amp;Market</v>
          </cell>
          <cell r="J8523" t="str">
            <v>Standard</v>
          </cell>
          <cell r="K8523" t="str">
            <v>11-Analyst</v>
          </cell>
          <cell r="L8523">
            <v>155.91666666666666</v>
          </cell>
        </row>
        <row r="8524">
          <cell r="G8524" t="str">
            <v>Sweden</v>
          </cell>
          <cell r="H8524" t="str">
            <v>Acquisitions</v>
          </cell>
          <cell r="I8524" t="str">
            <v>Clnt&amp;Market</v>
          </cell>
          <cell r="J8524" t="str">
            <v>Standard</v>
          </cell>
          <cell r="K8524" t="str">
            <v>10-Analyst</v>
          </cell>
          <cell r="L8524">
            <v>155.91666666666666</v>
          </cell>
        </row>
        <row r="8525">
          <cell r="G8525" t="str">
            <v>Sweden</v>
          </cell>
          <cell r="H8525" t="str">
            <v>BusinessCons</v>
          </cell>
          <cell r="I8525" t="str">
            <v>Clnt&amp;Market</v>
          </cell>
          <cell r="J8525" t="str">
            <v>Avanade</v>
          </cell>
          <cell r="K8525" t="str">
            <v>Accenture Leadership</v>
          </cell>
          <cell r="L8525">
            <v>148</v>
          </cell>
        </row>
        <row r="8526">
          <cell r="G8526" t="str">
            <v>Sweden</v>
          </cell>
          <cell r="H8526" t="str">
            <v>BusinessCons</v>
          </cell>
          <cell r="I8526" t="str">
            <v>Clnt&amp;Market</v>
          </cell>
          <cell r="J8526" t="str">
            <v>Avanade</v>
          </cell>
          <cell r="K8526" t="str">
            <v>9-Consultant</v>
          </cell>
          <cell r="L8526">
            <v>163.41666666666666</v>
          </cell>
        </row>
        <row r="8527">
          <cell r="G8527" t="str">
            <v>Sweden</v>
          </cell>
          <cell r="H8527" t="str">
            <v>BusinessCons</v>
          </cell>
          <cell r="I8527" t="str">
            <v>Clnt&amp;Market</v>
          </cell>
          <cell r="J8527" t="str">
            <v>Avanade</v>
          </cell>
          <cell r="K8527" t="str">
            <v>8-Consultant</v>
          </cell>
          <cell r="L8527">
            <v>163.41666666666666</v>
          </cell>
        </row>
        <row r="8528">
          <cell r="G8528" t="str">
            <v>Sweden</v>
          </cell>
          <cell r="H8528" t="str">
            <v>BusinessCons</v>
          </cell>
          <cell r="I8528" t="str">
            <v>Clnt&amp;Market</v>
          </cell>
          <cell r="J8528" t="str">
            <v>Avanade</v>
          </cell>
          <cell r="K8528" t="str">
            <v>7-Manager</v>
          </cell>
          <cell r="L8528">
            <v>146</v>
          </cell>
        </row>
        <row r="8529">
          <cell r="G8529" t="str">
            <v>Sweden</v>
          </cell>
          <cell r="H8529" t="str">
            <v>BusinessCons</v>
          </cell>
          <cell r="I8529" t="str">
            <v>Clnt&amp;Market</v>
          </cell>
          <cell r="J8529" t="str">
            <v>Avanade</v>
          </cell>
          <cell r="K8529" t="str">
            <v>6-Senior Manager</v>
          </cell>
          <cell r="L8529">
            <v>146</v>
          </cell>
        </row>
        <row r="8530">
          <cell r="G8530" t="str">
            <v>Sweden</v>
          </cell>
          <cell r="H8530" t="str">
            <v>BusinessCons</v>
          </cell>
          <cell r="I8530" t="str">
            <v>Clnt&amp;Market</v>
          </cell>
          <cell r="J8530" t="str">
            <v>Avanade</v>
          </cell>
          <cell r="K8530" t="str">
            <v>5-Senior Manager</v>
          </cell>
          <cell r="L8530">
            <v>146</v>
          </cell>
        </row>
        <row r="8531">
          <cell r="G8531" t="str">
            <v>Sweden</v>
          </cell>
          <cell r="H8531" t="str">
            <v>BusinessCons</v>
          </cell>
          <cell r="I8531" t="str">
            <v>Clnt&amp;Market</v>
          </cell>
          <cell r="J8531" t="str">
            <v>Avanade</v>
          </cell>
          <cell r="K8531" t="str">
            <v>13-Associate</v>
          </cell>
          <cell r="L8531">
            <v>151.33333333333334</v>
          </cell>
        </row>
        <row r="8532">
          <cell r="G8532" t="str">
            <v>Sweden</v>
          </cell>
          <cell r="H8532" t="str">
            <v>BusinessCons</v>
          </cell>
          <cell r="I8532" t="str">
            <v>Clnt&amp;Market</v>
          </cell>
          <cell r="J8532" t="str">
            <v>Avanade</v>
          </cell>
          <cell r="K8532" t="str">
            <v>12-Associate</v>
          </cell>
          <cell r="L8532">
            <v>151.33333333333334</v>
          </cell>
        </row>
        <row r="8533">
          <cell r="G8533" t="str">
            <v>Sweden</v>
          </cell>
          <cell r="H8533" t="str">
            <v>BusinessCons</v>
          </cell>
          <cell r="I8533" t="str">
            <v>Clnt&amp;Market</v>
          </cell>
          <cell r="J8533" t="str">
            <v>Avanade</v>
          </cell>
          <cell r="K8533" t="str">
            <v>11-Analyst</v>
          </cell>
          <cell r="L8533">
            <v>151.33333333333334</v>
          </cell>
        </row>
        <row r="8534">
          <cell r="G8534" t="str">
            <v>Sweden</v>
          </cell>
          <cell r="H8534" t="str">
            <v>BusinessCons</v>
          </cell>
          <cell r="I8534" t="str">
            <v>Clnt&amp;Market</v>
          </cell>
          <cell r="J8534" t="str">
            <v>Avanade</v>
          </cell>
          <cell r="K8534" t="str">
            <v>10-Analyst</v>
          </cell>
          <cell r="L8534">
            <v>151.33333333333334</v>
          </cell>
        </row>
        <row r="8535">
          <cell r="G8535" t="str">
            <v>Sweden</v>
          </cell>
          <cell r="H8535" t="str">
            <v>BusinessCons</v>
          </cell>
          <cell r="I8535" t="str">
            <v>Clnt&amp;Market</v>
          </cell>
          <cell r="J8535" t="str">
            <v>Exception - SI</v>
          </cell>
          <cell r="K8535" t="str">
            <v>Accenture Leadership</v>
          </cell>
          <cell r="L8535">
            <v>148</v>
          </cell>
        </row>
        <row r="8536">
          <cell r="G8536" t="str">
            <v>Sweden</v>
          </cell>
          <cell r="H8536" t="str">
            <v>BusinessCons</v>
          </cell>
          <cell r="I8536" t="str">
            <v>Clnt&amp;Market</v>
          </cell>
          <cell r="J8536" t="str">
            <v>Exception - SI</v>
          </cell>
          <cell r="K8536" t="str">
            <v>9-Consultant</v>
          </cell>
          <cell r="L8536">
            <v>158.91666666666666</v>
          </cell>
        </row>
        <row r="8537">
          <cell r="G8537" t="str">
            <v>Sweden</v>
          </cell>
          <cell r="H8537" t="str">
            <v>BusinessCons</v>
          </cell>
          <cell r="I8537" t="str">
            <v>Clnt&amp;Market</v>
          </cell>
          <cell r="J8537" t="str">
            <v>Exception - SI</v>
          </cell>
          <cell r="K8537" t="str">
            <v>8-Consultant</v>
          </cell>
          <cell r="L8537">
            <v>158.91666666666666</v>
          </cell>
        </row>
        <row r="8538">
          <cell r="G8538" t="str">
            <v>Sweden</v>
          </cell>
          <cell r="H8538" t="str">
            <v>BusinessCons</v>
          </cell>
          <cell r="I8538" t="str">
            <v>Clnt&amp;Market</v>
          </cell>
          <cell r="J8538" t="str">
            <v>Exception - SI</v>
          </cell>
          <cell r="K8538" t="str">
            <v>7-Manager</v>
          </cell>
          <cell r="L8538">
            <v>146</v>
          </cell>
        </row>
        <row r="8539">
          <cell r="G8539" t="str">
            <v>Sweden</v>
          </cell>
          <cell r="H8539" t="str">
            <v>BusinessCons</v>
          </cell>
          <cell r="I8539" t="str">
            <v>Clnt&amp;Market</v>
          </cell>
          <cell r="J8539" t="str">
            <v>Exception - SI</v>
          </cell>
          <cell r="K8539" t="str">
            <v>6-Senior Manager</v>
          </cell>
          <cell r="L8539">
            <v>146</v>
          </cell>
        </row>
        <row r="8540">
          <cell r="G8540" t="str">
            <v>Sweden</v>
          </cell>
          <cell r="H8540" t="str">
            <v>BusinessCons</v>
          </cell>
          <cell r="I8540" t="str">
            <v>Clnt&amp;Market</v>
          </cell>
          <cell r="J8540" t="str">
            <v>Exception - SI</v>
          </cell>
          <cell r="K8540" t="str">
            <v>5-Senior Manager</v>
          </cell>
          <cell r="L8540">
            <v>146</v>
          </cell>
        </row>
        <row r="8541">
          <cell r="G8541" t="str">
            <v>Sweden</v>
          </cell>
          <cell r="H8541" t="str">
            <v>BusinessCons</v>
          </cell>
          <cell r="I8541" t="str">
            <v>Clnt&amp;Market</v>
          </cell>
          <cell r="J8541" t="str">
            <v>Exception - SI</v>
          </cell>
          <cell r="K8541" t="str">
            <v>13-Associate</v>
          </cell>
          <cell r="L8541">
            <v>151.33333333333334</v>
          </cell>
        </row>
        <row r="8542">
          <cell r="G8542" t="str">
            <v>Sweden</v>
          </cell>
          <cell r="H8542" t="str">
            <v>BusinessCons</v>
          </cell>
          <cell r="I8542" t="str">
            <v>Clnt&amp;Market</v>
          </cell>
          <cell r="J8542" t="str">
            <v>Exception - SI</v>
          </cell>
          <cell r="K8542" t="str">
            <v>12-Associate</v>
          </cell>
          <cell r="L8542">
            <v>151.33333333333334</v>
          </cell>
        </row>
        <row r="8543">
          <cell r="G8543" t="str">
            <v>Sweden</v>
          </cell>
          <cell r="H8543" t="str">
            <v>BusinessCons</v>
          </cell>
          <cell r="I8543" t="str">
            <v>Clnt&amp;Market</v>
          </cell>
          <cell r="J8543" t="str">
            <v>Exception - SI</v>
          </cell>
          <cell r="K8543" t="str">
            <v>11-Analyst</v>
          </cell>
          <cell r="L8543">
            <v>158.91666666666666</v>
          </cell>
        </row>
        <row r="8544">
          <cell r="G8544" t="str">
            <v>Sweden</v>
          </cell>
          <cell r="H8544" t="str">
            <v>BusinessCons</v>
          </cell>
          <cell r="I8544" t="str">
            <v>Clnt&amp;Market</v>
          </cell>
          <cell r="J8544" t="str">
            <v>Exception - SI</v>
          </cell>
          <cell r="K8544" t="str">
            <v>10-Analyst</v>
          </cell>
          <cell r="L8544">
            <v>158.91666666666666</v>
          </cell>
        </row>
        <row r="8545">
          <cell r="G8545" t="str">
            <v>Sweden</v>
          </cell>
          <cell r="H8545" t="str">
            <v>BusinessCons</v>
          </cell>
          <cell r="I8545" t="str">
            <v>Clnt&amp;Market</v>
          </cell>
          <cell r="J8545" t="str">
            <v>Standard</v>
          </cell>
          <cell r="K8545" t="str">
            <v>Accenture Leadership</v>
          </cell>
          <cell r="L8545">
            <v>148</v>
          </cell>
        </row>
        <row r="8546">
          <cell r="G8546" t="str">
            <v>Sweden</v>
          </cell>
          <cell r="H8546" t="str">
            <v>BusinessCons</v>
          </cell>
          <cell r="I8546" t="str">
            <v>Clnt&amp;Market</v>
          </cell>
          <cell r="J8546" t="str">
            <v>Standard</v>
          </cell>
          <cell r="K8546" t="str">
            <v>9-Consultant</v>
          </cell>
          <cell r="L8546">
            <v>148</v>
          </cell>
        </row>
        <row r="8547">
          <cell r="G8547" t="str">
            <v>Sweden</v>
          </cell>
          <cell r="H8547" t="str">
            <v>BusinessCons</v>
          </cell>
          <cell r="I8547" t="str">
            <v>Clnt&amp;Market</v>
          </cell>
          <cell r="J8547" t="str">
            <v>Standard</v>
          </cell>
          <cell r="K8547" t="str">
            <v>8-Consultant</v>
          </cell>
          <cell r="L8547">
            <v>148</v>
          </cell>
        </row>
        <row r="8548">
          <cell r="G8548" t="str">
            <v>Sweden</v>
          </cell>
          <cell r="H8548" t="str">
            <v>BusinessCons</v>
          </cell>
          <cell r="I8548" t="str">
            <v>Clnt&amp;Market</v>
          </cell>
          <cell r="J8548" t="str">
            <v>Standard</v>
          </cell>
          <cell r="K8548" t="str">
            <v>7-Manager</v>
          </cell>
          <cell r="L8548">
            <v>146</v>
          </cell>
        </row>
        <row r="8549">
          <cell r="G8549" t="str">
            <v>Sweden</v>
          </cell>
          <cell r="H8549" t="str">
            <v>BusinessCons</v>
          </cell>
          <cell r="I8549" t="str">
            <v>Clnt&amp;Market</v>
          </cell>
          <cell r="J8549" t="str">
            <v>Standard</v>
          </cell>
          <cell r="K8549" t="str">
            <v>6-Senior Manager</v>
          </cell>
          <cell r="L8549">
            <v>146</v>
          </cell>
        </row>
        <row r="8550">
          <cell r="G8550" t="str">
            <v>Sweden</v>
          </cell>
          <cell r="H8550" t="str">
            <v>BusinessCons</v>
          </cell>
          <cell r="I8550" t="str">
            <v>Clnt&amp;Market</v>
          </cell>
          <cell r="J8550" t="str">
            <v>Standard</v>
          </cell>
          <cell r="K8550" t="str">
            <v>5-Senior Manager</v>
          </cell>
          <cell r="L8550">
            <v>146</v>
          </cell>
        </row>
        <row r="8551">
          <cell r="G8551" t="str">
            <v>Sweden</v>
          </cell>
          <cell r="H8551" t="str">
            <v>BusinessCons</v>
          </cell>
          <cell r="I8551" t="str">
            <v>Clnt&amp;Market</v>
          </cell>
          <cell r="J8551" t="str">
            <v>Standard</v>
          </cell>
          <cell r="K8551" t="str">
            <v>13-Associate</v>
          </cell>
          <cell r="L8551">
            <v>148</v>
          </cell>
        </row>
        <row r="8552">
          <cell r="G8552" t="str">
            <v>Sweden</v>
          </cell>
          <cell r="H8552" t="str">
            <v>BusinessCons</v>
          </cell>
          <cell r="I8552" t="str">
            <v>Clnt&amp;Market</v>
          </cell>
          <cell r="J8552" t="str">
            <v>Standard</v>
          </cell>
          <cell r="K8552" t="str">
            <v>12-Associate</v>
          </cell>
          <cell r="L8552">
            <v>148</v>
          </cell>
        </row>
        <row r="8553">
          <cell r="G8553" t="str">
            <v>Sweden</v>
          </cell>
          <cell r="H8553" t="str">
            <v>BusinessCons</v>
          </cell>
          <cell r="I8553" t="str">
            <v>Clnt&amp;Market</v>
          </cell>
          <cell r="J8553" t="str">
            <v>Standard</v>
          </cell>
          <cell r="K8553" t="str">
            <v>11-Analyst</v>
          </cell>
          <cell r="L8553">
            <v>148</v>
          </cell>
        </row>
        <row r="8554">
          <cell r="G8554" t="str">
            <v>Sweden</v>
          </cell>
          <cell r="H8554" t="str">
            <v>BusinessCons</v>
          </cell>
          <cell r="I8554" t="str">
            <v>Clnt&amp;Market</v>
          </cell>
          <cell r="J8554" t="str">
            <v>Standard</v>
          </cell>
          <cell r="K8554" t="str">
            <v>10-Analyst</v>
          </cell>
          <cell r="L8554">
            <v>148</v>
          </cell>
        </row>
        <row r="8555">
          <cell r="G8555" t="str">
            <v>Sweden</v>
          </cell>
          <cell r="H8555" t="str">
            <v>InfrastrCons</v>
          </cell>
          <cell r="I8555" t="str">
            <v>Clnt&amp;Market</v>
          </cell>
          <cell r="J8555" t="str">
            <v>Standard</v>
          </cell>
          <cell r="K8555" t="str">
            <v>Accenture Leadership</v>
          </cell>
          <cell r="L8555">
            <v>148</v>
          </cell>
        </row>
        <row r="8556">
          <cell r="G8556" t="str">
            <v>Sweden</v>
          </cell>
          <cell r="H8556" t="str">
            <v>InfrastrCons</v>
          </cell>
          <cell r="I8556" t="str">
            <v>Clnt&amp;Market</v>
          </cell>
          <cell r="J8556" t="str">
            <v>Standard</v>
          </cell>
          <cell r="K8556" t="str">
            <v>9-Consultant</v>
          </cell>
          <cell r="L8556">
            <v>148</v>
          </cell>
        </row>
        <row r="8557">
          <cell r="G8557" t="str">
            <v>Sweden</v>
          </cell>
          <cell r="H8557" t="str">
            <v>InfrastrCons</v>
          </cell>
          <cell r="I8557" t="str">
            <v>Clnt&amp;Market</v>
          </cell>
          <cell r="J8557" t="str">
            <v>Standard</v>
          </cell>
          <cell r="K8557" t="str">
            <v>8-Consultant</v>
          </cell>
          <cell r="L8557">
            <v>148</v>
          </cell>
        </row>
        <row r="8558">
          <cell r="G8558" t="str">
            <v>Sweden</v>
          </cell>
          <cell r="H8558" t="str">
            <v>InfrastrCons</v>
          </cell>
          <cell r="I8558" t="str">
            <v>Clnt&amp;Market</v>
          </cell>
          <cell r="J8558" t="str">
            <v>Standard</v>
          </cell>
          <cell r="K8558" t="str">
            <v>7-Manager</v>
          </cell>
          <cell r="L8558">
            <v>146</v>
          </cell>
        </row>
        <row r="8559">
          <cell r="G8559" t="str">
            <v>Sweden</v>
          </cell>
          <cell r="H8559" t="str">
            <v>InfrastrCons</v>
          </cell>
          <cell r="I8559" t="str">
            <v>Clnt&amp;Market</v>
          </cell>
          <cell r="J8559" t="str">
            <v>Standard</v>
          </cell>
          <cell r="K8559" t="str">
            <v>6-Senior Manager</v>
          </cell>
          <cell r="L8559">
            <v>146</v>
          </cell>
        </row>
        <row r="8560">
          <cell r="G8560" t="str">
            <v>Sweden</v>
          </cell>
          <cell r="H8560" t="str">
            <v>InfrastrCons</v>
          </cell>
          <cell r="I8560" t="str">
            <v>Clnt&amp;Market</v>
          </cell>
          <cell r="J8560" t="str">
            <v>Standard</v>
          </cell>
          <cell r="K8560" t="str">
            <v>5-Senior Manager</v>
          </cell>
          <cell r="L8560">
            <v>146</v>
          </cell>
        </row>
        <row r="8561">
          <cell r="G8561" t="str">
            <v>Sweden</v>
          </cell>
          <cell r="H8561" t="str">
            <v>InfrastrCons</v>
          </cell>
          <cell r="I8561" t="str">
            <v>Clnt&amp;Market</v>
          </cell>
          <cell r="J8561" t="str">
            <v>Standard</v>
          </cell>
          <cell r="K8561" t="str">
            <v>13-Associate</v>
          </cell>
          <cell r="L8561">
            <v>148</v>
          </cell>
        </row>
        <row r="8562">
          <cell r="G8562" t="str">
            <v>Sweden</v>
          </cell>
          <cell r="H8562" t="str">
            <v>InfrastrCons</v>
          </cell>
          <cell r="I8562" t="str">
            <v>Clnt&amp;Market</v>
          </cell>
          <cell r="J8562" t="str">
            <v>Standard</v>
          </cell>
          <cell r="K8562" t="str">
            <v>12-Associate</v>
          </cell>
          <cell r="L8562">
            <v>148</v>
          </cell>
        </row>
        <row r="8563">
          <cell r="G8563" t="str">
            <v>Sweden</v>
          </cell>
          <cell r="H8563" t="str">
            <v>InfrastrCons</v>
          </cell>
          <cell r="I8563" t="str">
            <v>Clnt&amp;Market</v>
          </cell>
          <cell r="J8563" t="str">
            <v>Standard</v>
          </cell>
          <cell r="K8563" t="str">
            <v>11-Analyst</v>
          </cell>
          <cell r="L8563">
            <v>148</v>
          </cell>
        </row>
        <row r="8564">
          <cell r="G8564" t="str">
            <v>Sweden</v>
          </cell>
          <cell r="H8564" t="str">
            <v>InfrastrCons</v>
          </cell>
          <cell r="I8564" t="str">
            <v>Clnt&amp;Market</v>
          </cell>
          <cell r="J8564" t="str">
            <v>Standard</v>
          </cell>
          <cell r="K8564" t="str">
            <v>10-Analyst</v>
          </cell>
          <cell r="L8564">
            <v>148</v>
          </cell>
        </row>
        <row r="8565">
          <cell r="G8565" t="str">
            <v>Sweden</v>
          </cell>
          <cell r="H8565" t="str">
            <v>Strt&amp;MgtCons</v>
          </cell>
          <cell r="I8565" t="str">
            <v>Clnt&amp;Market</v>
          </cell>
          <cell r="J8565" t="str">
            <v>Avanade</v>
          </cell>
          <cell r="K8565" t="str">
            <v>Accenture Leadership</v>
          </cell>
          <cell r="L8565">
            <v>148</v>
          </cell>
        </row>
        <row r="8566">
          <cell r="G8566" t="str">
            <v>Sweden</v>
          </cell>
          <cell r="H8566" t="str">
            <v>Strt&amp;MgtCons</v>
          </cell>
          <cell r="I8566" t="str">
            <v>Clnt&amp;Market</v>
          </cell>
          <cell r="J8566" t="str">
            <v>Avanade</v>
          </cell>
          <cell r="K8566" t="str">
            <v>9-Consultant</v>
          </cell>
          <cell r="L8566">
            <v>163.41666666666666</v>
          </cell>
        </row>
        <row r="8567">
          <cell r="G8567" t="str">
            <v>Sweden</v>
          </cell>
          <cell r="H8567" t="str">
            <v>Strt&amp;MgtCons</v>
          </cell>
          <cell r="I8567" t="str">
            <v>Clnt&amp;Market</v>
          </cell>
          <cell r="J8567" t="str">
            <v>Avanade</v>
          </cell>
          <cell r="K8567" t="str">
            <v>8-Consultant</v>
          </cell>
          <cell r="L8567">
            <v>163.41666666666666</v>
          </cell>
        </row>
        <row r="8568">
          <cell r="G8568" t="str">
            <v>Sweden</v>
          </cell>
          <cell r="H8568" t="str">
            <v>Strt&amp;MgtCons</v>
          </cell>
          <cell r="I8568" t="str">
            <v>Clnt&amp;Market</v>
          </cell>
          <cell r="J8568" t="str">
            <v>Avanade</v>
          </cell>
          <cell r="K8568" t="str">
            <v>7-Manager</v>
          </cell>
          <cell r="L8568">
            <v>146</v>
          </cell>
        </row>
        <row r="8569">
          <cell r="G8569" t="str">
            <v>Sweden</v>
          </cell>
          <cell r="H8569" t="str">
            <v>Strt&amp;MgtCons</v>
          </cell>
          <cell r="I8569" t="str">
            <v>Clnt&amp;Market</v>
          </cell>
          <cell r="J8569" t="str">
            <v>Avanade</v>
          </cell>
          <cell r="K8569" t="str">
            <v>6-Senior Manager</v>
          </cell>
          <cell r="L8569">
            <v>146</v>
          </cell>
        </row>
        <row r="8570">
          <cell r="G8570" t="str">
            <v>Sweden</v>
          </cell>
          <cell r="H8570" t="str">
            <v>Strt&amp;MgtCons</v>
          </cell>
          <cell r="I8570" t="str">
            <v>Clnt&amp;Market</v>
          </cell>
          <cell r="J8570" t="str">
            <v>Avanade</v>
          </cell>
          <cell r="K8570" t="str">
            <v>5-Senior Manager</v>
          </cell>
          <cell r="L8570">
            <v>146</v>
          </cell>
        </row>
        <row r="8571">
          <cell r="G8571" t="str">
            <v>Sweden</v>
          </cell>
          <cell r="H8571" t="str">
            <v>Strt&amp;MgtCons</v>
          </cell>
          <cell r="I8571" t="str">
            <v>Clnt&amp;Market</v>
          </cell>
          <cell r="J8571" t="str">
            <v>Avanade</v>
          </cell>
          <cell r="K8571" t="str">
            <v>13-Associate</v>
          </cell>
          <cell r="L8571">
            <v>151.33333333333334</v>
          </cell>
        </row>
        <row r="8572">
          <cell r="G8572" t="str">
            <v>Sweden</v>
          </cell>
          <cell r="H8572" t="str">
            <v>Strt&amp;MgtCons</v>
          </cell>
          <cell r="I8572" t="str">
            <v>Clnt&amp;Market</v>
          </cell>
          <cell r="J8572" t="str">
            <v>Avanade</v>
          </cell>
          <cell r="K8572" t="str">
            <v>12-Associate</v>
          </cell>
          <cell r="L8572">
            <v>151.33333333333334</v>
          </cell>
        </row>
        <row r="8573">
          <cell r="G8573" t="str">
            <v>Sweden</v>
          </cell>
          <cell r="H8573" t="str">
            <v>Strt&amp;MgtCons</v>
          </cell>
          <cell r="I8573" t="str">
            <v>Clnt&amp;Market</v>
          </cell>
          <cell r="J8573" t="str">
            <v>Avanade</v>
          </cell>
          <cell r="K8573" t="str">
            <v>11-Analyst</v>
          </cell>
          <cell r="L8573">
            <v>151.33333333333334</v>
          </cell>
        </row>
        <row r="8574">
          <cell r="G8574" t="str">
            <v>Sweden</v>
          </cell>
          <cell r="H8574" t="str">
            <v>Strt&amp;MgtCons</v>
          </cell>
          <cell r="I8574" t="str">
            <v>Clnt&amp;Market</v>
          </cell>
          <cell r="J8574" t="str">
            <v>Avanade</v>
          </cell>
          <cell r="K8574" t="str">
            <v>10-Analyst</v>
          </cell>
          <cell r="L8574">
            <v>151.33333333333334</v>
          </cell>
        </row>
        <row r="8575">
          <cell r="G8575" t="str">
            <v>Sweden</v>
          </cell>
          <cell r="H8575" t="str">
            <v>Strt&amp;MgtCons</v>
          </cell>
          <cell r="I8575" t="str">
            <v>Clnt&amp;Market</v>
          </cell>
          <cell r="J8575" t="str">
            <v>Standard</v>
          </cell>
          <cell r="K8575" t="str">
            <v>Accenture Leadership</v>
          </cell>
          <cell r="L8575">
            <v>148</v>
          </cell>
        </row>
        <row r="8576">
          <cell r="G8576" t="str">
            <v>Sweden</v>
          </cell>
          <cell r="H8576" t="str">
            <v>Strt&amp;MgtCons</v>
          </cell>
          <cell r="I8576" t="str">
            <v>Clnt&amp;Market</v>
          </cell>
          <cell r="J8576" t="str">
            <v>Standard</v>
          </cell>
          <cell r="K8576" t="str">
            <v>9-Consultant</v>
          </cell>
          <cell r="L8576">
            <v>148</v>
          </cell>
        </row>
        <row r="8577">
          <cell r="G8577" t="str">
            <v>Sweden</v>
          </cell>
          <cell r="H8577" t="str">
            <v>Strt&amp;MgtCons</v>
          </cell>
          <cell r="I8577" t="str">
            <v>Clnt&amp;Market</v>
          </cell>
          <cell r="J8577" t="str">
            <v>Standard</v>
          </cell>
          <cell r="K8577" t="str">
            <v>8-Consultant</v>
          </cell>
          <cell r="L8577">
            <v>148</v>
          </cell>
        </row>
        <row r="8578">
          <cell r="G8578" t="str">
            <v>Sweden</v>
          </cell>
          <cell r="H8578" t="str">
            <v>Strt&amp;MgtCons</v>
          </cell>
          <cell r="I8578" t="str">
            <v>Clnt&amp;Market</v>
          </cell>
          <cell r="J8578" t="str">
            <v>Standard</v>
          </cell>
          <cell r="K8578" t="str">
            <v>7-Manager</v>
          </cell>
          <cell r="L8578">
            <v>146</v>
          </cell>
        </row>
        <row r="8579">
          <cell r="G8579" t="str">
            <v>Sweden</v>
          </cell>
          <cell r="H8579" t="str">
            <v>Strt&amp;MgtCons</v>
          </cell>
          <cell r="I8579" t="str">
            <v>Clnt&amp;Market</v>
          </cell>
          <cell r="J8579" t="str">
            <v>Standard</v>
          </cell>
          <cell r="K8579" t="str">
            <v>6-Senior Manager</v>
          </cell>
          <cell r="L8579">
            <v>146</v>
          </cell>
        </row>
        <row r="8580">
          <cell r="G8580" t="str">
            <v>Sweden</v>
          </cell>
          <cell r="H8580" t="str">
            <v>Strt&amp;MgtCons</v>
          </cell>
          <cell r="I8580" t="str">
            <v>Clnt&amp;Market</v>
          </cell>
          <cell r="J8580" t="str">
            <v>Standard</v>
          </cell>
          <cell r="K8580" t="str">
            <v>5-Senior Manager</v>
          </cell>
          <cell r="L8580">
            <v>146</v>
          </cell>
        </row>
        <row r="8581">
          <cell r="G8581" t="str">
            <v>Sweden</v>
          </cell>
          <cell r="H8581" t="str">
            <v>Strt&amp;MgtCons</v>
          </cell>
          <cell r="I8581" t="str">
            <v>Clnt&amp;Market</v>
          </cell>
          <cell r="J8581" t="str">
            <v>Standard</v>
          </cell>
          <cell r="K8581" t="str">
            <v>13-Associate</v>
          </cell>
          <cell r="L8581">
            <v>148</v>
          </cell>
        </row>
        <row r="8582">
          <cell r="G8582" t="str">
            <v>Sweden</v>
          </cell>
          <cell r="H8582" t="str">
            <v>Strt&amp;MgtCons</v>
          </cell>
          <cell r="I8582" t="str">
            <v>Clnt&amp;Market</v>
          </cell>
          <cell r="J8582" t="str">
            <v>Standard</v>
          </cell>
          <cell r="K8582" t="str">
            <v>12-Associate</v>
          </cell>
          <cell r="L8582">
            <v>148</v>
          </cell>
        </row>
        <row r="8583">
          <cell r="G8583" t="str">
            <v>Sweden</v>
          </cell>
          <cell r="H8583" t="str">
            <v>Strt&amp;MgtCons</v>
          </cell>
          <cell r="I8583" t="str">
            <v>Clnt&amp;Market</v>
          </cell>
          <cell r="J8583" t="str">
            <v>Standard</v>
          </cell>
          <cell r="K8583" t="str">
            <v>11-Analyst</v>
          </cell>
          <cell r="L8583">
            <v>148</v>
          </cell>
        </row>
        <row r="8584">
          <cell r="G8584" t="str">
            <v>Sweden</v>
          </cell>
          <cell r="H8584" t="str">
            <v>Strt&amp;MgtCons</v>
          </cell>
          <cell r="I8584" t="str">
            <v>Clnt&amp;Market</v>
          </cell>
          <cell r="J8584" t="str">
            <v>Standard</v>
          </cell>
          <cell r="K8584" t="str">
            <v>10-Analyst</v>
          </cell>
          <cell r="L8584">
            <v>148</v>
          </cell>
        </row>
        <row r="8585">
          <cell r="G8585" t="str">
            <v>Sweden</v>
          </cell>
          <cell r="H8585" t="str">
            <v>Acquisitions</v>
          </cell>
          <cell r="I8585" t="str">
            <v>ClntDel&amp;Ops</v>
          </cell>
          <cell r="J8585" t="str">
            <v>Standard</v>
          </cell>
          <cell r="K8585" t="str">
            <v>Accenture Leadership</v>
          </cell>
          <cell r="L8585">
            <v>148</v>
          </cell>
        </row>
        <row r="8586">
          <cell r="G8586" t="str">
            <v>Sweden</v>
          </cell>
          <cell r="H8586" t="str">
            <v>Acquisitions</v>
          </cell>
          <cell r="I8586" t="str">
            <v>ClntDel&amp;Ops</v>
          </cell>
          <cell r="J8586" t="str">
            <v>Standard</v>
          </cell>
          <cell r="K8586" t="str">
            <v>9-Consultant</v>
          </cell>
          <cell r="L8586">
            <v>148</v>
          </cell>
        </row>
        <row r="8587">
          <cell r="G8587" t="str">
            <v>Sweden</v>
          </cell>
          <cell r="H8587" t="str">
            <v>Acquisitions</v>
          </cell>
          <cell r="I8587" t="str">
            <v>ClntDel&amp;Ops</v>
          </cell>
          <cell r="J8587" t="str">
            <v>Standard</v>
          </cell>
          <cell r="K8587" t="str">
            <v>8-Consultant</v>
          </cell>
          <cell r="L8587">
            <v>148</v>
          </cell>
        </row>
        <row r="8588">
          <cell r="G8588" t="str">
            <v>Sweden</v>
          </cell>
          <cell r="H8588" t="str">
            <v>Acquisitions</v>
          </cell>
          <cell r="I8588" t="str">
            <v>ClntDel&amp;Ops</v>
          </cell>
          <cell r="J8588" t="str">
            <v>Standard</v>
          </cell>
          <cell r="K8588" t="str">
            <v>7-Manager</v>
          </cell>
          <cell r="L8588">
            <v>146</v>
          </cell>
        </row>
        <row r="8589">
          <cell r="G8589" t="str">
            <v>Sweden</v>
          </cell>
          <cell r="H8589" t="str">
            <v>Acquisitions</v>
          </cell>
          <cell r="I8589" t="str">
            <v>ClntDel&amp;Ops</v>
          </cell>
          <cell r="J8589" t="str">
            <v>Standard</v>
          </cell>
          <cell r="K8589" t="str">
            <v>6-Senior Manager</v>
          </cell>
          <cell r="L8589">
            <v>146</v>
          </cell>
        </row>
        <row r="8590">
          <cell r="G8590" t="str">
            <v>Sweden</v>
          </cell>
          <cell r="H8590" t="str">
            <v>Acquisitions</v>
          </cell>
          <cell r="I8590" t="str">
            <v>ClntDel&amp;Ops</v>
          </cell>
          <cell r="J8590" t="str">
            <v>Standard</v>
          </cell>
          <cell r="K8590" t="str">
            <v>5-Senior Manager</v>
          </cell>
          <cell r="L8590">
            <v>146</v>
          </cell>
        </row>
        <row r="8591">
          <cell r="G8591" t="str">
            <v>Sweden</v>
          </cell>
          <cell r="H8591" t="str">
            <v>Acquisitions</v>
          </cell>
          <cell r="I8591" t="str">
            <v>ClntDel&amp;Ops</v>
          </cell>
          <cell r="J8591" t="str">
            <v>Standard</v>
          </cell>
          <cell r="K8591" t="str">
            <v>13-Associate</v>
          </cell>
          <cell r="L8591">
            <v>155.91666666666666</v>
          </cell>
        </row>
        <row r="8592">
          <cell r="G8592" t="str">
            <v>Sweden</v>
          </cell>
          <cell r="H8592" t="str">
            <v>Acquisitions</v>
          </cell>
          <cell r="I8592" t="str">
            <v>ClntDel&amp;Ops</v>
          </cell>
          <cell r="J8592" t="str">
            <v>Standard</v>
          </cell>
          <cell r="K8592" t="str">
            <v>12-Associate</v>
          </cell>
          <cell r="L8592">
            <v>151.33333333333334</v>
          </cell>
        </row>
        <row r="8593">
          <cell r="G8593" t="str">
            <v>Sweden</v>
          </cell>
          <cell r="H8593" t="str">
            <v>Acquisitions</v>
          </cell>
          <cell r="I8593" t="str">
            <v>ClntDel&amp;Ops</v>
          </cell>
          <cell r="J8593" t="str">
            <v>Standard</v>
          </cell>
          <cell r="K8593" t="str">
            <v>11-Analyst</v>
          </cell>
          <cell r="L8593">
            <v>155.91666666666666</v>
          </cell>
        </row>
        <row r="8594">
          <cell r="G8594" t="str">
            <v>Sweden</v>
          </cell>
          <cell r="H8594" t="str">
            <v>Acquisitions</v>
          </cell>
          <cell r="I8594" t="str">
            <v>ClntDel&amp;Ops</v>
          </cell>
          <cell r="J8594" t="str">
            <v>Standard</v>
          </cell>
          <cell r="K8594" t="str">
            <v>10-Analyst</v>
          </cell>
          <cell r="L8594">
            <v>155.91666666666666</v>
          </cell>
        </row>
        <row r="8595">
          <cell r="G8595" t="str">
            <v>Sweden</v>
          </cell>
          <cell r="H8595" t="str">
            <v>ContractRun</v>
          </cell>
          <cell r="I8595" t="str">
            <v>ClntDel&amp;Ops</v>
          </cell>
          <cell r="J8595" t="str">
            <v>Standard</v>
          </cell>
          <cell r="K8595" t="str">
            <v>Accenture Leadership</v>
          </cell>
          <cell r="L8595">
            <v>148</v>
          </cell>
        </row>
        <row r="8596">
          <cell r="G8596" t="str">
            <v>Sweden</v>
          </cell>
          <cell r="H8596" t="str">
            <v>ContractRun</v>
          </cell>
          <cell r="I8596" t="str">
            <v>ClntDel&amp;Ops</v>
          </cell>
          <cell r="J8596" t="str">
            <v>Standard</v>
          </cell>
          <cell r="K8596" t="str">
            <v>9-Consultant</v>
          </cell>
          <cell r="L8596">
            <v>148</v>
          </cell>
        </row>
        <row r="8597">
          <cell r="G8597" t="str">
            <v>Sweden</v>
          </cell>
          <cell r="H8597" t="str">
            <v>ContractRun</v>
          </cell>
          <cell r="I8597" t="str">
            <v>ClntDel&amp;Ops</v>
          </cell>
          <cell r="J8597" t="str">
            <v>Standard</v>
          </cell>
          <cell r="K8597" t="str">
            <v>8-Consultant</v>
          </cell>
          <cell r="L8597">
            <v>148</v>
          </cell>
        </row>
        <row r="8598">
          <cell r="G8598" t="str">
            <v>Sweden</v>
          </cell>
          <cell r="H8598" t="str">
            <v>ContractRun</v>
          </cell>
          <cell r="I8598" t="str">
            <v>ClntDel&amp;Ops</v>
          </cell>
          <cell r="J8598" t="str">
            <v>Standard</v>
          </cell>
          <cell r="K8598" t="str">
            <v>7-Manager</v>
          </cell>
          <cell r="L8598">
            <v>146</v>
          </cell>
        </row>
        <row r="8599">
          <cell r="G8599" t="str">
            <v>Sweden</v>
          </cell>
          <cell r="H8599" t="str">
            <v>ContractRun</v>
          </cell>
          <cell r="I8599" t="str">
            <v>ClntDel&amp;Ops</v>
          </cell>
          <cell r="J8599" t="str">
            <v>Standard</v>
          </cell>
          <cell r="K8599" t="str">
            <v>6-Senior Manager</v>
          </cell>
          <cell r="L8599">
            <v>146</v>
          </cell>
        </row>
        <row r="8600">
          <cell r="G8600" t="str">
            <v>Sweden</v>
          </cell>
          <cell r="H8600" t="str">
            <v>ContractRun</v>
          </cell>
          <cell r="I8600" t="str">
            <v>ClntDel&amp;Ops</v>
          </cell>
          <cell r="J8600" t="str">
            <v>Standard</v>
          </cell>
          <cell r="K8600" t="str">
            <v>5-Senior Manager</v>
          </cell>
          <cell r="L8600">
            <v>146</v>
          </cell>
        </row>
        <row r="8601">
          <cell r="G8601" t="str">
            <v>Sweden</v>
          </cell>
          <cell r="H8601" t="str">
            <v>ContractRun</v>
          </cell>
          <cell r="I8601" t="str">
            <v>ClntDel&amp;Ops</v>
          </cell>
          <cell r="J8601" t="str">
            <v>Standard</v>
          </cell>
          <cell r="K8601" t="str">
            <v>13-Associate</v>
          </cell>
          <cell r="L8601">
            <v>151.33333333333334</v>
          </cell>
        </row>
        <row r="8602">
          <cell r="G8602" t="str">
            <v>Sweden</v>
          </cell>
          <cell r="H8602" t="str">
            <v>ContractRun</v>
          </cell>
          <cell r="I8602" t="str">
            <v>ClntDel&amp;Ops</v>
          </cell>
          <cell r="J8602" t="str">
            <v>Standard</v>
          </cell>
          <cell r="K8602" t="str">
            <v>12-Associate</v>
          </cell>
          <cell r="L8602">
            <v>151.33333333333334</v>
          </cell>
        </row>
        <row r="8603">
          <cell r="G8603" t="str">
            <v>Sweden</v>
          </cell>
          <cell r="H8603" t="str">
            <v>ContractRun</v>
          </cell>
          <cell r="I8603" t="str">
            <v>ClntDel&amp;Ops</v>
          </cell>
          <cell r="J8603" t="str">
            <v>Standard</v>
          </cell>
          <cell r="K8603" t="str">
            <v>11-Analyst</v>
          </cell>
          <cell r="L8603">
            <v>155.91666666666666</v>
          </cell>
        </row>
        <row r="8604">
          <cell r="G8604" t="str">
            <v>Sweden</v>
          </cell>
          <cell r="H8604" t="str">
            <v>ContractRun</v>
          </cell>
          <cell r="I8604" t="str">
            <v>ClntDel&amp;Ops</v>
          </cell>
          <cell r="J8604" t="str">
            <v>Standard</v>
          </cell>
          <cell r="K8604" t="str">
            <v>10-Analyst</v>
          </cell>
          <cell r="L8604">
            <v>151.33333333333334</v>
          </cell>
        </row>
        <row r="8605">
          <cell r="G8605" t="str">
            <v>Sweden</v>
          </cell>
          <cell r="H8605" t="str">
            <v>CrssCntrctRn</v>
          </cell>
          <cell r="I8605" t="str">
            <v>ClntDel&amp;Ops</v>
          </cell>
          <cell r="J8605" t="str">
            <v>IO</v>
          </cell>
          <cell r="K8605" t="str">
            <v>Accenture Leadership</v>
          </cell>
          <cell r="L8605">
            <v>133.20000000000002</v>
          </cell>
        </row>
        <row r="8606">
          <cell r="G8606" t="str">
            <v>Sweden</v>
          </cell>
          <cell r="H8606" t="str">
            <v>CrssCntrctRn</v>
          </cell>
          <cell r="I8606" t="str">
            <v>ClntDel&amp;Ops</v>
          </cell>
          <cell r="J8606" t="str">
            <v>IO</v>
          </cell>
          <cell r="K8606" t="str">
            <v>9-Consultant</v>
          </cell>
          <cell r="L8606">
            <v>143.56</v>
          </cell>
        </row>
        <row r="8607">
          <cell r="G8607" t="str">
            <v>Sweden</v>
          </cell>
          <cell r="H8607" t="str">
            <v>CrssCntrctRn</v>
          </cell>
          <cell r="I8607" t="str">
            <v>ClntDel&amp;Ops</v>
          </cell>
          <cell r="J8607" t="str">
            <v>IO</v>
          </cell>
          <cell r="K8607" t="str">
            <v>8-Consultant</v>
          </cell>
          <cell r="L8607">
            <v>143.56</v>
          </cell>
        </row>
        <row r="8608">
          <cell r="G8608" t="str">
            <v>Sweden</v>
          </cell>
          <cell r="H8608" t="str">
            <v>CrssCntrctRn</v>
          </cell>
          <cell r="I8608" t="str">
            <v>ClntDel&amp;Ops</v>
          </cell>
          <cell r="J8608" t="str">
            <v>IO</v>
          </cell>
          <cell r="K8608" t="str">
            <v>7-Manager</v>
          </cell>
          <cell r="L8608">
            <v>135.78</v>
          </cell>
        </row>
        <row r="8609">
          <cell r="G8609" t="str">
            <v>Sweden</v>
          </cell>
          <cell r="H8609" t="str">
            <v>CrssCntrctRn</v>
          </cell>
          <cell r="I8609" t="str">
            <v>ClntDel&amp;Ops</v>
          </cell>
          <cell r="J8609" t="str">
            <v>IO</v>
          </cell>
          <cell r="K8609" t="str">
            <v>6-Senior Manager</v>
          </cell>
          <cell r="L8609">
            <v>131.4</v>
          </cell>
        </row>
        <row r="8610">
          <cell r="G8610" t="str">
            <v>Sweden</v>
          </cell>
          <cell r="H8610" t="str">
            <v>CrssCntrctRn</v>
          </cell>
          <cell r="I8610" t="str">
            <v>ClntDel&amp;Ops</v>
          </cell>
          <cell r="J8610" t="str">
            <v>IO</v>
          </cell>
          <cell r="K8610" t="str">
            <v>5-Senior Manager</v>
          </cell>
          <cell r="L8610">
            <v>131.4</v>
          </cell>
        </row>
        <row r="8611">
          <cell r="G8611" t="str">
            <v>Sweden</v>
          </cell>
          <cell r="H8611" t="str">
            <v>CrssCntrctRn</v>
          </cell>
          <cell r="I8611" t="str">
            <v>ClntDel&amp;Ops</v>
          </cell>
          <cell r="J8611" t="str">
            <v>IO</v>
          </cell>
          <cell r="K8611" t="str">
            <v>13-Associate</v>
          </cell>
          <cell r="L8611">
            <v>146.79333333333332</v>
          </cell>
        </row>
        <row r="8612">
          <cell r="G8612" t="str">
            <v>Sweden</v>
          </cell>
          <cell r="H8612" t="str">
            <v>CrssCntrctRn</v>
          </cell>
          <cell r="I8612" t="str">
            <v>ClntDel&amp;Ops</v>
          </cell>
          <cell r="J8612" t="str">
            <v>IO</v>
          </cell>
          <cell r="K8612" t="str">
            <v>12-Associate</v>
          </cell>
          <cell r="L8612">
            <v>146.79333333333332</v>
          </cell>
        </row>
        <row r="8613">
          <cell r="G8613" t="str">
            <v>Sweden</v>
          </cell>
          <cell r="H8613" t="str">
            <v>CrssCntrctRn</v>
          </cell>
          <cell r="I8613" t="str">
            <v>ClntDel&amp;Ops</v>
          </cell>
          <cell r="J8613" t="str">
            <v>IO</v>
          </cell>
          <cell r="K8613" t="str">
            <v>11-Analyst</v>
          </cell>
          <cell r="L8613">
            <v>151.23916666666665</v>
          </cell>
        </row>
        <row r="8614">
          <cell r="G8614" t="str">
            <v>Sweden</v>
          </cell>
          <cell r="H8614" t="str">
            <v>CrssCntrctRn</v>
          </cell>
          <cell r="I8614" t="str">
            <v>ClntDel&amp;Ops</v>
          </cell>
          <cell r="J8614" t="str">
            <v>IO</v>
          </cell>
          <cell r="K8614" t="str">
            <v>10-Analyst</v>
          </cell>
          <cell r="L8614">
            <v>146.79333333333332</v>
          </cell>
        </row>
        <row r="8615">
          <cell r="G8615" t="str">
            <v>Sweden</v>
          </cell>
          <cell r="H8615" t="str">
            <v>CrssCntrctRn</v>
          </cell>
          <cell r="I8615" t="str">
            <v>ClntDel&amp;Ops</v>
          </cell>
          <cell r="J8615" t="str">
            <v>Standard</v>
          </cell>
          <cell r="K8615" t="str">
            <v>Accenture Leadership</v>
          </cell>
          <cell r="L8615">
            <v>148</v>
          </cell>
        </row>
        <row r="8616">
          <cell r="G8616" t="str">
            <v>Sweden</v>
          </cell>
          <cell r="H8616" t="str">
            <v>CrssCntrctRn</v>
          </cell>
          <cell r="I8616" t="str">
            <v>ClntDel&amp;Ops</v>
          </cell>
          <cell r="J8616" t="str">
            <v>Standard</v>
          </cell>
          <cell r="K8616" t="str">
            <v>9-Consultant</v>
          </cell>
          <cell r="L8616">
            <v>148</v>
          </cell>
        </row>
        <row r="8617">
          <cell r="G8617" t="str">
            <v>Sweden</v>
          </cell>
          <cell r="H8617" t="str">
            <v>CrssCntrctRn</v>
          </cell>
          <cell r="I8617" t="str">
            <v>ClntDel&amp;Ops</v>
          </cell>
          <cell r="J8617" t="str">
            <v>Standard</v>
          </cell>
          <cell r="K8617" t="str">
            <v>8-Consultant</v>
          </cell>
          <cell r="L8617">
            <v>148</v>
          </cell>
        </row>
        <row r="8618">
          <cell r="G8618" t="str">
            <v>Sweden</v>
          </cell>
          <cell r="H8618" t="str">
            <v>CrssCntrctRn</v>
          </cell>
          <cell r="I8618" t="str">
            <v>ClntDel&amp;Ops</v>
          </cell>
          <cell r="J8618" t="str">
            <v>Standard</v>
          </cell>
          <cell r="K8618" t="str">
            <v>7-Manager</v>
          </cell>
          <cell r="L8618">
            <v>146</v>
          </cell>
        </row>
        <row r="8619">
          <cell r="G8619" t="str">
            <v>Sweden</v>
          </cell>
          <cell r="H8619" t="str">
            <v>CrssCntrctRn</v>
          </cell>
          <cell r="I8619" t="str">
            <v>ClntDel&amp;Ops</v>
          </cell>
          <cell r="J8619" t="str">
            <v>Standard</v>
          </cell>
          <cell r="K8619" t="str">
            <v>6-Senior Manager</v>
          </cell>
          <cell r="L8619">
            <v>146</v>
          </cell>
        </row>
        <row r="8620">
          <cell r="G8620" t="str">
            <v>Sweden</v>
          </cell>
          <cell r="H8620" t="str">
            <v>CrssCntrctRn</v>
          </cell>
          <cell r="I8620" t="str">
            <v>ClntDel&amp;Ops</v>
          </cell>
          <cell r="J8620" t="str">
            <v>Standard</v>
          </cell>
          <cell r="K8620" t="str">
            <v>5-Senior Manager</v>
          </cell>
          <cell r="L8620">
            <v>146</v>
          </cell>
        </row>
        <row r="8621">
          <cell r="G8621" t="str">
            <v>Sweden</v>
          </cell>
          <cell r="H8621" t="str">
            <v>CrssCntrctRn</v>
          </cell>
          <cell r="I8621" t="str">
            <v>ClntDel&amp;Ops</v>
          </cell>
          <cell r="J8621" t="str">
            <v>Standard</v>
          </cell>
          <cell r="K8621" t="str">
            <v>13-Associate</v>
          </cell>
          <cell r="L8621">
            <v>151.33333333333334</v>
          </cell>
        </row>
        <row r="8622">
          <cell r="G8622" t="str">
            <v>Sweden</v>
          </cell>
          <cell r="H8622" t="str">
            <v>CrssCntrctRn</v>
          </cell>
          <cell r="I8622" t="str">
            <v>ClntDel&amp;Ops</v>
          </cell>
          <cell r="J8622" t="str">
            <v>Standard</v>
          </cell>
          <cell r="K8622" t="str">
            <v>12-Associate</v>
          </cell>
          <cell r="L8622">
            <v>151.33333333333334</v>
          </cell>
        </row>
        <row r="8623">
          <cell r="G8623" t="str">
            <v>Sweden</v>
          </cell>
          <cell r="H8623" t="str">
            <v>CrssCntrctRn</v>
          </cell>
          <cell r="I8623" t="str">
            <v>ClntDel&amp;Ops</v>
          </cell>
          <cell r="J8623" t="str">
            <v>Standard</v>
          </cell>
          <cell r="K8623" t="str">
            <v>11-Analyst</v>
          </cell>
          <cell r="L8623">
            <v>155.91666666666666</v>
          </cell>
        </row>
        <row r="8624">
          <cell r="G8624" t="str">
            <v>Sweden</v>
          </cell>
          <cell r="H8624" t="str">
            <v>CrssCntrctRn</v>
          </cell>
          <cell r="I8624" t="str">
            <v>ClntDel&amp;Ops</v>
          </cell>
          <cell r="J8624" t="str">
            <v>Standard</v>
          </cell>
          <cell r="K8624" t="str">
            <v>10-Analyst</v>
          </cell>
          <cell r="L8624">
            <v>151.33333333333334</v>
          </cell>
        </row>
        <row r="8625">
          <cell r="G8625" t="str">
            <v>Sweden</v>
          </cell>
          <cell r="H8625" t="str">
            <v>IndTchSrvLT</v>
          </cell>
          <cell r="I8625" t="str">
            <v>ClntDel&amp;Ops</v>
          </cell>
          <cell r="J8625" t="str">
            <v>Avanade</v>
          </cell>
          <cell r="K8625" t="str">
            <v>Accenture Leadership</v>
          </cell>
          <cell r="L8625">
            <v>148</v>
          </cell>
        </row>
        <row r="8626">
          <cell r="G8626" t="str">
            <v>Sweden</v>
          </cell>
          <cell r="H8626" t="str">
            <v>IndTchSrvLT</v>
          </cell>
          <cell r="I8626" t="str">
            <v>ClntDel&amp;Ops</v>
          </cell>
          <cell r="J8626" t="str">
            <v>Avanade</v>
          </cell>
          <cell r="K8626" t="str">
            <v>9-Consultant</v>
          </cell>
          <cell r="L8626">
            <v>163.41666666666666</v>
          </cell>
        </row>
        <row r="8627">
          <cell r="G8627" t="str">
            <v>Sweden</v>
          </cell>
          <cell r="H8627" t="str">
            <v>IndTchSrvLT</v>
          </cell>
          <cell r="I8627" t="str">
            <v>ClntDel&amp;Ops</v>
          </cell>
          <cell r="J8627" t="str">
            <v>Avanade</v>
          </cell>
          <cell r="K8627" t="str">
            <v>8-Consultant</v>
          </cell>
          <cell r="L8627">
            <v>163.41666666666666</v>
          </cell>
        </row>
        <row r="8628">
          <cell r="G8628" t="str">
            <v>Sweden</v>
          </cell>
          <cell r="H8628" t="str">
            <v>IndTchSrvLT</v>
          </cell>
          <cell r="I8628" t="str">
            <v>ClntDel&amp;Ops</v>
          </cell>
          <cell r="J8628" t="str">
            <v>Avanade</v>
          </cell>
          <cell r="K8628" t="str">
            <v>7-Manager</v>
          </cell>
          <cell r="L8628">
            <v>146</v>
          </cell>
        </row>
        <row r="8629">
          <cell r="G8629" t="str">
            <v>Sweden</v>
          </cell>
          <cell r="H8629" t="str">
            <v>IndTchSrvLT</v>
          </cell>
          <cell r="I8629" t="str">
            <v>ClntDel&amp;Ops</v>
          </cell>
          <cell r="J8629" t="str">
            <v>Avanade</v>
          </cell>
          <cell r="K8629" t="str">
            <v>6-Senior Manager</v>
          </cell>
          <cell r="L8629">
            <v>146</v>
          </cell>
        </row>
        <row r="8630">
          <cell r="G8630" t="str">
            <v>Sweden</v>
          </cell>
          <cell r="H8630" t="str">
            <v>IndTchSrvLT</v>
          </cell>
          <cell r="I8630" t="str">
            <v>ClntDel&amp;Ops</v>
          </cell>
          <cell r="J8630" t="str">
            <v>Avanade</v>
          </cell>
          <cell r="K8630" t="str">
            <v>5-Senior Manager</v>
          </cell>
          <cell r="L8630">
            <v>146</v>
          </cell>
        </row>
        <row r="8631">
          <cell r="G8631" t="str">
            <v>Sweden</v>
          </cell>
          <cell r="H8631" t="str">
            <v>IndTchSrvLT</v>
          </cell>
          <cell r="I8631" t="str">
            <v>ClntDel&amp;Ops</v>
          </cell>
          <cell r="J8631" t="str">
            <v>Avanade</v>
          </cell>
          <cell r="K8631" t="str">
            <v>13-Associate</v>
          </cell>
          <cell r="L8631">
            <v>151.33333333333334</v>
          </cell>
        </row>
        <row r="8632">
          <cell r="G8632" t="str">
            <v>Sweden</v>
          </cell>
          <cell r="H8632" t="str">
            <v>IndTchSrvLT</v>
          </cell>
          <cell r="I8632" t="str">
            <v>ClntDel&amp;Ops</v>
          </cell>
          <cell r="J8632" t="str">
            <v>Avanade</v>
          </cell>
          <cell r="K8632" t="str">
            <v>12-Associate</v>
          </cell>
          <cell r="L8632">
            <v>151.33333333333334</v>
          </cell>
        </row>
        <row r="8633">
          <cell r="G8633" t="str">
            <v>Sweden</v>
          </cell>
          <cell r="H8633" t="str">
            <v>IndTchSrvLT</v>
          </cell>
          <cell r="I8633" t="str">
            <v>ClntDel&amp;Ops</v>
          </cell>
          <cell r="J8633" t="str">
            <v>Avanade</v>
          </cell>
          <cell r="K8633" t="str">
            <v>11-Analyst</v>
          </cell>
          <cell r="L8633">
            <v>163.41666666666666</v>
          </cell>
        </row>
        <row r="8634">
          <cell r="G8634" t="str">
            <v>Sweden</v>
          </cell>
          <cell r="H8634" t="str">
            <v>IndTchSrvLT</v>
          </cell>
          <cell r="I8634" t="str">
            <v>ClntDel&amp;Ops</v>
          </cell>
          <cell r="J8634" t="str">
            <v>Avanade</v>
          </cell>
          <cell r="K8634" t="str">
            <v>10-Analyst</v>
          </cell>
          <cell r="L8634">
            <v>163.41666666666666</v>
          </cell>
        </row>
        <row r="8635">
          <cell r="G8635" t="str">
            <v>Sweden</v>
          </cell>
          <cell r="H8635" t="str">
            <v>IndTchSrvLT</v>
          </cell>
          <cell r="I8635" t="str">
            <v>ClntDel&amp;Ops</v>
          </cell>
          <cell r="J8635" t="str">
            <v>Delivery Center/Local</v>
          </cell>
          <cell r="K8635" t="str">
            <v>Accenture Leadership</v>
          </cell>
          <cell r="L8635">
            <v>148</v>
          </cell>
        </row>
        <row r="8636">
          <cell r="G8636" t="str">
            <v>Sweden</v>
          </cell>
          <cell r="H8636" t="str">
            <v>IndTchSrvLT</v>
          </cell>
          <cell r="I8636" t="str">
            <v>ClntDel&amp;Ops</v>
          </cell>
          <cell r="J8636" t="str">
            <v>Delivery Center/Local</v>
          </cell>
          <cell r="K8636" t="str">
            <v>9-Consultant</v>
          </cell>
          <cell r="L8636">
            <v>155.91666666666666</v>
          </cell>
        </row>
        <row r="8637">
          <cell r="G8637" t="str">
            <v>Sweden</v>
          </cell>
          <cell r="H8637" t="str">
            <v>IndTchSrvLT</v>
          </cell>
          <cell r="I8637" t="str">
            <v>ClntDel&amp;Ops</v>
          </cell>
          <cell r="J8637" t="str">
            <v>Delivery Center/Local</v>
          </cell>
          <cell r="K8637" t="str">
            <v>8-Consultant</v>
          </cell>
          <cell r="L8637">
            <v>155.91666666666666</v>
          </cell>
        </row>
        <row r="8638">
          <cell r="G8638" t="str">
            <v>Sweden</v>
          </cell>
          <cell r="H8638" t="str">
            <v>IndTchSrvLT</v>
          </cell>
          <cell r="I8638" t="str">
            <v>ClntDel&amp;Ops</v>
          </cell>
          <cell r="J8638" t="str">
            <v>Delivery Center/Local</v>
          </cell>
          <cell r="K8638" t="str">
            <v>7-Manager</v>
          </cell>
          <cell r="L8638">
            <v>146</v>
          </cell>
        </row>
        <row r="8639">
          <cell r="G8639" t="str">
            <v>Sweden</v>
          </cell>
          <cell r="H8639" t="str">
            <v>IndTchSrvLT</v>
          </cell>
          <cell r="I8639" t="str">
            <v>ClntDel&amp;Ops</v>
          </cell>
          <cell r="J8639" t="str">
            <v>Delivery Center/Local</v>
          </cell>
          <cell r="K8639" t="str">
            <v>6-Senior Manager</v>
          </cell>
          <cell r="L8639">
            <v>146</v>
          </cell>
        </row>
        <row r="8640">
          <cell r="G8640" t="str">
            <v>Sweden</v>
          </cell>
          <cell r="H8640" t="str">
            <v>IndTchSrvLT</v>
          </cell>
          <cell r="I8640" t="str">
            <v>ClntDel&amp;Ops</v>
          </cell>
          <cell r="J8640" t="str">
            <v>Delivery Center/Local</v>
          </cell>
          <cell r="K8640" t="str">
            <v>5-Senior Manager</v>
          </cell>
          <cell r="L8640">
            <v>146</v>
          </cell>
        </row>
        <row r="8641">
          <cell r="G8641" t="str">
            <v>Sweden</v>
          </cell>
          <cell r="H8641" t="str">
            <v>IndTchSrvLT</v>
          </cell>
          <cell r="I8641" t="str">
            <v>ClntDel&amp;Ops</v>
          </cell>
          <cell r="J8641" t="str">
            <v>Delivery Center/Local</v>
          </cell>
          <cell r="K8641" t="str">
            <v>13-Associate</v>
          </cell>
          <cell r="L8641">
            <v>151.33333333333334</v>
          </cell>
        </row>
        <row r="8642">
          <cell r="G8642" t="str">
            <v>Sweden</v>
          </cell>
          <cell r="H8642" t="str">
            <v>IndTchSrvLT</v>
          </cell>
          <cell r="I8642" t="str">
            <v>ClntDel&amp;Ops</v>
          </cell>
          <cell r="J8642" t="str">
            <v>Delivery Center/Local</v>
          </cell>
          <cell r="K8642" t="str">
            <v>12-Associate</v>
          </cell>
          <cell r="L8642">
            <v>155.91666666666666</v>
          </cell>
        </row>
        <row r="8643">
          <cell r="G8643" t="str">
            <v>Sweden</v>
          </cell>
          <cell r="H8643" t="str">
            <v>IndTchSrvLT</v>
          </cell>
          <cell r="I8643" t="str">
            <v>ClntDel&amp;Ops</v>
          </cell>
          <cell r="J8643" t="str">
            <v>Delivery Center/Local</v>
          </cell>
          <cell r="K8643" t="str">
            <v>11-Analyst</v>
          </cell>
          <cell r="L8643">
            <v>155.91666666666666</v>
          </cell>
        </row>
        <row r="8644">
          <cell r="G8644" t="str">
            <v>Sweden</v>
          </cell>
          <cell r="H8644" t="str">
            <v>IndTchSrvLT</v>
          </cell>
          <cell r="I8644" t="str">
            <v>ClntDel&amp;Ops</v>
          </cell>
          <cell r="J8644" t="str">
            <v>Delivery Center/Local</v>
          </cell>
          <cell r="K8644" t="str">
            <v>10-Analyst</v>
          </cell>
          <cell r="L8644">
            <v>155.91666666666666</v>
          </cell>
        </row>
        <row r="8645">
          <cell r="G8645" t="str">
            <v>Sweden</v>
          </cell>
          <cell r="H8645" t="str">
            <v>IndTchSrvLT</v>
          </cell>
          <cell r="I8645" t="str">
            <v>ClntDel&amp;Ops</v>
          </cell>
          <cell r="J8645" t="str">
            <v>GCP to Sweden</v>
          </cell>
          <cell r="K8645" t="str">
            <v>9-Consultant</v>
          </cell>
          <cell r="L8645">
            <v>151.33333333333334</v>
          </cell>
        </row>
        <row r="8646">
          <cell r="G8646" t="str">
            <v>Sweden</v>
          </cell>
          <cell r="H8646" t="str">
            <v>IndTchSrvLT</v>
          </cell>
          <cell r="I8646" t="str">
            <v>ClntDel&amp;Ops</v>
          </cell>
          <cell r="J8646" t="str">
            <v>GCP to Sweden</v>
          </cell>
          <cell r="K8646" t="str">
            <v>8-Consultant</v>
          </cell>
          <cell r="L8646">
            <v>151.33333333333334</v>
          </cell>
        </row>
        <row r="8647">
          <cell r="G8647" t="str">
            <v>Sweden</v>
          </cell>
          <cell r="H8647" t="str">
            <v>IndTchSrvLT</v>
          </cell>
          <cell r="I8647" t="str">
            <v>ClntDel&amp;Ops</v>
          </cell>
          <cell r="J8647" t="str">
            <v>GCP to Sweden</v>
          </cell>
          <cell r="K8647" t="str">
            <v>7-Manager</v>
          </cell>
          <cell r="L8647">
            <v>146</v>
          </cell>
        </row>
        <row r="8648">
          <cell r="G8648" t="str">
            <v>Sweden</v>
          </cell>
          <cell r="H8648" t="str">
            <v>IndTchSrvLT</v>
          </cell>
          <cell r="I8648" t="str">
            <v>ClntDel&amp;Ops</v>
          </cell>
          <cell r="J8648" t="str">
            <v>GCP to Sweden</v>
          </cell>
          <cell r="K8648" t="str">
            <v>6-Senior Manager</v>
          </cell>
          <cell r="L8648">
            <v>146</v>
          </cell>
        </row>
        <row r="8649">
          <cell r="G8649" t="str">
            <v>Sweden</v>
          </cell>
          <cell r="H8649" t="str">
            <v>IndTchSrvLT</v>
          </cell>
          <cell r="I8649" t="str">
            <v>ClntDel&amp;Ops</v>
          </cell>
          <cell r="J8649" t="str">
            <v>GCP to Sweden</v>
          </cell>
          <cell r="K8649" t="str">
            <v>5-Senior Manager</v>
          </cell>
          <cell r="L8649">
            <v>146</v>
          </cell>
        </row>
        <row r="8650">
          <cell r="G8650" t="str">
            <v>Sweden</v>
          </cell>
          <cell r="H8650" t="str">
            <v>IndTchSrvLT</v>
          </cell>
          <cell r="I8650" t="str">
            <v>ClntDel&amp;Ops</v>
          </cell>
          <cell r="J8650" t="str">
            <v>GCP to Sweden</v>
          </cell>
          <cell r="K8650" t="str">
            <v>11-Analyst</v>
          </cell>
          <cell r="L8650">
            <v>151.33333333333334</v>
          </cell>
        </row>
        <row r="8651">
          <cell r="G8651" t="str">
            <v>Sweden</v>
          </cell>
          <cell r="H8651" t="str">
            <v>IndTchSrvLT</v>
          </cell>
          <cell r="I8651" t="str">
            <v>ClntDel&amp;Ops</v>
          </cell>
          <cell r="J8651" t="str">
            <v>GCP to Sweden</v>
          </cell>
          <cell r="K8651" t="str">
            <v>10-Analyst</v>
          </cell>
          <cell r="L8651">
            <v>151.33333333333334</v>
          </cell>
        </row>
        <row r="8652">
          <cell r="G8652" t="str">
            <v>Sweden</v>
          </cell>
          <cell r="H8652" t="str">
            <v>IndTchSrvST</v>
          </cell>
          <cell r="I8652" t="str">
            <v>ClntDel&amp;Ops</v>
          </cell>
          <cell r="J8652" t="str">
            <v>Avanade</v>
          </cell>
          <cell r="K8652" t="str">
            <v>Accenture Leadership</v>
          </cell>
          <cell r="L8652">
            <v>148</v>
          </cell>
        </row>
        <row r="8653">
          <cell r="G8653" t="str">
            <v>Sweden</v>
          </cell>
          <cell r="H8653" t="str">
            <v>IndTchSrvST</v>
          </cell>
          <cell r="I8653" t="str">
            <v>ClntDel&amp;Ops</v>
          </cell>
          <cell r="J8653" t="str">
            <v>Avanade</v>
          </cell>
          <cell r="K8653" t="str">
            <v>9-Consultant</v>
          </cell>
          <cell r="L8653">
            <v>163.41666666666666</v>
          </cell>
        </row>
        <row r="8654">
          <cell r="G8654" t="str">
            <v>Sweden</v>
          </cell>
          <cell r="H8654" t="str">
            <v>IndTchSrvST</v>
          </cell>
          <cell r="I8654" t="str">
            <v>ClntDel&amp;Ops</v>
          </cell>
          <cell r="J8654" t="str">
            <v>Avanade</v>
          </cell>
          <cell r="K8654" t="str">
            <v>8-Consultant</v>
          </cell>
          <cell r="L8654">
            <v>163.41666666666666</v>
          </cell>
        </row>
        <row r="8655">
          <cell r="G8655" t="str">
            <v>Sweden</v>
          </cell>
          <cell r="H8655" t="str">
            <v>IndTchSrvST</v>
          </cell>
          <cell r="I8655" t="str">
            <v>ClntDel&amp;Ops</v>
          </cell>
          <cell r="J8655" t="str">
            <v>Avanade</v>
          </cell>
          <cell r="K8655" t="str">
            <v>7-Manager</v>
          </cell>
          <cell r="L8655">
            <v>146</v>
          </cell>
        </row>
        <row r="8656">
          <cell r="G8656" t="str">
            <v>Sweden</v>
          </cell>
          <cell r="H8656" t="str">
            <v>IndTchSrvST</v>
          </cell>
          <cell r="I8656" t="str">
            <v>ClntDel&amp;Ops</v>
          </cell>
          <cell r="J8656" t="str">
            <v>Avanade</v>
          </cell>
          <cell r="K8656" t="str">
            <v>6-Senior Manager</v>
          </cell>
          <cell r="L8656">
            <v>146</v>
          </cell>
        </row>
        <row r="8657">
          <cell r="G8657" t="str">
            <v>Sweden</v>
          </cell>
          <cell r="H8657" t="str">
            <v>IndTchSrvST</v>
          </cell>
          <cell r="I8657" t="str">
            <v>ClntDel&amp;Ops</v>
          </cell>
          <cell r="J8657" t="str">
            <v>Avanade</v>
          </cell>
          <cell r="K8657" t="str">
            <v>5-Senior Manager</v>
          </cell>
          <cell r="L8657">
            <v>146</v>
          </cell>
        </row>
        <row r="8658">
          <cell r="G8658" t="str">
            <v>Sweden</v>
          </cell>
          <cell r="H8658" t="str">
            <v>IndTchSrvST</v>
          </cell>
          <cell r="I8658" t="str">
            <v>ClntDel&amp;Ops</v>
          </cell>
          <cell r="J8658" t="str">
            <v>Avanade</v>
          </cell>
          <cell r="K8658" t="str">
            <v>13-Associate</v>
          </cell>
          <cell r="L8658">
            <v>151.33333333333334</v>
          </cell>
        </row>
        <row r="8659">
          <cell r="G8659" t="str">
            <v>Sweden</v>
          </cell>
          <cell r="H8659" t="str">
            <v>IndTchSrvST</v>
          </cell>
          <cell r="I8659" t="str">
            <v>ClntDel&amp;Ops</v>
          </cell>
          <cell r="J8659" t="str">
            <v>Avanade</v>
          </cell>
          <cell r="K8659" t="str">
            <v>12-Associate</v>
          </cell>
          <cell r="L8659">
            <v>151.33333333333334</v>
          </cell>
        </row>
        <row r="8660">
          <cell r="G8660" t="str">
            <v>Sweden</v>
          </cell>
          <cell r="H8660" t="str">
            <v>IndTchSrvST</v>
          </cell>
          <cell r="I8660" t="str">
            <v>ClntDel&amp;Ops</v>
          </cell>
          <cell r="J8660" t="str">
            <v>Avanade</v>
          </cell>
          <cell r="K8660" t="str">
            <v>11-Analyst</v>
          </cell>
          <cell r="L8660">
            <v>163.41666666666666</v>
          </cell>
        </row>
        <row r="8661">
          <cell r="G8661" t="str">
            <v>Sweden</v>
          </cell>
          <cell r="H8661" t="str">
            <v>IndTchSrvST</v>
          </cell>
          <cell r="I8661" t="str">
            <v>ClntDel&amp;Ops</v>
          </cell>
          <cell r="J8661" t="str">
            <v>Avanade</v>
          </cell>
          <cell r="K8661" t="str">
            <v>10-Analyst</v>
          </cell>
          <cell r="L8661">
            <v>163.41666666666666</v>
          </cell>
        </row>
        <row r="8662">
          <cell r="G8662" t="str">
            <v>Sweden</v>
          </cell>
          <cell r="H8662" t="str">
            <v>IndTchSrvST</v>
          </cell>
          <cell r="I8662" t="str">
            <v>ClntDel&amp;Ops</v>
          </cell>
          <cell r="J8662" t="str">
            <v>Delivery Center/Local</v>
          </cell>
          <cell r="K8662" t="str">
            <v>Accenture Leadership</v>
          </cell>
          <cell r="L8662">
            <v>148</v>
          </cell>
        </row>
        <row r="8663">
          <cell r="G8663" t="str">
            <v>Sweden</v>
          </cell>
          <cell r="H8663" t="str">
            <v>IndTchSrvST</v>
          </cell>
          <cell r="I8663" t="str">
            <v>ClntDel&amp;Ops</v>
          </cell>
          <cell r="J8663" t="str">
            <v>Delivery Center/Local</v>
          </cell>
          <cell r="K8663" t="str">
            <v>9-Consultant</v>
          </cell>
          <cell r="L8663">
            <v>155.91666666666666</v>
          </cell>
        </row>
        <row r="8664">
          <cell r="G8664" t="str">
            <v>Sweden</v>
          </cell>
          <cell r="H8664" t="str">
            <v>IndTchSrvST</v>
          </cell>
          <cell r="I8664" t="str">
            <v>ClntDel&amp;Ops</v>
          </cell>
          <cell r="J8664" t="str">
            <v>Delivery Center/Local</v>
          </cell>
          <cell r="K8664" t="str">
            <v>8-Consultant</v>
          </cell>
          <cell r="L8664">
            <v>155.91666666666666</v>
          </cell>
        </row>
        <row r="8665">
          <cell r="G8665" t="str">
            <v>Sweden</v>
          </cell>
          <cell r="H8665" t="str">
            <v>IndTchSrvST</v>
          </cell>
          <cell r="I8665" t="str">
            <v>ClntDel&amp;Ops</v>
          </cell>
          <cell r="J8665" t="str">
            <v>Delivery Center/Local</v>
          </cell>
          <cell r="K8665" t="str">
            <v>7-Manager</v>
          </cell>
          <cell r="L8665">
            <v>146</v>
          </cell>
        </row>
        <row r="8666">
          <cell r="G8666" t="str">
            <v>Sweden</v>
          </cell>
          <cell r="H8666" t="str">
            <v>IndTchSrvST</v>
          </cell>
          <cell r="I8666" t="str">
            <v>ClntDel&amp;Ops</v>
          </cell>
          <cell r="J8666" t="str">
            <v>Delivery Center/Local</v>
          </cell>
          <cell r="K8666" t="str">
            <v>6-Senior Manager</v>
          </cell>
          <cell r="L8666">
            <v>146</v>
          </cell>
        </row>
        <row r="8667">
          <cell r="G8667" t="str">
            <v>Sweden</v>
          </cell>
          <cell r="H8667" t="str">
            <v>IndTchSrvST</v>
          </cell>
          <cell r="I8667" t="str">
            <v>ClntDel&amp;Ops</v>
          </cell>
          <cell r="J8667" t="str">
            <v>Delivery Center/Local</v>
          </cell>
          <cell r="K8667" t="str">
            <v>5-Senior Manager</v>
          </cell>
          <cell r="L8667">
            <v>146</v>
          </cell>
        </row>
        <row r="8668">
          <cell r="G8668" t="str">
            <v>Sweden</v>
          </cell>
          <cell r="H8668" t="str">
            <v>IndTchSrvST</v>
          </cell>
          <cell r="I8668" t="str">
            <v>ClntDel&amp;Ops</v>
          </cell>
          <cell r="J8668" t="str">
            <v>Delivery Center/Local</v>
          </cell>
          <cell r="K8668" t="str">
            <v>13-Associate</v>
          </cell>
          <cell r="L8668">
            <v>151.33333333333334</v>
          </cell>
        </row>
        <row r="8669">
          <cell r="G8669" t="str">
            <v>Sweden</v>
          </cell>
          <cell r="H8669" t="str">
            <v>IndTchSrvST</v>
          </cell>
          <cell r="I8669" t="str">
            <v>ClntDel&amp;Ops</v>
          </cell>
          <cell r="J8669" t="str">
            <v>Delivery Center/Local</v>
          </cell>
          <cell r="K8669" t="str">
            <v>12-Associate</v>
          </cell>
          <cell r="L8669">
            <v>155.91666666666666</v>
          </cell>
        </row>
        <row r="8670">
          <cell r="G8670" t="str">
            <v>Sweden</v>
          </cell>
          <cell r="H8670" t="str">
            <v>IndTchSrvST</v>
          </cell>
          <cell r="I8670" t="str">
            <v>ClntDel&amp;Ops</v>
          </cell>
          <cell r="J8670" t="str">
            <v>Delivery Center/Local</v>
          </cell>
          <cell r="K8670" t="str">
            <v>11-Analyst</v>
          </cell>
          <cell r="L8670">
            <v>155.91666666666666</v>
          </cell>
        </row>
        <row r="8671">
          <cell r="G8671" t="str">
            <v>Sweden</v>
          </cell>
          <cell r="H8671" t="str">
            <v>IndTchSrvST</v>
          </cell>
          <cell r="I8671" t="str">
            <v>ClntDel&amp;Ops</v>
          </cell>
          <cell r="J8671" t="str">
            <v>Delivery Center/Local</v>
          </cell>
          <cell r="K8671" t="str">
            <v>10-Analyst</v>
          </cell>
          <cell r="L8671">
            <v>155.91666666666666</v>
          </cell>
        </row>
        <row r="8672">
          <cell r="G8672" t="str">
            <v>Sweden</v>
          </cell>
          <cell r="H8672" t="str">
            <v>OtherDelivery</v>
          </cell>
          <cell r="I8672" t="str">
            <v>ClntDel&amp;Ops</v>
          </cell>
          <cell r="J8672" t="str">
            <v>Standard</v>
          </cell>
          <cell r="K8672" t="str">
            <v>Accenture Leadership</v>
          </cell>
          <cell r="L8672">
            <v>148</v>
          </cell>
        </row>
        <row r="8673">
          <cell r="G8673" t="str">
            <v>Sweden</v>
          </cell>
          <cell r="H8673" t="str">
            <v>OtherDelivery</v>
          </cell>
          <cell r="I8673" t="str">
            <v>ClntDel&amp;Ops</v>
          </cell>
          <cell r="J8673" t="str">
            <v>Standard</v>
          </cell>
          <cell r="K8673" t="str">
            <v>9-Consultant</v>
          </cell>
          <cell r="L8673">
            <v>148</v>
          </cell>
        </row>
        <row r="8674">
          <cell r="G8674" t="str">
            <v>Sweden</v>
          </cell>
          <cell r="H8674" t="str">
            <v>OtherDelivery</v>
          </cell>
          <cell r="I8674" t="str">
            <v>ClntDel&amp;Ops</v>
          </cell>
          <cell r="J8674" t="str">
            <v>Standard</v>
          </cell>
          <cell r="K8674" t="str">
            <v>8-Consultant</v>
          </cell>
          <cell r="L8674">
            <v>148</v>
          </cell>
        </row>
        <row r="8675">
          <cell r="G8675" t="str">
            <v>Sweden</v>
          </cell>
          <cell r="H8675" t="str">
            <v>OtherDelivery</v>
          </cell>
          <cell r="I8675" t="str">
            <v>ClntDel&amp;Ops</v>
          </cell>
          <cell r="J8675" t="str">
            <v>Standard</v>
          </cell>
          <cell r="K8675" t="str">
            <v>7-Manager</v>
          </cell>
          <cell r="L8675">
            <v>146</v>
          </cell>
        </row>
        <row r="8676">
          <cell r="G8676" t="str">
            <v>Sweden</v>
          </cell>
          <cell r="H8676" t="str">
            <v>OtherDelivery</v>
          </cell>
          <cell r="I8676" t="str">
            <v>ClntDel&amp;Ops</v>
          </cell>
          <cell r="J8676" t="str">
            <v>Standard</v>
          </cell>
          <cell r="K8676" t="str">
            <v>6-Senior Manager</v>
          </cell>
          <cell r="L8676">
            <v>146</v>
          </cell>
        </row>
        <row r="8677">
          <cell r="G8677" t="str">
            <v>Sweden</v>
          </cell>
          <cell r="H8677" t="str">
            <v>OtherDelivery</v>
          </cell>
          <cell r="I8677" t="str">
            <v>ClntDel&amp;Ops</v>
          </cell>
          <cell r="J8677" t="str">
            <v>Standard</v>
          </cell>
          <cell r="K8677" t="str">
            <v>5-Senior Manager</v>
          </cell>
          <cell r="L8677">
            <v>146</v>
          </cell>
        </row>
        <row r="8678">
          <cell r="G8678" t="str">
            <v>Sweden</v>
          </cell>
          <cell r="H8678" t="str">
            <v>OtherDelivery</v>
          </cell>
          <cell r="I8678" t="str">
            <v>ClntDel&amp;Ops</v>
          </cell>
          <cell r="J8678" t="str">
            <v>Standard</v>
          </cell>
          <cell r="K8678" t="str">
            <v>13-Associate</v>
          </cell>
          <cell r="L8678">
            <v>151.33333333333334</v>
          </cell>
        </row>
        <row r="8679">
          <cell r="G8679" t="str">
            <v>Sweden</v>
          </cell>
          <cell r="H8679" t="str">
            <v>OtherDelivery</v>
          </cell>
          <cell r="I8679" t="str">
            <v>ClntDel&amp;Ops</v>
          </cell>
          <cell r="J8679" t="str">
            <v>Standard</v>
          </cell>
          <cell r="K8679" t="str">
            <v>12-Associate</v>
          </cell>
          <cell r="L8679">
            <v>155.91666666666666</v>
          </cell>
        </row>
        <row r="8680">
          <cell r="G8680" t="str">
            <v>Sweden</v>
          </cell>
          <cell r="H8680" t="str">
            <v>OtherDelivery</v>
          </cell>
          <cell r="I8680" t="str">
            <v>ClntDel&amp;Ops</v>
          </cell>
          <cell r="J8680" t="str">
            <v>Standard</v>
          </cell>
          <cell r="K8680" t="str">
            <v>11-Analyst</v>
          </cell>
          <cell r="L8680">
            <v>155.91666666666666</v>
          </cell>
        </row>
        <row r="8681">
          <cell r="G8681" t="str">
            <v>Sweden</v>
          </cell>
          <cell r="H8681" t="str">
            <v>OtherDelivery</v>
          </cell>
          <cell r="I8681" t="str">
            <v>ClntDel&amp;Ops</v>
          </cell>
          <cell r="J8681" t="str">
            <v>Standard</v>
          </cell>
          <cell r="K8681" t="str">
            <v>10-Analyst</v>
          </cell>
          <cell r="L8681">
            <v>155.91666666666666</v>
          </cell>
        </row>
        <row r="8682">
          <cell r="G8682" t="str">
            <v>Sweden</v>
          </cell>
          <cell r="H8682" t="str">
            <v>Acquisitions</v>
          </cell>
          <cell r="I8682" t="str">
            <v>CorpFunction</v>
          </cell>
          <cell r="J8682" t="str">
            <v>Standard</v>
          </cell>
          <cell r="K8682" t="str">
            <v>Accenture Leadership</v>
          </cell>
          <cell r="L8682">
            <v>148</v>
          </cell>
        </row>
        <row r="8683">
          <cell r="G8683" t="str">
            <v>Sweden</v>
          </cell>
          <cell r="H8683" t="str">
            <v>Acquisitions</v>
          </cell>
          <cell r="I8683" t="str">
            <v>CorpFunction</v>
          </cell>
          <cell r="J8683" t="str">
            <v>Standard</v>
          </cell>
          <cell r="K8683" t="str">
            <v>9-Consultant</v>
          </cell>
          <cell r="L8683">
            <v>148</v>
          </cell>
        </row>
        <row r="8684">
          <cell r="G8684" t="str">
            <v>Sweden</v>
          </cell>
          <cell r="H8684" t="str">
            <v>Acquisitions</v>
          </cell>
          <cell r="I8684" t="str">
            <v>CorpFunction</v>
          </cell>
          <cell r="J8684" t="str">
            <v>Standard</v>
          </cell>
          <cell r="K8684" t="str">
            <v>8-Consultant</v>
          </cell>
          <cell r="L8684">
            <v>148</v>
          </cell>
        </row>
        <row r="8685">
          <cell r="G8685" t="str">
            <v>Sweden</v>
          </cell>
          <cell r="H8685" t="str">
            <v>Acquisitions</v>
          </cell>
          <cell r="I8685" t="str">
            <v>CorpFunction</v>
          </cell>
          <cell r="J8685" t="str">
            <v>Standard</v>
          </cell>
          <cell r="K8685" t="str">
            <v>7-Manager</v>
          </cell>
          <cell r="L8685">
            <v>146</v>
          </cell>
        </row>
        <row r="8686">
          <cell r="G8686" t="str">
            <v>Sweden</v>
          </cell>
          <cell r="H8686" t="str">
            <v>Acquisitions</v>
          </cell>
          <cell r="I8686" t="str">
            <v>CorpFunction</v>
          </cell>
          <cell r="J8686" t="str">
            <v>Standard</v>
          </cell>
          <cell r="K8686" t="str">
            <v>6-Senior Manager</v>
          </cell>
          <cell r="L8686">
            <v>146</v>
          </cell>
        </row>
        <row r="8687">
          <cell r="G8687" t="str">
            <v>Sweden</v>
          </cell>
          <cell r="H8687" t="str">
            <v>Acquisitions</v>
          </cell>
          <cell r="I8687" t="str">
            <v>CorpFunction</v>
          </cell>
          <cell r="J8687" t="str">
            <v>Standard</v>
          </cell>
          <cell r="K8687" t="str">
            <v>5-Senior Manager</v>
          </cell>
          <cell r="L8687">
            <v>146</v>
          </cell>
        </row>
        <row r="8688">
          <cell r="G8688" t="str">
            <v>Sweden</v>
          </cell>
          <cell r="H8688" t="str">
            <v>Acquisitions</v>
          </cell>
          <cell r="I8688" t="str">
            <v>CorpFunction</v>
          </cell>
          <cell r="J8688" t="str">
            <v>Standard</v>
          </cell>
          <cell r="K8688" t="str">
            <v>13-Associate</v>
          </cell>
          <cell r="L8688">
            <v>155.91666666666666</v>
          </cell>
        </row>
        <row r="8689">
          <cell r="G8689" t="str">
            <v>Sweden</v>
          </cell>
          <cell r="H8689" t="str">
            <v>Acquisitions</v>
          </cell>
          <cell r="I8689" t="str">
            <v>CorpFunction</v>
          </cell>
          <cell r="J8689" t="str">
            <v>Standard</v>
          </cell>
          <cell r="K8689" t="str">
            <v>12-Associate</v>
          </cell>
          <cell r="L8689">
            <v>151.33333333333334</v>
          </cell>
        </row>
        <row r="8690">
          <cell r="G8690" t="str">
            <v>Sweden</v>
          </cell>
          <cell r="H8690" t="str">
            <v>Acquisitions</v>
          </cell>
          <cell r="I8690" t="str">
            <v>CorpFunction</v>
          </cell>
          <cell r="J8690" t="str">
            <v>Standard</v>
          </cell>
          <cell r="K8690" t="str">
            <v>11-Analyst</v>
          </cell>
          <cell r="L8690">
            <v>155.91666666666666</v>
          </cell>
        </row>
        <row r="8691">
          <cell r="G8691" t="str">
            <v>Sweden</v>
          </cell>
          <cell r="H8691" t="str">
            <v>Acquisitions</v>
          </cell>
          <cell r="I8691" t="str">
            <v>CorpFunction</v>
          </cell>
          <cell r="J8691" t="str">
            <v>Standard</v>
          </cell>
          <cell r="K8691" t="str">
            <v>10-Analyst</v>
          </cell>
          <cell r="L8691">
            <v>155.91666666666666</v>
          </cell>
        </row>
        <row r="8692">
          <cell r="G8692" t="str">
            <v>Sweden</v>
          </cell>
          <cell r="H8692" t="str">
            <v>CorpFunction</v>
          </cell>
          <cell r="I8692" t="str">
            <v>CorpFunction</v>
          </cell>
          <cell r="J8692" t="str">
            <v>Avanade</v>
          </cell>
          <cell r="K8692" t="str">
            <v>Accenture Leadership</v>
          </cell>
          <cell r="L8692">
            <v>148</v>
          </cell>
        </row>
        <row r="8693">
          <cell r="G8693" t="str">
            <v>Sweden</v>
          </cell>
          <cell r="H8693" t="str">
            <v>CorpFunction</v>
          </cell>
          <cell r="I8693" t="str">
            <v>CorpFunction</v>
          </cell>
          <cell r="J8693" t="str">
            <v>Avanade</v>
          </cell>
          <cell r="K8693" t="str">
            <v>9-Consultant</v>
          </cell>
          <cell r="L8693">
            <v>151.33333333333334</v>
          </cell>
        </row>
        <row r="8694">
          <cell r="G8694" t="str">
            <v>Sweden</v>
          </cell>
          <cell r="H8694" t="str">
            <v>CorpFunction</v>
          </cell>
          <cell r="I8694" t="str">
            <v>CorpFunction</v>
          </cell>
          <cell r="J8694" t="str">
            <v>Avanade</v>
          </cell>
          <cell r="K8694" t="str">
            <v>8-Consultant</v>
          </cell>
          <cell r="L8694">
            <v>163.83333333333334</v>
          </cell>
        </row>
        <row r="8695">
          <cell r="G8695" t="str">
            <v>Sweden</v>
          </cell>
          <cell r="H8695" t="str">
            <v>CorpFunction</v>
          </cell>
          <cell r="I8695" t="str">
            <v>CorpFunction</v>
          </cell>
          <cell r="J8695" t="str">
            <v>Avanade</v>
          </cell>
          <cell r="K8695" t="str">
            <v>7-Manager</v>
          </cell>
          <cell r="L8695">
            <v>146</v>
          </cell>
        </row>
        <row r="8696">
          <cell r="G8696" t="str">
            <v>Sweden</v>
          </cell>
          <cell r="H8696" t="str">
            <v>CorpFunction</v>
          </cell>
          <cell r="I8696" t="str">
            <v>CorpFunction</v>
          </cell>
          <cell r="J8696" t="str">
            <v>Avanade</v>
          </cell>
          <cell r="K8696" t="str">
            <v>6-Senior Manager</v>
          </cell>
          <cell r="L8696">
            <v>146</v>
          </cell>
        </row>
        <row r="8697">
          <cell r="G8697" t="str">
            <v>Sweden</v>
          </cell>
          <cell r="H8697" t="str">
            <v>CorpFunction</v>
          </cell>
          <cell r="I8697" t="str">
            <v>CorpFunction</v>
          </cell>
          <cell r="J8697" t="str">
            <v>Avanade</v>
          </cell>
          <cell r="K8697" t="str">
            <v>5-Senior Manager</v>
          </cell>
          <cell r="L8697">
            <v>146</v>
          </cell>
        </row>
        <row r="8698">
          <cell r="G8698" t="str">
            <v>Sweden</v>
          </cell>
          <cell r="H8698" t="str">
            <v>CorpFunction</v>
          </cell>
          <cell r="I8698" t="str">
            <v>CorpFunction</v>
          </cell>
          <cell r="J8698" t="str">
            <v>Avanade</v>
          </cell>
          <cell r="K8698" t="str">
            <v>13-Associate</v>
          </cell>
          <cell r="L8698">
            <v>151.33333333333334</v>
          </cell>
        </row>
        <row r="8699">
          <cell r="G8699" t="str">
            <v>Sweden</v>
          </cell>
          <cell r="H8699" t="str">
            <v>CorpFunction</v>
          </cell>
          <cell r="I8699" t="str">
            <v>CorpFunction</v>
          </cell>
          <cell r="J8699" t="str">
            <v>Avanade</v>
          </cell>
          <cell r="K8699" t="str">
            <v>12-Associate</v>
          </cell>
          <cell r="L8699">
            <v>151.33333333333334</v>
          </cell>
        </row>
        <row r="8700">
          <cell r="G8700" t="str">
            <v>Sweden</v>
          </cell>
          <cell r="H8700" t="str">
            <v>CorpFunction</v>
          </cell>
          <cell r="I8700" t="str">
            <v>CorpFunction</v>
          </cell>
          <cell r="J8700" t="str">
            <v>Avanade</v>
          </cell>
          <cell r="K8700" t="str">
            <v>11-Analyst</v>
          </cell>
          <cell r="L8700">
            <v>151.33333333333334</v>
          </cell>
        </row>
        <row r="8701">
          <cell r="G8701" t="str">
            <v>Sweden</v>
          </cell>
          <cell r="H8701" t="str">
            <v>CorpFunction</v>
          </cell>
          <cell r="I8701" t="str">
            <v>CorpFunction</v>
          </cell>
          <cell r="J8701" t="str">
            <v>Avanade</v>
          </cell>
          <cell r="K8701" t="str">
            <v>10-Analyst</v>
          </cell>
          <cell r="L8701">
            <v>163.83333333333334</v>
          </cell>
        </row>
        <row r="8702">
          <cell r="G8702" t="str">
            <v>Sweden</v>
          </cell>
          <cell r="H8702" t="str">
            <v>CorpFunction</v>
          </cell>
          <cell r="I8702" t="str">
            <v>CorpFunction</v>
          </cell>
          <cell r="J8702" t="str">
            <v>NA</v>
          </cell>
          <cell r="K8702" t="str">
            <v>Accenture Leadership</v>
          </cell>
          <cell r="L8702">
            <v>148</v>
          </cell>
        </row>
        <row r="8703">
          <cell r="G8703" t="str">
            <v>Sweden</v>
          </cell>
          <cell r="H8703" t="str">
            <v>CorpFunction</v>
          </cell>
          <cell r="I8703" t="str">
            <v>CorpFunction</v>
          </cell>
          <cell r="J8703" t="str">
            <v>NA</v>
          </cell>
          <cell r="K8703" t="str">
            <v>9-Consultant</v>
          </cell>
          <cell r="L8703">
            <v>148</v>
          </cell>
        </row>
        <row r="8704">
          <cell r="G8704" t="str">
            <v>Sweden</v>
          </cell>
          <cell r="H8704" t="str">
            <v>CorpFunction</v>
          </cell>
          <cell r="I8704" t="str">
            <v>CorpFunction</v>
          </cell>
          <cell r="J8704" t="str">
            <v>NA</v>
          </cell>
          <cell r="K8704" t="str">
            <v>8-Consultant</v>
          </cell>
          <cell r="L8704">
            <v>148</v>
          </cell>
        </row>
        <row r="8705">
          <cell r="G8705" t="str">
            <v>Sweden</v>
          </cell>
          <cell r="H8705" t="str">
            <v>CorpFunction</v>
          </cell>
          <cell r="I8705" t="str">
            <v>CorpFunction</v>
          </cell>
          <cell r="J8705" t="str">
            <v>NA</v>
          </cell>
          <cell r="K8705" t="str">
            <v>7-Manager</v>
          </cell>
          <cell r="L8705">
            <v>146</v>
          </cell>
        </row>
        <row r="8706">
          <cell r="G8706" t="str">
            <v>Sweden</v>
          </cell>
          <cell r="H8706" t="str">
            <v>CorpFunction</v>
          </cell>
          <cell r="I8706" t="str">
            <v>CorpFunction</v>
          </cell>
          <cell r="J8706" t="str">
            <v>NA</v>
          </cell>
          <cell r="K8706" t="str">
            <v>6-Senior Manager</v>
          </cell>
          <cell r="L8706">
            <v>146</v>
          </cell>
        </row>
        <row r="8707">
          <cell r="G8707" t="str">
            <v>Sweden</v>
          </cell>
          <cell r="H8707" t="str">
            <v>CorpFunction</v>
          </cell>
          <cell r="I8707" t="str">
            <v>CorpFunction</v>
          </cell>
          <cell r="J8707" t="str">
            <v>NA</v>
          </cell>
          <cell r="K8707" t="str">
            <v>5-Senior Manager</v>
          </cell>
          <cell r="L8707">
            <v>146</v>
          </cell>
        </row>
        <row r="8708">
          <cell r="G8708" t="str">
            <v>Sweden</v>
          </cell>
          <cell r="H8708" t="str">
            <v>CorpFunction</v>
          </cell>
          <cell r="I8708" t="str">
            <v>CorpFunction</v>
          </cell>
          <cell r="J8708" t="str">
            <v>NA</v>
          </cell>
          <cell r="K8708" t="str">
            <v>13-Associate</v>
          </cell>
          <cell r="L8708">
            <v>151.33333333333334</v>
          </cell>
        </row>
        <row r="8709">
          <cell r="G8709" t="str">
            <v>Sweden</v>
          </cell>
          <cell r="H8709" t="str">
            <v>CorpFunction</v>
          </cell>
          <cell r="I8709" t="str">
            <v>CorpFunction</v>
          </cell>
          <cell r="J8709" t="str">
            <v>NA</v>
          </cell>
          <cell r="K8709" t="str">
            <v>12-Associate</v>
          </cell>
          <cell r="L8709">
            <v>151.33333333333334</v>
          </cell>
        </row>
        <row r="8710">
          <cell r="G8710" t="str">
            <v>Sweden</v>
          </cell>
          <cell r="H8710" t="str">
            <v>CorpFunction</v>
          </cell>
          <cell r="I8710" t="str">
            <v>CorpFunction</v>
          </cell>
          <cell r="J8710" t="str">
            <v>NA</v>
          </cell>
          <cell r="K8710" t="str">
            <v>11-Analyst</v>
          </cell>
          <cell r="L8710">
            <v>159.66666666666666</v>
          </cell>
        </row>
        <row r="8711">
          <cell r="G8711" t="str">
            <v>Sweden</v>
          </cell>
          <cell r="H8711" t="str">
            <v>CorpFunction</v>
          </cell>
          <cell r="I8711" t="str">
            <v>CorpFunction</v>
          </cell>
          <cell r="J8711" t="str">
            <v>NA</v>
          </cell>
          <cell r="K8711" t="str">
            <v>10-Analyst</v>
          </cell>
          <cell r="L8711">
            <v>159.66666666666666</v>
          </cell>
        </row>
        <row r="8712">
          <cell r="G8712" t="str">
            <v>Sweden</v>
          </cell>
          <cell r="H8712" t="str">
            <v>Acquisitions</v>
          </cell>
          <cell r="I8712" t="str">
            <v>Invtn&amp;ThghtLd</v>
          </cell>
          <cell r="J8712" t="str">
            <v>Standard</v>
          </cell>
          <cell r="K8712" t="str">
            <v>Accenture Leadership</v>
          </cell>
          <cell r="L8712">
            <v>148</v>
          </cell>
        </row>
        <row r="8713">
          <cell r="G8713" t="str">
            <v>Sweden</v>
          </cell>
          <cell r="H8713" t="str">
            <v>Acquisitions</v>
          </cell>
          <cell r="I8713" t="str">
            <v>Invtn&amp;ThghtLd</v>
          </cell>
          <cell r="J8713" t="str">
            <v>Standard</v>
          </cell>
          <cell r="K8713" t="str">
            <v>9-Consultant</v>
          </cell>
          <cell r="L8713">
            <v>148</v>
          </cell>
        </row>
        <row r="8714">
          <cell r="G8714" t="str">
            <v>Sweden</v>
          </cell>
          <cell r="H8714" t="str">
            <v>Acquisitions</v>
          </cell>
          <cell r="I8714" t="str">
            <v>Invtn&amp;ThghtLd</v>
          </cell>
          <cell r="J8714" t="str">
            <v>Standard</v>
          </cell>
          <cell r="K8714" t="str">
            <v>8-Consultant</v>
          </cell>
          <cell r="L8714">
            <v>148</v>
          </cell>
        </row>
        <row r="8715">
          <cell r="G8715" t="str">
            <v>Sweden</v>
          </cell>
          <cell r="H8715" t="str">
            <v>Acquisitions</v>
          </cell>
          <cell r="I8715" t="str">
            <v>Invtn&amp;ThghtLd</v>
          </cell>
          <cell r="J8715" t="str">
            <v>Standard</v>
          </cell>
          <cell r="K8715" t="str">
            <v>7-Manager</v>
          </cell>
          <cell r="L8715">
            <v>146</v>
          </cell>
        </row>
        <row r="8716">
          <cell r="G8716" t="str">
            <v>Sweden</v>
          </cell>
          <cell r="H8716" t="str">
            <v>Acquisitions</v>
          </cell>
          <cell r="I8716" t="str">
            <v>Invtn&amp;ThghtLd</v>
          </cell>
          <cell r="J8716" t="str">
            <v>Standard</v>
          </cell>
          <cell r="K8716" t="str">
            <v>6-Senior Manager</v>
          </cell>
          <cell r="L8716">
            <v>146</v>
          </cell>
        </row>
        <row r="8717">
          <cell r="G8717" t="str">
            <v>Sweden</v>
          </cell>
          <cell r="H8717" t="str">
            <v>Acquisitions</v>
          </cell>
          <cell r="I8717" t="str">
            <v>Invtn&amp;ThghtLd</v>
          </cell>
          <cell r="J8717" t="str">
            <v>Standard</v>
          </cell>
          <cell r="K8717" t="str">
            <v>5-Senior Manager</v>
          </cell>
          <cell r="L8717">
            <v>146</v>
          </cell>
        </row>
        <row r="8718">
          <cell r="G8718" t="str">
            <v>Sweden</v>
          </cell>
          <cell r="H8718" t="str">
            <v>Acquisitions</v>
          </cell>
          <cell r="I8718" t="str">
            <v>Invtn&amp;ThghtLd</v>
          </cell>
          <cell r="J8718" t="str">
            <v>Standard</v>
          </cell>
          <cell r="K8718" t="str">
            <v>13-Associate</v>
          </cell>
          <cell r="L8718">
            <v>155.91666666666666</v>
          </cell>
        </row>
        <row r="8719">
          <cell r="G8719" t="str">
            <v>Sweden</v>
          </cell>
          <cell r="H8719" t="str">
            <v>Acquisitions</v>
          </cell>
          <cell r="I8719" t="str">
            <v>Invtn&amp;ThghtLd</v>
          </cell>
          <cell r="J8719" t="str">
            <v>Standard</v>
          </cell>
          <cell r="K8719" t="str">
            <v>12-Associate</v>
          </cell>
          <cell r="L8719">
            <v>151.33333333333334</v>
          </cell>
        </row>
        <row r="8720">
          <cell r="G8720" t="str">
            <v>Sweden</v>
          </cell>
          <cell r="H8720" t="str">
            <v>Acquisitions</v>
          </cell>
          <cell r="I8720" t="str">
            <v>Invtn&amp;ThghtLd</v>
          </cell>
          <cell r="J8720" t="str">
            <v>Standard</v>
          </cell>
          <cell r="K8720" t="str">
            <v>11-Analyst</v>
          </cell>
          <cell r="L8720">
            <v>155.91666666666666</v>
          </cell>
        </row>
        <row r="8721">
          <cell r="G8721" t="str">
            <v>Sweden</v>
          </cell>
          <cell r="H8721" t="str">
            <v>Acquisitions</v>
          </cell>
          <cell r="I8721" t="str">
            <v>Invtn&amp;ThghtLd</v>
          </cell>
          <cell r="J8721" t="str">
            <v>Standard</v>
          </cell>
          <cell r="K8721" t="str">
            <v>10-Analyst</v>
          </cell>
          <cell r="L8721">
            <v>155.91666666666666</v>
          </cell>
        </row>
        <row r="8722">
          <cell r="G8722" t="str">
            <v>Sweden</v>
          </cell>
          <cell r="H8722" t="str">
            <v>Invtn&amp;ThghtLd</v>
          </cell>
          <cell r="I8722" t="str">
            <v>Invtn&amp;ThghtLd</v>
          </cell>
          <cell r="J8722" t="str">
            <v>Standard</v>
          </cell>
          <cell r="K8722" t="str">
            <v>Accenture Leadership</v>
          </cell>
          <cell r="L8722">
            <v>148</v>
          </cell>
        </row>
        <row r="8723">
          <cell r="G8723" t="str">
            <v>Sweden</v>
          </cell>
          <cell r="H8723" t="str">
            <v>Invtn&amp;ThghtLd</v>
          </cell>
          <cell r="I8723" t="str">
            <v>Invtn&amp;ThghtLd</v>
          </cell>
          <cell r="J8723" t="str">
            <v>Standard</v>
          </cell>
          <cell r="K8723" t="str">
            <v>9-Consultant</v>
          </cell>
          <cell r="L8723">
            <v>148</v>
          </cell>
        </row>
        <row r="8724">
          <cell r="G8724" t="str">
            <v>Sweden</v>
          </cell>
          <cell r="H8724" t="str">
            <v>Invtn&amp;ThghtLd</v>
          </cell>
          <cell r="I8724" t="str">
            <v>Invtn&amp;ThghtLd</v>
          </cell>
          <cell r="J8724" t="str">
            <v>Standard</v>
          </cell>
          <cell r="K8724" t="str">
            <v>8-Consultant</v>
          </cell>
          <cell r="L8724">
            <v>148</v>
          </cell>
        </row>
        <row r="8725">
          <cell r="G8725" t="str">
            <v>Sweden</v>
          </cell>
          <cell r="H8725" t="str">
            <v>Invtn&amp;ThghtLd</v>
          </cell>
          <cell r="I8725" t="str">
            <v>Invtn&amp;ThghtLd</v>
          </cell>
          <cell r="J8725" t="str">
            <v>Standard</v>
          </cell>
          <cell r="K8725" t="str">
            <v>7-Manager</v>
          </cell>
          <cell r="L8725">
            <v>146</v>
          </cell>
        </row>
        <row r="8726">
          <cell r="G8726" t="str">
            <v>Sweden</v>
          </cell>
          <cell r="H8726" t="str">
            <v>Invtn&amp;ThghtLd</v>
          </cell>
          <cell r="I8726" t="str">
            <v>Invtn&amp;ThghtLd</v>
          </cell>
          <cell r="J8726" t="str">
            <v>Standard</v>
          </cell>
          <cell r="K8726" t="str">
            <v>6-Senior Manager</v>
          </cell>
          <cell r="L8726">
            <v>146</v>
          </cell>
        </row>
        <row r="8727">
          <cell r="G8727" t="str">
            <v>Sweden</v>
          </cell>
          <cell r="H8727" t="str">
            <v>Invtn&amp;ThghtLd</v>
          </cell>
          <cell r="I8727" t="str">
            <v>Invtn&amp;ThghtLd</v>
          </cell>
          <cell r="J8727" t="str">
            <v>Standard</v>
          </cell>
          <cell r="K8727" t="str">
            <v>5-Senior Manager</v>
          </cell>
          <cell r="L8727">
            <v>146</v>
          </cell>
        </row>
        <row r="8728">
          <cell r="G8728" t="str">
            <v>Sweden</v>
          </cell>
          <cell r="H8728" t="str">
            <v>Invtn&amp;ThghtLd</v>
          </cell>
          <cell r="I8728" t="str">
            <v>Invtn&amp;ThghtLd</v>
          </cell>
          <cell r="J8728" t="str">
            <v>Standard</v>
          </cell>
          <cell r="K8728" t="str">
            <v>13-Associate</v>
          </cell>
          <cell r="L8728">
            <v>148</v>
          </cell>
        </row>
        <row r="8729">
          <cell r="G8729" t="str">
            <v>Sweden</v>
          </cell>
          <cell r="H8729" t="str">
            <v>Invtn&amp;ThghtLd</v>
          </cell>
          <cell r="I8729" t="str">
            <v>Invtn&amp;ThghtLd</v>
          </cell>
          <cell r="J8729" t="str">
            <v>Standard</v>
          </cell>
          <cell r="K8729" t="str">
            <v>12-Associate</v>
          </cell>
          <cell r="L8729">
            <v>148</v>
          </cell>
        </row>
        <row r="8730">
          <cell r="G8730" t="str">
            <v>Sweden</v>
          </cell>
          <cell r="H8730" t="str">
            <v>Invtn&amp;ThghtLd</v>
          </cell>
          <cell r="I8730" t="str">
            <v>Invtn&amp;ThghtLd</v>
          </cell>
          <cell r="J8730" t="str">
            <v>Standard</v>
          </cell>
          <cell r="K8730" t="str">
            <v>11-Analyst</v>
          </cell>
          <cell r="L8730">
            <v>148</v>
          </cell>
        </row>
        <row r="8731">
          <cell r="G8731" t="str">
            <v>Sweden</v>
          </cell>
          <cell r="H8731" t="str">
            <v>Invtn&amp;ThghtLd</v>
          </cell>
          <cell r="I8731" t="str">
            <v>Invtn&amp;ThghtLd</v>
          </cell>
          <cell r="J8731" t="str">
            <v>Standard</v>
          </cell>
          <cell r="K8731" t="str">
            <v>10-Analyst</v>
          </cell>
          <cell r="L8731">
            <v>148</v>
          </cell>
        </row>
        <row r="8732">
          <cell r="G8732" t="str">
            <v>Sweden</v>
          </cell>
          <cell r="H8732" t="str">
            <v>Acquisitions</v>
          </cell>
          <cell r="I8732" t="str">
            <v>Sales</v>
          </cell>
          <cell r="J8732" t="str">
            <v>Standard</v>
          </cell>
          <cell r="K8732" t="str">
            <v>Accenture Leadership</v>
          </cell>
          <cell r="L8732">
            <v>148</v>
          </cell>
        </row>
        <row r="8733">
          <cell r="G8733" t="str">
            <v>Sweden</v>
          </cell>
          <cell r="H8733" t="str">
            <v>Acquisitions</v>
          </cell>
          <cell r="I8733" t="str">
            <v>Sales</v>
          </cell>
          <cell r="J8733" t="str">
            <v>Standard</v>
          </cell>
          <cell r="K8733" t="str">
            <v>9-Consultant</v>
          </cell>
          <cell r="L8733">
            <v>148</v>
          </cell>
        </row>
        <row r="8734">
          <cell r="G8734" t="str">
            <v>Sweden</v>
          </cell>
          <cell r="H8734" t="str">
            <v>Acquisitions</v>
          </cell>
          <cell r="I8734" t="str">
            <v>Sales</v>
          </cell>
          <cell r="J8734" t="str">
            <v>Standard</v>
          </cell>
          <cell r="K8734" t="str">
            <v>8-Consultant</v>
          </cell>
          <cell r="L8734">
            <v>148</v>
          </cell>
        </row>
        <row r="8735">
          <cell r="G8735" t="str">
            <v>Sweden</v>
          </cell>
          <cell r="H8735" t="str">
            <v>Acquisitions</v>
          </cell>
          <cell r="I8735" t="str">
            <v>Sales</v>
          </cell>
          <cell r="J8735" t="str">
            <v>Standard</v>
          </cell>
          <cell r="K8735" t="str">
            <v>7-Manager</v>
          </cell>
          <cell r="L8735">
            <v>146</v>
          </cell>
        </row>
        <row r="8736">
          <cell r="G8736" t="str">
            <v>Sweden</v>
          </cell>
          <cell r="H8736" t="str">
            <v>Acquisitions</v>
          </cell>
          <cell r="I8736" t="str">
            <v>Sales</v>
          </cell>
          <cell r="J8736" t="str">
            <v>Standard</v>
          </cell>
          <cell r="K8736" t="str">
            <v>6-Senior Manager</v>
          </cell>
          <cell r="L8736">
            <v>146</v>
          </cell>
        </row>
        <row r="8737">
          <cell r="G8737" t="str">
            <v>Sweden</v>
          </cell>
          <cell r="H8737" t="str">
            <v>Acquisitions</v>
          </cell>
          <cell r="I8737" t="str">
            <v>Sales</v>
          </cell>
          <cell r="J8737" t="str">
            <v>Standard</v>
          </cell>
          <cell r="K8737" t="str">
            <v>5-Senior Manager</v>
          </cell>
          <cell r="L8737">
            <v>146</v>
          </cell>
        </row>
        <row r="8738">
          <cell r="G8738" t="str">
            <v>Sweden</v>
          </cell>
          <cell r="H8738" t="str">
            <v>Acquisitions</v>
          </cell>
          <cell r="I8738" t="str">
            <v>Sales</v>
          </cell>
          <cell r="J8738" t="str">
            <v>Standard</v>
          </cell>
          <cell r="K8738" t="str">
            <v>13-Associate</v>
          </cell>
          <cell r="L8738">
            <v>155.91666666666666</v>
          </cell>
        </row>
        <row r="8739">
          <cell r="G8739" t="str">
            <v>Sweden</v>
          </cell>
          <cell r="H8739" t="str">
            <v>Acquisitions</v>
          </cell>
          <cell r="I8739" t="str">
            <v>Sales</v>
          </cell>
          <cell r="J8739" t="str">
            <v>Standard</v>
          </cell>
          <cell r="K8739" t="str">
            <v>12-Associate</v>
          </cell>
          <cell r="L8739">
            <v>151.33333333333334</v>
          </cell>
        </row>
        <row r="8740">
          <cell r="G8740" t="str">
            <v>Sweden</v>
          </cell>
          <cell r="H8740" t="str">
            <v>Acquisitions</v>
          </cell>
          <cell r="I8740" t="str">
            <v>Sales</v>
          </cell>
          <cell r="J8740" t="str">
            <v>Standard</v>
          </cell>
          <cell r="K8740" t="str">
            <v>11-Analyst</v>
          </cell>
          <cell r="L8740">
            <v>155.91666666666666</v>
          </cell>
        </row>
        <row r="8741">
          <cell r="G8741" t="str">
            <v>Sweden</v>
          </cell>
          <cell r="H8741" t="str">
            <v>Acquisitions</v>
          </cell>
          <cell r="I8741" t="str">
            <v>Sales</v>
          </cell>
          <cell r="J8741" t="str">
            <v>Standard</v>
          </cell>
          <cell r="K8741" t="str">
            <v>10-Analyst</v>
          </cell>
          <cell r="L8741">
            <v>155.91666666666666</v>
          </cell>
        </row>
        <row r="8742">
          <cell r="G8742" t="str">
            <v>Sweden</v>
          </cell>
          <cell r="H8742" t="str">
            <v>Sales</v>
          </cell>
          <cell r="I8742" t="str">
            <v>Sales</v>
          </cell>
          <cell r="J8742" t="str">
            <v>Avanade</v>
          </cell>
          <cell r="K8742" t="str">
            <v>Accenture Leadership</v>
          </cell>
          <cell r="L8742">
            <v>148</v>
          </cell>
        </row>
        <row r="8743">
          <cell r="G8743" t="str">
            <v>Sweden</v>
          </cell>
          <cell r="H8743" t="str">
            <v>Sales</v>
          </cell>
          <cell r="I8743" t="str">
            <v>Sales</v>
          </cell>
          <cell r="J8743" t="str">
            <v>Avanade</v>
          </cell>
          <cell r="K8743" t="str">
            <v>9-Consultant</v>
          </cell>
          <cell r="L8743">
            <v>151.33333333333334</v>
          </cell>
        </row>
        <row r="8744">
          <cell r="G8744" t="str">
            <v>Sweden</v>
          </cell>
          <cell r="H8744" t="str">
            <v>Sales</v>
          </cell>
          <cell r="I8744" t="str">
            <v>Sales</v>
          </cell>
          <cell r="J8744" t="str">
            <v>Avanade</v>
          </cell>
          <cell r="K8744" t="str">
            <v>8-Consultant</v>
          </cell>
          <cell r="L8744">
            <v>151.33333333333334</v>
          </cell>
        </row>
        <row r="8745">
          <cell r="G8745" t="str">
            <v>Sweden</v>
          </cell>
          <cell r="H8745" t="str">
            <v>Sales</v>
          </cell>
          <cell r="I8745" t="str">
            <v>Sales</v>
          </cell>
          <cell r="J8745" t="str">
            <v>Avanade</v>
          </cell>
          <cell r="K8745" t="str">
            <v>7-Manager</v>
          </cell>
          <cell r="L8745">
            <v>146</v>
          </cell>
        </row>
        <row r="8746">
          <cell r="G8746" t="str">
            <v>Sweden</v>
          </cell>
          <cell r="H8746" t="str">
            <v>Sales</v>
          </cell>
          <cell r="I8746" t="str">
            <v>Sales</v>
          </cell>
          <cell r="J8746" t="str">
            <v>Avanade</v>
          </cell>
          <cell r="K8746" t="str">
            <v>6-Senior Manager</v>
          </cell>
          <cell r="L8746">
            <v>146</v>
          </cell>
        </row>
        <row r="8747">
          <cell r="G8747" t="str">
            <v>Sweden</v>
          </cell>
          <cell r="H8747" t="str">
            <v>Sales</v>
          </cell>
          <cell r="I8747" t="str">
            <v>Sales</v>
          </cell>
          <cell r="J8747" t="str">
            <v>Avanade</v>
          </cell>
          <cell r="K8747" t="str">
            <v>5-Senior Manager</v>
          </cell>
          <cell r="L8747">
            <v>146</v>
          </cell>
        </row>
        <row r="8748">
          <cell r="G8748" t="str">
            <v>Sweden</v>
          </cell>
          <cell r="H8748" t="str">
            <v>Sales</v>
          </cell>
          <cell r="I8748" t="str">
            <v>Sales</v>
          </cell>
          <cell r="J8748" t="str">
            <v>Avanade</v>
          </cell>
          <cell r="K8748" t="str">
            <v>13-Associate</v>
          </cell>
          <cell r="L8748">
            <v>151.33333333333334</v>
          </cell>
        </row>
        <row r="8749">
          <cell r="G8749" t="str">
            <v>Sweden</v>
          </cell>
          <cell r="H8749" t="str">
            <v>Sales</v>
          </cell>
          <cell r="I8749" t="str">
            <v>Sales</v>
          </cell>
          <cell r="J8749" t="str">
            <v>Avanade</v>
          </cell>
          <cell r="K8749" t="str">
            <v>12-Associate</v>
          </cell>
          <cell r="L8749">
            <v>151.33333333333334</v>
          </cell>
        </row>
        <row r="8750">
          <cell r="G8750" t="str">
            <v>Sweden</v>
          </cell>
          <cell r="H8750" t="str">
            <v>Sales</v>
          </cell>
          <cell r="I8750" t="str">
            <v>Sales</v>
          </cell>
          <cell r="J8750" t="str">
            <v>Avanade</v>
          </cell>
          <cell r="K8750" t="str">
            <v>11-Analyst</v>
          </cell>
          <cell r="L8750">
            <v>151.33333333333334</v>
          </cell>
        </row>
        <row r="8751">
          <cell r="G8751" t="str">
            <v>Sweden</v>
          </cell>
          <cell r="H8751" t="str">
            <v>Sales</v>
          </cell>
          <cell r="I8751" t="str">
            <v>Sales</v>
          </cell>
          <cell r="J8751" t="str">
            <v>Avanade</v>
          </cell>
          <cell r="K8751" t="str">
            <v>10-Analyst</v>
          </cell>
          <cell r="L8751">
            <v>151.33333333333334</v>
          </cell>
        </row>
        <row r="8752">
          <cell r="G8752" t="str">
            <v>Sweden</v>
          </cell>
          <cell r="H8752" t="str">
            <v>Sales</v>
          </cell>
          <cell r="I8752" t="str">
            <v>Sales</v>
          </cell>
          <cell r="J8752" t="str">
            <v>Standard</v>
          </cell>
          <cell r="K8752" t="str">
            <v>Accenture Leadership</v>
          </cell>
          <cell r="L8752">
            <v>148</v>
          </cell>
        </row>
        <row r="8753">
          <cell r="G8753" t="str">
            <v>Sweden</v>
          </cell>
          <cell r="H8753" t="str">
            <v>Sales</v>
          </cell>
          <cell r="I8753" t="str">
            <v>Sales</v>
          </cell>
          <cell r="J8753" t="str">
            <v>Standard</v>
          </cell>
          <cell r="K8753" t="str">
            <v>9-Consultant</v>
          </cell>
          <cell r="L8753">
            <v>148</v>
          </cell>
        </row>
        <row r="8754">
          <cell r="G8754" t="str">
            <v>Sweden</v>
          </cell>
          <cell r="H8754" t="str">
            <v>Sales</v>
          </cell>
          <cell r="I8754" t="str">
            <v>Sales</v>
          </cell>
          <cell r="J8754" t="str">
            <v>Standard</v>
          </cell>
          <cell r="K8754" t="str">
            <v>8-Consultant</v>
          </cell>
          <cell r="L8754">
            <v>148</v>
          </cell>
        </row>
        <row r="8755">
          <cell r="G8755" t="str">
            <v>Sweden</v>
          </cell>
          <cell r="H8755" t="str">
            <v>Sales</v>
          </cell>
          <cell r="I8755" t="str">
            <v>Sales</v>
          </cell>
          <cell r="J8755" t="str">
            <v>Standard</v>
          </cell>
          <cell r="K8755" t="str">
            <v>7-Manager</v>
          </cell>
          <cell r="L8755">
            <v>146</v>
          </cell>
        </row>
        <row r="8756">
          <cell r="G8756" t="str">
            <v>Sweden</v>
          </cell>
          <cell r="H8756" t="str">
            <v>Sales</v>
          </cell>
          <cell r="I8756" t="str">
            <v>Sales</v>
          </cell>
          <cell r="J8756" t="str">
            <v>Standard</v>
          </cell>
          <cell r="K8756" t="str">
            <v>6-Senior Manager</v>
          </cell>
          <cell r="L8756">
            <v>146</v>
          </cell>
        </row>
        <row r="8757">
          <cell r="G8757" t="str">
            <v>Sweden</v>
          </cell>
          <cell r="H8757" t="str">
            <v>Sales</v>
          </cell>
          <cell r="I8757" t="str">
            <v>Sales</v>
          </cell>
          <cell r="J8757" t="str">
            <v>Standard</v>
          </cell>
          <cell r="K8757" t="str">
            <v>5-Senior Manager</v>
          </cell>
          <cell r="L8757">
            <v>146</v>
          </cell>
        </row>
        <row r="8758">
          <cell r="G8758" t="str">
            <v>Sweden</v>
          </cell>
          <cell r="H8758" t="str">
            <v>Sales</v>
          </cell>
          <cell r="I8758" t="str">
            <v>Sales</v>
          </cell>
          <cell r="J8758" t="str">
            <v>Standard</v>
          </cell>
          <cell r="K8758" t="str">
            <v>13-Associate</v>
          </cell>
          <cell r="L8758">
            <v>151.33333333333334</v>
          </cell>
        </row>
        <row r="8759">
          <cell r="G8759" t="str">
            <v>Sweden</v>
          </cell>
          <cell r="H8759" t="str">
            <v>Sales</v>
          </cell>
          <cell r="I8759" t="str">
            <v>Sales</v>
          </cell>
          <cell r="J8759" t="str">
            <v>Standard</v>
          </cell>
          <cell r="K8759" t="str">
            <v>12-Associate</v>
          </cell>
          <cell r="L8759">
            <v>151.33333333333334</v>
          </cell>
        </row>
        <row r="8760">
          <cell r="G8760" t="str">
            <v>Sweden</v>
          </cell>
          <cell r="H8760" t="str">
            <v>Sales</v>
          </cell>
          <cell r="I8760" t="str">
            <v>Sales</v>
          </cell>
          <cell r="J8760" t="str">
            <v>Standard</v>
          </cell>
          <cell r="K8760" t="str">
            <v>11-Analyst</v>
          </cell>
          <cell r="L8760">
            <v>151.75</v>
          </cell>
        </row>
        <row r="8761">
          <cell r="G8761" t="str">
            <v>Sweden</v>
          </cell>
          <cell r="H8761" t="str">
            <v>Sales</v>
          </cell>
          <cell r="I8761" t="str">
            <v>Sales</v>
          </cell>
          <cell r="J8761" t="str">
            <v>Standard</v>
          </cell>
          <cell r="K8761" t="str">
            <v>10-Analyst</v>
          </cell>
          <cell r="L8761">
            <v>151.33333333333334</v>
          </cell>
        </row>
        <row r="8762">
          <cell r="G8762" t="str">
            <v>Switzerland</v>
          </cell>
          <cell r="H8762" t="str">
            <v>Acquisitions</v>
          </cell>
          <cell r="I8762" t="str">
            <v>Clnt&amp;Market</v>
          </cell>
          <cell r="J8762" t="str">
            <v>Standard</v>
          </cell>
          <cell r="K8762" t="str">
            <v>Accenture Leadership</v>
          </cell>
          <cell r="L8762">
            <v>151.33333333333334</v>
          </cell>
        </row>
        <row r="8763">
          <cell r="G8763" t="str">
            <v>Switzerland</v>
          </cell>
          <cell r="H8763" t="str">
            <v>Acquisitions</v>
          </cell>
          <cell r="I8763" t="str">
            <v>Clnt&amp;Market</v>
          </cell>
          <cell r="J8763" t="str">
            <v>Standard</v>
          </cell>
          <cell r="K8763" t="str">
            <v>9-Consultant</v>
          </cell>
          <cell r="L8763">
            <v>151.33333333333334</v>
          </cell>
        </row>
        <row r="8764">
          <cell r="G8764" t="str">
            <v>Switzerland</v>
          </cell>
          <cell r="H8764" t="str">
            <v>Acquisitions</v>
          </cell>
          <cell r="I8764" t="str">
            <v>Clnt&amp;Market</v>
          </cell>
          <cell r="J8764" t="str">
            <v>Standard</v>
          </cell>
          <cell r="K8764" t="str">
            <v>8-Consultant</v>
          </cell>
          <cell r="L8764">
            <v>151.33333333333334</v>
          </cell>
        </row>
        <row r="8765">
          <cell r="G8765" t="str">
            <v>Switzerland</v>
          </cell>
          <cell r="H8765" t="str">
            <v>Acquisitions</v>
          </cell>
          <cell r="I8765" t="str">
            <v>Clnt&amp;Market</v>
          </cell>
          <cell r="J8765" t="str">
            <v>Standard</v>
          </cell>
          <cell r="K8765" t="str">
            <v>7-Manager</v>
          </cell>
          <cell r="L8765">
            <v>151.33333333333334</v>
          </cell>
        </row>
        <row r="8766">
          <cell r="G8766" t="str">
            <v>Switzerland</v>
          </cell>
          <cell r="H8766" t="str">
            <v>Acquisitions</v>
          </cell>
          <cell r="I8766" t="str">
            <v>Clnt&amp;Market</v>
          </cell>
          <cell r="J8766" t="str">
            <v>Standard</v>
          </cell>
          <cell r="K8766" t="str">
            <v>6-Senior Manager</v>
          </cell>
          <cell r="L8766">
            <v>151.33333333333334</v>
          </cell>
        </row>
        <row r="8767">
          <cell r="G8767" t="str">
            <v>Switzerland</v>
          </cell>
          <cell r="H8767" t="str">
            <v>Acquisitions</v>
          </cell>
          <cell r="I8767" t="str">
            <v>Clnt&amp;Market</v>
          </cell>
          <cell r="J8767" t="str">
            <v>Standard</v>
          </cell>
          <cell r="K8767" t="str">
            <v>5-Senior Manager</v>
          </cell>
          <cell r="L8767">
            <v>151.33333333333334</v>
          </cell>
        </row>
        <row r="8768">
          <cell r="G8768" t="str">
            <v>Switzerland</v>
          </cell>
          <cell r="H8768" t="str">
            <v>Acquisitions</v>
          </cell>
          <cell r="I8768" t="str">
            <v>Clnt&amp;Market</v>
          </cell>
          <cell r="J8768" t="str">
            <v>Standard</v>
          </cell>
          <cell r="K8768" t="str">
            <v>13-Associate</v>
          </cell>
          <cell r="L8768">
            <v>151.33333333333334</v>
          </cell>
        </row>
        <row r="8769">
          <cell r="G8769" t="str">
            <v>Switzerland</v>
          </cell>
          <cell r="H8769" t="str">
            <v>Acquisitions</v>
          </cell>
          <cell r="I8769" t="str">
            <v>Clnt&amp;Market</v>
          </cell>
          <cell r="J8769" t="str">
            <v>Standard</v>
          </cell>
          <cell r="K8769" t="str">
            <v>12-Associate</v>
          </cell>
          <cell r="L8769">
            <v>151.33333333333334</v>
          </cell>
        </row>
        <row r="8770">
          <cell r="G8770" t="str">
            <v>Switzerland</v>
          </cell>
          <cell r="H8770" t="str">
            <v>Acquisitions</v>
          </cell>
          <cell r="I8770" t="str">
            <v>Clnt&amp;Market</v>
          </cell>
          <cell r="J8770" t="str">
            <v>Standard</v>
          </cell>
          <cell r="K8770" t="str">
            <v>11-Analyst</v>
          </cell>
          <cell r="L8770">
            <v>151.33333333333334</v>
          </cell>
        </row>
        <row r="8771">
          <cell r="G8771" t="str">
            <v>Switzerland</v>
          </cell>
          <cell r="H8771" t="str">
            <v>Acquisitions</v>
          </cell>
          <cell r="I8771" t="str">
            <v>Clnt&amp;Market</v>
          </cell>
          <cell r="J8771" t="str">
            <v>Standard</v>
          </cell>
          <cell r="K8771" t="str">
            <v>10-Analyst</v>
          </cell>
          <cell r="L8771">
            <v>151.33333333333334</v>
          </cell>
        </row>
        <row r="8772">
          <cell r="G8772" t="str">
            <v>Switzerland</v>
          </cell>
          <cell r="H8772" t="str">
            <v>BusinessCons</v>
          </cell>
          <cell r="I8772" t="str">
            <v>Clnt&amp;Market</v>
          </cell>
          <cell r="J8772" t="str">
            <v>Avanade</v>
          </cell>
          <cell r="K8772" t="str">
            <v>Accenture Leadership</v>
          </cell>
          <cell r="L8772">
            <v>151.33333333333334</v>
          </cell>
        </row>
        <row r="8773">
          <cell r="G8773" t="str">
            <v>Switzerland</v>
          </cell>
          <cell r="H8773" t="str">
            <v>BusinessCons</v>
          </cell>
          <cell r="I8773" t="str">
            <v>Clnt&amp;Market</v>
          </cell>
          <cell r="J8773" t="str">
            <v>Avanade</v>
          </cell>
          <cell r="K8773" t="str">
            <v>9-Consultant</v>
          </cell>
          <cell r="L8773">
            <v>151.33333333333334</v>
          </cell>
        </row>
        <row r="8774">
          <cell r="G8774" t="str">
            <v>Switzerland</v>
          </cell>
          <cell r="H8774" t="str">
            <v>BusinessCons</v>
          </cell>
          <cell r="I8774" t="str">
            <v>Clnt&amp;Market</v>
          </cell>
          <cell r="J8774" t="str">
            <v>Avanade</v>
          </cell>
          <cell r="K8774" t="str">
            <v>8-Consultant</v>
          </cell>
          <cell r="L8774">
            <v>151.33333333333334</v>
          </cell>
        </row>
        <row r="8775">
          <cell r="G8775" t="str">
            <v>Switzerland</v>
          </cell>
          <cell r="H8775" t="str">
            <v>BusinessCons</v>
          </cell>
          <cell r="I8775" t="str">
            <v>Clnt&amp;Market</v>
          </cell>
          <cell r="J8775" t="str">
            <v>Avanade</v>
          </cell>
          <cell r="K8775" t="str">
            <v>7-Manager</v>
          </cell>
          <cell r="L8775">
            <v>151.33333333333334</v>
          </cell>
        </row>
        <row r="8776">
          <cell r="G8776" t="str">
            <v>Switzerland</v>
          </cell>
          <cell r="H8776" t="str">
            <v>BusinessCons</v>
          </cell>
          <cell r="I8776" t="str">
            <v>Clnt&amp;Market</v>
          </cell>
          <cell r="J8776" t="str">
            <v>Avanade</v>
          </cell>
          <cell r="K8776" t="str">
            <v>6-Senior Manager</v>
          </cell>
          <cell r="L8776">
            <v>151.33333333333334</v>
          </cell>
        </row>
        <row r="8777">
          <cell r="G8777" t="str">
            <v>Switzerland</v>
          </cell>
          <cell r="H8777" t="str">
            <v>BusinessCons</v>
          </cell>
          <cell r="I8777" t="str">
            <v>Clnt&amp;Market</v>
          </cell>
          <cell r="J8777" t="str">
            <v>Avanade</v>
          </cell>
          <cell r="K8777" t="str">
            <v>5-Senior Manager</v>
          </cell>
          <cell r="L8777">
            <v>151.33333333333334</v>
          </cell>
        </row>
        <row r="8778">
          <cell r="G8778" t="str">
            <v>Switzerland</v>
          </cell>
          <cell r="H8778" t="str">
            <v>BusinessCons</v>
          </cell>
          <cell r="I8778" t="str">
            <v>Clnt&amp;Market</v>
          </cell>
          <cell r="J8778" t="str">
            <v>Avanade</v>
          </cell>
          <cell r="K8778" t="str">
            <v>13-Associate</v>
          </cell>
          <cell r="L8778">
            <v>151.33333333333334</v>
          </cell>
        </row>
        <row r="8779">
          <cell r="G8779" t="str">
            <v>Switzerland</v>
          </cell>
          <cell r="H8779" t="str">
            <v>BusinessCons</v>
          </cell>
          <cell r="I8779" t="str">
            <v>Clnt&amp;Market</v>
          </cell>
          <cell r="J8779" t="str">
            <v>Avanade</v>
          </cell>
          <cell r="K8779" t="str">
            <v>12-Associate</v>
          </cell>
          <cell r="L8779">
            <v>151.33333333333334</v>
          </cell>
        </row>
        <row r="8780">
          <cell r="G8780" t="str">
            <v>Switzerland</v>
          </cell>
          <cell r="H8780" t="str">
            <v>BusinessCons</v>
          </cell>
          <cell r="I8780" t="str">
            <v>Clnt&amp;Market</v>
          </cell>
          <cell r="J8780" t="str">
            <v>Avanade</v>
          </cell>
          <cell r="K8780" t="str">
            <v>11-Analyst</v>
          </cell>
          <cell r="L8780">
            <v>151.33333333333334</v>
          </cell>
        </row>
        <row r="8781">
          <cell r="G8781" t="str">
            <v>Switzerland</v>
          </cell>
          <cell r="H8781" t="str">
            <v>BusinessCons</v>
          </cell>
          <cell r="I8781" t="str">
            <v>Clnt&amp;Market</v>
          </cell>
          <cell r="J8781" t="str">
            <v>Avanade</v>
          </cell>
          <cell r="K8781" t="str">
            <v>10-Analyst</v>
          </cell>
          <cell r="L8781">
            <v>151.33333333333334</v>
          </cell>
        </row>
        <row r="8782">
          <cell r="G8782" t="str">
            <v>Switzerland</v>
          </cell>
          <cell r="H8782" t="str">
            <v>BusinessCons</v>
          </cell>
          <cell r="I8782" t="str">
            <v>Clnt&amp;Market</v>
          </cell>
          <cell r="J8782" t="str">
            <v>Standard</v>
          </cell>
          <cell r="K8782" t="str">
            <v>Accenture Leadership</v>
          </cell>
          <cell r="L8782">
            <v>151.33333333333334</v>
          </cell>
        </row>
        <row r="8783">
          <cell r="G8783" t="str">
            <v>Switzerland</v>
          </cell>
          <cell r="H8783" t="str">
            <v>BusinessCons</v>
          </cell>
          <cell r="I8783" t="str">
            <v>Clnt&amp;Market</v>
          </cell>
          <cell r="J8783" t="str">
            <v>Standard</v>
          </cell>
          <cell r="K8783" t="str">
            <v>9-Consultant</v>
          </cell>
          <cell r="L8783">
            <v>151.33333333333334</v>
          </cell>
        </row>
        <row r="8784">
          <cell r="G8784" t="str">
            <v>Switzerland</v>
          </cell>
          <cell r="H8784" t="str">
            <v>BusinessCons</v>
          </cell>
          <cell r="I8784" t="str">
            <v>Clnt&amp;Market</v>
          </cell>
          <cell r="J8784" t="str">
            <v>Standard</v>
          </cell>
          <cell r="K8784" t="str">
            <v>8-Consultant</v>
          </cell>
          <cell r="L8784">
            <v>151.33333333333334</v>
          </cell>
        </row>
        <row r="8785">
          <cell r="G8785" t="str">
            <v>Switzerland</v>
          </cell>
          <cell r="H8785" t="str">
            <v>BusinessCons</v>
          </cell>
          <cell r="I8785" t="str">
            <v>Clnt&amp;Market</v>
          </cell>
          <cell r="J8785" t="str">
            <v>Standard</v>
          </cell>
          <cell r="K8785" t="str">
            <v>7-Manager</v>
          </cell>
          <cell r="L8785">
            <v>151.33333333333334</v>
          </cell>
        </row>
        <row r="8786">
          <cell r="G8786" t="str">
            <v>Switzerland</v>
          </cell>
          <cell r="H8786" t="str">
            <v>BusinessCons</v>
          </cell>
          <cell r="I8786" t="str">
            <v>Clnt&amp;Market</v>
          </cell>
          <cell r="J8786" t="str">
            <v>Standard</v>
          </cell>
          <cell r="K8786" t="str">
            <v>6-Senior Manager</v>
          </cell>
          <cell r="L8786">
            <v>151.33333333333334</v>
          </cell>
        </row>
        <row r="8787">
          <cell r="G8787" t="str">
            <v>Switzerland</v>
          </cell>
          <cell r="H8787" t="str">
            <v>BusinessCons</v>
          </cell>
          <cell r="I8787" t="str">
            <v>Clnt&amp;Market</v>
          </cell>
          <cell r="J8787" t="str">
            <v>Standard</v>
          </cell>
          <cell r="K8787" t="str">
            <v>5-Senior Manager</v>
          </cell>
          <cell r="L8787">
            <v>151.33333333333334</v>
          </cell>
        </row>
        <row r="8788">
          <cell r="G8788" t="str">
            <v>Switzerland</v>
          </cell>
          <cell r="H8788" t="str">
            <v>BusinessCons</v>
          </cell>
          <cell r="I8788" t="str">
            <v>Clnt&amp;Market</v>
          </cell>
          <cell r="J8788" t="str">
            <v>Standard</v>
          </cell>
          <cell r="K8788" t="str">
            <v>13-Associate</v>
          </cell>
          <cell r="L8788">
            <v>151.33333333333334</v>
          </cell>
        </row>
        <row r="8789">
          <cell r="G8789" t="str">
            <v>Switzerland</v>
          </cell>
          <cell r="H8789" t="str">
            <v>BusinessCons</v>
          </cell>
          <cell r="I8789" t="str">
            <v>Clnt&amp;Market</v>
          </cell>
          <cell r="J8789" t="str">
            <v>Standard</v>
          </cell>
          <cell r="K8789" t="str">
            <v>12-Associate</v>
          </cell>
          <cell r="L8789">
            <v>151.33333333333334</v>
          </cell>
        </row>
        <row r="8790">
          <cell r="G8790" t="str">
            <v>Switzerland</v>
          </cell>
          <cell r="H8790" t="str">
            <v>BusinessCons</v>
          </cell>
          <cell r="I8790" t="str">
            <v>Clnt&amp;Market</v>
          </cell>
          <cell r="J8790" t="str">
            <v>Standard</v>
          </cell>
          <cell r="K8790" t="str">
            <v>11-Analyst</v>
          </cell>
          <cell r="L8790">
            <v>151.33333333333334</v>
          </cell>
        </row>
        <row r="8791">
          <cell r="G8791" t="str">
            <v>Switzerland</v>
          </cell>
          <cell r="H8791" t="str">
            <v>BusinessCons</v>
          </cell>
          <cell r="I8791" t="str">
            <v>Clnt&amp;Market</v>
          </cell>
          <cell r="J8791" t="str">
            <v>Standard</v>
          </cell>
          <cell r="K8791" t="str">
            <v>10-Analyst</v>
          </cell>
          <cell r="L8791">
            <v>151.33333333333334</v>
          </cell>
        </row>
        <row r="8792">
          <cell r="G8792" t="str">
            <v>Switzerland</v>
          </cell>
          <cell r="H8792" t="str">
            <v>InfrastrCons</v>
          </cell>
          <cell r="I8792" t="str">
            <v>Clnt&amp;Market</v>
          </cell>
          <cell r="J8792" t="str">
            <v>Standard</v>
          </cell>
          <cell r="K8792" t="str">
            <v>Accenture Leadership</v>
          </cell>
          <cell r="L8792">
            <v>151.33333333333334</v>
          </cell>
        </row>
        <row r="8793">
          <cell r="G8793" t="str">
            <v>Switzerland</v>
          </cell>
          <cell r="H8793" t="str">
            <v>InfrastrCons</v>
          </cell>
          <cell r="I8793" t="str">
            <v>Clnt&amp;Market</v>
          </cell>
          <cell r="J8793" t="str">
            <v>Standard</v>
          </cell>
          <cell r="K8793" t="str">
            <v>9-Consultant</v>
          </cell>
          <cell r="L8793">
            <v>151.33333333333334</v>
          </cell>
        </row>
        <row r="8794">
          <cell r="G8794" t="str">
            <v>Switzerland</v>
          </cell>
          <cell r="H8794" t="str">
            <v>InfrastrCons</v>
          </cell>
          <cell r="I8794" t="str">
            <v>Clnt&amp;Market</v>
          </cell>
          <cell r="J8794" t="str">
            <v>Standard</v>
          </cell>
          <cell r="K8794" t="str">
            <v>8-Consultant</v>
          </cell>
          <cell r="L8794">
            <v>151.33333333333334</v>
          </cell>
        </row>
        <row r="8795">
          <cell r="G8795" t="str">
            <v>Switzerland</v>
          </cell>
          <cell r="H8795" t="str">
            <v>InfrastrCons</v>
          </cell>
          <cell r="I8795" t="str">
            <v>Clnt&amp;Market</v>
          </cell>
          <cell r="J8795" t="str">
            <v>Standard</v>
          </cell>
          <cell r="K8795" t="str">
            <v>7-Manager</v>
          </cell>
          <cell r="L8795">
            <v>151.33333333333334</v>
          </cell>
        </row>
        <row r="8796">
          <cell r="G8796" t="str">
            <v>Switzerland</v>
          </cell>
          <cell r="H8796" t="str">
            <v>InfrastrCons</v>
          </cell>
          <cell r="I8796" t="str">
            <v>Clnt&amp;Market</v>
          </cell>
          <cell r="J8796" t="str">
            <v>Standard</v>
          </cell>
          <cell r="K8796" t="str">
            <v>6-Senior Manager</v>
          </cell>
          <cell r="L8796">
            <v>151.33333333333334</v>
          </cell>
        </row>
        <row r="8797">
          <cell r="G8797" t="str">
            <v>Switzerland</v>
          </cell>
          <cell r="H8797" t="str">
            <v>InfrastrCons</v>
          </cell>
          <cell r="I8797" t="str">
            <v>Clnt&amp;Market</v>
          </cell>
          <cell r="J8797" t="str">
            <v>Standard</v>
          </cell>
          <cell r="K8797" t="str">
            <v>5-Senior Manager</v>
          </cell>
          <cell r="L8797">
            <v>151.33333333333334</v>
          </cell>
        </row>
        <row r="8798">
          <cell r="G8798" t="str">
            <v>Switzerland</v>
          </cell>
          <cell r="H8798" t="str">
            <v>InfrastrCons</v>
          </cell>
          <cell r="I8798" t="str">
            <v>Clnt&amp;Market</v>
          </cell>
          <cell r="J8798" t="str">
            <v>Standard</v>
          </cell>
          <cell r="K8798" t="str">
            <v>13-Associate</v>
          </cell>
          <cell r="L8798">
            <v>151.33333333333334</v>
          </cell>
        </row>
        <row r="8799">
          <cell r="G8799" t="str">
            <v>Switzerland</v>
          </cell>
          <cell r="H8799" t="str">
            <v>InfrastrCons</v>
          </cell>
          <cell r="I8799" t="str">
            <v>Clnt&amp;Market</v>
          </cell>
          <cell r="J8799" t="str">
            <v>Standard</v>
          </cell>
          <cell r="K8799" t="str">
            <v>12-Associate</v>
          </cell>
          <cell r="L8799">
            <v>151.33333333333334</v>
          </cell>
        </row>
        <row r="8800">
          <cell r="G8800" t="str">
            <v>Switzerland</v>
          </cell>
          <cell r="H8800" t="str">
            <v>InfrastrCons</v>
          </cell>
          <cell r="I8800" t="str">
            <v>Clnt&amp;Market</v>
          </cell>
          <cell r="J8800" t="str">
            <v>Standard</v>
          </cell>
          <cell r="K8800" t="str">
            <v>11-Analyst</v>
          </cell>
          <cell r="L8800">
            <v>151.33333333333334</v>
          </cell>
        </row>
        <row r="8801">
          <cell r="G8801" t="str">
            <v>Switzerland</v>
          </cell>
          <cell r="H8801" t="str">
            <v>InfrastrCons</v>
          </cell>
          <cell r="I8801" t="str">
            <v>Clnt&amp;Market</v>
          </cell>
          <cell r="J8801" t="str">
            <v>Standard</v>
          </cell>
          <cell r="K8801" t="str">
            <v>10-Analyst</v>
          </cell>
          <cell r="L8801">
            <v>151.33333333333334</v>
          </cell>
        </row>
        <row r="8802">
          <cell r="G8802" t="str">
            <v>Switzerland</v>
          </cell>
          <cell r="H8802" t="str">
            <v>Strt&amp;MgtCons</v>
          </cell>
          <cell r="I8802" t="str">
            <v>Clnt&amp;Market</v>
          </cell>
          <cell r="J8802" t="str">
            <v>Avanade</v>
          </cell>
          <cell r="K8802" t="str">
            <v>Accenture Leadership</v>
          </cell>
          <cell r="L8802">
            <v>151.33333333333334</v>
          </cell>
        </row>
        <row r="8803">
          <cell r="G8803" t="str">
            <v>Switzerland</v>
          </cell>
          <cell r="H8803" t="str">
            <v>Strt&amp;MgtCons</v>
          </cell>
          <cell r="I8803" t="str">
            <v>Clnt&amp;Market</v>
          </cell>
          <cell r="J8803" t="str">
            <v>Avanade</v>
          </cell>
          <cell r="K8803" t="str">
            <v>9-Consultant</v>
          </cell>
          <cell r="L8803">
            <v>151.33333333333334</v>
          </cell>
        </row>
        <row r="8804">
          <cell r="G8804" t="str">
            <v>Switzerland</v>
          </cell>
          <cell r="H8804" t="str">
            <v>Strt&amp;MgtCons</v>
          </cell>
          <cell r="I8804" t="str">
            <v>Clnt&amp;Market</v>
          </cell>
          <cell r="J8804" t="str">
            <v>Avanade</v>
          </cell>
          <cell r="K8804" t="str">
            <v>8-Consultant</v>
          </cell>
          <cell r="L8804">
            <v>151.33333333333334</v>
          </cell>
        </row>
        <row r="8805">
          <cell r="G8805" t="str">
            <v>Switzerland</v>
          </cell>
          <cell r="H8805" t="str">
            <v>Strt&amp;MgtCons</v>
          </cell>
          <cell r="I8805" t="str">
            <v>Clnt&amp;Market</v>
          </cell>
          <cell r="J8805" t="str">
            <v>Avanade</v>
          </cell>
          <cell r="K8805" t="str">
            <v>7-Manager</v>
          </cell>
          <cell r="L8805">
            <v>151.33333333333334</v>
          </cell>
        </row>
        <row r="8806">
          <cell r="G8806" t="str">
            <v>Switzerland</v>
          </cell>
          <cell r="H8806" t="str">
            <v>Strt&amp;MgtCons</v>
          </cell>
          <cell r="I8806" t="str">
            <v>Clnt&amp;Market</v>
          </cell>
          <cell r="J8806" t="str">
            <v>Avanade</v>
          </cell>
          <cell r="K8806" t="str">
            <v>6-Senior Manager</v>
          </cell>
          <cell r="L8806">
            <v>151.33333333333334</v>
          </cell>
        </row>
        <row r="8807">
          <cell r="G8807" t="str">
            <v>Switzerland</v>
          </cell>
          <cell r="H8807" t="str">
            <v>Strt&amp;MgtCons</v>
          </cell>
          <cell r="I8807" t="str">
            <v>Clnt&amp;Market</v>
          </cell>
          <cell r="J8807" t="str">
            <v>Avanade</v>
          </cell>
          <cell r="K8807" t="str">
            <v>5-Senior Manager</v>
          </cell>
          <cell r="L8807">
            <v>151.33333333333334</v>
          </cell>
        </row>
        <row r="8808">
          <cell r="G8808" t="str">
            <v>Switzerland</v>
          </cell>
          <cell r="H8808" t="str">
            <v>Strt&amp;MgtCons</v>
          </cell>
          <cell r="I8808" t="str">
            <v>Clnt&amp;Market</v>
          </cell>
          <cell r="J8808" t="str">
            <v>Avanade</v>
          </cell>
          <cell r="K8808" t="str">
            <v>13-Associate</v>
          </cell>
          <cell r="L8808">
            <v>151.33333333333334</v>
          </cell>
        </row>
        <row r="8809">
          <cell r="G8809" t="str">
            <v>Switzerland</v>
          </cell>
          <cell r="H8809" t="str">
            <v>Strt&amp;MgtCons</v>
          </cell>
          <cell r="I8809" t="str">
            <v>Clnt&amp;Market</v>
          </cell>
          <cell r="J8809" t="str">
            <v>Avanade</v>
          </cell>
          <cell r="K8809" t="str">
            <v>12-Associate</v>
          </cell>
          <cell r="L8809">
            <v>151.33333333333334</v>
          </cell>
        </row>
        <row r="8810">
          <cell r="G8810" t="str">
            <v>Switzerland</v>
          </cell>
          <cell r="H8810" t="str">
            <v>Strt&amp;MgtCons</v>
          </cell>
          <cell r="I8810" t="str">
            <v>Clnt&amp;Market</v>
          </cell>
          <cell r="J8810" t="str">
            <v>Avanade</v>
          </cell>
          <cell r="K8810" t="str">
            <v>11-Analyst</v>
          </cell>
          <cell r="L8810">
            <v>151.33333333333334</v>
          </cell>
        </row>
        <row r="8811">
          <cell r="G8811" t="str">
            <v>Switzerland</v>
          </cell>
          <cell r="H8811" t="str">
            <v>Strt&amp;MgtCons</v>
          </cell>
          <cell r="I8811" t="str">
            <v>Clnt&amp;Market</v>
          </cell>
          <cell r="J8811" t="str">
            <v>Avanade</v>
          </cell>
          <cell r="K8811" t="str">
            <v>10-Analyst</v>
          </cell>
          <cell r="L8811">
            <v>151.33333333333334</v>
          </cell>
        </row>
        <row r="8812">
          <cell r="G8812" t="str">
            <v>Switzerland</v>
          </cell>
          <cell r="H8812" t="str">
            <v>Strt&amp;MgtCons</v>
          </cell>
          <cell r="I8812" t="str">
            <v>Clnt&amp;Market</v>
          </cell>
          <cell r="J8812" t="str">
            <v>Standard</v>
          </cell>
          <cell r="K8812" t="str">
            <v>Accenture Leadership</v>
          </cell>
          <cell r="L8812">
            <v>151.33333333333334</v>
          </cell>
        </row>
        <row r="8813">
          <cell r="G8813" t="str">
            <v>Switzerland</v>
          </cell>
          <cell r="H8813" t="str">
            <v>Strt&amp;MgtCons</v>
          </cell>
          <cell r="I8813" t="str">
            <v>Clnt&amp;Market</v>
          </cell>
          <cell r="J8813" t="str">
            <v>Standard</v>
          </cell>
          <cell r="K8813" t="str">
            <v>9-Consultant</v>
          </cell>
          <cell r="L8813">
            <v>151.33333333333334</v>
          </cell>
        </row>
        <row r="8814">
          <cell r="G8814" t="str">
            <v>Switzerland</v>
          </cell>
          <cell r="H8814" t="str">
            <v>Strt&amp;MgtCons</v>
          </cell>
          <cell r="I8814" t="str">
            <v>Clnt&amp;Market</v>
          </cell>
          <cell r="J8814" t="str">
            <v>Standard</v>
          </cell>
          <cell r="K8814" t="str">
            <v>8-Consultant</v>
          </cell>
          <cell r="L8814">
            <v>151.33333333333334</v>
          </cell>
        </row>
        <row r="8815">
          <cell r="G8815" t="str">
            <v>Switzerland</v>
          </cell>
          <cell r="H8815" t="str">
            <v>Strt&amp;MgtCons</v>
          </cell>
          <cell r="I8815" t="str">
            <v>Clnt&amp;Market</v>
          </cell>
          <cell r="J8815" t="str">
            <v>Standard</v>
          </cell>
          <cell r="K8815" t="str">
            <v>7-Manager</v>
          </cell>
          <cell r="L8815">
            <v>151.33333333333334</v>
          </cell>
        </row>
        <row r="8816">
          <cell r="G8816" t="str">
            <v>Switzerland</v>
          </cell>
          <cell r="H8816" t="str">
            <v>Strt&amp;MgtCons</v>
          </cell>
          <cell r="I8816" t="str">
            <v>Clnt&amp;Market</v>
          </cell>
          <cell r="J8816" t="str">
            <v>Standard</v>
          </cell>
          <cell r="K8816" t="str">
            <v>6-Senior Manager</v>
          </cell>
          <cell r="L8816">
            <v>151.33333333333334</v>
          </cell>
        </row>
        <row r="8817">
          <cell r="G8817" t="str">
            <v>Switzerland</v>
          </cell>
          <cell r="H8817" t="str">
            <v>Strt&amp;MgtCons</v>
          </cell>
          <cell r="I8817" t="str">
            <v>Clnt&amp;Market</v>
          </cell>
          <cell r="J8817" t="str">
            <v>Standard</v>
          </cell>
          <cell r="K8817" t="str">
            <v>5-Senior Manager</v>
          </cell>
          <cell r="L8817">
            <v>151.33333333333334</v>
          </cell>
        </row>
        <row r="8818">
          <cell r="G8818" t="str">
            <v>Switzerland</v>
          </cell>
          <cell r="H8818" t="str">
            <v>Strt&amp;MgtCons</v>
          </cell>
          <cell r="I8818" t="str">
            <v>Clnt&amp;Market</v>
          </cell>
          <cell r="J8818" t="str">
            <v>Standard</v>
          </cell>
          <cell r="K8818" t="str">
            <v>13-Associate</v>
          </cell>
          <cell r="L8818">
            <v>151.33333333333334</v>
          </cell>
        </row>
        <row r="8819">
          <cell r="G8819" t="str">
            <v>Switzerland</v>
          </cell>
          <cell r="H8819" t="str">
            <v>Strt&amp;MgtCons</v>
          </cell>
          <cell r="I8819" t="str">
            <v>Clnt&amp;Market</v>
          </cell>
          <cell r="J8819" t="str">
            <v>Standard</v>
          </cell>
          <cell r="K8819" t="str">
            <v>12-Associate</v>
          </cell>
          <cell r="L8819">
            <v>151.33333333333334</v>
          </cell>
        </row>
        <row r="8820">
          <cell r="G8820" t="str">
            <v>Switzerland</v>
          </cell>
          <cell r="H8820" t="str">
            <v>Strt&amp;MgtCons</v>
          </cell>
          <cell r="I8820" t="str">
            <v>Clnt&amp;Market</v>
          </cell>
          <cell r="J8820" t="str">
            <v>Standard</v>
          </cell>
          <cell r="K8820" t="str">
            <v>11-Analyst</v>
          </cell>
          <cell r="L8820">
            <v>151.33333333333334</v>
          </cell>
        </row>
        <row r="8821">
          <cell r="G8821" t="str">
            <v>Switzerland</v>
          </cell>
          <cell r="H8821" t="str">
            <v>Strt&amp;MgtCons</v>
          </cell>
          <cell r="I8821" t="str">
            <v>Clnt&amp;Market</v>
          </cell>
          <cell r="J8821" t="str">
            <v>Standard</v>
          </cell>
          <cell r="K8821" t="str">
            <v>10-Analyst</v>
          </cell>
          <cell r="L8821">
            <v>151.33333333333334</v>
          </cell>
        </row>
        <row r="8822">
          <cell r="G8822" t="str">
            <v>Switzerland</v>
          </cell>
          <cell r="H8822" t="str">
            <v>Acquisitions</v>
          </cell>
          <cell r="I8822" t="str">
            <v>ClntDel&amp;Ops</v>
          </cell>
          <cell r="J8822" t="str">
            <v>Standard</v>
          </cell>
          <cell r="K8822" t="str">
            <v>Accenture Leadership</v>
          </cell>
          <cell r="L8822">
            <v>151.33333333333334</v>
          </cell>
        </row>
        <row r="8823">
          <cell r="G8823" t="str">
            <v>Switzerland</v>
          </cell>
          <cell r="H8823" t="str">
            <v>Acquisitions</v>
          </cell>
          <cell r="I8823" t="str">
            <v>ClntDel&amp;Ops</v>
          </cell>
          <cell r="J8823" t="str">
            <v>Standard</v>
          </cell>
          <cell r="K8823" t="str">
            <v>9-Consultant</v>
          </cell>
          <cell r="L8823">
            <v>151.33333333333334</v>
          </cell>
        </row>
        <row r="8824">
          <cell r="G8824" t="str">
            <v>Switzerland</v>
          </cell>
          <cell r="H8824" t="str">
            <v>Acquisitions</v>
          </cell>
          <cell r="I8824" t="str">
            <v>ClntDel&amp;Ops</v>
          </cell>
          <cell r="J8824" t="str">
            <v>Standard</v>
          </cell>
          <cell r="K8824" t="str">
            <v>8-Consultant</v>
          </cell>
          <cell r="L8824">
            <v>151.33333333333334</v>
          </cell>
        </row>
        <row r="8825">
          <cell r="G8825" t="str">
            <v>Switzerland</v>
          </cell>
          <cell r="H8825" t="str">
            <v>Acquisitions</v>
          </cell>
          <cell r="I8825" t="str">
            <v>ClntDel&amp;Ops</v>
          </cell>
          <cell r="J8825" t="str">
            <v>Standard</v>
          </cell>
          <cell r="K8825" t="str">
            <v>7-Manager</v>
          </cell>
          <cell r="L8825">
            <v>151.33333333333334</v>
          </cell>
        </row>
        <row r="8826">
          <cell r="G8826" t="str">
            <v>Switzerland</v>
          </cell>
          <cell r="H8826" t="str">
            <v>Acquisitions</v>
          </cell>
          <cell r="I8826" t="str">
            <v>ClntDel&amp;Ops</v>
          </cell>
          <cell r="J8826" t="str">
            <v>Standard</v>
          </cell>
          <cell r="K8826" t="str">
            <v>6-Senior Manager</v>
          </cell>
          <cell r="L8826">
            <v>151.33333333333334</v>
          </cell>
        </row>
        <row r="8827">
          <cell r="G8827" t="str">
            <v>Switzerland</v>
          </cell>
          <cell r="H8827" t="str">
            <v>Acquisitions</v>
          </cell>
          <cell r="I8827" t="str">
            <v>ClntDel&amp;Ops</v>
          </cell>
          <cell r="J8827" t="str">
            <v>Standard</v>
          </cell>
          <cell r="K8827" t="str">
            <v>5-Senior Manager</v>
          </cell>
          <cell r="L8827">
            <v>151.33333333333334</v>
          </cell>
        </row>
        <row r="8828">
          <cell r="G8828" t="str">
            <v>Switzerland</v>
          </cell>
          <cell r="H8828" t="str">
            <v>Acquisitions</v>
          </cell>
          <cell r="I8828" t="str">
            <v>ClntDel&amp;Ops</v>
          </cell>
          <cell r="J8828" t="str">
            <v>Standard</v>
          </cell>
          <cell r="K8828" t="str">
            <v>13-Associate</v>
          </cell>
          <cell r="L8828">
            <v>151.33333333333334</v>
          </cell>
        </row>
        <row r="8829">
          <cell r="G8829" t="str">
            <v>Switzerland</v>
          </cell>
          <cell r="H8829" t="str">
            <v>Acquisitions</v>
          </cell>
          <cell r="I8829" t="str">
            <v>ClntDel&amp;Ops</v>
          </cell>
          <cell r="J8829" t="str">
            <v>Standard</v>
          </cell>
          <cell r="K8829" t="str">
            <v>12-Associate</v>
          </cell>
          <cell r="L8829">
            <v>151.33333333333334</v>
          </cell>
        </row>
        <row r="8830">
          <cell r="G8830" t="str">
            <v>Switzerland</v>
          </cell>
          <cell r="H8830" t="str">
            <v>Acquisitions</v>
          </cell>
          <cell r="I8830" t="str">
            <v>ClntDel&amp;Ops</v>
          </cell>
          <cell r="J8830" t="str">
            <v>Standard</v>
          </cell>
          <cell r="K8830" t="str">
            <v>11-Analyst</v>
          </cell>
          <cell r="L8830">
            <v>151.33333333333334</v>
          </cell>
        </row>
        <row r="8831">
          <cell r="G8831" t="str">
            <v>Switzerland</v>
          </cell>
          <cell r="H8831" t="str">
            <v>Acquisitions</v>
          </cell>
          <cell r="I8831" t="str">
            <v>ClntDel&amp;Ops</v>
          </cell>
          <cell r="J8831" t="str">
            <v>Standard</v>
          </cell>
          <cell r="K8831" t="str">
            <v>10-Analyst</v>
          </cell>
          <cell r="L8831">
            <v>151.33333333333334</v>
          </cell>
        </row>
        <row r="8832">
          <cell r="G8832" t="str">
            <v>Switzerland</v>
          </cell>
          <cell r="H8832" t="str">
            <v>ContractRun</v>
          </cell>
          <cell r="I8832" t="str">
            <v>ClntDel&amp;Ops</v>
          </cell>
          <cell r="J8832" t="str">
            <v>Standard</v>
          </cell>
          <cell r="K8832" t="str">
            <v>Accenture Leadership</v>
          </cell>
          <cell r="L8832">
            <v>151.33333333333334</v>
          </cell>
        </row>
        <row r="8833">
          <cell r="G8833" t="str">
            <v>Switzerland</v>
          </cell>
          <cell r="H8833" t="str">
            <v>ContractRun</v>
          </cell>
          <cell r="I8833" t="str">
            <v>ClntDel&amp;Ops</v>
          </cell>
          <cell r="J8833" t="str">
            <v>Standard</v>
          </cell>
          <cell r="K8833" t="str">
            <v>9-Consultant</v>
          </cell>
          <cell r="L8833">
            <v>151.33333333333334</v>
          </cell>
        </row>
        <row r="8834">
          <cell r="G8834" t="str">
            <v>Switzerland</v>
          </cell>
          <cell r="H8834" t="str">
            <v>ContractRun</v>
          </cell>
          <cell r="I8834" t="str">
            <v>ClntDel&amp;Ops</v>
          </cell>
          <cell r="J8834" t="str">
            <v>Standard</v>
          </cell>
          <cell r="K8834" t="str">
            <v>8-Consultant</v>
          </cell>
          <cell r="L8834">
            <v>151.33333333333334</v>
          </cell>
        </row>
        <row r="8835">
          <cell r="G8835" t="str">
            <v>Switzerland</v>
          </cell>
          <cell r="H8835" t="str">
            <v>ContractRun</v>
          </cell>
          <cell r="I8835" t="str">
            <v>ClntDel&amp;Ops</v>
          </cell>
          <cell r="J8835" t="str">
            <v>Standard</v>
          </cell>
          <cell r="K8835" t="str">
            <v>7-Manager</v>
          </cell>
          <cell r="L8835">
            <v>151.33333333333334</v>
          </cell>
        </row>
        <row r="8836">
          <cell r="G8836" t="str">
            <v>Switzerland</v>
          </cell>
          <cell r="H8836" t="str">
            <v>ContractRun</v>
          </cell>
          <cell r="I8836" t="str">
            <v>ClntDel&amp;Ops</v>
          </cell>
          <cell r="J8836" t="str">
            <v>Standard</v>
          </cell>
          <cell r="K8836" t="str">
            <v>6-Senior Manager</v>
          </cell>
          <cell r="L8836">
            <v>151.33333333333334</v>
          </cell>
        </row>
        <row r="8837">
          <cell r="G8837" t="str">
            <v>Switzerland</v>
          </cell>
          <cell r="H8837" t="str">
            <v>ContractRun</v>
          </cell>
          <cell r="I8837" t="str">
            <v>ClntDel&amp;Ops</v>
          </cell>
          <cell r="J8837" t="str">
            <v>Standard</v>
          </cell>
          <cell r="K8837" t="str">
            <v>5-Senior Manager</v>
          </cell>
          <cell r="L8837">
            <v>151.33333333333334</v>
          </cell>
        </row>
        <row r="8838">
          <cell r="G8838" t="str">
            <v>Switzerland</v>
          </cell>
          <cell r="H8838" t="str">
            <v>ContractRun</v>
          </cell>
          <cell r="I8838" t="str">
            <v>ClntDel&amp;Ops</v>
          </cell>
          <cell r="J8838" t="str">
            <v>Standard</v>
          </cell>
          <cell r="K8838" t="str">
            <v>13-Associate</v>
          </cell>
          <cell r="L8838">
            <v>151.33333333333334</v>
          </cell>
        </row>
        <row r="8839">
          <cell r="G8839" t="str">
            <v>Switzerland</v>
          </cell>
          <cell r="H8839" t="str">
            <v>ContractRun</v>
          </cell>
          <cell r="I8839" t="str">
            <v>ClntDel&amp;Ops</v>
          </cell>
          <cell r="J8839" t="str">
            <v>Standard</v>
          </cell>
          <cell r="K8839" t="str">
            <v>12-Associate</v>
          </cell>
          <cell r="L8839">
            <v>151.33333333333334</v>
          </cell>
        </row>
        <row r="8840">
          <cell r="G8840" t="str">
            <v>Switzerland</v>
          </cell>
          <cell r="H8840" t="str">
            <v>ContractRun</v>
          </cell>
          <cell r="I8840" t="str">
            <v>ClntDel&amp;Ops</v>
          </cell>
          <cell r="J8840" t="str">
            <v>Standard</v>
          </cell>
          <cell r="K8840" t="str">
            <v>11-Analyst</v>
          </cell>
          <cell r="L8840">
            <v>151.33333333333334</v>
          </cell>
        </row>
        <row r="8841">
          <cell r="G8841" t="str">
            <v>Switzerland</v>
          </cell>
          <cell r="H8841" t="str">
            <v>ContractRun</v>
          </cell>
          <cell r="I8841" t="str">
            <v>ClntDel&amp;Ops</v>
          </cell>
          <cell r="J8841" t="str">
            <v>Standard</v>
          </cell>
          <cell r="K8841" t="str">
            <v>10-Analyst</v>
          </cell>
          <cell r="L8841">
            <v>151.33333333333334</v>
          </cell>
        </row>
        <row r="8842">
          <cell r="G8842" t="str">
            <v>Switzerland</v>
          </cell>
          <cell r="H8842" t="str">
            <v>CrssCntrctRn</v>
          </cell>
          <cell r="I8842" t="str">
            <v>ClntDel&amp;Ops</v>
          </cell>
          <cell r="J8842" t="str">
            <v>IO</v>
          </cell>
          <cell r="K8842" t="str">
            <v>Accenture Leadership</v>
          </cell>
          <cell r="L8842">
            <v>136.20000000000002</v>
          </cell>
        </row>
        <row r="8843">
          <cell r="G8843" t="str">
            <v>Switzerland</v>
          </cell>
          <cell r="H8843" t="str">
            <v>CrssCntrctRn</v>
          </cell>
          <cell r="I8843" t="str">
            <v>ClntDel&amp;Ops</v>
          </cell>
          <cell r="J8843" t="str">
            <v>IO</v>
          </cell>
          <cell r="K8843" t="str">
            <v>9-Consultant</v>
          </cell>
          <cell r="L8843">
            <v>146.79333333333332</v>
          </cell>
        </row>
        <row r="8844">
          <cell r="G8844" t="str">
            <v>Switzerland</v>
          </cell>
          <cell r="H8844" t="str">
            <v>CrssCntrctRn</v>
          </cell>
          <cell r="I8844" t="str">
            <v>ClntDel&amp;Ops</v>
          </cell>
          <cell r="J8844" t="str">
            <v>IO</v>
          </cell>
          <cell r="K8844" t="str">
            <v>8-Consultant</v>
          </cell>
          <cell r="L8844">
            <v>146.79333333333332</v>
          </cell>
        </row>
        <row r="8845">
          <cell r="G8845" t="str">
            <v>Switzerland</v>
          </cell>
          <cell r="H8845" t="str">
            <v>CrssCntrctRn</v>
          </cell>
          <cell r="I8845" t="str">
            <v>ClntDel&amp;Ops</v>
          </cell>
          <cell r="J8845" t="str">
            <v>IO</v>
          </cell>
          <cell r="K8845" t="str">
            <v>7-Manager</v>
          </cell>
          <cell r="L8845">
            <v>140.74</v>
          </cell>
        </row>
        <row r="8846">
          <cell r="G8846" t="str">
            <v>Switzerland</v>
          </cell>
          <cell r="H8846" t="str">
            <v>CrssCntrctRn</v>
          </cell>
          <cell r="I8846" t="str">
            <v>ClntDel&amp;Ops</v>
          </cell>
          <cell r="J8846" t="str">
            <v>IO</v>
          </cell>
          <cell r="K8846" t="str">
            <v>6-Senior Manager</v>
          </cell>
          <cell r="L8846">
            <v>136.20000000000002</v>
          </cell>
        </row>
        <row r="8847">
          <cell r="G8847" t="str">
            <v>Switzerland</v>
          </cell>
          <cell r="H8847" t="str">
            <v>CrssCntrctRn</v>
          </cell>
          <cell r="I8847" t="str">
            <v>ClntDel&amp;Ops</v>
          </cell>
          <cell r="J8847" t="str">
            <v>IO</v>
          </cell>
          <cell r="K8847" t="str">
            <v>5-Senior Manager</v>
          </cell>
          <cell r="L8847">
            <v>136.20000000000002</v>
          </cell>
        </row>
        <row r="8848">
          <cell r="G8848" t="str">
            <v>Switzerland</v>
          </cell>
          <cell r="H8848" t="str">
            <v>CrssCntrctRn</v>
          </cell>
          <cell r="I8848" t="str">
            <v>ClntDel&amp;Ops</v>
          </cell>
          <cell r="J8848" t="str">
            <v>IO</v>
          </cell>
          <cell r="K8848" t="str">
            <v>13-Associate</v>
          </cell>
          <cell r="L8848">
            <v>146.79333333333332</v>
          </cell>
        </row>
        <row r="8849">
          <cell r="G8849" t="str">
            <v>Switzerland</v>
          </cell>
          <cell r="H8849" t="str">
            <v>CrssCntrctRn</v>
          </cell>
          <cell r="I8849" t="str">
            <v>ClntDel&amp;Ops</v>
          </cell>
          <cell r="J8849" t="str">
            <v>IO</v>
          </cell>
          <cell r="K8849" t="str">
            <v>12-Associate</v>
          </cell>
          <cell r="L8849">
            <v>146.79333333333332</v>
          </cell>
        </row>
        <row r="8850">
          <cell r="G8850" t="str">
            <v>Switzerland</v>
          </cell>
          <cell r="H8850" t="str">
            <v>CrssCntrctRn</v>
          </cell>
          <cell r="I8850" t="str">
            <v>ClntDel&amp;Ops</v>
          </cell>
          <cell r="J8850" t="str">
            <v>IO</v>
          </cell>
          <cell r="K8850" t="str">
            <v>11-Analyst</v>
          </cell>
          <cell r="L8850">
            <v>146.79333333333332</v>
          </cell>
        </row>
        <row r="8851">
          <cell r="G8851" t="str">
            <v>Switzerland</v>
          </cell>
          <cell r="H8851" t="str">
            <v>CrssCntrctRn</v>
          </cell>
          <cell r="I8851" t="str">
            <v>ClntDel&amp;Ops</v>
          </cell>
          <cell r="J8851" t="str">
            <v>IO</v>
          </cell>
          <cell r="K8851" t="str">
            <v>10-Analyst</v>
          </cell>
          <cell r="L8851">
            <v>146.79333333333332</v>
          </cell>
        </row>
        <row r="8852">
          <cell r="G8852" t="str">
            <v>Switzerland</v>
          </cell>
          <cell r="H8852" t="str">
            <v>CrssCntrctRn</v>
          </cell>
          <cell r="I8852" t="str">
            <v>ClntDel&amp;Ops</v>
          </cell>
          <cell r="J8852" t="str">
            <v>Standard</v>
          </cell>
          <cell r="K8852" t="str">
            <v>Accenture Leadership</v>
          </cell>
          <cell r="L8852">
            <v>151.33333333333334</v>
          </cell>
        </row>
        <row r="8853">
          <cell r="G8853" t="str">
            <v>Switzerland</v>
          </cell>
          <cell r="H8853" t="str">
            <v>CrssCntrctRn</v>
          </cell>
          <cell r="I8853" t="str">
            <v>ClntDel&amp;Ops</v>
          </cell>
          <cell r="J8853" t="str">
            <v>Standard</v>
          </cell>
          <cell r="K8853" t="str">
            <v>9-Consultant</v>
          </cell>
          <cell r="L8853">
            <v>151.33333333333334</v>
          </cell>
        </row>
        <row r="8854">
          <cell r="G8854" t="str">
            <v>Switzerland</v>
          </cell>
          <cell r="H8854" t="str">
            <v>CrssCntrctRn</v>
          </cell>
          <cell r="I8854" t="str">
            <v>ClntDel&amp;Ops</v>
          </cell>
          <cell r="J8854" t="str">
            <v>Standard</v>
          </cell>
          <cell r="K8854" t="str">
            <v>8-Consultant</v>
          </cell>
          <cell r="L8854">
            <v>151.33333333333334</v>
          </cell>
        </row>
        <row r="8855">
          <cell r="G8855" t="str">
            <v>Switzerland</v>
          </cell>
          <cell r="H8855" t="str">
            <v>CrssCntrctRn</v>
          </cell>
          <cell r="I8855" t="str">
            <v>ClntDel&amp;Ops</v>
          </cell>
          <cell r="J8855" t="str">
            <v>Standard</v>
          </cell>
          <cell r="K8855" t="str">
            <v>7-Manager</v>
          </cell>
          <cell r="L8855">
            <v>151.33333333333334</v>
          </cell>
        </row>
        <row r="8856">
          <cell r="G8856" t="str">
            <v>Switzerland</v>
          </cell>
          <cell r="H8856" t="str">
            <v>CrssCntrctRn</v>
          </cell>
          <cell r="I8856" t="str">
            <v>ClntDel&amp;Ops</v>
          </cell>
          <cell r="J8856" t="str">
            <v>Standard</v>
          </cell>
          <cell r="K8856" t="str">
            <v>6-Senior Manager</v>
          </cell>
          <cell r="L8856">
            <v>151.33333333333334</v>
          </cell>
        </row>
        <row r="8857">
          <cell r="G8857" t="str">
            <v>Switzerland</v>
          </cell>
          <cell r="H8857" t="str">
            <v>CrssCntrctRn</v>
          </cell>
          <cell r="I8857" t="str">
            <v>ClntDel&amp;Ops</v>
          </cell>
          <cell r="J8857" t="str">
            <v>Standard</v>
          </cell>
          <cell r="K8857" t="str">
            <v>5-Senior Manager</v>
          </cell>
          <cell r="L8857">
            <v>151.33333333333334</v>
          </cell>
        </row>
        <row r="8858">
          <cell r="G8858" t="str">
            <v>Switzerland</v>
          </cell>
          <cell r="H8858" t="str">
            <v>CrssCntrctRn</v>
          </cell>
          <cell r="I8858" t="str">
            <v>ClntDel&amp;Ops</v>
          </cell>
          <cell r="J8858" t="str">
            <v>Standard</v>
          </cell>
          <cell r="K8858" t="str">
            <v>13-Associate</v>
          </cell>
          <cell r="L8858">
            <v>151.33333333333334</v>
          </cell>
        </row>
        <row r="8859">
          <cell r="G8859" t="str">
            <v>Switzerland</v>
          </cell>
          <cell r="H8859" t="str">
            <v>CrssCntrctRn</v>
          </cell>
          <cell r="I8859" t="str">
            <v>ClntDel&amp;Ops</v>
          </cell>
          <cell r="J8859" t="str">
            <v>Standard</v>
          </cell>
          <cell r="K8859" t="str">
            <v>12-Associate</v>
          </cell>
          <cell r="L8859">
            <v>151.33333333333334</v>
          </cell>
        </row>
        <row r="8860">
          <cell r="G8860" t="str">
            <v>Switzerland</v>
          </cell>
          <cell r="H8860" t="str">
            <v>CrssCntrctRn</v>
          </cell>
          <cell r="I8860" t="str">
            <v>ClntDel&amp;Ops</v>
          </cell>
          <cell r="J8860" t="str">
            <v>Standard</v>
          </cell>
          <cell r="K8860" t="str">
            <v>11-Analyst</v>
          </cell>
          <cell r="L8860">
            <v>151.33333333333334</v>
          </cell>
        </row>
        <row r="8861">
          <cell r="G8861" t="str">
            <v>Switzerland</v>
          </cell>
          <cell r="H8861" t="str">
            <v>CrssCntrctRn</v>
          </cell>
          <cell r="I8861" t="str">
            <v>ClntDel&amp;Ops</v>
          </cell>
          <cell r="J8861" t="str">
            <v>Standard</v>
          </cell>
          <cell r="K8861" t="str">
            <v>10-Analyst</v>
          </cell>
          <cell r="L8861">
            <v>151.33333333333334</v>
          </cell>
        </row>
        <row r="8862">
          <cell r="G8862" t="str">
            <v>Switzerland</v>
          </cell>
          <cell r="H8862" t="str">
            <v>IndTchSrvLT</v>
          </cell>
          <cell r="I8862" t="str">
            <v>ClntDel&amp;Ops</v>
          </cell>
          <cell r="J8862" t="str">
            <v>Avanade</v>
          </cell>
          <cell r="K8862" t="str">
            <v>Accenture Leadership</v>
          </cell>
          <cell r="L8862">
            <v>151.33333333333334</v>
          </cell>
        </row>
        <row r="8863">
          <cell r="G8863" t="str">
            <v>Switzerland</v>
          </cell>
          <cell r="H8863" t="str">
            <v>IndTchSrvLT</v>
          </cell>
          <cell r="I8863" t="str">
            <v>ClntDel&amp;Ops</v>
          </cell>
          <cell r="J8863" t="str">
            <v>Avanade</v>
          </cell>
          <cell r="K8863" t="str">
            <v>9-Consultant</v>
          </cell>
          <cell r="L8863">
            <v>151.33333333333334</v>
          </cell>
        </row>
        <row r="8864">
          <cell r="G8864" t="str">
            <v>Switzerland</v>
          </cell>
          <cell r="H8864" t="str">
            <v>IndTchSrvLT</v>
          </cell>
          <cell r="I8864" t="str">
            <v>ClntDel&amp;Ops</v>
          </cell>
          <cell r="J8864" t="str">
            <v>Avanade</v>
          </cell>
          <cell r="K8864" t="str">
            <v>8-Consultant</v>
          </cell>
          <cell r="L8864">
            <v>151.33333333333334</v>
          </cell>
        </row>
        <row r="8865">
          <cell r="G8865" t="str">
            <v>Switzerland</v>
          </cell>
          <cell r="H8865" t="str">
            <v>IndTchSrvLT</v>
          </cell>
          <cell r="I8865" t="str">
            <v>ClntDel&amp;Ops</v>
          </cell>
          <cell r="J8865" t="str">
            <v>Avanade</v>
          </cell>
          <cell r="K8865" t="str">
            <v>7-Manager</v>
          </cell>
          <cell r="L8865">
            <v>151.33333333333334</v>
          </cell>
        </row>
        <row r="8866">
          <cell r="G8866" t="str">
            <v>Switzerland</v>
          </cell>
          <cell r="H8866" t="str">
            <v>IndTchSrvLT</v>
          </cell>
          <cell r="I8866" t="str">
            <v>ClntDel&amp;Ops</v>
          </cell>
          <cell r="J8866" t="str">
            <v>Avanade</v>
          </cell>
          <cell r="K8866" t="str">
            <v>6-Senior Manager</v>
          </cell>
          <cell r="L8866">
            <v>151.33333333333334</v>
          </cell>
        </row>
        <row r="8867">
          <cell r="G8867" t="str">
            <v>Switzerland</v>
          </cell>
          <cell r="H8867" t="str">
            <v>IndTchSrvLT</v>
          </cell>
          <cell r="I8867" t="str">
            <v>ClntDel&amp;Ops</v>
          </cell>
          <cell r="J8867" t="str">
            <v>Avanade</v>
          </cell>
          <cell r="K8867" t="str">
            <v>5-Senior Manager</v>
          </cell>
          <cell r="L8867">
            <v>151.33333333333334</v>
          </cell>
        </row>
        <row r="8868">
          <cell r="G8868" t="str">
            <v>Switzerland</v>
          </cell>
          <cell r="H8868" t="str">
            <v>IndTchSrvLT</v>
          </cell>
          <cell r="I8868" t="str">
            <v>ClntDel&amp;Ops</v>
          </cell>
          <cell r="J8868" t="str">
            <v>Avanade</v>
          </cell>
          <cell r="K8868" t="str">
            <v>13-Associate</v>
          </cell>
          <cell r="L8868">
            <v>151.33333333333334</v>
          </cell>
        </row>
        <row r="8869">
          <cell r="G8869" t="str">
            <v>Switzerland</v>
          </cell>
          <cell r="H8869" t="str">
            <v>IndTchSrvLT</v>
          </cell>
          <cell r="I8869" t="str">
            <v>ClntDel&amp;Ops</v>
          </cell>
          <cell r="J8869" t="str">
            <v>Avanade</v>
          </cell>
          <cell r="K8869" t="str">
            <v>12-Associate</v>
          </cell>
          <cell r="L8869">
            <v>151.33333333333334</v>
          </cell>
        </row>
        <row r="8870">
          <cell r="G8870" t="str">
            <v>Switzerland</v>
          </cell>
          <cell r="H8870" t="str">
            <v>IndTchSrvLT</v>
          </cell>
          <cell r="I8870" t="str">
            <v>ClntDel&amp;Ops</v>
          </cell>
          <cell r="J8870" t="str">
            <v>Avanade</v>
          </cell>
          <cell r="K8870" t="str">
            <v>11-Analyst</v>
          </cell>
          <cell r="L8870">
            <v>151.33333333333334</v>
          </cell>
        </row>
        <row r="8871">
          <cell r="G8871" t="str">
            <v>Switzerland</v>
          </cell>
          <cell r="H8871" t="str">
            <v>IndTchSrvLT</v>
          </cell>
          <cell r="I8871" t="str">
            <v>ClntDel&amp;Ops</v>
          </cell>
          <cell r="J8871" t="str">
            <v>Avanade</v>
          </cell>
          <cell r="K8871" t="str">
            <v>10-Analyst</v>
          </cell>
          <cell r="L8871">
            <v>151.33333333333334</v>
          </cell>
        </row>
        <row r="8872">
          <cell r="G8872" t="str">
            <v>Switzerland</v>
          </cell>
          <cell r="H8872" t="str">
            <v>IndTchSrvLT</v>
          </cell>
          <cell r="I8872" t="str">
            <v>ClntDel&amp;Ops</v>
          </cell>
          <cell r="J8872" t="str">
            <v>Delivery Center/Local</v>
          </cell>
          <cell r="K8872" t="str">
            <v>Accenture Leadership</v>
          </cell>
          <cell r="L8872">
            <v>151.33333333333334</v>
          </cell>
        </row>
        <row r="8873">
          <cell r="G8873" t="str">
            <v>Switzerland</v>
          </cell>
          <cell r="H8873" t="str">
            <v>IndTchSrvLT</v>
          </cell>
          <cell r="I8873" t="str">
            <v>ClntDel&amp;Ops</v>
          </cell>
          <cell r="J8873" t="str">
            <v>Delivery Center/Local</v>
          </cell>
          <cell r="K8873" t="str">
            <v>9-Consultant</v>
          </cell>
          <cell r="L8873">
            <v>151.33333333333334</v>
          </cell>
        </row>
        <row r="8874">
          <cell r="G8874" t="str">
            <v>Switzerland</v>
          </cell>
          <cell r="H8874" t="str">
            <v>IndTchSrvLT</v>
          </cell>
          <cell r="I8874" t="str">
            <v>ClntDel&amp;Ops</v>
          </cell>
          <cell r="J8874" t="str">
            <v>Delivery Center/Local</v>
          </cell>
          <cell r="K8874" t="str">
            <v>8-Consultant</v>
          </cell>
          <cell r="L8874">
            <v>151.33333333333334</v>
          </cell>
        </row>
        <row r="8875">
          <cell r="G8875" t="str">
            <v>Switzerland</v>
          </cell>
          <cell r="H8875" t="str">
            <v>IndTchSrvLT</v>
          </cell>
          <cell r="I8875" t="str">
            <v>ClntDel&amp;Ops</v>
          </cell>
          <cell r="J8875" t="str">
            <v>Delivery Center/Local</v>
          </cell>
          <cell r="K8875" t="str">
            <v>7-Manager</v>
          </cell>
          <cell r="L8875">
            <v>151.33333333333334</v>
          </cell>
        </row>
        <row r="8876">
          <cell r="G8876" t="str">
            <v>Switzerland</v>
          </cell>
          <cell r="H8876" t="str">
            <v>IndTchSrvLT</v>
          </cell>
          <cell r="I8876" t="str">
            <v>ClntDel&amp;Ops</v>
          </cell>
          <cell r="J8876" t="str">
            <v>Delivery Center/Local</v>
          </cell>
          <cell r="K8876" t="str">
            <v>6-Senior Manager</v>
          </cell>
          <cell r="L8876">
            <v>151.33333333333334</v>
          </cell>
        </row>
        <row r="8877">
          <cell r="G8877" t="str">
            <v>Switzerland</v>
          </cell>
          <cell r="H8877" t="str">
            <v>IndTchSrvLT</v>
          </cell>
          <cell r="I8877" t="str">
            <v>ClntDel&amp;Ops</v>
          </cell>
          <cell r="J8877" t="str">
            <v>Delivery Center/Local</v>
          </cell>
          <cell r="K8877" t="str">
            <v>5-Senior Manager</v>
          </cell>
          <cell r="L8877">
            <v>151.33333333333334</v>
          </cell>
        </row>
        <row r="8878">
          <cell r="G8878" t="str">
            <v>Switzerland</v>
          </cell>
          <cell r="H8878" t="str">
            <v>IndTchSrvLT</v>
          </cell>
          <cell r="I8878" t="str">
            <v>ClntDel&amp;Ops</v>
          </cell>
          <cell r="J8878" t="str">
            <v>Delivery Center/Local</v>
          </cell>
          <cell r="K8878" t="str">
            <v>13-Associate</v>
          </cell>
          <cell r="L8878">
            <v>151.33333333333334</v>
          </cell>
        </row>
        <row r="8879">
          <cell r="G8879" t="str">
            <v>Switzerland</v>
          </cell>
          <cell r="H8879" t="str">
            <v>IndTchSrvLT</v>
          </cell>
          <cell r="I8879" t="str">
            <v>ClntDel&amp;Ops</v>
          </cell>
          <cell r="J8879" t="str">
            <v>Delivery Center/Local</v>
          </cell>
          <cell r="K8879" t="str">
            <v>12-Associate</v>
          </cell>
          <cell r="L8879">
            <v>151.33333333333334</v>
          </cell>
        </row>
        <row r="8880">
          <cell r="G8880" t="str">
            <v>Switzerland</v>
          </cell>
          <cell r="H8880" t="str">
            <v>IndTchSrvLT</v>
          </cell>
          <cell r="I8880" t="str">
            <v>ClntDel&amp;Ops</v>
          </cell>
          <cell r="J8880" t="str">
            <v>Delivery Center/Local</v>
          </cell>
          <cell r="K8880" t="str">
            <v>11-Analyst</v>
          </cell>
          <cell r="L8880">
            <v>151.33333333333334</v>
          </cell>
        </row>
        <row r="8881">
          <cell r="G8881" t="str">
            <v>Switzerland</v>
          </cell>
          <cell r="H8881" t="str">
            <v>IndTchSrvLT</v>
          </cell>
          <cell r="I8881" t="str">
            <v>ClntDel&amp;Ops</v>
          </cell>
          <cell r="J8881" t="str">
            <v>Delivery Center/Local</v>
          </cell>
          <cell r="K8881" t="str">
            <v>10-Analyst</v>
          </cell>
          <cell r="L8881">
            <v>151.33333333333334</v>
          </cell>
        </row>
        <row r="8882">
          <cell r="G8882" t="str">
            <v>Switzerland</v>
          </cell>
          <cell r="H8882" t="str">
            <v>IndTchSrvLT</v>
          </cell>
          <cell r="I8882" t="str">
            <v>ClntDel&amp;Ops</v>
          </cell>
          <cell r="J8882" t="str">
            <v>GCP to Switzerland</v>
          </cell>
          <cell r="K8882" t="str">
            <v>9-Consultant</v>
          </cell>
          <cell r="L8882">
            <v>151.33333333333334</v>
          </cell>
        </row>
        <row r="8883">
          <cell r="G8883" t="str">
            <v>Switzerland</v>
          </cell>
          <cell r="H8883" t="str">
            <v>IndTchSrvLT</v>
          </cell>
          <cell r="I8883" t="str">
            <v>ClntDel&amp;Ops</v>
          </cell>
          <cell r="J8883" t="str">
            <v>GCP to Switzerland</v>
          </cell>
          <cell r="K8883" t="str">
            <v>8-Consultant</v>
          </cell>
          <cell r="L8883">
            <v>151.33333333333334</v>
          </cell>
        </row>
        <row r="8884">
          <cell r="G8884" t="str">
            <v>Switzerland</v>
          </cell>
          <cell r="H8884" t="str">
            <v>IndTchSrvLT</v>
          </cell>
          <cell r="I8884" t="str">
            <v>ClntDel&amp;Ops</v>
          </cell>
          <cell r="J8884" t="str">
            <v>GCP to Switzerland</v>
          </cell>
          <cell r="K8884" t="str">
            <v>7-Manager</v>
          </cell>
          <cell r="L8884">
            <v>151.33333333333334</v>
          </cell>
        </row>
        <row r="8885">
          <cell r="G8885" t="str">
            <v>Switzerland</v>
          </cell>
          <cell r="H8885" t="str">
            <v>IndTchSrvLT</v>
          </cell>
          <cell r="I8885" t="str">
            <v>ClntDel&amp;Ops</v>
          </cell>
          <cell r="J8885" t="str">
            <v>GCP to Switzerland</v>
          </cell>
          <cell r="K8885" t="str">
            <v>6-Senior Manager</v>
          </cell>
          <cell r="L8885">
            <v>151.33333333333334</v>
          </cell>
        </row>
        <row r="8886">
          <cell r="G8886" t="str">
            <v>Switzerland</v>
          </cell>
          <cell r="H8886" t="str">
            <v>IndTchSrvLT</v>
          </cell>
          <cell r="I8886" t="str">
            <v>ClntDel&amp;Ops</v>
          </cell>
          <cell r="J8886" t="str">
            <v>GCP to Switzerland</v>
          </cell>
          <cell r="K8886" t="str">
            <v>5-Senior Manager</v>
          </cell>
          <cell r="L8886">
            <v>151.33333333333334</v>
          </cell>
        </row>
        <row r="8887">
          <cell r="G8887" t="str">
            <v>Switzerland</v>
          </cell>
          <cell r="H8887" t="str">
            <v>IndTchSrvLT</v>
          </cell>
          <cell r="I8887" t="str">
            <v>ClntDel&amp;Ops</v>
          </cell>
          <cell r="J8887" t="str">
            <v>GCP to Switzerland</v>
          </cell>
          <cell r="K8887" t="str">
            <v>11-Analyst</v>
          </cell>
          <cell r="L8887">
            <v>151.33333333333334</v>
          </cell>
        </row>
        <row r="8888">
          <cell r="G8888" t="str">
            <v>Switzerland</v>
          </cell>
          <cell r="H8888" t="str">
            <v>IndTchSrvLT</v>
          </cell>
          <cell r="I8888" t="str">
            <v>ClntDel&amp;Ops</v>
          </cell>
          <cell r="J8888" t="str">
            <v>GCP to Switzerland</v>
          </cell>
          <cell r="K8888" t="str">
            <v>10-Analyst</v>
          </cell>
          <cell r="L8888">
            <v>151.33333333333334</v>
          </cell>
        </row>
        <row r="8889">
          <cell r="G8889" t="str">
            <v>Switzerland</v>
          </cell>
          <cell r="H8889" t="str">
            <v>IndTchSrvST</v>
          </cell>
          <cell r="I8889" t="str">
            <v>ClntDel&amp;Ops</v>
          </cell>
          <cell r="J8889" t="str">
            <v>Avanade</v>
          </cell>
          <cell r="K8889" t="str">
            <v>Accenture Leadership</v>
          </cell>
          <cell r="L8889">
            <v>151.33333333333334</v>
          </cell>
        </row>
        <row r="8890">
          <cell r="G8890" t="str">
            <v>Switzerland</v>
          </cell>
          <cell r="H8890" t="str">
            <v>IndTchSrvST</v>
          </cell>
          <cell r="I8890" t="str">
            <v>ClntDel&amp;Ops</v>
          </cell>
          <cell r="J8890" t="str">
            <v>Avanade</v>
          </cell>
          <cell r="K8890" t="str">
            <v>9-Consultant</v>
          </cell>
          <cell r="L8890">
            <v>151.33333333333334</v>
          </cell>
        </row>
        <row r="8891">
          <cell r="G8891" t="str">
            <v>Switzerland</v>
          </cell>
          <cell r="H8891" t="str">
            <v>IndTchSrvST</v>
          </cell>
          <cell r="I8891" t="str">
            <v>ClntDel&amp;Ops</v>
          </cell>
          <cell r="J8891" t="str">
            <v>Avanade</v>
          </cell>
          <cell r="K8891" t="str">
            <v>8-Consultant</v>
          </cell>
          <cell r="L8891">
            <v>151.33333333333334</v>
          </cell>
        </row>
        <row r="8892">
          <cell r="G8892" t="str">
            <v>Switzerland</v>
          </cell>
          <cell r="H8892" t="str">
            <v>IndTchSrvST</v>
          </cell>
          <cell r="I8892" t="str">
            <v>ClntDel&amp;Ops</v>
          </cell>
          <cell r="J8892" t="str">
            <v>Avanade</v>
          </cell>
          <cell r="K8892" t="str">
            <v>7-Manager</v>
          </cell>
          <cell r="L8892">
            <v>151.33333333333334</v>
          </cell>
        </row>
        <row r="8893">
          <cell r="G8893" t="str">
            <v>Switzerland</v>
          </cell>
          <cell r="H8893" t="str">
            <v>IndTchSrvST</v>
          </cell>
          <cell r="I8893" t="str">
            <v>ClntDel&amp;Ops</v>
          </cell>
          <cell r="J8893" t="str">
            <v>Avanade</v>
          </cell>
          <cell r="K8893" t="str">
            <v>6-Senior Manager</v>
          </cell>
          <cell r="L8893">
            <v>151.33333333333334</v>
          </cell>
        </row>
        <row r="8894">
          <cell r="G8894" t="str">
            <v>Switzerland</v>
          </cell>
          <cell r="H8894" t="str">
            <v>IndTchSrvST</v>
          </cell>
          <cell r="I8894" t="str">
            <v>ClntDel&amp;Ops</v>
          </cell>
          <cell r="J8894" t="str">
            <v>Avanade</v>
          </cell>
          <cell r="K8894" t="str">
            <v>5-Senior Manager</v>
          </cell>
          <cell r="L8894">
            <v>151.33333333333334</v>
          </cell>
        </row>
        <row r="8895">
          <cell r="G8895" t="str">
            <v>Switzerland</v>
          </cell>
          <cell r="H8895" t="str">
            <v>IndTchSrvST</v>
          </cell>
          <cell r="I8895" t="str">
            <v>ClntDel&amp;Ops</v>
          </cell>
          <cell r="J8895" t="str">
            <v>Avanade</v>
          </cell>
          <cell r="K8895" t="str">
            <v>13-Associate</v>
          </cell>
          <cell r="L8895">
            <v>151.33333333333334</v>
          </cell>
        </row>
        <row r="8896">
          <cell r="G8896" t="str">
            <v>Switzerland</v>
          </cell>
          <cell r="H8896" t="str">
            <v>IndTchSrvST</v>
          </cell>
          <cell r="I8896" t="str">
            <v>ClntDel&amp;Ops</v>
          </cell>
          <cell r="J8896" t="str">
            <v>Avanade</v>
          </cell>
          <cell r="K8896" t="str">
            <v>12-Associate</v>
          </cell>
          <cell r="L8896">
            <v>151.33333333333334</v>
          </cell>
        </row>
        <row r="8897">
          <cell r="G8897" t="str">
            <v>Switzerland</v>
          </cell>
          <cell r="H8897" t="str">
            <v>IndTchSrvST</v>
          </cell>
          <cell r="I8897" t="str">
            <v>ClntDel&amp;Ops</v>
          </cell>
          <cell r="J8897" t="str">
            <v>Avanade</v>
          </cell>
          <cell r="K8897" t="str">
            <v>11-Analyst</v>
          </cell>
          <cell r="L8897">
            <v>151.33333333333334</v>
          </cell>
        </row>
        <row r="8898">
          <cell r="G8898" t="str">
            <v>Switzerland</v>
          </cell>
          <cell r="H8898" t="str">
            <v>IndTchSrvST</v>
          </cell>
          <cell r="I8898" t="str">
            <v>ClntDel&amp;Ops</v>
          </cell>
          <cell r="J8898" t="str">
            <v>Avanade</v>
          </cell>
          <cell r="K8898" t="str">
            <v>10-Analyst</v>
          </cell>
          <cell r="L8898">
            <v>151.33333333333334</v>
          </cell>
        </row>
        <row r="8899">
          <cell r="G8899" t="str">
            <v>Switzerland</v>
          </cell>
          <cell r="H8899" t="str">
            <v>IndTchSrvST</v>
          </cell>
          <cell r="I8899" t="str">
            <v>ClntDel&amp;Ops</v>
          </cell>
          <cell r="J8899" t="str">
            <v>Delivery Center/Local</v>
          </cell>
          <cell r="K8899" t="str">
            <v>Accenture Leadership</v>
          </cell>
          <cell r="L8899">
            <v>151.33333333333334</v>
          </cell>
        </row>
        <row r="8900">
          <cell r="G8900" t="str">
            <v>Switzerland</v>
          </cell>
          <cell r="H8900" t="str">
            <v>IndTchSrvST</v>
          </cell>
          <cell r="I8900" t="str">
            <v>ClntDel&amp;Ops</v>
          </cell>
          <cell r="J8900" t="str">
            <v>Delivery Center/Local</v>
          </cell>
          <cell r="K8900" t="str">
            <v>9-Consultant</v>
          </cell>
          <cell r="L8900">
            <v>151.33333333333334</v>
          </cell>
        </row>
        <row r="8901">
          <cell r="G8901" t="str">
            <v>Switzerland</v>
          </cell>
          <cell r="H8901" t="str">
            <v>IndTchSrvST</v>
          </cell>
          <cell r="I8901" t="str">
            <v>ClntDel&amp;Ops</v>
          </cell>
          <cell r="J8901" t="str">
            <v>Delivery Center/Local</v>
          </cell>
          <cell r="K8901" t="str">
            <v>8-Consultant</v>
          </cell>
          <cell r="L8901">
            <v>151.33333333333334</v>
          </cell>
        </row>
        <row r="8902">
          <cell r="G8902" t="str">
            <v>Switzerland</v>
          </cell>
          <cell r="H8902" t="str">
            <v>IndTchSrvST</v>
          </cell>
          <cell r="I8902" t="str">
            <v>ClntDel&amp;Ops</v>
          </cell>
          <cell r="J8902" t="str">
            <v>Delivery Center/Local</v>
          </cell>
          <cell r="K8902" t="str">
            <v>7-Manager</v>
          </cell>
          <cell r="L8902">
            <v>151.33333333333334</v>
          </cell>
        </row>
        <row r="8903">
          <cell r="G8903" t="str">
            <v>Switzerland</v>
          </cell>
          <cell r="H8903" t="str">
            <v>IndTchSrvST</v>
          </cell>
          <cell r="I8903" t="str">
            <v>ClntDel&amp;Ops</v>
          </cell>
          <cell r="J8903" t="str">
            <v>Delivery Center/Local</v>
          </cell>
          <cell r="K8903" t="str">
            <v>6-Senior Manager</v>
          </cell>
          <cell r="L8903">
            <v>151.33333333333334</v>
          </cell>
        </row>
        <row r="8904">
          <cell r="G8904" t="str">
            <v>Switzerland</v>
          </cell>
          <cell r="H8904" t="str">
            <v>IndTchSrvST</v>
          </cell>
          <cell r="I8904" t="str">
            <v>ClntDel&amp;Ops</v>
          </cell>
          <cell r="J8904" t="str">
            <v>Delivery Center/Local</v>
          </cell>
          <cell r="K8904" t="str">
            <v>5-Senior Manager</v>
          </cell>
          <cell r="L8904">
            <v>151.33333333333334</v>
          </cell>
        </row>
        <row r="8905">
          <cell r="G8905" t="str">
            <v>Switzerland</v>
          </cell>
          <cell r="H8905" t="str">
            <v>IndTchSrvST</v>
          </cell>
          <cell r="I8905" t="str">
            <v>ClntDel&amp;Ops</v>
          </cell>
          <cell r="J8905" t="str">
            <v>Delivery Center/Local</v>
          </cell>
          <cell r="K8905" t="str">
            <v>13-Associate</v>
          </cell>
          <cell r="L8905">
            <v>151.33333333333334</v>
          </cell>
        </row>
        <row r="8906">
          <cell r="G8906" t="str">
            <v>Switzerland</v>
          </cell>
          <cell r="H8906" t="str">
            <v>IndTchSrvST</v>
          </cell>
          <cell r="I8906" t="str">
            <v>ClntDel&amp;Ops</v>
          </cell>
          <cell r="J8906" t="str">
            <v>Delivery Center/Local</v>
          </cell>
          <cell r="K8906" t="str">
            <v>12-Associate</v>
          </cell>
          <cell r="L8906">
            <v>151.33333333333334</v>
          </cell>
        </row>
        <row r="8907">
          <cell r="G8907" t="str">
            <v>Switzerland</v>
          </cell>
          <cell r="H8907" t="str">
            <v>IndTchSrvST</v>
          </cell>
          <cell r="I8907" t="str">
            <v>ClntDel&amp;Ops</v>
          </cell>
          <cell r="J8907" t="str">
            <v>Delivery Center/Local</v>
          </cell>
          <cell r="K8907" t="str">
            <v>11-Analyst</v>
          </cell>
          <cell r="L8907">
            <v>151.33333333333334</v>
          </cell>
        </row>
        <row r="8908">
          <cell r="G8908" t="str">
            <v>Switzerland</v>
          </cell>
          <cell r="H8908" t="str">
            <v>IndTchSrvST</v>
          </cell>
          <cell r="I8908" t="str">
            <v>ClntDel&amp;Ops</v>
          </cell>
          <cell r="J8908" t="str">
            <v>Delivery Center/Local</v>
          </cell>
          <cell r="K8908" t="str">
            <v>10-Analyst</v>
          </cell>
          <cell r="L8908">
            <v>151.33333333333334</v>
          </cell>
        </row>
        <row r="8909">
          <cell r="G8909" t="str">
            <v>Switzerland</v>
          </cell>
          <cell r="H8909" t="str">
            <v>OtherDelivery</v>
          </cell>
          <cell r="I8909" t="str">
            <v>ClntDel&amp;Ops</v>
          </cell>
          <cell r="J8909" t="str">
            <v>Standard</v>
          </cell>
          <cell r="K8909" t="str">
            <v>Accenture Leadership</v>
          </cell>
          <cell r="L8909">
            <v>151.33333333333334</v>
          </cell>
        </row>
        <row r="8910">
          <cell r="G8910" t="str">
            <v>Switzerland</v>
          </cell>
          <cell r="H8910" t="str">
            <v>OtherDelivery</v>
          </cell>
          <cell r="I8910" t="str">
            <v>ClntDel&amp;Ops</v>
          </cell>
          <cell r="J8910" t="str">
            <v>Standard</v>
          </cell>
          <cell r="K8910" t="str">
            <v>9-Consultant</v>
          </cell>
          <cell r="L8910">
            <v>151.33333333333334</v>
          </cell>
        </row>
        <row r="8911">
          <cell r="G8911" t="str">
            <v>Switzerland</v>
          </cell>
          <cell r="H8911" t="str">
            <v>OtherDelivery</v>
          </cell>
          <cell r="I8911" t="str">
            <v>ClntDel&amp;Ops</v>
          </cell>
          <cell r="J8911" t="str">
            <v>Standard</v>
          </cell>
          <cell r="K8911" t="str">
            <v>8-Consultant</v>
          </cell>
          <cell r="L8911">
            <v>151.33333333333334</v>
          </cell>
        </row>
        <row r="8912">
          <cell r="G8912" t="str">
            <v>Switzerland</v>
          </cell>
          <cell r="H8912" t="str">
            <v>OtherDelivery</v>
          </cell>
          <cell r="I8912" t="str">
            <v>ClntDel&amp;Ops</v>
          </cell>
          <cell r="J8912" t="str">
            <v>Standard</v>
          </cell>
          <cell r="K8912" t="str">
            <v>7-Manager</v>
          </cell>
          <cell r="L8912">
            <v>151.33333333333334</v>
          </cell>
        </row>
        <row r="8913">
          <cell r="G8913" t="str">
            <v>Switzerland</v>
          </cell>
          <cell r="H8913" t="str">
            <v>OtherDelivery</v>
          </cell>
          <cell r="I8913" t="str">
            <v>ClntDel&amp;Ops</v>
          </cell>
          <cell r="J8913" t="str">
            <v>Standard</v>
          </cell>
          <cell r="K8913" t="str">
            <v>6-Senior Manager</v>
          </cell>
          <cell r="L8913">
            <v>151.33333333333334</v>
          </cell>
        </row>
        <row r="8914">
          <cell r="G8914" t="str">
            <v>Switzerland</v>
          </cell>
          <cell r="H8914" t="str">
            <v>OtherDelivery</v>
          </cell>
          <cell r="I8914" t="str">
            <v>ClntDel&amp;Ops</v>
          </cell>
          <cell r="J8914" t="str">
            <v>Standard</v>
          </cell>
          <cell r="K8914" t="str">
            <v>5-Senior Manager</v>
          </cell>
          <cell r="L8914">
            <v>151.33333333333334</v>
          </cell>
        </row>
        <row r="8915">
          <cell r="G8915" t="str">
            <v>Switzerland</v>
          </cell>
          <cell r="H8915" t="str">
            <v>OtherDelivery</v>
          </cell>
          <cell r="I8915" t="str">
            <v>ClntDel&amp;Ops</v>
          </cell>
          <cell r="J8915" t="str">
            <v>Standard</v>
          </cell>
          <cell r="K8915" t="str">
            <v>13-Associate</v>
          </cell>
          <cell r="L8915">
            <v>151.33333333333334</v>
          </cell>
        </row>
        <row r="8916">
          <cell r="G8916" t="str">
            <v>Switzerland</v>
          </cell>
          <cell r="H8916" t="str">
            <v>OtherDelivery</v>
          </cell>
          <cell r="I8916" t="str">
            <v>ClntDel&amp;Ops</v>
          </cell>
          <cell r="J8916" t="str">
            <v>Standard</v>
          </cell>
          <cell r="K8916" t="str">
            <v>12-Associate</v>
          </cell>
          <cell r="L8916">
            <v>151.33333333333334</v>
          </cell>
        </row>
        <row r="8917">
          <cell r="G8917" t="str">
            <v>Switzerland</v>
          </cell>
          <cell r="H8917" t="str">
            <v>OtherDelivery</v>
          </cell>
          <cell r="I8917" t="str">
            <v>ClntDel&amp;Ops</v>
          </cell>
          <cell r="J8917" t="str">
            <v>Standard</v>
          </cell>
          <cell r="K8917" t="str">
            <v>11-Analyst</v>
          </cell>
          <cell r="L8917">
            <v>151.33333333333334</v>
          </cell>
        </row>
        <row r="8918">
          <cell r="G8918" t="str">
            <v>Switzerland</v>
          </cell>
          <cell r="H8918" t="str">
            <v>OtherDelivery</v>
          </cell>
          <cell r="I8918" t="str">
            <v>ClntDel&amp;Ops</v>
          </cell>
          <cell r="J8918" t="str">
            <v>Standard</v>
          </cell>
          <cell r="K8918" t="str">
            <v>10-Analyst</v>
          </cell>
          <cell r="L8918">
            <v>151.33333333333334</v>
          </cell>
        </row>
        <row r="8919">
          <cell r="G8919" t="str">
            <v>Switzerland</v>
          </cell>
          <cell r="H8919" t="str">
            <v>Acquisitions</v>
          </cell>
          <cell r="I8919" t="str">
            <v>CorpFunction</v>
          </cell>
          <cell r="J8919" t="str">
            <v>Standard</v>
          </cell>
          <cell r="K8919" t="str">
            <v>Accenture Leadership</v>
          </cell>
          <cell r="L8919">
            <v>151.33333333333334</v>
          </cell>
        </row>
        <row r="8920">
          <cell r="G8920" t="str">
            <v>Switzerland</v>
          </cell>
          <cell r="H8920" t="str">
            <v>Acquisitions</v>
          </cell>
          <cell r="I8920" t="str">
            <v>CorpFunction</v>
          </cell>
          <cell r="J8920" t="str">
            <v>Standard</v>
          </cell>
          <cell r="K8920" t="str">
            <v>9-Consultant</v>
          </cell>
          <cell r="L8920">
            <v>151.33333333333334</v>
          </cell>
        </row>
        <row r="8921">
          <cell r="G8921" t="str">
            <v>Switzerland</v>
          </cell>
          <cell r="H8921" t="str">
            <v>Acquisitions</v>
          </cell>
          <cell r="I8921" t="str">
            <v>CorpFunction</v>
          </cell>
          <cell r="J8921" t="str">
            <v>Standard</v>
          </cell>
          <cell r="K8921" t="str">
            <v>8-Consultant</v>
          </cell>
          <cell r="L8921">
            <v>151.33333333333334</v>
          </cell>
        </row>
        <row r="8922">
          <cell r="G8922" t="str">
            <v>Switzerland</v>
          </cell>
          <cell r="H8922" t="str">
            <v>Acquisitions</v>
          </cell>
          <cell r="I8922" t="str">
            <v>CorpFunction</v>
          </cell>
          <cell r="J8922" t="str">
            <v>Standard</v>
          </cell>
          <cell r="K8922" t="str">
            <v>7-Manager</v>
          </cell>
          <cell r="L8922">
            <v>151.33333333333334</v>
          </cell>
        </row>
        <row r="8923">
          <cell r="G8923" t="str">
            <v>Switzerland</v>
          </cell>
          <cell r="H8923" t="str">
            <v>Acquisitions</v>
          </cell>
          <cell r="I8923" t="str">
            <v>CorpFunction</v>
          </cell>
          <cell r="J8923" t="str">
            <v>Standard</v>
          </cell>
          <cell r="K8923" t="str">
            <v>6-Senior Manager</v>
          </cell>
          <cell r="L8923">
            <v>151.33333333333334</v>
          </cell>
        </row>
        <row r="8924">
          <cell r="G8924" t="str">
            <v>Switzerland</v>
          </cell>
          <cell r="H8924" t="str">
            <v>Acquisitions</v>
          </cell>
          <cell r="I8924" t="str">
            <v>CorpFunction</v>
          </cell>
          <cell r="J8924" t="str">
            <v>Standard</v>
          </cell>
          <cell r="K8924" t="str">
            <v>5-Senior Manager</v>
          </cell>
          <cell r="L8924">
            <v>151.33333333333334</v>
          </cell>
        </row>
        <row r="8925">
          <cell r="G8925" t="str">
            <v>Switzerland</v>
          </cell>
          <cell r="H8925" t="str">
            <v>Acquisitions</v>
          </cell>
          <cell r="I8925" t="str">
            <v>CorpFunction</v>
          </cell>
          <cell r="J8925" t="str">
            <v>Standard</v>
          </cell>
          <cell r="K8925" t="str">
            <v>13-Associate</v>
          </cell>
          <cell r="L8925">
            <v>151.33333333333334</v>
          </cell>
        </row>
        <row r="8926">
          <cell r="G8926" t="str">
            <v>Switzerland</v>
          </cell>
          <cell r="H8926" t="str">
            <v>Acquisitions</v>
          </cell>
          <cell r="I8926" t="str">
            <v>CorpFunction</v>
          </cell>
          <cell r="J8926" t="str">
            <v>Standard</v>
          </cell>
          <cell r="K8926" t="str">
            <v>12-Associate</v>
          </cell>
          <cell r="L8926">
            <v>151.33333333333334</v>
          </cell>
        </row>
        <row r="8927">
          <cell r="G8927" t="str">
            <v>Switzerland</v>
          </cell>
          <cell r="H8927" t="str">
            <v>Acquisitions</v>
          </cell>
          <cell r="I8927" t="str">
            <v>CorpFunction</v>
          </cell>
          <cell r="J8927" t="str">
            <v>Standard</v>
          </cell>
          <cell r="K8927" t="str">
            <v>11-Analyst</v>
          </cell>
          <cell r="L8927">
            <v>151.33333333333334</v>
          </cell>
        </row>
        <row r="8928">
          <cell r="G8928" t="str">
            <v>Switzerland</v>
          </cell>
          <cell r="H8928" t="str">
            <v>Acquisitions</v>
          </cell>
          <cell r="I8928" t="str">
            <v>CorpFunction</v>
          </cell>
          <cell r="J8928" t="str">
            <v>Standard</v>
          </cell>
          <cell r="K8928" t="str">
            <v>10-Analyst</v>
          </cell>
          <cell r="L8928">
            <v>151.33333333333334</v>
          </cell>
        </row>
        <row r="8929">
          <cell r="G8929" t="str">
            <v>Switzerland</v>
          </cell>
          <cell r="H8929" t="str">
            <v>CorpFunction</v>
          </cell>
          <cell r="I8929" t="str">
            <v>CorpFunction</v>
          </cell>
          <cell r="J8929" t="str">
            <v>Avanade</v>
          </cell>
          <cell r="K8929" t="str">
            <v>Accenture Leadership</v>
          </cell>
          <cell r="L8929">
            <v>151.33333333333334</v>
          </cell>
        </row>
        <row r="8930">
          <cell r="G8930" t="str">
            <v>Switzerland</v>
          </cell>
          <cell r="H8930" t="str">
            <v>CorpFunction</v>
          </cell>
          <cell r="I8930" t="str">
            <v>CorpFunction</v>
          </cell>
          <cell r="J8930" t="str">
            <v>Avanade</v>
          </cell>
          <cell r="K8930" t="str">
            <v>9-Consultant</v>
          </cell>
          <cell r="L8930">
            <v>151.33333333333334</v>
          </cell>
        </row>
        <row r="8931">
          <cell r="G8931" t="str">
            <v>Switzerland</v>
          </cell>
          <cell r="H8931" t="str">
            <v>CorpFunction</v>
          </cell>
          <cell r="I8931" t="str">
            <v>CorpFunction</v>
          </cell>
          <cell r="J8931" t="str">
            <v>Avanade</v>
          </cell>
          <cell r="K8931" t="str">
            <v>8-Consultant</v>
          </cell>
          <cell r="L8931">
            <v>151.33333333333334</v>
          </cell>
        </row>
        <row r="8932">
          <cell r="G8932" t="str">
            <v>Switzerland</v>
          </cell>
          <cell r="H8932" t="str">
            <v>CorpFunction</v>
          </cell>
          <cell r="I8932" t="str">
            <v>CorpFunction</v>
          </cell>
          <cell r="J8932" t="str">
            <v>Avanade</v>
          </cell>
          <cell r="K8932" t="str">
            <v>7-Manager</v>
          </cell>
          <cell r="L8932">
            <v>151.33333333333334</v>
          </cell>
        </row>
        <row r="8933">
          <cell r="G8933" t="str">
            <v>Switzerland</v>
          </cell>
          <cell r="H8933" t="str">
            <v>CorpFunction</v>
          </cell>
          <cell r="I8933" t="str">
            <v>CorpFunction</v>
          </cell>
          <cell r="J8933" t="str">
            <v>Avanade</v>
          </cell>
          <cell r="K8933" t="str">
            <v>6-Senior Manager</v>
          </cell>
          <cell r="L8933">
            <v>151.33333333333334</v>
          </cell>
        </row>
        <row r="8934">
          <cell r="G8934" t="str">
            <v>Switzerland</v>
          </cell>
          <cell r="H8934" t="str">
            <v>CorpFunction</v>
          </cell>
          <cell r="I8934" t="str">
            <v>CorpFunction</v>
          </cell>
          <cell r="J8934" t="str">
            <v>Avanade</v>
          </cell>
          <cell r="K8934" t="str">
            <v>5-Senior Manager</v>
          </cell>
          <cell r="L8934">
            <v>151.33333333333334</v>
          </cell>
        </row>
        <row r="8935">
          <cell r="G8935" t="str">
            <v>Switzerland</v>
          </cell>
          <cell r="H8935" t="str">
            <v>CorpFunction</v>
          </cell>
          <cell r="I8935" t="str">
            <v>CorpFunction</v>
          </cell>
          <cell r="J8935" t="str">
            <v>Avanade</v>
          </cell>
          <cell r="K8935" t="str">
            <v>13-Associate</v>
          </cell>
          <cell r="L8935">
            <v>151.33333333333334</v>
          </cell>
        </row>
        <row r="8936">
          <cell r="G8936" t="str">
            <v>Switzerland</v>
          </cell>
          <cell r="H8936" t="str">
            <v>CorpFunction</v>
          </cell>
          <cell r="I8936" t="str">
            <v>CorpFunction</v>
          </cell>
          <cell r="J8936" t="str">
            <v>Avanade</v>
          </cell>
          <cell r="K8936" t="str">
            <v>12-Associate</v>
          </cell>
          <cell r="L8936">
            <v>151.33333333333334</v>
          </cell>
        </row>
        <row r="8937">
          <cell r="G8937" t="str">
            <v>Switzerland</v>
          </cell>
          <cell r="H8937" t="str">
            <v>CorpFunction</v>
          </cell>
          <cell r="I8937" t="str">
            <v>CorpFunction</v>
          </cell>
          <cell r="J8937" t="str">
            <v>Avanade</v>
          </cell>
          <cell r="K8937" t="str">
            <v>11-Analyst</v>
          </cell>
          <cell r="L8937">
            <v>151.33333333333334</v>
          </cell>
        </row>
        <row r="8938">
          <cell r="G8938" t="str">
            <v>Switzerland</v>
          </cell>
          <cell r="H8938" t="str">
            <v>CorpFunction</v>
          </cell>
          <cell r="I8938" t="str">
            <v>CorpFunction</v>
          </cell>
          <cell r="J8938" t="str">
            <v>Avanade</v>
          </cell>
          <cell r="K8938" t="str">
            <v>10-Analyst</v>
          </cell>
          <cell r="L8938">
            <v>151.33333333333334</v>
          </cell>
        </row>
        <row r="8939">
          <cell r="G8939" t="str">
            <v>Switzerland</v>
          </cell>
          <cell r="H8939" t="str">
            <v>CorpFunction</v>
          </cell>
          <cell r="I8939" t="str">
            <v>CorpFunction</v>
          </cell>
          <cell r="J8939" t="str">
            <v>NA</v>
          </cell>
          <cell r="K8939" t="str">
            <v>Accenture Leadership</v>
          </cell>
          <cell r="L8939">
            <v>151.33333333333334</v>
          </cell>
        </row>
        <row r="8940">
          <cell r="G8940" t="str">
            <v>Switzerland</v>
          </cell>
          <cell r="H8940" t="str">
            <v>CorpFunction</v>
          </cell>
          <cell r="I8940" t="str">
            <v>CorpFunction</v>
          </cell>
          <cell r="J8940" t="str">
            <v>NA</v>
          </cell>
          <cell r="K8940" t="str">
            <v>9-Consultant</v>
          </cell>
          <cell r="L8940">
            <v>151.33333333333334</v>
          </cell>
        </row>
        <row r="8941">
          <cell r="G8941" t="str">
            <v>Switzerland</v>
          </cell>
          <cell r="H8941" t="str">
            <v>CorpFunction</v>
          </cell>
          <cell r="I8941" t="str">
            <v>CorpFunction</v>
          </cell>
          <cell r="J8941" t="str">
            <v>NA</v>
          </cell>
          <cell r="K8941" t="str">
            <v>8-Consultant</v>
          </cell>
          <cell r="L8941">
            <v>151.33333333333334</v>
          </cell>
        </row>
        <row r="8942">
          <cell r="G8942" t="str">
            <v>Switzerland</v>
          </cell>
          <cell r="H8942" t="str">
            <v>CorpFunction</v>
          </cell>
          <cell r="I8942" t="str">
            <v>CorpFunction</v>
          </cell>
          <cell r="J8942" t="str">
            <v>NA</v>
          </cell>
          <cell r="K8942" t="str">
            <v>7-Manager</v>
          </cell>
          <cell r="L8942">
            <v>151.33333333333334</v>
          </cell>
        </row>
        <row r="8943">
          <cell r="G8943" t="str">
            <v>Switzerland</v>
          </cell>
          <cell r="H8943" t="str">
            <v>CorpFunction</v>
          </cell>
          <cell r="I8943" t="str">
            <v>CorpFunction</v>
          </cell>
          <cell r="J8943" t="str">
            <v>NA</v>
          </cell>
          <cell r="K8943" t="str">
            <v>6-Senior Manager</v>
          </cell>
          <cell r="L8943">
            <v>151.33333333333334</v>
          </cell>
        </row>
        <row r="8944">
          <cell r="G8944" t="str">
            <v>Switzerland</v>
          </cell>
          <cell r="H8944" t="str">
            <v>CorpFunction</v>
          </cell>
          <cell r="I8944" t="str">
            <v>CorpFunction</v>
          </cell>
          <cell r="J8944" t="str">
            <v>NA</v>
          </cell>
          <cell r="K8944" t="str">
            <v>5-Senior Manager</v>
          </cell>
          <cell r="L8944">
            <v>151.33333333333334</v>
          </cell>
        </row>
        <row r="8945">
          <cell r="G8945" t="str">
            <v>Switzerland</v>
          </cell>
          <cell r="H8945" t="str">
            <v>CorpFunction</v>
          </cell>
          <cell r="I8945" t="str">
            <v>CorpFunction</v>
          </cell>
          <cell r="J8945" t="str">
            <v>NA</v>
          </cell>
          <cell r="K8945" t="str">
            <v>13-Associate</v>
          </cell>
          <cell r="L8945">
            <v>151.33333333333334</v>
          </cell>
        </row>
        <row r="8946">
          <cell r="G8946" t="str">
            <v>Switzerland</v>
          </cell>
          <cell r="H8946" t="str">
            <v>CorpFunction</v>
          </cell>
          <cell r="I8946" t="str">
            <v>CorpFunction</v>
          </cell>
          <cell r="J8946" t="str">
            <v>NA</v>
          </cell>
          <cell r="K8946" t="str">
            <v>12-Associate</v>
          </cell>
          <cell r="L8946">
            <v>151.33333333333334</v>
          </cell>
        </row>
        <row r="8947">
          <cell r="G8947" t="str">
            <v>Switzerland</v>
          </cell>
          <cell r="H8947" t="str">
            <v>CorpFunction</v>
          </cell>
          <cell r="I8947" t="str">
            <v>CorpFunction</v>
          </cell>
          <cell r="J8947" t="str">
            <v>NA</v>
          </cell>
          <cell r="K8947" t="str">
            <v>11-Analyst</v>
          </cell>
          <cell r="L8947">
            <v>151.33333333333334</v>
          </cell>
        </row>
        <row r="8948">
          <cell r="G8948" t="str">
            <v>Switzerland</v>
          </cell>
          <cell r="H8948" t="str">
            <v>CorpFunction</v>
          </cell>
          <cell r="I8948" t="str">
            <v>CorpFunction</v>
          </cell>
          <cell r="J8948" t="str">
            <v>NA</v>
          </cell>
          <cell r="K8948" t="str">
            <v>10-Analyst</v>
          </cell>
          <cell r="L8948">
            <v>151.33333333333334</v>
          </cell>
        </row>
        <row r="8949">
          <cell r="G8949" t="str">
            <v>Switzerland</v>
          </cell>
          <cell r="H8949" t="str">
            <v>Acquisitions</v>
          </cell>
          <cell r="I8949" t="str">
            <v>Invtn&amp;ThghtLd</v>
          </cell>
          <cell r="J8949" t="str">
            <v>Standard</v>
          </cell>
          <cell r="K8949" t="str">
            <v>Accenture Leadership</v>
          </cell>
          <cell r="L8949">
            <v>151.33333333333334</v>
          </cell>
        </row>
        <row r="8950">
          <cell r="G8950" t="str">
            <v>Switzerland</v>
          </cell>
          <cell r="H8950" t="str">
            <v>Acquisitions</v>
          </cell>
          <cell r="I8950" t="str">
            <v>Invtn&amp;ThghtLd</v>
          </cell>
          <cell r="J8950" t="str">
            <v>Standard</v>
          </cell>
          <cell r="K8950" t="str">
            <v>9-Consultant</v>
          </cell>
          <cell r="L8950">
            <v>151.33333333333334</v>
          </cell>
        </row>
        <row r="8951">
          <cell r="G8951" t="str">
            <v>Switzerland</v>
          </cell>
          <cell r="H8951" t="str">
            <v>Acquisitions</v>
          </cell>
          <cell r="I8951" t="str">
            <v>Invtn&amp;ThghtLd</v>
          </cell>
          <cell r="J8951" t="str">
            <v>Standard</v>
          </cell>
          <cell r="K8951" t="str">
            <v>8-Consultant</v>
          </cell>
          <cell r="L8951">
            <v>151.33333333333334</v>
          </cell>
        </row>
        <row r="8952">
          <cell r="G8952" t="str">
            <v>Switzerland</v>
          </cell>
          <cell r="H8952" t="str">
            <v>Acquisitions</v>
          </cell>
          <cell r="I8952" t="str">
            <v>Invtn&amp;ThghtLd</v>
          </cell>
          <cell r="J8952" t="str">
            <v>Standard</v>
          </cell>
          <cell r="K8952" t="str">
            <v>7-Manager</v>
          </cell>
          <cell r="L8952">
            <v>151.33333333333334</v>
          </cell>
        </row>
        <row r="8953">
          <cell r="G8953" t="str">
            <v>Switzerland</v>
          </cell>
          <cell r="H8953" t="str">
            <v>Acquisitions</v>
          </cell>
          <cell r="I8953" t="str">
            <v>Invtn&amp;ThghtLd</v>
          </cell>
          <cell r="J8953" t="str">
            <v>Standard</v>
          </cell>
          <cell r="K8953" t="str">
            <v>6-Senior Manager</v>
          </cell>
          <cell r="L8953">
            <v>151.33333333333334</v>
          </cell>
        </row>
        <row r="8954">
          <cell r="G8954" t="str">
            <v>Switzerland</v>
          </cell>
          <cell r="H8954" t="str">
            <v>Acquisitions</v>
          </cell>
          <cell r="I8954" t="str">
            <v>Invtn&amp;ThghtLd</v>
          </cell>
          <cell r="J8954" t="str">
            <v>Standard</v>
          </cell>
          <cell r="K8954" t="str">
            <v>5-Senior Manager</v>
          </cell>
          <cell r="L8954">
            <v>151.33333333333334</v>
          </cell>
        </row>
        <row r="8955">
          <cell r="G8955" t="str">
            <v>Switzerland</v>
          </cell>
          <cell r="H8955" t="str">
            <v>Acquisitions</v>
          </cell>
          <cell r="I8955" t="str">
            <v>Invtn&amp;ThghtLd</v>
          </cell>
          <cell r="J8955" t="str">
            <v>Standard</v>
          </cell>
          <cell r="K8955" t="str">
            <v>13-Associate</v>
          </cell>
          <cell r="L8955">
            <v>151.33333333333334</v>
          </cell>
        </row>
        <row r="8956">
          <cell r="G8956" t="str">
            <v>Switzerland</v>
          </cell>
          <cell r="H8956" t="str">
            <v>Acquisitions</v>
          </cell>
          <cell r="I8956" t="str">
            <v>Invtn&amp;ThghtLd</v>
          </cell>
          <cell r="J8956" t="str">
            <v>Standard</v>
          </cell>
          <cell r="K8956" t="str">
            <v>12-Associate</v>
          </cell>
          <cell r="L8956">
            <v>151.33333333333334</v>
          </cell>
        </row>
        <row r="8957">
          <cell r="G8957" t="str">
            <v>Switzerland</v>
          </cell>
          <cell r="H8957" t="str">
            <v>Acquisitions</v>
          </cell>
          <cell r="I8957" t="str">
            <v>Invtn&amp;ThghtLd</v>
          </cell>
          <cell r="J8957" t="str">
            <v>Standard</v>
          </cell>
          <cell r="K8957" t="str">
            <v>11-Analyst</v>
          </cell>
          <cell r="L8957">
            <v>151.33333333333334</v>
          </cell>
        </row>
        <row r="8958">
          <cell r="G8958" t="str">
            <v>Switzerland</v>
          </cell>
          <cell r="H8958" t="str">
            <v>Acquisitions</v>
          </cell>
          <cell r="I8958" t="str">
            <v>Invtn&amp;ThghtLd</v>
          </cell>
          <cell r="J8958" t="str">
            <v>Standard</v>
          </cell>
          <cell r="K8958" t="str">
            <v>10-Analyst</v>
          </cell>
          <cell r="L8958">
            <v>151.33333333333334</v>
          </cell>
        </row>
        <row r="8959">
          <cell r="G8959" t="str">
            <v>Switzerland</v>
          </cell>
          <cell r="H8959" t="str">
            <v>Invtn&amp;ThghtLd</v>
          </cell>
          <cell r="I8959" t="str">
            <v>Invtn&amp;ThghtLd</v>
          </cell>
          <cell r="J8959" t="str">
            <v>Standard</v>
          </cell>
          <cell r="K8959" t="str">
            <v>Accenture Leadership</v>
          </cell>
          <cell r="L8959">
            <v>151.33333333333334</v>
          </cell>
        </row>
        <row r="8960">
          <cell r="G8960" t="str">
            <v>Switzerland</v>
          </cell>
          <cell r="H8960" t="str">
            <v>Invtn&amp;ThghtLd</v>
          </cell>
          <cell r="I8960" t="str">
            <v>Invtn&amp;ThghtLd</v>
          </cell>
          <cell r="J8960" t="str">
            <v>Standard</v>
          </cell>
          <cell r="K8960" t="str">
            <v>9-Consultant</v>
          </cell>
          <cell r="L8960">
            <v>151.33333333333334</v>
          </cell>
        </row>
        <row r="8961">
          <cell r="G8961" t="str">
            <v>Switzerland</v>
          </cell>
          <cell r="H8961" t="str">
            <v>Invtn&amp;ThghtLd</v>
          </cell>
          <cell r="I8961" t="str">
            <v>Invtn&amp;ThghtLd</v>
          </cell>
          <cell r="J8961" t="str">
            <v>Standard</v>
          </cell>
          <cell r="K8961" t="str">
            <v>8-Consultant</v>
          </cell>
          <cell r="L8961">
            <v>151.33333333333334</v>
          </cell>
        </row>
        <row r="8962">
          <cell r="G8962" t="str">
            <v>Switzerland</v>
          </cell>
          <cell r="H8962" t="str">
            <v>Invtn&amp;ThghtLd</v>
          </cell>
          <cell r="I8962" t="str">
            <v>Invtn&amp;ThghtLd</v>
          </cell>
          <cell r="J8962" t="str">
            <v>Standard</v>
          </cell>
          <cell r="K8962" t="str">
            <v>7-Manager</v>
          </cell>
          <cell r="L8962">
            <v>151.33333333333334</v>
          </cell>
        </row>
        <row r="8963">
          <cell r="G8963" t="str">
            <v>Switzerland</v>
          </cell>
          <cell r="H8963" t="str">
            <v>Invtn&amp;ThghtLd</v>
          </cell>
          <cell r="I8963" t="str">
            <v>Invtn&amp;ThghtLd</v>
          </cell>
          <cell r="J8963" t="str">
            <v>Standard</v>
          </cell>
          <cell r="K8963" t="str">
            <v>6-Senior Manager</v>
          </cell>
          <cell r="L8963">
            <v>151.33333333333334</v>
          </cell>
        </row>
        <row r="8964">
          <cell r="G8964" t="str">
            <v>Switzerland</v>
          </cell>
          <cell r="H8964" t="str">
            <v>Invtn&amp;ThghtLd</v>
          </cell>
          <cell r="I8964" t="str">
            <v>Invtn&amp;ThghtLd</v>
          </cell>
          <cell r="J8964" t="str">
            <v>Standard</v>
          </cell>
          <cell r="K8964" t="str">
            <v>5-Senior Manager</v>
          </cell>
          <cell r="L8964">
            <v>151.33333333333334</v>
          </cell>
        </row>
        <row r="8965">
          <cell r="G8965" t="str">
            <v>Switzerland</v>
          </cell>
          <cell r="H8965" t="str">
            <v>Invtn&amp;ThghtLd</v>
          </cell>
          <cell r="I8965" t="str">
            <v>Invtn&amp;ThghtLd</v>
          </cell>
          <cell r="J8965" t="str">
            <v>Standard</v>
          </cell>
          <cell r="K8965" t="str">
            <v>13-Associate</v>
          </cell>
          <cell r="L8965">
            <v>151.33333333333334</v>
          </cell>
        </row>
        <row r="8966">
          <cell r="G8966" t="str">
            <v>Switzerland</v>
          </cell>
          <cell r="H8966" t="str">
            <v>Invtn&amp;ThghtLd</v>
          </cell>
          <cell r="I8966" t="str">
            <v>Invtn&amp;ThghtLd</v>
          </cell>
          <cell r="J8966" t="str">
            <v>Standard</v>
          </cell>
          <cell r="K8966" t="str">
            <v>12-Associate</v>
          </cell>
          <cell r="L8966">
            <v>151.33333333333334</v>
          </cell>
        </row>
        <row r="8967">
          <cell r="G8967" t="str">
            <v>Switzerland</v>
          </cell>
          <cell r="H8967" t="str">
            <v>Invtn&amp;ThghtLd</v>
          </cell>
          <cell r="I8967" t="str">
            <v>Invtn&amp;ThghtLd</v>
          </cell>
          <cell r="J8967" t="str">
            <v>Standard</v>
          </cell>
          <cell r="K8967" t="str">
            <v>11-Analyst</v>
          </cell>
          <cell r="L8967">
            <v>151.33333333333334</v>
          </cell>
        </row>
        <row r="8968">
          <cell r="G8968" t="str">
            <v>Switzerland</v>
          </cell>
          <cell r="H8968" t="str">
            <v>Invtn&amp;ThghtLd</v>
          </cell>
          <cell r="I8968" t="str">
            <v>Invtn&amp;ThghtLd</v>
          </cell>
          <cell r="J8968" t="str">
            <v>Standard</v>
          </cell>
          <cell r="K8968" t="str">
            <v>10-Analyst</v>
          </cell>
          <cell r="L8968">
            <v>151.33333333333334</v>
          </cell>
        </row>
        <row r="8969">
          <cell r="G8969" t="str">
            <v>Switzerland</v>
          </cell>
          <cell r="H8969" t="str">
            <v>Acquisitions</v>
          </cell>
          <cell r="I8969" t="str">
            <v>Sales</v>
          </cell>
          <cell r="J8969" t="str">
            <v>Standard</v>
          </cell>
          <cell r="K8969" t="str">
            <v>Accenture Leadership</v>
          </cell>
          <cell r="L8969">
            <v>151.33333333333334</v>
          </cell>
        </row>
        <row r="8970">
          <cell r="G8970" t="str">
            <v>Switzerland</v>
          </cell>
          <cell r="H8970" t="str">
            <v>Acquisitions</v>
          </cell>
          <cell r="I8970" t="str">
            <v>Sales</v>
          </cell>
          <cell r="J8970" t="str">
            <v>Standard</v>
          </cell>
          <cell r="K8970" t="str">
            <v>9-Consultant</v>
          </cell>
          <cell r="L8970">
            <v>151.33333333333334</v>
          </cell>
        </row>
        <row r="8971">
          <cell r="G8971" t="str">
            <v>Switzerland</v>
          </cell>
          <cell r="H8971" t="str">
            <v>Acquisitions</v>
          </cell>
          <cell r="I8971" t="str">
            <v>Sales</v>
          </cell>
          <cell r="J8971" t="str">
            <v>Standard</v>
          </cell>
          <cell r="K8971" t="str">
            <v>8-Consultant</v>
          </cell>
          <cell r="L8971">
            <v>151.33333333333334</v>
          </cell>
        </row>
        <row r="8972">
          <cell r="G8972" t="str">
            <v>Switzerland</v>
          </cell>
          <cell r="H8972" t="str">
            <v>Acquisitions</v>
          </cell>
          <cell r="I8972" t="str">
            <v>Sales</v>
          </cell>
          <cell r="J8972" t="str">
            <v>Standard</v>
          </cell>
          <cell r="K8972" t="str">
            <v>7-Manager</v>
          </cell>
          <cell r="L8972">
            <v>151.33333333333334</v>
          </cell>
        </row>
        <row r="8973">
          <cell r="G8973" t="str">
            <v>Switzerland</v>
          </cell>
          <cell r="H8973" t="str">
            <v>Acquisitions</v>
          </cell>
          <cell r="I8973" t="str">
            <v>Sales</v>
          </cell>
          <cell r="J8973" t="str">
            <v>Standard</v>
          </cell>
          <cell r="K8973" t="str">
            <v>6-Senior Manager</v>
          </cell>
          <cell r="L8973">
            <v>151.33333333333334</v>
          </cell>
        </row>
        <row r="8974">
          <cell r="G8974" t="str">
            <v>Switzerland</v>
          </cell>
          <cell r="H8974" t="str">
            <v>Acquisitions</v>
          </cell>
          <cell r="I8974" t="str">
            <v>Sales</v>
          </cell>
          <cell r="J8974" t="str">
            <v>Standard</v>
          </cell>
          <cell r="K8974" t="str">
            <v>5-Senior Manager</v>
          </cell>
          <cell r="L8974">
            <v>151.33333333333334</v>
          </cell>
        </row>
        <row r="8975">
          <cell r="G8975" t="str">
            <v>Switzerland</v>
          </cell>
          <cell r="H8975" t="str">
            <v>Acquisitions</v>
          </cell>
          <cell r="I8975" t="str">
            <v>Sales</v>
          </cell>
          <cell r="J8975" t="str">
            <v>Standard</v>
          </cell>
          <cell r="K8975" t="str">
            <v>13-Associate</v>
          </cell>
          <cell r="L8975">
            <v>151.33333333333334</v>
          </cell>
        </row>
        <row r="8976">
          <cell r="G8976" t="str">
            <v>Switzerland</v>
          </cell>
          <cell r="H8976" t="str">
            <v>Acquisitions</v>
          </cell>
          <cell r="I8976" t="str">
            <v>Sales</v>
          </cell>
          <cell r="J8976" t="str">
            <v>Standard</v>
          </cell>
          <cell r="K8976" t="str">
            <v>12-Associate</v>
          </cell>
          <cell r="L8976">
            <v>151.33333333333334</v>
          </cell>
        </row>
        <row r="8977">
          <cell r="G8977" t="str">
            <v>Switzerland</v>
          </cell>
          <cell r="H8977" t="str">
            <v>Acquisitions</v>
          </cell>
          <cell r="I8977" t="str">
            <v>Sales</v>
          </cell>
          <cell r="J8977" t="str">
            <v>Standard</v>
          </cell>
          <cell r="K8977" t="str">
            <v>11-Analyst</v>
          </cell>
          <cell r="L8977">
            <v>151.33333333333334</v>
          </cell>
        </row>
        <row r="8978">
          <cell r="G8978" t="str">
            <v>Switzerland</v>
          </cell>
          <cell r="H8978" t="str">
            <v>Acquisitions</v>
          </cell>
          <cell r="I8978" t="str">
            <v>Sales</v>
          </cell>
          <cell r="J8978" t="str">
            <v>Standard</v>
          </cell>
          <cell r="K8978" t="str">
            <v>10-Analyst</v>
          </cell>
          <cell r="L8978">
            <v>151.33333333333334</v>
          </cell>
        </row>
        <row r="8979">
          <cell r="G8979" t="str">
            <v>Switzerland</v>
          </cell>
          <cell r="H8979" t="str">
            <v>Sales</v>
          </cell>
          <cell r="I8979" t="str">
            <v>Sales</v>
          </cell>
          <cell r="J8979" t="str">
            <v>Avanade</v>
          </cell>
          <cell r="K8979" t="str">
            <v>Accenture Leadership</v>
          </cell>
          <cell r="L8979">
            <v>151.33333333333334</v>
          </cell>
        </row>
        <row r="8980">
          <cell r="G8980" t="str">
            <v>Switzerland</v>
          </cell>
          <cell r="H8980" t="str">
            <v>Sales</v>
          </cell>
          <cell r="I8980" t="str">
            <v>Sales</v>
          </cell>
          <cell r="J8980" t="str">
            <v>Avanade</v>
          </cell>
          <cell r="K8980" t="str">
            <v>9-Consultant</v>
          </cell>
          <cell r="L8980">
            <v>151.33333333333334</v>
          </cell>
        </row>
        <row r="8981">
          <cell r="G8981" t="str">
            <v>Switzerland</v>
          </cell>
          <cell r="H8981" t="str">
            <v>Sales</v>
          </cell>
          <cell r="I8981" t="str">
            <v>Sales</v>
          </cell>
          <cell r="J8981" t="str">
            <v>Avanade</v>
          </cell>
          <cell r="K8981" t="str">
            <v>8-Consultant</v>
          </cell>
          <cell r="L8981">
            <v>151.33333333333334</v>
          </cell>
        </row>
        <row r="8982">
          <cell r="G8982" t="str">
            <v>Switzerland</v>
          </cell>
          <cell r="H8982" t="str">
            <v>Sales</v>
          </cell>
          <cell r="I8982" t="str">
            <v>Sales</v>
          </cell>
          <cell r="J8982" t="str">
            <v>Avanade</v>
          </cell>
          <cell r="K8982" t="str">
            <v>7-Manager</v>
          </cell>
          <cell r="L8982">
            <v>151.33333333333334</v>
          </cell>
        </row>
        <row r="8983">
          <cell r="G8983" t="str">
            <v>Switzerland</v>
          </cell>
          <cell r="H8983" t="str">
            <v>Sales</v>
          </cell>
          <cell r="I8983" t="str">
            <v>Sales</v>
          </cell>
          <cell r="J8983" t="str">
            <v>Avanade</v>
          </cell>
          <cell r="K8983" t="str">
            <v>6-Senior Manager</v>
          </cell>
          <cell r="L8983">
            <v>151.33333333333334</v>
          </cell>
        </row>
        <row r="8984">
          <cell r="G8984" t="str">
            <v>Switzerland</v>
          </cell>
          <cell r="H8984" t="str">
            <v>Sales</v>
          </cell>
          <cell r="I8984" t="str">
            <v>Sales</v>
          </cell>
          <cell r="J8984" t="str">
            <v>Avanade</v>
          </cell>
          <cell r="K8984" t="str">
            <v>5-Senior Manager</v>
          </cell>
          <cell r="L8984">
            <v>151.33333333333334</v>
          </cell>
        </row>
        <row r="8985">
          <cell r="G8985" t="str">
            <v>Switzerland</v>
          </cell>
          <cell r="H8985" t="str">
            <v>Sales</v>
          </cell>
          <cell r="I8985" t="str">
            <v>Sales</v>
          </cell>
          <cell r="J8985" t="str">
            <v>Avanade</v>
          </cell>
          <cell r="K8985" t="str">
            <v>13-Associate</v>
          </cell>
          <cell r="L8985">
            <v>151.33333333333334</v>
          </cell>
        </row>
        <row r="8986">
          <cell r="G8986" t="str">
            <v>Switzerland</v>
          </cell>
          <cell r="H8986" t="str">
            <v>Sales</v>
          </cell>
          <cell r="I8986" t="str">
            <v>Sales</v>
          </cell>
          <cell r="J8986" t="str">
            <v>Avanade</v>
          </cell>
          <cell r="K8986" t="str">
            <v>12-Associate</v>
          </cell>
          <cell r="L8986">
            <v>151.33333333333334</v>
          </cell>
        </row>
        <row r="8987">
          <cell r="G8987" t="str">
            <v>Switzerland</v>
          </cell>
          <cell r="H8987" t="str">
            <v>Sales</v>
          </cell>
          <cell r="I8987" t="str">
            <v>Sales</v>
          </cell>
          <cell r="J8987" t="str">
            <v>Avanade</v>
          </cell>
          <cell r="K8987" t="str">
            <v>11-Analyst</v>
          </cell>
          <cell r="L8987">
            <v>151.33333333333334</v>
          </cell>
        </row>
        <row r="8988">
          <cell r="G8988" t="str">
            <v>Switzerland</v>
          </cell>
          <cell r="H8988" t="str">
            <v>Sales</v>
          </cell>
          <cell r="I8988" t="str">
            <v>Sales</v>
          </cell>
          <cell r="J8988" t="str">
            <v>Avanade</v>
          </cell>
          <cell r="K8988" t="str">
            <v>10-Analyst</v>
          </cell>
          <cell r="L8988">
            <v>151.33333333333334</v>
          </cell>
        </row>
        <row r="8989">
          <cell r="G8989" t="str">
            <v>Switzerland</v>
          </cell>
          <cell r="H8989" t="str">
            <v>Sales</v>
          </cell>
          <cell r="I8989" t="str">
            <v>Sales</v>
          </cell>
          <cell r="J8989" t="str">
            <v>Standard</v>
          </cell>
          <cell r="K8989" t="str">
            <v>Accenture Leadership</v>
          </cell>
          <cell r="L8989">
            <v>151.33333333333334</v>
          </cell>
        </row>
        <row r="8990">
          <cell r="G8990" t="str">
            <v>Switzerland</v>
          </cell>
          <cell r="H8990" t="str">
            <v>Sales</v>
          </cell>
          <cell r="I8990" t="str">
            <v>Sales</v>
          </cell>
          <cell r="J8990" t="str">
            <v>Standard</v>
          </cell>
          <cell r="K8990" t="str">
            <v>9-Consultant</v>
          </cell>
          <cell r="L8990">
            <v>151.33333333333334</v>
          </cell>
        </row>
        <row r="8991">
          <cell r="G8991" t="str">
            <v>Switzerland</v>
          </cell>
          <cell r="H8991" t="str">
            <v>Sales</v>
          </cell>
          <cell r="I8991" t="str">
            <v>Sales</v>
          </cell>
          <cell r="J8991" t="str">
            <v>Standard</v>
          </cell>
          <cell r="K8991" t="str">
            <v>8-Consultant</v>
          </cell>
          <cell r="L8991">
            <v>151.33333333333334</v>
          </cell>
        </row>
        <row r="8992">
          <cell r="G8992" t="str">
            <v>Switzerland</v>
          </cell>
          <cell r="H8992" t="str">
            <v>Sales</v>
          </cell>
          <cell r="I8992" t="str">
            <v>Sales</v>
          </cell>
          <cell r="J8992" t="str">
            <v>Standard</v>
          </cell>
          <cell r="K8992" t="str">
            <v>7-Manager</v>
          </cell>
          <cell r="L8992">
            <v>151.33333333333334</v>
          </cell>
        </row>
        <row r="8993">
          <cell r="G8993" t="str">
            <v>Switzerland</v>
          </cell>
          <cell r="H8993" t="str">
            <v>Sales</v>
          </cell>
          <cell r="I8993" t="str">
            <v>Sales</v>
          </cell>
          <cell r="J8993" t="str">
            <v>Standard</v>
          </cell>
          <cell r="K8993" t="str">
            <v>6-Senior Manager</v>
          </cell>
          <cell r="L8993">
            <v>151.33333333333334</v>
          </cell>
        </row>
        <row r="8994">
          <cell r="G8994" t="str">
            <v>Switzerland</v>
          </cell>
          <cell r="H8994" t="str">
            <v>Sales</v>
          </cell>
          <cell r="I8994" t="str">
            <v>Sales</v>
          </cell>
          <cell r="J8994" t="str">
            <v>Standard</v>
          </cell>
          <cell r="K8994" t="str">
            <v>5-Senior Manager</v>
          </cell>
          <cell r="L8994">
            <v>151.33333333333334</v>
          </cell>
        </row>
        <row r="8995">
          <cell r="G8995" t="str">
            <v>Switzerland</v>
          </cell>
          <cell r="H8995" t="str">
            <v>Sales</v>
          </cell>
          <cell r="I8995" t="str">
            <v>Sales</v>
          </cell>
          <cell r="J8995" t="str">
            <v>Standard</v>
          </cell>
          <cell r="K8995" t="str">
            <v>13-Associate</v>
          </cell>
          <cell r="L8995">
            <v>151.33333333333334</v>
          </cell>
        </row>
        <row r="8996">
          <cell r="G8996" t="str">
            <v>Switzerland</v>
          </cell>
          <cell r="H8996" t="str">
            <v>Sales</v>
          </cell>
          <cell r="I8996" t="str">
            <v>Sales</v>
          </cell>
          <cell r="J8996" t="str">
            <v>Standard</v>
          </cell>
          <cell r="K8996" t="str">
            <v>12-Associate</v>
          </cell>
          <cell r="L8996">
            <v>151.33333333333334</v>
          </cell>
        </row>
        <row r="8997">
          <cell r="G8997" t="str">
            <v>Switzerland</v>
          </cell>
          <cell r="H8997" t="str">
            <v>Sales</v>
          </cell>
          <cell r="I8997" t="str">
            <v>Sales</v>
          </cell>
          <cell r="J8997" t="str">
            <v>Standard</v>
          </cell>
          <cell r="K8997" t="str">
            <v>11-Analyst</v>
          </cell>
          <cell r="L8997">
            <v>151.33333333333334</v>
          </cell>
        </row>
        <row r="8998">
          <cell r="G8998" t="str">
            <v>Switzerland</v>
          </cell>
          <cell r="H8998" t="str">
            <v>Sales</v>
          </cell>
          <cell r="I8998" t="str">
            <v>Sales</v>
          </cell>
          <cell r="J8998" t="str">
            <v>Standard</v>
          </cell>
          <cell r="K8998" t="str">
            <v>10-Analyst</v>
          </cell>
          <cell r="L8998">
            <v>151.33333333333334</v>
          </cell>
        </row>
        <row r="8999">
          <cell r="G8999" t="str">
            <v>Taiwan</v>
          </cell>
          <cell r="H8999" t="str">
            <v>BusinessCons</v>
          </cell>
          <cell r="I8999" t="str">
            <v>Clnt&amp;Market</v>
          </cell>
          <cell r="J8999" t="str">
            <v>Standard</v>
          </cell>
          <cell r="K8999" t="str">
            <v>Accenture Leadership</v>
          </cell>
          <cell r="L8999">
            <v>150</v>
          </cell>
        </row>
        <row r="9000">
          <cell r="G9000" t="str">
            <v>Taiwan</v>
          </cell>
          <cell r="H9000" t="str">
            <v>BusinessCons</v>
          </cell>
          <cell r="I9000" t="str">
            <v>Clnt&amp;Market</v>
          </cell>
          <cell r="J9000" t="str">
            <v>Standard</v>
          </cell>
          <cell r="K9000" t="str">
            <v>9-Consultant</v>
          </cell>
          <cell r="L9000">
            <v>153.33333333333334</v>
          </cell>
        </row>
        <row r="9001">
          <cell r="G9001" t="str">
            <v>Taiwan</v>
          </cell>
          <cell r="H9001" t="str">
            <v>BusinessCons</v>
          </cell>
          <cell r="I9001" t="str">
            <v>Clnt&amp;Market</v>
          </cell>
          <cell r="J9001" t="str">
            <v>Standard</v>
          </cell>
          <cell r="K9001" t="str">
            <v>8-Consultant</v>
          </cell>
          <cell r="L9001">
            <v>153.33333333333334</v>
          </cell>
        </row>
        <row r="9002">
          <cell r="G9002" t="str">
            <v>Taiwan</v>
          </cell>
          <cell r="H9002" t="str">
            <v>BusinessCons</v>
          </cell>
          <cell r="I9002" t="str">
            <v>Clnt&amp;Market</v>
          </cell>
          <cell r="J9002" t="str">
            <v>Standard</v>
          </cell>
          <cell r="K9002" t="str">
            <v>7-Manager</v>
          </cell>
          <cell r="L9002">
            <v>150</v>
          </cell>
        </row>
        <row r="9003">
          <cell r="G9003" t="str">
            <v>Taiwan</v>
          </cell>
          <cell r="H9003" t="str">
            <v>BusinessCons</v>
          </cell>
          <cell r="I9003" t="str">
            <v>Clnt&amp;Market</v>
          </cell>
          <cell r="J9003" t="str">
            <v>Standard</v>
          </cell>
          <cell r="K9003" t="str">
            <v>6-Senior Manager</v>
          </cell>
          <cell r="L9003">
            <v>150</v>
          </cell>
        </row>
        <row r="9004">
          <cell r="G9004" t="str">
            <v>Taiwan</v>
          </cell>
          <cell r="H9004" t="str">
            <v>BusinessCons</v>
          </cell>
          <cell r="I9004" t="str">
            <v>Clnt&amp;Market</v>
          </cell>
          <cell r="J9004" t="str">
            <v>Standard</v>
          </cell>
          <cell r="K9004" t="str">
            <v>5-Senior Manager</v>
          </cell>
          <cell r="L9004">
            <v>150</v>
          </cell>
        </row>
        <row r="9005">
          <cell r="G9005" t="str">
            <v>Taiwan</v>
          </cell>
          <cell r="H9005" t="str">
            <v>BusinessCons</v>
          </cell>
          <cell r="I9005" t="str">
            <v>Clnt&amp;Market</v>
          </cell>
          <cell r="J9005" t="str">
            <v>Standard</v>
          </cell>
          <cell r="K9005" t="str">
            <v>13-Associate</v>
          </cell>
          <cell r="L9005">
            <v>156.66666666666666</v>
          </cell>
        </row>
        <row r="9006">
          <cell r="G9006" t="str">
            <v>Taiwan</v>
          </cell>
          <cell r="H9006" t="str">
            <v>BusinessCons</v>
          </cell>
          <cell r="I9006" t="str">
            <v>Clnt&amp;Market</v>
          </cell>
          <cell r="J9006" t="str">
            <v>Standard</v>
          </cell>
          <cell r="K9006" t="str">
            <v>12-Associate</v>
          </cell>
          <cell r="L9006">
            <v>156.66666666666666</v>
          </cell>
        </row>
        <row r="9007">
          <cell r="G9007" t="str">
            <v>Taiwan</v>
          </cell>
          <cell r="H9007" t="str">
            <v>BusinessCons</v>
          </cell>
          <cell r="I9007" t="str">
            <v>Clnt&amp;Market</v>
          </cell>
          <cell r="J9007" t="str">
            <v>Standard</v>
          </cell>
          <cell r="K9007" t="str">
            <v>11-Analyst</v>
          </cell>
          <cell r="L9007">
            <v>156.66666666666666</v>
          </cell>
        </row>
        <row r="9008">
          <cell r="G9008" t="str">
            <v>Taiwan</v>
          </cell>
          <cell r="H9008" t="str">
            <v>BusinessCons</v>
          </cell>
          <cell r="I9008" t="str">
            <v>Clnt&amp;Market</v>
          </cell>
          <cell r="J9008" t="str">
            <v>Standard</v>
          </cell>
          <cell r="K9008" t="str">
            <v>10-Analyst</v>
          </cell>
          <cell r="L9008">
            <v>156.66666666666666</v>
          </cell>
        </row>
        <row r="9009">
          <cell r="G9009" t="str">
            <v>Taiwan</v>
          </cell>
          <cell r="H9009" t="str">
            <v>InfrastrCons</v>
          </cell>
          <cell r="I9009" t="str">
            <v>Clnt&amp;Market</v>
          </cell>
          <cell r="J9009" t="str">
            <v>Standard</v>
          </cell>
          <cell r="K9009" t="str">
            <v>Accenture Leadership</v>
          </cell>
          <cell r="L9009">
            <v>150</v>
          </cell>
        </row>
        <row r="9010">
          <cell r="G9010" t="str">
            <v>Taiwan</v>
          </cell>
          <cell r="H9010" t="str">
            <v>InfrastrCons</v>
          </cell>
          <cell r="I9010" t="str">
            <v>Clnt&amp;Market</v>
          </cell>
          <cell r="J9010" t="str">
            <v>Standard</v>
          </cell>
          <cell r="K9010" t="str">
            <v>9-Consultant</v>
          </cell>
          <cell r="L9010">
            <v>153.33333333333334</v>
          </cell>
        </row>
        <row r="9011">
          <cell r="G9011" t="str">
            <v>Taiwan</v>
          </cell>
          <cell r="H9011" t="str">
            <v>InfrastrCons</v>
          </cell>
          <cell r="I9011" t="str">
            <v>Clnt&amp;Market</v>
          </cell>
          <cell r="J9011" t="str">
            <v>Standard</v>
          </cell>
          <cell r="K9011" t="str">
            <v>8-Consultant</v>
          </cell>
          <cell r="L9011">
            <v>153.33333333333334</v>
          </cell>
        </row>
        <row r="9012">
          <cell r="G9012" t="str">
            <v>Taiwan</v>
          </cell>
          <cell r="H9012" t="str">
            <v>InfrastrCons</v>
          </cell>
          <cell r="I9012" t="str">
            <v>Clnt&amp;Market</v>
          </cell>
          <cell r="J9012" t="str">
            <v>Standard</v>
          </cell>
          <cell r="K9012" t="str">
            <v>7-Manager</v>
          </cell>
          <cell r="L9012">
            <v>150</v>
          </cell>
        </row>
        <row r="9013">
          <cell r="G9013" t="str">
            <v>Taiwan</v>
          </cell>
          <cell r="H9013" t="str">
            <v>InfrastrCons</v>
          </cell>
          <cell r="I9013" t="str">
            <v>Clnt&amp;Market</v>
          </cell>
          <cell r="J9013" t="str">
            <v>Standard</v>
          </cell>
          <cell r="K9013" t="str">
            <v>6-Senior Manager</v>
          </cell>
          <cell r="L9013">
            <v>150</v>
          </cell>
        </row>
        <row r="9014">
          <cell r="G9014" t="str">
            <v>Taiwan</v>
          </cell>
          <cell r="H9014" t="str">
            <v>InfrastrCons</v>
          </cell>
          <cell r="I9014" t="str">
            <v>Clnt&amp;Market</v>
          </cell>
          <cell r="J9014" t="str">
            <v>Standard</v>
          </cell>
          <cell r="K9014" t="str">
            <v>5-Senior Manager</v>
          </cell>
          <cell r="L9014">
            <v>150</v>
          </cell>
        </row>
        <row r="9015">
          <cell r="G9015" t="str">
            <v>Taiwan</v>
          </cell>
          <cell r="H9015" t="str">
            <v>InfrastrCons</v>
          </cell>
          <cell r="I9015" t="str">
            <v>Clnt&amp;Market</v>
          </cell>
          <cell r="J9015" t="str">
            <v>Standard</v>
          </cell>
          <cell r="K9015" t="str">
            <v>13-Associate</v>
          </cell>
          <cell r="L9015">
            <v>156.66666666666666</v>
          </cell>
        </row>
        <row r="9016">
          <cell r="G9016" t="str">
            <v>Taiwan</v>
          </cell>
          <cell r="H9016" t="str">
            <v>InfrastrCons</v>
          </cell>
          <cell r="I9016" t="str">
            <v>Clnt&amp;Market</v>
          </cell>
          <cell r="J9016" t="str">
            <v>Standard</v>
          </cell>
          <cell r="K9016" t="str">
            <v>12-Associate</v>
          </cell>
          <cell r="L9016">
            <v>156.66666666666666</v>
          </cell>
        </row>
        <row r="9017">
          <cell r="G9017" t="str">
            <v>Taiwan</v>
          </cell>
          <cell r="H9017" t="str">
            <v>InfrastrCons</v>
          </cell>
          <cell r="I9017" t="str">
            <v>Clnt&amp;Market</v>
          </cell>
          <cell r="J9017" t="str">
            <v>Standard</v>
          </cell>
          <cell r="K9017" t="str">
            <v>11-Analyst</v>
          </cell>
          <cell r="L9017">
            <v>156.66666666666666</v>
          </cell>
        </row>
        <row r="9018">
          <cell r="G9018" t="str">
            <v>Taiwan</v>
          </cell>
          <cell r="H9018" t="str">
            <v>InfrastrCons</v>
          </cell>
          <cell r="I9018" t="str">
            <v>Clnt&amp;Market</v>
          </cell>
          <cell r="J9018" t="str">
            <v>Standard</v>
          </cell>
          <cell r="K9018" t="str">
            <v>10-Analyst</v>
          </cell>
          <cell r="L9018">
            <v>156.66666666666666</v>
          </cell>
        </row>
        <row r="9019">
          <cell r="G9019" t="str">
            <v>Taiwan</v>
          </cell>
          <cell r="H9019" t="str">
            <v>Strt&amp;MgtCons</v>
          </cell>
          <cell r="I9019" t="str">
            <v>Clnt&amp;Market</v>
          </cell>
          <cell r="J9019" t="str">
            <v>Standard</v>
          </cell>
          <cell r="K9019" t="str">
            <v>Accenture Leadership</v>
          </cell>
          <cell r="L9019">
            <v>150</v>
          </cell>
        </row>
        <row r="9020">
          <cell r="G9020" t="str">
            <v>Taiwan</v>
          </cell>
          <cell r="H9020" t="str">
            <v>Strt&amp;MgtCons</v>
          </cell>
          <cell r="I9020" t="str">
            <v>Clnt&amp;Market</v>
          </cell>
          <cell r="J9020" t="str">
            <v>Standard</v>
          </cell>
          <cell r="K9020" t="str">
            <v>9-Consultant</v>
          </cell>
          <cell r="L9020">
            <v>153.33333333333334</v>
          </cell>
        </row>
        <row r="9021">
          <cell r="G9021" t="str">
            <v>Taiwan</v>
          </cell>
          <cell r="H9021" t="str">
            <v>Strt&amp;MgtCons</v>
          </cell>
          <cell r="I9021" t="str">
            <v>Clnt&amp;Market</v>
          </cell>
          <cell r="J9021" t="str">
            <v>Standard</v>
          </cell>
          <cell r="K9021" t="str">
            <v>8-Consultant</v>
          </cell>
          <cell r="L9021">
            <v>153.33333333333334</v>
          </cell>
        </row>
        <row r="9022">
          <cell r="G9022" t="str">
            <v>Taiwan</v>
          </cell>
          <cell r="H9022" t="str">
            <v>Strt&amp;MgtCons</v>
          </cell>
          <cell r="I9022" t="str">
            <v>Clnt&amp;Market</v>
          </cell>
          <cell r="J9022" t="str">
            <v>Standard</v>
          </cell>
          <cell r="K9022" t="str">
            <v>7-Manager</v>
          </cell>
          <cell r="L9022">
            <v>150</v>
          </cell>
        </row>
        <row r="9023">
          <cell r="G9023" t="str">
            <v>Taiwan</v>
          </cell>
          <cell r="H9023" t="str">
            <v>Strt&amp;MgtCons</v>
          </cell>
          <cell r="I9023" t="str">
            <v>Clnt&amp;Market</v>
          </cell>
          <cell r="J9023" t="str">
            <v>Standard</v>
          </cell>
          <cell r="K9023" t="str">
            <v>6-Senior Manager</v>
          </cell>
          <cell r="L9023">
            <v>150</v>
          </cell>
        </row>
        <row r="9024">
          <cell r="G9024" t="str">
            <v>Taiwan</v>
          </cell>
          <cell r="H9024" t="str">
            <v>Strt&amp;MgtCons</v>
          </cell>
          <cell r="I9024" t="str">
            <v>Clnt&amp;Market</v>
          </cell>
          <cell r="J9024" t="str">
            <v>Standard</v>
          </cell>
          <cell r="K9024" t="str">
            <v>5-Senior Manager</v>
          </cell>
          <cell r="L9024">
            <v>150</v>
          </cell>
        </row>
        <row r="9025">
          <cell r="G9025" t="str">
            <v>Taiwan</v>
          </cell>
          <cell r="H9025" t="str">
            <v>Strt&amp;MgtCons</v>
          </cell>
          <cell r="I9025" t="str">
            <v>Clnt&amp;Market</v>
          </cell>
          <cell r="J9025" t="str">
            <v>Standard</v>
          </cell>
          <cell r="K9025" t="str">
            <v>13-Associate</v>
          </cell>
          <cell r="L9025">
            <v>156.66666666666666</v>
          </cell>
        </row>
        <row r="9026">
          <cell r="G9026" t="str">
            <v>Taiwan</v>
          </cell>
          <cell r="H9026" t="str">
            <v>Strt&amp;MgtCons</v>
          </cell>
          <cell r="I9026" t="str">
            <v>Clnt&amp;Market</v>
          </cell>
          <cell r="J9026" t="str">
            <v>Standard</v>
          </cell>
          <cell r="K9026" t="str">
            <v>12-Associate</v>
          </cell>
          <cell r="L9026">
            <v>156.66666666666666</v>
          </cell>
        </row>
        <row r="9027">
          <cell r="G9027" t="str">
            <v>Taiwan</v>
          </cell>
          <cell r="H9027" t="str">
            <v>Strt&amp;MgtCons</v>
          </cell>
          <cell r="I9027" t="str">
            <v>Clnt&amp;Market</v>
          </cell>
          <cell r="J9027" t="str">
            <v>Standard</v>
          </cell>
          <cell r="K9027" t="str">
            <v>11-Analyst</v>
          </cell>
          <cell r="L9027">
            <v>156.66666666666666</v>
          </cell>
        </row>
        <row r="9028">
          <cell r="G9028" t="str">
            <v>Taiwan</v>
          </cell>
          <cell r="H9028" t="str">
            <v>Strt&amp;MgtCons</v>
          </cell>
          <cell r="I9028" t="str">
            <v>Clnt&amp;Market</v>
          </cell>
          <cell r="J9028" t="str">
            <v>Standard</v>
          </cell>
          <cell r="K9028" t="str">
            <v>10-Analyst</v>
          </cell>
          <cell r="L9028">
            <v>156.66666666666666</v>
          </cell>
        </row>
        <row r="9029">
          <cell r="G9029" t="str">
            <v>Taiwan</v>
          </cell>
          <cell r="H9029" t="str">
            <v>ContractRun</v>
          </cell>
          <cell r="I9029" t="str">
            <v>ClntDel&amp;Ops</v>
          </cell>
          <cell r="J9029" t="str">
            <v>Standard</v>
          </cell>
          <cell r="K9029" t="str">
            <v>Accenture Leadership</v>
          </cell>
          <cell r="L9029">
            <v>150</v>
          </cell>
        </row>
        <row r="9030">
          <cell r="G9030" t="str">
            <v>Taiwan</v>
          </cell>
          <cell r="H9030" t="str">
            <v>ContractRun</v>
          </cell>
          <cell r="I9030" t="str">
            <v>ClntDel&amp;Ops</v>
          </cell>
          <cell r="J9030" t="str">
            <v>Standard</v>
          </cell>
          <cell r="K9030" t="str">
            <v>9-Consultant</v>
          </cell>
          <cell r="L9030">
            <v>153.33333333333334</v>
          </cell>
        </row>
        <row r="9031">
          <cell r="G9031" t="str">
            <v>Taiwan</v>
          </cell>
          <cell r="H9031" t="str">
            <v>ContractRun</v>
          </cell>
          <cell r="I9031" t="str">
            <v>ClntDel&amp;Ops</v>
          </cell>
          <cell r="J9031" t="str">
            <v>Standard</v>
          </cell>
          <cell r="K9031" t="str">
            <v>8-Consultant</v>
          </cell>
          <cell r="L9031">
            <v>153.33333333333334</v>
          </cell>
        </row>
        <row r="9032">
          <cell r="G9032" t="str">
            <v>Taiwan</v>
          </cell>
          <cell r="H9032" t="str">
            <v>ContractRun</v>
          </cell>
          <cell r="I9032" t="str">
            <v>ClntDel&amp;Ops</v>
          </cell>
          <cell r="J9032" t="str">
            <v>Standard</v>
          </cell>
          <cell r="K9032" t="str">
            <v>7-Manager</v>
          </cell>
          <cell r="L9032">
            <v>150</v>
          </cell>
        </row>
        <row r="9033">
          <cell r="G9033" t="str">
            <v>Taiwan</v>
          </cell>
          <cell r="H9033" t="str">
            <v>ContractRun</v>
          </cell>
          <cell r="I9033" t="str">
            <v>ClntDel&amp;Ops</v>
          </cell>
          <cell r="J9033" t="str">
            <v>Standard</v>
          </cell>
          <cell r="K9033" t="str">
            <v>6-Senior Manager</v>
          </cell>
          <cell r="L9033">
            <v>150</v>
          </cell>
        </row>
        <row r="9034">
          <cell r="G9034" t="str">
            <v>Taiwan</v>
          </cell>
          <cell r="H9034" t="str">
            <v>ContractRun</v>
          </cell>
          <cell r="I9034" t="str">
            <v>ClntDel&amp;Ops</v>
          </cell>
          <cell r="J9034" t="str">
            <v>Standard</v>
          </cell>
          <cell r="K9034" t="str">
            <v>5-Senior Manager</v>
          </cell>
          <cell r="L9034">
            <v>150</v>
          </cell>
        </row>
        <row r="9035">
          <cell r="G9035" t="str">
            <v>Taiwan</v>
          </cell>
          <cell r="H9035" t="str">
            <v>ContractRun</v>
          </cell>
          <cell r="I9035" t="str">
            <v>ClntDel&amp;Ops</v>
          </cell>
          <cell r="J9035" t="str">
            <v>Standard</v>
          </cell>
          <cell r="K9035" t="str">
            <v>13-Associate</v>
          </cell>
          <cell r="L9035">
            <v>156.66666666666666</v>
          </cell>
        </row>
        <row r="9036">
          <cell r="G9036" t="str">
            <v>Taiwan</v>
          </cell>
          <cell r="H9036" t="str">
            <v>ContractRun</v>
          </cell>
          <cell r="I9036" t="str">
            <v>ClntDel&amp;Ops</v>
          </cell>
          <cell r="J9036" t="str">
            <v>Standard</v>
          </cell>
          <cell r="K9036" t="str">
            <v>12-Associate</v>
          </cell>
          <cell r="L9036">
            <v>156.66666666666666</v>
          </cell>
        </row>
        <row r="9037">
          <cell r="G9037" t="str">
            <v>Taiwan</v>
          </cell>
          <cell r="H9037" t="str">
            <v>ContractRun</v>
          </cell>
          <cell r="I9037" t="str">
            <v>ClntDel&amp;Ops</v>
          </cell>
          <cell r="J9037" t="str">
            <v>Standard</v>
          </cell>
          <cell r="K9037" t="str">
            <v>11-Analyst</v>
          </cell>
          <cell r="L9037">
            <v>156.66666666666666</v>
          </cell>
        </row>
        <row r="9038">
          <cell r="G9038" t="str">
            <v>Taiwan</v>
          </cell>
          <cell r="H9038" t="str">
            <v>ContractRun</v>
          </cell>
          <cell r="I9038" t="str">
            <v>ClntDel&amp;Ops</v>
          </cell>
          <cell r="J9038" t="str">
            <v>Standard</v>
          </cell>
          <cell r="K9038" t="str">
            <v>10-Analyst</v>
          </cell>
          <cell r="L9038">
            <v>156.66666666666666</v>
          </cell>
        </row>
        <row r="9039">
          <cell r="G9039" t="str">
            <v>Taiwan</v>
          </cell>
          <cell r="H9039" t="str">
            <v>CrssCntrctRn</v>
          </cell>
          <cell r="I9039" t="str">
            <v>ClntDel&amp;Ops</v>
          </cell>
          <cell r="J9039" t="str">
            <v>IO</v>
          </cell>
          <cell r="K9039" t="str">
            <v>Accenture Leadership</v>
          </cell>
          <cell r="L9039">
            <v>135</v>
          </cell>
        </row>
        <row r="9040">
          <cell r="G9040" t="str">
            <v>Taiwan</v>
          </cell>
          <cell r="H9040" t="str">
            <v>CrssCntrctRn</v>
          </cell>
          <cell r="I9040" t="str">
            <v>ClntDel&amp;Ops</v>
          </cell>
          <cell r="J9040" t="str">
            <v>IO</v>
          </cell>
          <cell r="K9040" t="str">
            <v>9-Consultant</v>
          </cell>
          <cell r="L9040">
            <v>147.20000000000002</v>
          </cell>
        </row>
        <row r="9041">
          <cell r="G9041" t="str">
            <v>Taiwan</v>
          </cell>
          <cell r="H9041" t="str">
            <v>CrssCntrctRn</v>
          </cell>
          <cell r="I9041" t="str">
            <v>ClntDel&amp;Ops</v>
          </cell>
          <cell r="J9041" t="str">
            <v>IO</v>
          </cell>
          <cell r="K9041" t="str">
            <v>8-Consultant</v>
          </cell>
          <cell r="L9041">
            <v>147.20000000000002</v>
          </cell>
        </row>
        <row r="9042">
          <cell r="G9042" t="str">
            <v>Taiwan</v>
          </cell>
          <cell r="H9042" t="str">
            <v>CrssCntrctRn</v>
          </cell>
          <cell r="I9042" t="str">
            <v>ClntDel&amp;Ops</v>
          </cell>
          <cell r="J9042" t="str">
            <v>IO</v>
          </cell>
          <cell r="K9042" t="str">
            <v>7-Manager</v>
          </cell>
          <cell r="L9042">
            <v>139.5</v>
          </cell>
        </row>
        <row r="9043">
          <cell r="G9043" t="str">
            <v>Taiwan</v>
          </cell>
          <cell r="H9043" t="str">
            <v>CrssCntrctRn</v>
          </cell>
          <cell r="I9043" t="str">
            <v>ClntDel&amp;Ops</v>
          </cell>
          <cell r="J9043" t="str">
            <v>IO</v>
          </cell>
          <cell r="K9043" t="str">
            <v>6-Senior Manager</v>
          </cell>
          <cell r="L9043">
            <v>135</v>
          </cell>
        </row>
        <row r="9044">
          <cell r="G9044" t="str">
            <v>Taiwan</v>
          </cell>
          <cell r="H9044" t="str">
            <v>CrssCntrctRn</v>
          </cell>
          <cell r="I9044" t="str">
            <v>ClntDel&amp;Ops</v>
          </cell>
          <cell r="J9044" t="str">
            <v>IO</v>
          </cell>
          <cell r="K9044" t="str">
            <v>5-Senior Manager</v>
          </cell>
          <cell r="L9044">
            <v>135</v>
          </cell>
        </row>
        <row r="9045">
          <cell r="G9045" t="str">
            <v>Taiwan</v>
          </cell>
          <cell r="H9045" t="str">
            <v>CrssCntrctRn</v>
          </cell>
          <cell r="I9045" t="str">
            <v>ClntDel&amp;Ops</v>
          </cell>
          <cell r="J9045" t="str">
            <v>IO</v>
          </cell>
          <cell r="K9045" t="str">
            <v>13-Associate</v>
          </cell>
          <cell r="L9045">
            <v>150.4</v>
          </cell>
        </row>
        <row r="9046">
          <cell r="G9046" t="str">
            <v>Taiwan</v>
          </cell>
          <cell r="H9046" t="str">
            <v>CrssCntrctRn</v>
          </cell>
          <cell r="I9046" t="str">
            <v>ClntDel&amp;Ops</v>
          </cell>
          <cell r="J9046" t="str">
            <v>IO</v>
          </cell>
          <cell r="K9046" t="str">
            <v>12-Associate</v>
          </cell>
          <cell r="L9046">
            <v>150.4</v>
          </cell>
        </row>
        <row r="9047">
          <cell r="G9047" t="str">
            <v>Taiwan</v>
          </cell>
          <cell r="H9047" t="str">
            <v>CrssCntrctRn</v>
          </cell>
          <cell r="I9047" t="str">
            <v>ClntDel&amp;Ops</v>
          </cell>
          <cell r="J9047" t="str">
            <v>IO</v>
          </cell>
          <cell r="K9047" t="str">
            <v>11-Analyst</v>
          </cell>
          <cell r="L9047">
            <v>150.4</v>
          </cell>
        </row>
        <row r="9048">
          <cell r="G9048" t="str">
            <v>Taiwan</v>
          </cell>
          <cell r="H9048" t="str">
            <v>CrssCntrctRn</v>
          </cell>
          <cell r="I9048" t="str">
            <v>ClntDel&amp;Ops</v>
          </cell>
          <cell r="J9048" t="str">
            <v>IO</v>
          </cell>
          <cell r="K9048" t="str">
            <v>10-Analyst</v>
          </cell>
          <cell r="L9048">
            <v>150.4</v>
          </cell>
        </row>
        <row r="9049">
          <cell r="G9049" t="str">
            <v>Taiwan</v>
          </cell>
          <cell r="H9049" t="str">
            <v>CrssCntrctRn</v>
          </cell>
          <cell r="I9049" t="str">
            <v>ClntDel&amp;Ops</v>
          </cell>
          <cell r="J9049" t="str">
            <v>Standard</v>
          </cell>
          <cell r="K9049" t="str">
            <v>Accenture Leadership</v>
          </cell>
          <cell r="L9049">
            <v>150</v>
          </cell>
        </row>
        <row r="9050">
          <cell r="G9050" t="str">
            <v>Taiwan</v>
          </cell>
          <cell r="H9050" t="str">
            <v>CrssCntrctRn</v>
          </cell>
          <cell r="I9050" t="str">
            <v>ClntDel&amp;Ops</v>
          </cell>
          <cell r="J9050" t="str">
            <v>Standard</v>
          </cell>
          <cell r="K9050" t="str">
            <v>9-Consultant</v>
          </cell>
          <cell r="L9050">
            <v>153.33333333333334</v>
          </cell>
        </row>
        <row r="9051">
          <cell r="G9051" t="str">
            <v>Taiwan</v>
          </cell>
          <cell r="H9051" t="str">
            <v>CrssCntrctRn</v>
          </cell>
          <cell r="I9051" t="str">
            <v>ClntDel&amp;Ops</v>
          </cell>
          <cell r="J9051" t="str">
            <v>Standard</v>
          </cell>
          <cell r="K9051" t="str">
            <v>8-Consultant</v>
          </cell>
          <cell r="L9051">
            <v>153.33333333333334</v>
          </cell>
        </row>
        <row r="9052">
          <cell r="G9052" t="str">
            <v>Taiwan</v>
          </cell>
          <cell r="H9052" t="str">
            <v>CrssCntrctRn</v>
          </cell>
          <cell r="I9052" t="str">
            <v>ClntDel&amp;Ops</v>
          </cell>
          <cell r="J9052" t="str">
            <v>Standard</v>
          </cell>
          <cell r="K9052" t="str">
            <v>7-Manager</v>
          </cell>
          <cell r="L9052">
            <v>150</v>
          </cell>
        </row>
        <row r="9053">
          <cell r="G9053" t="str">
            <v>Taiwan</v>
          </cell>
          <cell r="H9053" t="str">
            <v>CrssCntrctRn</v>
          </cell>
          <cell r="I9053" t="str">
            <v>ClntDel&amp;Ops</v>
          </cell>
          <cell r="J9053" t="str">
            <v>Standard</v>
          </cell>
          <cell r="K9053" t="str">
            <v>6-Senior Manager</v>
          </cell>
          <cell r="L9053">
            <v>150</v>
          </cell>
        </row>
        <row r="9054">
          <cell r="G9054" t="str">
            <v>Taiwan</v>
          </cell>
          <cell r="H9054" t="str">
            <v>CrssCntrctRn</v>
          </cell>
          <cell r="I9054" t="str">
            <v>ClntDel&amp;Ops</v>
          </cell>
          <cell r="J9054" t="str">
            <v>Standard</v>
          </cell>
          <cell r="K9054" t="str">
            <v>5-Senior Manager</v>
          </cell>
          <cell r="L9054">
            <v>150</v>
          </cell>
        </row>
        <row r="9055">
          <cell r="G9055" t="str">
            <v>Taiwan</v>
          </cell>
          <cell r="H9055" t="str">
            <v>CrssCntrctRn</v>
          </cell>
          <cell r="I9055" t="str">
            <v>ClntDel&amp;Ops</v>
          </cell>
          <cell r="J9055" t="str">
            <v>Standard</v>
          </cell>
          <cell r="K9055" t="str">
            <v>13-Associate</v>
          </cell>
          <cell r="L9055">
            <v>156.66666666666666</v>
          </cell>
        </row>
        <row r="9056">
          <cell r="G9056" t="str">
            <v>Taiwan</v>
          </cell>
          <cell r="H9056" t="str">
            <v>CrssCntrctRn</v>
          </cell>
          <cell r="I9056" t="str">
            <v>ClntDel&amp;Ops</v>
          </cell>
          <cell r="J9056" t="str">
            <v>Standard</v>
          </cell>
          <cell r="K9056" t="str">
            <v>12-Associate</v>
          </cell>
          <cell r="L9056">
            <v>156.66666666666666</v>
          </cell>
        </row>
        <row r="9057">
          <cell r="G9057" t="str">
            <v>Taiwan</v>
          </cell>
          <cell r="H9057" t="str">
            <v>CrssCntrctRn</v>
          </cell>
          <cell r="I9057" t="str">
            <v>ClntDel&amp;Ops</v>
          </cell>
          <cell r="J9057" t="str">
            <v>Standard</v>
          </cell>
          <cell r="K9057" t="str">
            <v>11-Analyst</v>
          </cell>
          <cell r="L9057">
            <v>156.66666666666666</v>
          </cell>
        </row>
        <row r="9058">
          <cell r="G9058" t="str">
            <v>Taiwan</v>
          </cell>
          <cell r="H9058" t="str">
            <v>CrssCntrctRn</v>
          </cell>
          <cell r="I9058" t="str">
            <v>ClntDel&amp;Ops</v>
          </cell>
          <cell r="J9058" t="str">
            <v>Standard</v>
          </cell>
          <cell r="K9058" t="str">
            <v>10-Analyst</v>
          </cell>
          <cell r="L9058">
            <v>156.66666666666666</v>
          </cell>
        </row>
        <row r="9059">
          <cell r="G9059" t="str">
            <v>Taiwan</v>
          </cell>
          <cell r="H9059" t="str">
            <v>CorpFunction</v>
          </cell>
          <cell r="I9059" t="str">
            <v>CorpFunction</v>
          </cell>
          <cell r="J9059" t="str">
            <v>NA</v>
          </cell>
          <cell r="K9059" t="str">
            <v>Accenture Leadership</v>
          </cell>
          <cell r="L9059">
            <v>150</v>
          </cell>
        </row>
        <row r="9060">
          <cell r="G9060" t="str">
            <v>Taiwan</v>
          </cell>
          <cell r="H9060" t="str">
            <v>CorpFunction</v>
          </cell>
          <cell r="I9060" t="str">
            <v>CorpFunction</v>
          </cell>
          <cell r="J9060" t="str">
            <v>NA</v>
          </cell>
          <cell r="K9060" t="str">
            <v>9-Consultant</v>
          </cell>
          <cell r="L9060">
            <v>153.33333333333334</v>
          </cell>
        </row>
        <row r="9061">
          <cell r="G9061" t="str">
            <v>Taiwan</v>
          </cell>
          <cell r="H9061" t="str">
            <v>CorpFunction</v>
          </cell>
          <cell r="I9061" t="str">
            <v>CorpFunction</v>
          </cell>
          <cell r="J9061" t="str">
            <v>NA</v>
          </cell>
          <cell r="K9061" t="str">
            <v>8-Consultant</v>
          </cell>
          <cell r="L9061">
            <v>153.33333333333334</v>
          </cell>
        </row>
        <row r="9062">
          <cell r="G9062" t="str">
            <v>Taiwan</v>
          </cell>
          <cell r="H9062" t="str">
            <v>CorpFunction</v>
          </cell>
          <cell r="I9062" t="str">
            <v>CorpFunction</v>
          </cell>
          <cell r="J9062" t="str">
            <v>NA</v>
          </cell>
          <cell r="K9062" t="str">
            <v>7-Manager</v>
          </cell>
          <cell r="L9062">
            <v>150</v>
          </cell>
        </row>
        <row r="9063">
          <cell r="G9063" t="str">
            <v>Taiwan</v>
          </cell>
          <cell r="H9063" t="str">
            <v>CorpFunction</v>
          </cell>
          <cell r="I9063" t="str">
            <v>CorpFunction</v>
          </cell>
          <cell r="J9063" t="str">
            <v>NA</v>
          </cell>
          <cell r="K9063" t="str">
            <v>6-Senior Manager</v>
          </cell>
          <cell r="L9063">
            <v>150</v>
          </cell>
        </row>
        <row r="9064">
          <cell r="G9064" t="str">
            <v>Taiwan</v>
          </cell>
          <cell r="H9064" t="str">
            <v>CorpFunction</v>
          </cell>
          <cell r="I9064" t="str">
            <v>CorpFunction</v>
          </cell>
          <cell r="J9064" t="str">
            <v>NA</v>
          </cell>
          <cell r="K9064" t="str">
            <v>5-Senior Manager</v>
          </cell>
          <cell r="L9064">
            <v>150</v>
          </cell>
        </row>
        <row r="9065">
          <cell r="G9065" t="str">
            <v>Taiwan</v>
          </cell>
          <cell r="H9065" t="str">
            <v>CorpFunction</v>
          </cell>
          <cell r="I9065" t="str">
            <v>CorpFunction</v>
          </cell>
          <cell r="J9065" t="str">
            <v>NA</v>
          </cell>
          <cell r="K9065" t="str">
            <v>13-Associate</v>
          </cell>
          <cell r="L9065">
            <v>156.66666666666666</v>
          </cell>
        </row>
        <row r="9066">
          <cell r="G9066" t="str">
            <v>Taiwan</v>
          </cell>
          <cell r="H9066" t="str">
            <v>CorpFunction</v>
          </cell>
          <cell r="I9066" t="str">
            <v>CorpFunction</v>
          </cell>
          <cell r="J9066" t="str">
            <v>NA</v>
          </cell>
          <cell r="K9066" t="str">
            <v>12-Associate</v>
          </cell>
          <cell r="L9066">
            <v>156.66666666666666</v>
          </cell>
        </row>
        <row r="9067">
          <cell r="G9067" t="str">
            <v>Taiwan</v>
          </cell>
          <cell r="H9067" t="str">
            <v>CorpFunction</v>
          </cell>
          <cell r="I9067" t="str">
            <v>CorpFunction</v>
          </cell>
          <cell r="J9067" t="str">
            <v>NA</v>
          </cell>
          <cell r="K9067" t="str">
            <v>11-Analyst</v>
          </cell>
          <cell r="L9067">
            <v>156.66666666666666</v>
          </cell>
        </row>
        <row r="9068">
          <cell r="G9068" t="str">
            <v>Taiwan</v>
          </cell>
          <cell r="H9068" t="str">
            <v>CorpFunction</v>
          </cell>
          <cell r="I9068" t="str">
            <v>CorpFunction</v>
          </cell>
          <cell r="J9068" t="str">
            <v>NA</v>
          </cell>
          <cell r="K9068" t="str">
            <v>10-Analyst</v>
          </cell>
          <cell r="L9068">
            <v>156.66666666666666</v>
          </cell>
        </row>
        <row r="9069">
          <cell r="G9069" t="str">
            <v>Taiwan</v>
          </cell>
          <cell r="H9069" t="str">
            <v>Invtn&amp;ThghtLd</v>
          </cell>
          <cell r="I9069" t="str">
            <v>Invtn&amp;ThghtLd</v>
          </cell>
          <cell r="J9069" t="str">
            <v>Standard</v>
          </cell>
          <cell r="K9069" t="str">
            <v>Accenture Leadership</v>
          </cell>
          <cell r="L9069">
            <v>150</v>
          </cell>
        </row>
        <row r="9070">
          <cell r="G9070" t="str">
            <v>Taiwan</v>
          </cell>
          <cell r="H9070" t="str">
            <v>Invtn&amp;ThghtLd</v>
          </cell>
          <cell r="I9070" t="str">
            <v>Invtn&amp;ThghtLd</v>
          </cell>
          <cell r="J9070" t="str">
            <v>Standard</v>
          </cell>
          <cell r="K9070" t="str">
            <v>9-Consultant</v>
          </cell>
          <cell r="L9070">
            <v>153.33333333333334</v>
          </cell>
        </row>
        <row r="9071">
          <cell r="G9071" t="str">
            <v>Taiwan</v>
          </cell>
          <cell r="H9071" t="str">
            <v>Invtn&amp;ThghtLd</v>
          </cell>
          <cell r="I9071" t="str">
            <v>Invtn&amp;ThghtLd</v>
          </cell>
          <cell r="J9071" t="str">
            <v>Standard</v>
          </cell>
          <cell r="K9071" t="str">
            <v>8-Consultant</v>
          </cell>
          <cell r="L9071">
            <v>153.33333333333334</v>
          </cell>
        </row>
        <row r="9072">
          <cell r="G9072" t="str">
            <v>Taiwan</v>
          </cell>
          <cell r="H9072" t="str">
            <v>Invtn&amp;ThghtLd</v>
          </cell>
          <cell r="I9072" t="str">
            <v>Invtn&amp;ThghtLd</v>
          </cell>
          <cell r="J9072" t="str">
            <v>Standard</v>
          </cell>
          <cell r="K9072" t="str">
            <v>7-Manager</v>
          </cell>
          <cell r="L9072">
            <v>150</v>
          </cell>
        </row>
        <row r="9073">
          <cell r="G9073" t="str">
            <v>Taiwan</v>
          </cell>
          <cell r="H9073" t="str">
            <v>Invtn&amp;ThghtLd</v>
          </cell>
          <cell r="I9073" t="str">
            <v>Invtn&amp;ThghtLd</v>
          </cell>
          <cell r="J9073" t="str">
            <v>Standard</v>
          </cell>
          <cell r="K9073" t="str">
            <v>6-Senior Manager</v>
          </cell>
          <cell r="L9073">
            <v>150</v>
          </cell>
        </row>
        <row r="9074">
          <cell r="G9074" t="str">
            <v>Taiwan</v>
          </cell>
          <cell r="H9074" t="str">
            <v>Invtn&amp;ThghtLd</v>
          </cell>
          <cell r="I9074" t="str">
            <v>Invtn&amp;ThghtLd</v>
          </cell>
          <cell r="J9074" t="str">
            <v>Standard</v>
          </cell>
          <cell r="K9074" t="str">
            <v>5-Senior Manager</v>
          </cell>
          <cell r="L9074">
            <v>150</v>
          </cell>
        </row>
        <row r="9075">
          <cell r="G9075" t="str">
            <v>Taiwan</v>
          </cell>
          <cell r="H9075" t="str">
            <v>Invtn&amp;ThghtLd</v>
          </cell>
          <cell r="I9075" t="str">
            <v>Invtn&amp;ThghtLd</v>
          </cell>
          <cell r="J9075" t="str">
            <v>Standard</v>
          </cell>
          <cell r="K9075" t="str">
            <v>13-Associate</v>
          </cell>
          <cell r="L9075">
            <v>156.66666666666666</v>
          </cell>
        </row>
        <row r="9076">
          <cell r="G9076" t="str">
            <v>Taiwan</v>
          </cell>
          <cell r="H9076" t="str">
            <v>Invtn&amp;ThghtLd</v>
          </cell>
          <cell r="I9076" t="str">
            <v>Invtn&amp;ThghtLd</v>
          </cell>
          <cell r="J9076" t="str">
            <v>Standard</v>
          </cell>
          <cell r="K9076" t="str">
            <v>12-Associate</v>
          </cell>
          <cell r="L9076">
            <v>156.66666666666666</v>
          </cell>
        </row>
        <row r="9077">
          <cell r="G9077" t="str">
            <v>Taiwan</v>
          </cell>
          <cell r="H9077" t="str">
            <v>Invtn&amp;ThghtLd</v>
          </cell>
          <cell r="I9077" t="str">
            <v>Invtn&amp;ThghtLd</v>
          </cell>
          <cell r="J9077" t="str">
            <v>Standard</v>
          </cell>
          <cell r="K9077" t="str">
            <v>11-Analyst</v>
          </cell>
          <cell r="L9077">
            <v>156.66666666666666</v>
          </cell>
        </row>
        <row r="9078">
          <cell r="G9078" t="str">
            <v>Taiwan</v>
          </cell>
          <cell r="H9078" t="str">
            <v>Invtn&amp;ThghtLd</v>
          </cell>
          <cell r="I9078" t="str">
            <v>Invtn&amp;ThghtLd</v>
          </cell>
          <cell r="J9078" t="str">
            <v>Standard</v>
          </cell>
          <cell r="K9078" t="str">
            <v>10-Analyst</v>
          </cell>
          <cell r="L9078">
            <v>156.66666666666666</v>
          </cell>
        </row>
        <row r="9079">
          <cell r="G9079" t="str">
            <v>Taiwan</v>
          </cell>
          <cell r="H9079" t="str">
            <v>Sales</v>
          </cell>
          <cell r="I9079" t="str">
            <v>Sales</v>
          </cell>
          <cell r="J9079" t="str">
            <v>Standard</v>
          </cell>
          <cell r="K9079" t="str">
            <v>Accenture Leadership</v>
          </cell>
          <cell r="L9079">
            <v>150</v>
          </cell>
        </row>
        <row r="9080">
          <cell r="G9080" t="str">
            <v>Taiwan</v>
          </cell>
          <cell r="H9080" t="str">
            <v>Sales</v>
          </cell>
          <cell r="I9080" t="str">
            <v>Sales</v>
          </cell>
          <cell r="J9080" t="str">
            <v>Standard</v>
          </cell>
          <cell r="K9080" t="str">
            <v>9-Consultant</v>
          </cell>
          <cell r="L9080">
            <v>153.33333333333334</v>
          </cell>
        </row>
        <row r="9081">
          <cell r="G9081" t="str">
            <v>Taiwan</v>
          </cell>
          <cell r="H9081" t="str">
            <v>Sales</v>
          </cell>
          <cell r="I9081" t="str">
            <v>Sales</v>
          </cell>
          <cell r="J9081" t="str">
            <v>Standard</v>
          </cell>
          <cell r="K9081" t="str">
            <v>8-Consultant</v>
          </cell>
          <cell r="L9081">
            <v>153.33333333333334</v>
          </cell>
        </row>
        <row r="9082">
          <cell r="G9082" t="str">
            <v>Taiwan</v>
          </cell>
          <cell r="H9082" t="str">
            <v>Sales</v>
          </cell>
          <cell r="I9082" t="str">
            <v>Sales</v>
          </cell>
          <cell r="J9082" t="str">
            <v>Standard</v>
          </cell>
          <cell r="K9082" t="str">
            <v>7-Manager</v>
          </cell>
          <cell r="L9082">
            <v>150</v>
          </cell>
        </row>
        <row r="9083">
          <cell r="G9083" t="str">
            <v>Taiwan</v>
          </cell>
          <cell r="H9083" t="str">
            <v>Sales</v>
          </cell>
          <cell r="I9083" t="str">
            <v>Sales</v>
          </cell>
          <cell r="J9083" t="str">
            <v>Standard</v>
          </cell>
          <cell r="K9083" t="str">
            <v>6-Senior Manager</v>
          </cell>
          <cell r="L9083">
            <v>150</v>
          </cell>
        </row>
        <row r="9084">
          <cell r="G9084" t="str">
            <v>Taiwan</v>
          </cell>
          <cell r="H9084" t="str">
            <v>Sales</v>
          </cell>
          <cell r="I9084" t="str">
            <v>Sales</v>
          </cell>
          <cell r="J9084" t="str">
            <v>Standard</v>
          </cell>
          <cell r="K9084" t="str">
            <v>5-Senior Manager</v>
          </cell>
          <cell r="L9084">
            <v>150</v>
          </cell>
        </row>
        <row r="9085">
          <cell r="G9085" t="str">
            <v>Taiwan</v>
          </cell>
          <cell r="H9085" t="str">
            <v>Sales</v>
          </cell>
          <cell r="I9085" t="str">
            <v>Sales</v>
          </cell>
          <cell r="J9085" t="str">
            <v>Standard</v>
          </cell>
          <cell r="K9085" t="str">
            <v>13-Associate</v>
          </cell>
          <cell r="L9085">
            <v>156.66666666666666</v>
          </cell>
        </row>
        <row r="9086">
          <cell r="G9086" t="str">
            <v>Taiwan</v>
          </cell>
          <cell r="H9086" t="str">
            <v>Sales</v>
          </cell>
          <cell r="I9086" t="str">
            <v>Sales</v>
          </cell>
          <cell r="J9086" t="str">
            <v>Standard</v>
          </cell>
          <cell r="K9086" t="str">
            <v>12-Associate</v>
          </cell>
          <cell r="L9086">
            <v>156.66666666666666</v>
          </cell>
        </row>
        <row r="9087">
          <cell r="G9087" t="str">
            <v>Taiwan</v>
          </cell>
          <cell r="H9087" t="str">
            <v>Sales</v>
          </cell>
          <cell r="I9087" t="str">
            <v>Sales</v>
          </cell>
          <cell r="J9087" t="str">
            <v>Standard</v>
          </cell>
          <cell r="K9087" t="str">
            <v>11-Analyst</v>
          </cell>
          <cell r="L9087">
            <v>156.66666666666666</v>
          </cell>
        </row>
        <row r="9088">
          <cell r="G9088" t="str">
            <v>Taiwan</v>
          </cell>
          <cell r="H9088" t="str">
            <v>Sales</v>
          </cell>
          <cell r="I9088" t="str">
            <v>Sales</v>
          </cell>
          <cell r="J9088" t="str">
            <v>Standard</v>
          </cell>
          <cell r="K9088" t="str">
            <v>10-Analyst</v>
          </cell>
          <cell r="L9088">
            <v>156.66666666666666</v>
          </cell>
        </row>
        <row r="9089">
          <cell r="G9089" t="str">
            <v>Tanzania</v>
          </cell>
          <cell r="H9089" t="str">
            <v>BusinessCons</v>
          </cell>
          <cell r="I9089" t="str">
            <v>Clnt&amp;Market</v>
          </cell>
          <cell r="J9089" t="str">
            <v>Standard</v>
          </cell>
          <cell r="K9089" t="str">
            <v>Accenture Leadership</v>
          </cell>
          <cell r="L9089">
            <v>154.66666666666666</v>
          </cell>
        </row>
        <row r="9090">
          <cell r="G9090" t="str">
            <v>Tanzania</v>
          </cell>
          <cell r="H9090" t="str">
            <v>BusinessCons</v>
          </cell>
          <cell r="I9090" t="str">
            <v>Clnt&amp;Market</v>
          </cell>
          <cell r="J9090" t="str">
            <v>Standard</v>
          </cell>
          <cell r="K9090" t="str">
            <v>9-Consultant</v>
          </cell>
          <cell r="L9090">
            <v>154.66666666666666</v>
          </cell>
        </row>
        <row r="9091">
          <cell r="G9091" t="str">
            <v>Tanzania</v>
          </cell>
          <cell r="H9091" t="str">
            <v>BusinessCons</v>
          </cell>
          <cell r="I9091" t="str">
            <v>Clnt&amp;Market</v>
          </cell>
          <cell r="J9091" t="str">
            <v>Standard</v>
          </cell>
          <cell r="K9091" t="str">
            <v>8-Consultant</v>
          </cell>
          <cell r="L9091">
            <v>154.66666666666666</v>
          </cell>
        </row>
        <row r="9092">
          <cell r="G9092" t="str">
            <v>Tanzania</v>
          </cell>
          <cell r="H9092" t="str">
            <v>BusinessCons</v>
          </cell>
          <cell r="I9092" t="str">
            <v>Clnt&amp;Market</v>
          </cell>
          <cell r="J9092" t="str">
            <v>Standard</v>
          </cell>
          <cell r="K9092" t="str">
            <v>7-Manager</v>
          </cell>
          <cell r="L9092">
            <v>154.66666666666666</v>
          </cell>
        </row>
        <row r="9093">
          <cell r="G9093" t="str">
            <v>Tanzania</v>
          </cell>
          <cell r="H9093" t="str">
            <v>BusinessCons</v>
          </cell>
          <cell r="I9093" t="str">
            <v>Clnt&amp;Market</v>
          </cell>
          <cell r="J9093" t="str">
            <v>Standard</v>
          </cell>
          <cell r="K9093" t="str">
            <v>6-Senior Manager</v>
          </cell>
          <cell r="L9093">
            <v>154.66666666666666</v>
          </cell>
        </row>
        <row r="9094">
          <cell r="G9094" t="str">
            <v>Tanzania</v>
          </cell>
          <cell r="H9094" t="str">
            <v>BusinessCons</v>
          </cell>
          <cell r="I9094" t="str">
            <v>Clnt&amp;Market</v>
          </cell>
          <cell r="J9094" t="str">
            <v>Standard</v>
          </cell>
          <cell r="K9094" t="str">
            <v>5-Senior Manager</v>
          </cell>
          <cell r="L9094">
            <v>154.66666666666666</v>
          </cell>
        </row>
        <row r="9095">
          <cell r="G9095" t="str">
            <v>Tanzania</v>
          </cell>
          <cell r="H9095" t="str">
            <v>BusinessCons</v>
          </cell>
          <cell r="I9095" t="str">
            <v>Clnt&amp;Market</v>
          </cell>
          <cell r="J9095" t="str">
            <v>Standard</v>
          </cell>
          <cell r="K9095" t="str">
            <v>13-Associate</v>
          </cell>
          <cell r="L9095">
            <v>154.66666666666666</v>
          </cell>
        </row>
        <row r="9096">
          <cell r="G9096" t="str">
            <v>Tanzania</v>
          </cell>
          <cell r="H9096" t="str">
            <v>BusinessCons</v>
          </cell>
          <cell r="I9096" t="str">
            <v>Clnt&amp;Market</v>
          </cell>
          <cell r="J9096" t="str">
            <v>Standard</v>
          </cell>
          <cell r="K9096" t="str">
            <v>12-Associate</v>
          </cell>
          <cell r="L9096">
            <v>154.66666666666666</v>
          </cell>
        </row>
        <row r="9097">
          <cell r="G9097" t="str">
            <v>Tanzania</v>
          </cell>
          <cell r="H9097" t="str">
            <v>BusinessCons</v>
          </cell>
          <cell r="I9097" t="str">
            <v>Clnt&amp;Market</v>
          </cell>
          <cell r="J9097" t="str">
            <v>Standard</v>
          </cell>
          <cell r="K9097" t="str">
            <v>11-Analyst</v>
          </cell>
          <cell r="L9097">
            <v>154.66666666666666</v>
          </cell>
        </row>
        <row r="9098">
          <cell r="G9098" t="str">
            <v>Tanzania</v>
          </cell>
          <cell r="H9098" t="str">
            <v>BusinessCons</v>
          </cell>
          <cell r="I9098" t="str">
            <v>Clnt&amp;Market</v>
          </cell>
          <cell r="J9098" t="str">
            <v>Standard</v>
          </cell>
          <cell r="K9098" t="str">
            <v>10-Analyst</v>
          </cell>
          <cell r="L9098">
            <v>154.66666666666666</v>
          </cell>
        </row>
        <row r="9099">
          <cell r="G9099" t="str">
            <v>Tanzania</v>
          </cell>
          <cell r="H9099" t="str">
            <v>InfrastrCons</v>
          </cell>
          <cell r="I9099" t="str">
            <v>Clnt&amp;Market</v>
          </cell>
          <cell r="J9099" t="str">
            <v>Standard</v>
          </cell>
          <cell r="K9099" t="str">
            <v>Accenture Leadership</v>
          </cell>
          <cell r="L9099">
            <v>154.66666666666666</v>
          </cell>
        </row>
        <row r="9100">
          <cell r="G9100" t="str">
            <v>Tanzania</v>
          </cell>
          <cell r="H9100" t="str">
            <v>InfrastrCons</v>
          </cell>
          <cell r="I9100" t="str">
            <v>Clnt&amp;Market</v>
          </cell>
          <cell r="J9100" t="str">
            <v>Standard</v>
          </cell>
          <cell r="K9100" t="str">
            <v>9-Consultant</v>
          </cell>
          <cell r="L9100">
            <v>154.66666666666666</v>
          </cell>
        </row>
        <row r="9101">
          <cell r="G9101" t="str">
            <v>Tanzania</v>
          </cell>
          <cell r="H9101" t="str">
            <v>InfrastrCons</v>
          </cell>
          <cell r="I9101" t="str">
            <v>Clnt&amp;Market</v>
          </cell>
          <cell r="J9101" t="str">
            <v>Standard</v>
          </cell>
          <cell r="K9101" t="str">
            <v>8-Consultant</v>
          </cell>
          <cell r="L9101">
            <v>154.66666666666666</v>
          </cell>
        </row>
        <row r="9102">
          <cell r="G9102" t="str">
            <v>Tanzania</v>
          </cell>
          <cell r="H9102" t="str">
            <v>InfrastrCons</v>
          </cell>
          <cell r="I9102" t="str">
            <v>Clnt&amp;Market</v>
          </cell>
          <cell r="J9102" t="str">
            <v>Standard</v>
          </cell>
          <cell r="K9102" t="str">
            <v>7-Manager</v>
          </cell>
          <cell r="L9102">
            <v>154.66666666666666</v>
          </cell>
        </row>
        <row r="9103">
          <cell r="G9103" t="str">
            <v>Tanzania</v>
          </cell>
          <cell r="H9103" t="str">
            <v>InfrastrCons</v>
          </cell>
          <cell r="I9103" t="str">
            <v>Clnt&amp;Market</v>
          </cell>
          <cell r="J9103" t="str">
            <v>Standard</v>
          </cell>
          <cell r="K9103" t="str">
            <v>6-Senior Manager</v>
          </cell>
          <cell r="L9103">
            <v>154.66666666666666</v>
          </cell>
        </row>
        <row r="9104">
          <cell r="G9104" t="str">
            <v>Tanzania</v>
          </cell>
          <cell r="H9104" t="str">
            <v>InfrastrCons</v>
          </cell>
          <cell r="I9104" t="str">
            <v>Clnt&amp;Market</v>
          </cell>
          <cell r="J9104" t="str">
            <v>Standard</v>
          </cell>
          <cell r="K9104" t="str">
            <v>5-Senior Manager</v>
          </cell>
          <cell r="L9104">
            <v>154.66666666666666</v>
          </cell>
        </row>
        <row r="9105">
          <cell r="G9105" t="str">
            <v>Tanzania</v>
          </cell>
          <cell r="H9105" t="str">
            <v>InfrastrCons</v>
          </cell>
          <cell r="I9105" t="str">
            <v>Clnt&amp;Market</v>
          </cell>
          <cell r="J9105" t="str">
            <v>Standard</v>
          </cell>
          <cell r="K9105" t="str">
            <v>13-Associate</v>
          </cell>
          <cell r="L9105">
            <v>154.66666666666666</v>
          </cell>
        </row>
        <row r="9106">
          <cell r="G9106" t="str">
            <v>Tanzania</v>
          </cell>
          <cell r="H9106" t="str">
            <v>InfrastrCons</v>
          </cell>
          <cell r="I9106" t="str">
            <v>Clnt&amp;Market</v>
          </cell>
          <cell r="J9106" t="str">
            <v>Standard</v>
          </cell>
          <cell r="K9106" t="str">
            <v>12-Associate</v>
          </cell>
          <cell r="L9106">
            <v>154.66666666666666</v>
          </cell>
        </row>
        <row r="9107">
          <cell r="G9107" t="str">
            <v>Tanzania</v>
          </cell>
          <cell r="H9107" t="str">
            <v>InfrastrCons</v>
          </cell>
          <cell r="I9107" t="str">
            <v>Clnt&amp;Market</v>
          </cell>
          <cell r="J9107" t="str">
            <v>Standard</v>
          </cell>
          <cell r="K9107" t="str">
            <v>11-Analyst</v>
          </cell>
          <cell r="L9107">
            <v>154.66666666666666</v>
          </cell>
        </row>
        <row r="9108">
          <cell r="G9108" t="str">
            <v>Tanzania</v>
          </cell>
          <cell r="H9108" t="str">
            <v>InfrastrCons</v>
          </cell>
          <cell r="I9108" t="str">
            <v>Clnt&amp;Market</v>
          </cell>
          <cell r="J9108" t="str">
            <v>Standard</v>
          </cell>
          <cell r="K9108" t="str">
            <v>10-Analyst</v>
          </cell>
          <cell r="L9108">
            <v>154.66666666666666</v>
          </cell>
        </row>
        <row r="9109">
          <cell r="G9109" t="str">
            <v>Tanzania</v>
          </cell>
          <cell r="H9109" t="str">
            <v>Strt&amp;MgtCons</v>
          </cell>
          <cell r="I9109" t="str">
            <v>Clnt&amp;Market</v>
          </cell>
          <cell r="J9109" t="str">
            <v>Standard</v>
          </cell>
          <cell r="K9109" t="str">
            <v>Accenture Leadership</v>
          </cell>
          <cell r="L9109">
            <v>154.66666666666666</v>
          </cell>
        </row>
        <row r="9110">
          <cell r="G9110" t="str">
            <v>Tanzania</v>
          </cell>
          <cell r="H9110" t="str">
            <v>Strt&amp;MgtCons</v>
          </cell>
          <cell r="I9110" t="str">
            <v>Clnt&amp;Market</v>
          </cell>
          <cell r="J9110" t="str">
            <v>Standard</v>
          </cell>
          <cell r="K9110" t="str">
            <v>9-Consultant</v>
          </cell>
          <cell r="L9110">
            <v>154.66666666666666</v>
          </cell>
        </row>
        <row r="9111">
          <cell r="G9111" t="str">
            <v>Tanzania</v>
          </cell>
          <cell r="H9111" t="str">
            <v>Strt&amp;MgtCons</v>
          </cell>
          <cell r="I9111" t="str">
            <v>Clnt&amp;Market</v>
          </cell>
          <cell r="J9111" t="str">
            <v>Standard</v>
          </cell>
          <cell r="K9111" t="str">
            <v>8-Consultant</v>
          </cell>
          <cell r="L9111">
            <v>154.66666666666666</v>
          </cell>
        </row>
        <row r="9112">
          <cell r="G9112" t="str">
            <v>Tanzania</v>
          </cell>
          <cell r="H9112" t="str">
            <v>Strt&amp;MgtCons</v>
          </cell>
          <cell r="I9112" t="str">
            <v>Clnt&amp;Market</v>
          </cell>
          <cell r="J9112" t="str">
            <v>Standard</v>
          </cell>
          <cell r="K9112" t="str">
            <v>7-Manager</v>
          </cell>
          <cell r="L9112">
            <v>154.66666666666666</v>
          </cell>
        </row>
        <row r="9113">
          <cell r="G9113" t="str">
            <v>Tanzania</v>
          </cell>
          <cell r="H9113" t="str">
            <v>Strt&amp;MgtCons</v>
          </cell>
          <cell r="I9113" t="str">
            <v>Clnt&amp;Market</v>
          </cell>
          <cell r="J9113" t="str">
            <v>Standard</v>
          </cell>
          <cell r="K9113" t="str">
            <v>6-Senior Manager</v>
          </cell>
          <cell r="L9113">
            <v>154.66666666666666</v>
          </cell>
        </row>
        <row r="9114">
          <cell r="G9114" t="str">
            <v>Tanzania</v>
          </cell>
          <cell r="H9114" t="str">
            <v>Strt&amp;MgtCons</v>
          </cell>
          <cell r="I9114" t="str">
            <v>Clnt&amp;Market</v>
          </cell>
          <cell r="J9114" t="str">
            <v>Standard</v>
          </cell>
          <cell r="K9114" t="str">
            <v>5-Senior Manager</v>
          </cell>
          <cell r="L9114">
            <v>154.66666666666666</v>
          </cell>
        </row>
        <row r="9115">
          <cell r="G9115" t="str">
            <v>Tanzania</v>
          </cell>
          <cell r="H9115" t="str">
            <v>Strt&amp;MgtCons</v>
          </cell>
          <cell r="I9115" t="str">
            <v>Clnt&amp;Market</v>
          </cell>
          <cell r="J9115" t="str">
            <v>Standard</v>
          </cell>
          <cell r="K9115" t="str">
            <v>13-Associate</v>
          </cell>
          <cell r="L9115">
            <v>154.66666666666666</v>
          </cell>
        </row>
        <row r="9116">
          <cell r="G9116" t="str">
            <v>Tanzania</v>
          </cell>
          <cell r="H9116" t="str">
            <v>Strt&amp;MgtCons</v>
          </cell>
          <cell r="I9116" t="str">
            <v>Clnt&amp;Market</v>
          </cell>
          <cell r="J9116" t="str">
            <v>Standard</v>
          </cell>
          <cell r="K9116" t="str">
            <v>12-Associate</v>
          </cell>
          <cell r="L9116">
            <v>154.66666666666666</v>
          </cell>
        </row>
        <row r="9117">
          <cell r="G9117" t="str">
            <v>Tanzania</v>
          </cell>
          <cell r="H9117" t="str">
            <v>Strt&amp;MgtCons</v>
          </cell>
          <cell r="I9117" t="str">
            <v>Clnt&amp;Market</v>
          </cell>
          <cell r="J9117" t="str">
            <v>Standard</v>
          </cell>
          <cell r="K9117" t="str">
            <v>11-Analyst</v>
          </cell>
          <cell r="L9117">
            <v>154.66666666666666</v>
          </cell>
        </row>
        <row r="9118">
          <cell r="G9118" t="str">
            <v>Tanzania</v>
          </cell>
          <cell r="H9118" t="str">
            <v>Strt&amp;MgtCons</v>
          </cell>
          <cell r="I9118" t="str">
            <v>Clnt&amp;Market</v>
          </cell>
          <cell r="J9118" t="str">
            <v>Standard</v>
          </cell>
          <cell r="K9118" t="str">
            <v>10-Analyst</v>
          </cell>
          <cell r="L9118">
            <v>154.66666666666666</v>
          </cell>
        </row>
        <row r="9119">
          <cell r="G9119" t="str">
            <v>Thailand</v>
          </cell>
          <cell r="H9119" t="str">
            <v>BusinessCons</v>
          </cell>
          <cell r="I9119" t="str">
            <v>Clnt&amp;Market</v>
          </cell>
          <cell r="J9119" t="str">
            <v>Standard</v>
          </cell>
          <cell r="K9119" t="str">
            <v>Accenture Leadership</v>
          </cell>
          <cell r="L9119">
            <v>150.66666666666666</v>
          </cell>
        </row>
        <row r="9120">
          <cell r="G9120" t="str">
            <v>Thailand</v>
          </cell>
          <cell r="H9120" t="str">
            <v>BusinessCons</v>
          </cell>
          <cell r="I9120" t="str">
            <v>Clnt&amp;Market</v>
          </cell>
          <cell r="J9120" t="str">
            <v>Standard</v>
          </cell>
          <cell r="K9120" t="str">
            <v>9-Consultant</v>
          </cell>
          <cell r="L9120">
            <v>154</v>
          </cell>
        </row>
        <row r="9121">
          <cell r="G9121" t="str">
            <v>Thailand</v>
          </cell>
          <cell r="H9121" t="str">
            <v>BusinessCons</v>
          </cell>
          <cell r="I9121" t="str">
            <v>Clnt&amp;Market</v>
          </cell>
          <cell r="J9121" t="str">
            <v>Standard</v>
          </cell>
          <cell r="K9121" t="str">
            <v>8-Consultant</v>
          </cell>
          <cell r="L9121">
            <v>154</v>
          </cell>
        </row>
        <row r="9122">
          <cell r="G9122" t="str">
            <v>Thailand</v>
          </cell>
          <cell r="H9122" t="str">
            <v>BusinessCons</v>
          </cell>
          <cell r="I9122" t="str">
            <v>Clnt&amp;Market</v>
          </cell>
          <cell r="J9122" t="str">
            <v>Standard</v>
          </cell>
          <cell r="K9122" t="str">
            <v>7-Manager</v>
          </cell>
          <cell r="L9122">
            <v>150.66666666666666</v>
          </cell>
        </row>
        <row r="9123">
          <cell r="G9123" t="str">
            <v>Thailand</v>
          </cell>
          <cell r="H9123" t="str">
            <v>BusinessCons</v>
          </cell>
          <cell r="I9123" t="str">
            <v>Clnt&amp;Market</v>
          </cell>
          <cell r="J9123" t="str">
            <v>Standard</v>
          </cell>
          <cell r="K9123" t="str">
            <v>6-Senior Manager</v>
          </cell>
          <cell r="L9123">
            <v>150.66666666666666</v>
          </cell>
        </row>
        <row r="9124">
          <cell r="G9124" t="str">
            <v>Thailand</v>
          </cell>
          <cell r="H9124" t="str">
            <v>BusinessCons</v>
          </cell>
          <cell r="I9124" t="str">
            <v>Clnt&amp;Market</v>
          </cell>
          <cell r="J9124" t="str">
            <v>Standard</v>
          </cell>
          <cell r="K9124" t="str">
            <v>5-Senior Manager</v>
          </cell>
          <cell r="L9124">
            <v>150.66666666666666</v>
          </cell>
        </row>
        <row r="9125">
          <cell r="G9125" t="str">
            <v>Thailand</v>
          </cell>
          <cell r="H9125" t="str">
            <v>BusinessCons</v>
          </cell>
          <cell r="I9125" t="str">
            <v>Clnt&amp;Market</v>
          </cell>
          <cell r="J9125" t="str">
            <v>Standard</v>
          </cell>
          <cell r="K9125" t="str">
            <v>13-Associate</v>
          </cell>
          <cell r="L9125">
            <v>154</v>
          </cell>
        </row>
        <row r="9126">
          <cell r="G9126" t="str">
            <v>Thailand</v>
          </cell>
          <cell r="H9126" t="str">
            <v>BusinessCons</v>
          </cell>
          <cell r="I9126" t="str">
            <v>Clnt&amp;Market</v>
          </cell>
          <cell r="J9126" t="str">
            <v>Standard</v>
          </cell>
          <cell r="K9126" t="str">
            <v>12-Associate</v>
          </cell>
          <cell r="L9126">
            <v>154</v>
          </cell>
        </row>
        <row r="9127">
          <cell r="G9127" t="str">
            <v>Thailand</v>
          </cell>
          <cell r="H9127" t="str">
            <v>BusinessCons</v>
          </cell>
          <cell r="I9127" t="str">
            <v>Clnt&amp;Market</v>
          </cell>
          <cell r="J9127" t="str">
            <v>Standard</v>
          </cell>
          <cell r="K9127" t="str">
            <v>11-Analyst</v>
          </cell>
          <cell r="L9127">
            <v>154</v>
          </cell>
        </row>
        <row r="9128">
          <cell r="G9128" t="str">
            <v>Thailand</v>
          </cell>
          <cell r="H9128" t="str">
            <v>BusinessCons</v>
          </cell>
          <cell r="I9128" t="str">
            <v>Clnt&amp;Market</v>
          </cell>
          <cell r="J9128" t="str">
            <v>Standard</v>
          </cell>
          <cell r="K9128" t="str">
            <v>10-Analyst</v>
          </cell>
          <cell r="L9128">
            <v>154</v>
          </cell>
        </row>
        <row r="9129">
          <cell r="G9129" t="str">
            <v>Thailand</v>
          </cell>
          <cell r="H9129" t="str">
            <v>InfrastrCons</v>
          </cell>
          <cell r="I9129" t="str">
            <v>Clnt&amp;Market</v>
          </cell>
          <cell r="J9129" t="str">
            <v>Standard</v>
          </cell>
          <cell r="K9129" t="str">
            <v>Accenture Leadership</v>
          </cell>
          <cell r="L9129">
            <v>150.66666666666666</v>
          </cell>
        </row>
        <row r="9130">
          <cell r="G9130" t="str">
            <v>Thailand</v>
          </cell>
          <cell r="H9130" t="str">
            <v>InfrastrCons</v>
          </cell>
          <cell r="I9130" t="str">
            <v>Clnt&amp;Market</v>
          </cell>
          <cell r="J9130" t="str">
            <v>Standard</v>
          </cell>
          <cell r="K9130" t="str">
            <v>9-Consultant</v>
          </cell>
          <cell r="L9130">
            <v>154</v>
          </cell>
        </row>
        <row r="9131">
          <cell r="G9131" t="str">
            <v>Thailand</v>
          </cell>
          <cell r="H9131" t="str">
            <v>InfrastrCons</v>
          </cell>
          <cell r="I9131" t="str">
            <v>Clnt&amp;Market</v>
          </cell>
          <cell r="J9131" t="str">
            <v>Standard</v>
          </cell>
          <cell r="K9131" t="str">
            <v>8-Consultant</v>
          </cell>
          <cell r="L9131">
            <v>154</v>
          </cell>
        </row>
        <row r="9132">
          <cell r="G9132" t="str">
            <v>Thailand</v>
          </cell>
          <cell r="H9132" t="str">
            <v>InfrastrCons</v>
          </cell>
          <cell r="I9132" t="str">
            <v>Clnt&amp;Market</v>
          </cell>
          <cell r="J9132" t="str">
            <v>Standard</v>
          </cell>
          <cell r="K9132" t="str">
            <v>7-Manager</v>
          </cell>
          <cell r="L9132">
            <v>150.66666666666666</v>
          </cell>
        </row>
        <row r="9133">
          <cell r="G9133" t="str">
            <v>Thailand</v>
          </cell>
          <cell r="H9133" t="str">
            <v>InfrastrCons</v>
          </cell>
          <cell r="I9133" t="str">
            <v>Clnt&amp;Market</v>
          </cell>
          <cell r="J9133" t="str">
            <v>Standard</v>
          </cell>
          <cell r="K9133" t="str">
            <v>6-Senior Manager</v>
          </cell>
          <cell r="L9133">
            <v>150.66666666666666</v>
          </cell>
        </row>
        <row r="9134">
          <cell r="G9134" t="str">
            <v>Thailand</v>
          </cell>
          <cell r="H9134" t="str">
            <v>InfrastrCons</v>
          </cell>
          <cell r="I9134" t="str">
            <v>Clnt&amp;Market</v>
          </cell>
          <cell r="J9134" t="str">
            <v>Standard</v>
          </cell>
          <cell r="K9134" t="str">
            <v>5-Senior Manager</v>
          </cell>
          <cell r="L9134">
            <v>150.66666666666666</v>
          </cell>
        </row>
        <row r="9135">
          <cell r="G9135" t="str">
            <v>Thailand</v>
          </cell>
          <cell r="H9135" t="str">
            <v>InfrastrCons</v>
          </cell>
          <cell r="I9135" t="str">
            <v>Clnt&amp;Market</v>
          </cell>
          <cell r="J9135" t="str">
            <v>Standard</v>
          </cell>
          <cell r="K9135" t="str">
            <v>13-Associate</v>
          </cell>
          <cell r="L9135">
            <v>154</v>
          </cell>
        </row>
        <row r="9136">
          <cell r="G9136" t="str">
            <v>Thailand</v>
          </cell>
          <cell r="H9136" t="str">
            <v>InfrastrCons</v>
          </cell>
          <cell r="I9136" t="str">
            <v>Clnt&amp;Market</v>
          </cell>
          <cell r="J9136" t="str">
            <v>Standard</v>
          </cell>
          <cell r="K9136" t="str">
            <v>12-Associate</v>
          </cell>
          <cell r="L9136">
            <v>154</v>
          </cell>
        </row>
        <row r="9137">
          <cell r="G9137" t="str">
            <v>Thailand</v>
          </cell>
          <cell r="H9137" t="str">
            <v>InfrastrCons</v>
          </cell>
          <cell r="I9137" t="str">
            <v>Clnt&amp;Market</v>
          </cell>
          <cell r="J9137" t="str">
            <v>Standard</v>
          </cell>
          <cell r="K9137" t="str">
            <v>11-Analyst</v>
          </cell>
          <cell r="L9137">
            <v>154</v>
          </cell>
        </row>
        <row r="9138">
          <cell r="G9138" t="str">
            <v>Thailand</v>
          </cell>
          <cell r="H9138" t="str">
            <v>InfrastrCons</v>
          </cell>
          <cell r="I9138" t="str">
            <v>Clnt&amp;Market</v>
          </cell>
          <cell r="J9138" t="str">
            <v>Standard</v>
          </cell>
          <cell r="K9138" t="str">
            <v>10-Analyst</v>
          </cell>
          <cell r="L9138">
            <v>154</v>
          </cell>
        </row>
        <row r="9139">
          <cell r="G9139" t="str">
            <v>Thailand</v>
          </cell>
          <cell r="H9139" t="str">
            <v>Strt&amp;MgtCons</v>
          </cell>
          <cell r="I9139" t="str">
            <v>Clnt&amp;Market</v>
          </cell>
          <cell r="J9139" t="str">
            <v>Standard</v>
          </cell>
          <cell r="K9139" t="str">
            <v>Accenture Leadership</v>
          </cell>
          <cell r="L9139">
            <v>150.66666666666666</v>
          </cell>
        </row>
        <row r="9140">
          <cell r="G9140" t="str">
            <v>Thailand</v>
          </cell>
          <cell r="H9140" t="str">
            <v>Strt&amp;MgtCons</v>
          </cell>
          <cell r="I9140" t="str">
            <v>Clnt&amp;Market</v>
          </cell>
          <cell r="J9140" t="str">
            <v>Standard</v>
          </cell>
          <cell r="K9140" t="str">
            <v>9-Consultant</v>
          </cell>
          <cell r="L9140">
            <v>154</v>
          </cell>
        </row>
        <row r="9141">
          <cell r="G9141" t="str">
            <v>Thailand</v>
          </cell>
          <cell r="H9141" t="str">
            <v>Strt&amp;MgtCons</v>
          </cell>
          <cell r="I9141" t="str">
            <v>Clnt&amp;Market</v>
          </cell>
          <cell r="J9141" t="str">
            <v>Standard</v>
          </cell>
          <cell r="K9141" t="str">
            <v>8-Consultant</v>
          </cell>
          <cell r="L9141">
            <v>154</v>
          </cell>
        </row>
        <row r="9142">
          <cell r="G9142" t="str">
            <v>Thailand</v>
          </cell>
          <cell r="H9142" t="str">
            <v>Strt&amp;MgtCons</v>
          </cell>
          <cell r="I9142" t="str">
            <v>Clnt&amp;Market</v>
          </cell>
          <cell r="J9142" t="str">
            <v>Standard</v>
          </cell>
          <cell r="K9142" t="str">
            <v>7-Manager</v>
          </cell>
          <cell r="L9142">
            <v>150.66666666666666</v>
          </cell>
        </row>
        <row r="9143">
          <cell r="G9143" t="str">
            <v>Thailand</v>
          </cell>
          <cell r="H9143" t="str">
            <v>Strt&amp;MgtCons</v>
          </cell>
          <cell r="I9143" t="str">
            <v>Clnt&amp;Market</v>
          </cell>
          <cell r="J9143" t="str">
            <v>Standard</v>
          </cell>
          <cell r="K9143" t="str">
            <v>6-Senior Manager</v>
          </cell>
          <cell r="L9143">
            <v>150.66666666666666</v>
          </cell>
        </row>
        <row r="9144">
          <cell r="G9144" t="str">
            <v>Thailand</v>
          </cell>
          <cell r="H9144" t="str">
            <v>Strt&amp;MgtCons</v>
          </cell>
          <cell r="I9144" t="str">
            <v>Clnt&amp;Market</v>
          </cell>
          <cell r="J9144" t="str">
            <v>Standard</v>
          </cell>
          <cell r="K9144" t="str">
            <v>5-Senior Manager</v>
          </cell>
          <cell r="L9144">
            <v>150.66666666666666</v>
          </cell>
        </row>
        <row r="9145">
          <cell r="G9145" t="str">
            <v>Thailand</v>
          </cell>
          <cell r="H9145" t="str">
            <v>Strt&amp;MgtCons</v>
          </cell>
          <cell r="I9145" t="str">
            <v>Clnt&amp;Market</v>
          </cell>
          <cell r="J9145" t="str">
            <v>Standard</v>
          </cell>
          <cell r="K9145" t="str">
            <v>13-Associate</v>
          </cell>
          <cell r="L9145">
            <v>154</v>
          </cell>
        </row>
        <row r="9146">
          <cell r="G9146" t="str">
            <v>Thailand</v>
          </cell>
          <cell r="H9146" t="str">
            <v>Strt&amp;MgtCons</v>
          </cell>
          <cell r="I9146" t="str">
            <v>Clnt&amp;Market</v>
          </cell>
          <cell r="J9146" t="str">
            <v>Standard</v>
          </cell>
          <cell r="K9146" t="str">
            <v>12-Associate</v>
          </cell>
          <cell r="L9146">
            <v>154</v>
          </cell>
        </row>
        <row r="9147">
          <cell r="G9147" t="str">
            <v>Thailand</v>
          </cell>
          <cell r="H9147" t="str">
            <v>Strt&amp;MgtCons</v>
          </cell>
          <cell r="I9147" t="str">
            <v>Clnt&amp;Market</v>
          </cell>
          <cell r="J9147" t="str">
            <v>Standard</v>
          </cell>
          <cell r="K9147" t="str">
            <v>11-Analyst</v>
          </cell>
          <cell r="L9147">
            <v>154</v>
          </cell>
        </row>
        <row r="9148">
          <cell r="G9148" t="str">
            <v>Thailand</v>
          </cell>
          <cell r="H9148" t="str">
            <v>Strt&amp;MgtCons</v>
          </cell>
          <cell r="I9148" t="str">
            <v>Clnt&amp;Market</v>
          </cell>
          <cell r="J9148" t="str">
            <v>Standard</v>
          </cell>
          <cell r="K9148" t="str">
            <v>10-Analyst</v>
          </cell>
          <cell r="L9148">
            <v>154</v>
          </cell>
        </row>
        <row r="9149">
          <cell r="G9149" t="str">
            <v>Thailand</v>
          </cell>
          <cell r="H9149" t="str">
            <v>ContractRun</v>
          </cell>
          <cell r="I9149" t="str">
            <v>ClntDel&amp;Ops</v>
          </cell>
          <cell r="J9149" t="str">
            <v>Standard</v>
          </cell>
          <cell r="K9149" t="str">
            <v>Accenture Leadership</v>
          </cell>
          <cell r="L9149">
            <v>150.66666666666666</v>
          </cell>
        </row>
        <row r="9150">
          <cell r="G9150" t="str">
            <v>Thailand</v>
          </cell>
          <cell r="H9150" t="str">
            <v>ContractRun</v>
          </cell>
          <cell r="I9150" t="str">
            <v>ClntDel&amp;Ops</v>
          </cell>
          <cell r="J9150" t="str">
            <v>Standard</v>
          </cell>
          <cell r="K9150" t="str">
            <v>9-Consultant</v>
          </cell>
          <cell r="L9150">
            <v>154</v>
          </cell>
        </row>
        <row r="9151">
          <cell r="G9151" t="str">
            <v>Thailand</v>
          </cell>
          <cell r="H9151" t="str">
            <v>ContractRun</v>
          </cell>
          <cell r="I9151" t="str">
            <v>ClntDel&amp;Ops</v>
          </cell>
          <cell r="J9151" t="str">
            <v>Standard</v>
          </cell>
          <cell r="K9151" t="str">
            <v>8-Consultant</v>
          </cell>
          <cell r="L9151">
            <v>154</v>
          </cell>
        </row>
        <row r="9152">
          <cell r="G9152" t="str">
            <v>Thailand</v>
          </cell>
          <cell r="H9152" t="str">
            <v>ContractRun</v>
          </cell>
          <cell r="I9152" t="str">
            <v>ClntDel&amp;Ops</v>
          </cell>
          <cell r="J9152" t="str">
            <v>Standard</v>
          </cell>
          <cell r="K9152" t="str">
            <v>7-Manager</v>
          </cell>
          <cell r="L9152">
            <v>150.66666666666666</v>
          </cell>
        </row>
        <row r="9153">
          <cell r="G9153" t="str">
            <v>Thailand</v>
          </cell>
          <cell r="H9153" t="str">
            <v>ContractRun</v>
          </cell>
          <cell r="I9153" t="str">
            <v>ClntDel&amp;Ops</v>
          </cell>
          <cell r="J9153" t="str">
            <v>Standard</v>
          </cell>
          <cell r="K9153" t="str">
            <v>6-Senior Manager</v>
          </cell>
          <cell r="L9153">
            <v>150.66666666666666</v>
          </cell>
        </row>
        <row r="9154">
          <cell r="G9154" t="str">
            <v>Thailand</v>
          </cell>
          <cell r="H9154" t="str">
            <v>ContractRun</v>
          </cell>
          <cell r="I9154" t="str">
            <v>ClntDel&amp;Ops</v>
          </cell>
          <cell r="J9154" t="str">
            <v>Standard</v>
          </cell>
          <cell r="K9154" t="str">
            <v>5-Senior Manager</v>
          </cell>
          <cell r="L9154">
            <v>150.66666666666666</v>
          </cell>
        </row>
        <row r="9155">
          <cell r="G9155" t="str">
            <v>Thailand</v>
          </cell>
          <cell r="H9155" t="str">
            <v>ContractRun</v>
          </cell>
          <cell r="I9155" t="str">
            <v>ClntDel&amp;Ops</v>
          </cell>
          <cell r="J9155" t="str">
            <v>Standard</v>
          </cell>
          <cell r="K9155" t="str">
            <v>13-Associate</v>
          </cell>
          <cell r="L9155">
            <v>154</v>
          </cell>
        </row>
        <row r="9156">
          <cell r="G9156" t="str">
            <v>Thailand</v>
          </cell>
          <cell r="H9156" t="str">
            <v>ContractRun</v>
          </cell>
          <cell r="I9156" t="str">
            <v>ClntDel&amp;Ops</v>
          </cell>
          <cell r="J9156" t="str">
            <v>Standard</v>
          </cell>
          <cell r="K9156" t="str">
            <v>12-Associate</v>
          </cell>
          <cell r="L9156">
            <v>154</v>
          </cell>
        </row>
        <row r="9157">
          <cell r="G9157" t="str">
            <v>Thailand</v>
          </cell>
          <cell r="H9157" t="str">
            <v>ContractRun</v>
          </cell>
          <cell r="I9157" t="str">
            <v>ClntDel&amp;Ops</v>
          </cell>
          <cell r="J9157" t="str">
            <v>Standard</v>
          </cell>
          <cell r="K9157" t="str">
            <v>11-Analyst</v>
          </cell>
          <cell r="L9157">
            <v>154</v>
          </cell>
        </row>
        <row r="9158">
          <cell r="G9158" t="str">
            <v>Thailand</v>
          </cell>
          <cell r="H9158" t="str">
            <v>ContractRun</v>
          </cell>
          <cell r="I9158" t="str">
            <v>ClntDel&amp;Ops</v>
          </cell>
          <cell r="J9158" t="str">
            <v>Standard</v>
          </cell>
          <cell r="K9158" t="str">
            <v>10-Analyst</v>
          </cell>
          <cell r="L9158">
            <v>154</v>
          </cell>
        </row>
        <row r="9159">
          <cell r="G9159" t="str">
            <v>Thailand</v>
          </cell>
          <cell r="H9159" t="str">
            <v>CrssCntrctRn</v>
          </cell>
          <cell r="I9159" t="str">
            <v>ClntDel&amp;Ops</v>
          </cell>
          <cell r="J9159" t="str">
            <v>IO</v>
          </cell>
          <cell r="K9159" t="str">
            <v>Accenture Leadership</v>
          </cell>
          <cell r="L9159">
            <v>135.6</v>
          </cell>
        </row>
        <row r="9160">
          <cell r="G9160" t="str">
            <v>Thailand</v>
          </cell>
          <cell r="H9160" t="str">
            <v>CrssCntrctRn</v>
          </cell>
          <cell r="I9160" t="str">
            <v>ClntDel&amp;Ops</v>
          </cell>
          <cell r="J9160" t="str">
            <v>IO</v>
          </cell>
          <cell r="K9160" t="str">
            <v>9-Consultant</v>
          </cell>
          <cell r="L9160">
            <v>147.84</v>
          </cell>
        </row>
        <row r="9161">
          <cell r="G9161" t="str">
            <v>Thailand</v>
          </cell>
          <cell r="H9161" t="str">
            <v>CrssCntrctRn</v>
          </cell>
          <cell r="I9161" t="str">
            <v>ClntDel&amp;Ops</v>
          </cell>
          <cell r="J9161" t="str">
            <v>IO</v>
          </cell>
          <cell r="K9161" t="str">
            <v>8-Consultant</v>
          </cell>
          <cell r="L9161">
            <v>147.84</v>
          </cell>
        </row>
        <row r="9162">
          <cell r="G9162" t="str">
            <v>Thailand</v>
          </cell>
          <cell r="H9162" t="str">
            <v>CrssCntrctRn</v>
          </cell>
          <cell r="I9162" t="str">
            <v>ClntDel&amp;Ops</v>
          </cell>
          <cell r="J9162" t="str">
            <v>IO</v>
          </cell>
          <cell r="K9162" t="str">
            <v>7-Manager</v>
          </cell>
          <cell r="L9162">
            <v>140.12</v>
          </cell>
        </row>
        <row r="9163">
          <cell r="G9163" t="str">
            <v>Thailand</v>
          </cell>
          <cell r="H9163" t="str">
            <v>CrssCntrctRn</v>
          </cell>
          <cell r="I9163" t="str">
            <v>ClntDel&amp;Ops</v>
          </cell>
          <cell r="J9163" t="str">
            <v>IO</v>
          </cell>
          <cell r="K9163" t="str">
            <v>6-Senior Manager</v>
          </cell>
          <cell r="L9163">
            <v>135.6</v>
          </cell>
        </row>
        <row r="9164">
          <cell r="G9164" t="str">
            <v>Thailand</v>
          </cell>
          <cell r="H9164" t="str">
            <v>CrssCntrctRn</v>
          </cell>
          <cell r="I9164" t="str">
            <v>ClntDel&amp;Ops</v>
          </cell>
          <cell r="J9164" t="str">
            <v>IO</v>
          </cell>
          <cell r="K9164" t="str">
            <v>5-Senior Manager</v>
          </cell>
          <cell r="L9164">
            <v>135.6</v>
          </cell>
        </row>
        <row r="9165">
          <cell r="G9165" t="str">
            <v>Thailand</v>
          </cell>
          <cell r="H9165" t="str">
            <v>CrssCntrctRn</v>
          </cell>
          <cell r="I9165" t="str">
            <v>ClntDel&amp;Ops</v>
          </cell>
          <cell r="J9165" t="str">
            <v>IO</v>
          </cell>
          <cell r="K9165" t="str">
            <v>13-Associate</v>
          </cell>
          <cell r="L9165">
            <v>147.84</v>
          </cell>
        </row>
        <row r="9166">
          <cell r="G9166" t="str">
            <v>Thailand</v>
          </cell>
          <cell r="H9166" t="str">
            <v>CrssCntrctRn</v>
          </cell>
          <cell r="I9166" t="str">
            <v>ClntDel&amp;Ops</v>
          </cell>
          <cell r="J9166" t="str">
            <v>IO</v>
          </cell>
          <cell r="K9166" t="str">
            <v>12-Associate</v>
          </cell>
          <cell r="L9166">
            <v>147.84</v>
          </cell>
        </row>
        <row r="9167">
          <cell r="G9167" t="str">
            <v>Thailand</v>
          </cell>
          <cell r="H9167" t="str">
            <v>CrssCntrctRn</v>
          </cell>
          <cell r="I9167" t="str">
            <v>ClntDel&amp;Ops</v>
          </cell>
          <cell r="J9167" t="str">
            <v>IO</v>
          </cell>
          <cell r="K9167" t="str">
            <v>11-Analyst</v>
          </cell>
          <cell r="L9167">
            <v>147.84</v>
          </cell>
        </row>
        <row r="9168">
          <cell r="G9168" t="str">
            <v>Thailand</v>
          </cell>
          <cell r="H9168" t="str">
            <v>CrssCntrctRn</v>
          </cell>
          <cell r="I9168" t="str">
            <v>ClntDel&amp;Ops</v>
          </cell>
          <cell r="J9168" t="str">
            <v>IO</v>
          </cell>
          <cell r="K9168" t="str">
            <v>10-Analyst</v>
          </cell>
          <cell r="L9168">
            <v>147.84</v>
          </cell>
        </row>
        <row r="9169">
          <cell r="G9169" t="str">
            <v>Thailand</v>
          </cell>
          <cell r="H9169" t="str">
            <v>CrssCntrctRn</v>
          </cell>
          <cell r="I9169" t="str">
            <v>ClntDel&amp;Ops</v>
          </cell>
          <cell r="J9169" t="str">
            <v>Standard</v>
          </cell>
          <cell r="K9169" t="str">
            <v>Accenture Leadership</v>
          </cell>
          <cell r="L9169">
            <v>150.66666666666666</v>
          </cell>
        </row>
        <row r="9170">
          <cell r="G9170" t="str">
            <v>Thailand</v>
          </cell>
          <cell r="H9170" t="str">
            <v>CrssCntrctRn</v>
          </cell>
          <cell r="I9170" t="str">
            <v>ClntDel&amp;Ops</v>
          </cell>
          <cell r="J9170" t="str">
            <v>Standard</v>
          </cell>
          <cell r="K9170" t="str">
            <v>9-Consultant</v>
          </cell>
          <cell r="L9170">
            <v>154</v>
          </cell>
        </row>
        <row r="9171">
          <cell r="G9171" t="str">
            <v>Thailand</v>
          </cell>
          <cell r="H9171" t="str">
            <v>CrssCntrctRn</v>
          </cell>
          <cell r="I9171" t="str">
            <v>ClntDel&amp;Ops</v>
          </cell>
          <cell r="J9171" t="str">
            <v>Standard</v>
          </cell>
          <cell r="K9171" t="str">
            <v>8-Consultant</v>
          </cell>
          <cell r="L9171">
            <v>154</v>
          </cell>
        </row>
        <row r="9172">
          <cell r="G9172" t="str">
            <v>Thailand</v>
          </cell>
          <cell r="H9172" t="str">
            <v>CrssCntrctRn</v>
          </cell>
          <cell r="I9172" t="str">
            <v>ClntDel&amp;Ops</v>
          </cell>
          <cell r="J9172" t="str">
            <v>Standard</v>
          </cell>
          <cell r="K9172" t="str">
            <v>7-Manager</v>
          </cell>
          <cell r="L9172">
            <v>150.66666666666666</v>
          </cell>
        </row>
        <row r="9173">
          <cell r="G9173" t="str">
            <v>Thailand</v>
          </cell>
          <cell r="H9173" t="str">
            <v>CrssCntrctRn</v>
          </cell>
          <cell r="I9173" t="str">
            <v>ClntDel&amp;Ops</v>
          </cell>
          <cell r="J9173" t="str">
            <v>Standard</v>
          </cell>
          <cell r="K9173" t="str">
            <v>6-Senior Manager</v>
          </cell>
          <cell r="L9173">
            <v>150.66666666666666</v>
          </cell>
        </row>
        <row r="9174">
          <cell r="G9174" t="str">
            <v>Thailand</v>
          </cell>
          <cell r="H9174" t="str">
            <v>CrssCntrctRn</v>
          </cell>
          <cell r="I9174" t="str">
            <v>ClntDel&amp;Ops</v>
          </cell>
          <cell r="J9174" t="str">
            <v>Standard</v>
          </cell>
          <cell r="K9174" t="str">
            <v>5-Senior Manager</v>
          </cell>
          <cell r="L9174">
            <v>150.66666666666666</v>
          </cell>
        </row>
        <row r="9175">
          <cell r="G9175" t="str">
            <v>Thailand</v>
          </cell>
          <cell r="H9175" t="str">
            <v>CrssCntrctRn</v>
          </cell>
          <cell r="I9175" t="str">
            <v>ClntDel&amp;Ops</v>
          </cell>
          <cell r="J9175" t="str">
            <v>Standard</v>
          </cell>
          <cell r="K9175" t="str">
            <v>13-Associate</v>
          </cell>
          <cell r="L9175">
            <v>154</v>
          </cell>
        </row>
        <row r="9176">
          <cell r="G9176" t="str">
            <v>Thailand</v>
          </cell>
          <cell r="H9176" t="str">
            <v>CrssCntrctRn</v>
          </cell>
          <cell r="I9176" t="str">
            <v>ClntDel&amp;Ops</v>
          </cell>
          <cell r="J9176" t="str">
            <v>Standard</v>
          </cell>
          <cell r="K9176" t="str">
            <v>12-Associate</v>
          </cell>
          <cell r="L9176">
            <v>154</v>
          </cell>
        </row>
        <row r="9177">
          <cell r="G9177" t="str">
            <v>Thailand</v>
          </cell>
          <cell r="H9177" t="str">
            <v>CrssCntrctRn</v>
          </cell>
          <cell r="I9177" t="str">
            <v>ClntDel&amp;Ops</v>
          </cell>
          <cell r="J9177" t="str">
            <v>Standard</v>
          </cell>
          <cell r="K9177" t="str">
            <v>11-Analyst</v>
          </cell>
          <cell r="L9177">
            <v>154</v>
          </cell>
        </row>
        <row r="9178">
          <cell r="G9178" t="str">
            <v>Thailand</v>
          </cell>
          <cell r="H9178" t="str">
            <v>CrssCntrctRn</v>
          </cell>
          <cell r="I9178" t="str">
            <v>ClntDel&amp;Ops</v>
          </cell>
          <cell r="J9178" t="str">
            <v>Standard</v>
          </cell>
          <cell r="K9178" t="str">
            <v>10-Analyst</v>
          </cell>
          <cell r="L9178">
            <v>154</v>
          </cell>
        </row>
        <row r="9179">
          <cell r="G9179" t="str">
            <v>Thailand</v>
          </cell>
          <cell r="H9179" t="str">
            <v>IndTchSrvLT</v>
          </cell>
          <cell r="I9179" t="str">
            <v>ClntDel&amp;Ops</v>
          </cell>
          <cell r="J9179" t="str">
            <v>Delivery Center/Local</v>
          </cell>
          <cell r="K9179" t="str">
            <v>Accenture Leadership</v>
          </cell>
          <cell r="L9179">
            <v>150.66666666666666</v>
          </cell>
        </row>
        <row r="9180">
          <cell r="G9180" t="str">
            <v>Thailand</v>
          </cell>
          <cell r="H9180" t="str">
            <v>IndTchSrvLT</v>
          </cell>
          <cell r="I9180" t="str">
            <v>ClntDel&amp;Ops</v>
          </cell>
          <cell r="J9180" t="str">
            <v>Delivery Center/Local</v>
          </cell>
          <cell r="K9180" t="str">
            <v>9-Consultant</v>
          </cell>
          <cell r="L9180">
            <v>154</v>
          </cell>
        </row>
        <row r="9181">
          <cell r="G9181" t="str">
            <v>Thailand</v>
          </cell>
          <cell r="H9181" t="str">
            <v>IndTchSrvLT</v>
          </cell>
          <cell r="I9181" t="str">
            <v>ClntDel&amp;Ops</v>
          </cell>
          <cell r="J9181" t="str">
            <v>Delivery Center/Local</v>
          </cell>
          <cell r="K9181" t="str">
            <v>8-Consultant</v>
          </cell>
          <cell r="L9181">
            <v>154</v>
          </cell>
        </row>
        <row r="9182">
          <cell r="G9182" t="str">
            <v>Thailand</v>
          </cell>
          <cell r="H9182" t="str">
            <v>IndTchSrvLT</v>
          </cell>
          <cell r="I9182" t="str">
            <v>ClntDel&amp;Ops</v>
          </cell>
          <cell r="J9182" t="str">
            <v>Delivery Center/Local</v>
          </cell>
          <cell r="K9182" t="str">
            <v>7-Manager</v>
          </cell>
          <cell r="L9182">
            <v>150.66666666666666</v>
          </cell>
        </row>
        <row r="9183">
          <cell r="G9183" t="str">
            <v>Thailand</v>
          </cell>
          <cell r="H9183" t="str">
            <v>IndTchSrvLT</v>
          </cell>
          <cell r="I9183" t="str">
            <v>ClntDel&amp;Ops</v>
          </cell>
          <cell r="J9183" t="str">
            <v>Delivery Center/Local</v>
          </cell>
          <cell r="K9183" t="str">
            <v>6-Senior Manager</v>
          </cell>
          <cell r="L9183">
            <v>150.66666666666666</v>
          </cell>
        </row>
        <row r="9184">
          <cell r="G9184" t="str">
            <v>Thailand</v>
          </cell>
          <cell r="H9184" t="str">
            <v>IndTchSrvLT</v>
          </cell>
          <cell r="I9184" t="str">
            <v>ClntDel&amp;Ops</v>
          </cell>
          <cell r="J9184" t="str">
            <v>Delivery Center/Local</v>
          </cell>
          <cell r="K9184" t="str">
            <v>5-Senior Manager</v>
          </cell>
          <cell r="L9184">
            <v>150.66666666666666</v>
          </cell>
        </row>
        <row r="9185">
          <cell r="G9185" t="str">
            <v>Thailand</v>
          </cell>
          <cell r="H9185" t="str">
            <v>IndTchSrvLT</v>
          </cell>
          <cell r="I9185" t="str">
            <v>ClntDel&amp;Ops</v>
          </cell>
          <cell r="J9185" t="str">
            <v>Delivery Center/Local</v>
          </cell>
          <cell r="K9185" t="str">
            <v>13-Associate</v>
          </cell>
          <cell r="L9185">
            <v>154</v>
          </cell>
        </row>
        <row r="9186">
          <cell r="G9186" t="str">
            <v>Thailand</v>
          </cell>
          <cell r="H9186" t="str">
            <v>IndTchSrvLT</v>
          </cell>
          <cell r="I9186" t="str">
            <v>ClntDel&amp;Ops</v>
          </cell>
          <cell r="J9186" t="str">
            <v>Delivery Center/Local</v>
          </cell>
          <cell r="K9186" t="str">
            <v>12-Associate</v>
          </cell>
          <cell r="L9186">
            <v>154</v>
          </cell>
        </row>
        <row r="9187">
          <cell r="G9187" t="str">
            <v>Thailand</v>
          </cell>
          <cell r="H9187" t="str">
            <v>IndTchSrvLT</v>
          </cell>
          <cell r="I9187" t="str">
            <v>ClntDel&amp;Ops</v>
          </cell>
          <cell r="J9187" t="str">
            <v>Delivery Center/Local</v>
          </cell>
          <cell r="K9187" t="str">
            <v>11-Analyst</v>
          </cell>
          <cell r="L9187">
            <v>154</v>
          </cell>
        </row>
        <row r="9188">
          <cell r="G9188" t="str">
            <v>Thailand</v>
          </cell>
          <cell r="H9188" t="str">
            <v>IndTchSrvLT</v>
          </cell>
          <cell r="I9188" t="str">
            <v>ClntDel&amp;Ops</v>
          </cell>
          <cell r="J9188" t="str">
            <v>Delivery Center/Local</v>
          </cell>
          <cell r="K9188" t="str">
            <v>10-Analyst</v>
          </cell>
          <cell r="L9188">
            <v>154</v>
          </cell>
        </row>
        <row r="9189">
          <cell r="G9189" t="str">
            <v>Thailand</v>
          </cell>
          <cell r="H9189" t="str">
            <v>IndTchSrvLT</v>
          </cell>
          <cell r="I9189" t="str">
            <v>ClntDel&amp;Ops</v>
          </cell>
          <cell r="J9189" t="str">
            <v>GCP to Thailand</v>
          </cell>
          <cell r="K9189" t="str">
            <v>9-Consultant</v>
          </cell>
          <cell r="L9189">
            <v>154</v>
          </cell>
        </row>
        <row r="9190">
          <cell r="G9190" t="str">
            <v>Thailand</v>
          </cell>
          <cell r="H9190" t="str">
            <v>IndTchSrvLT</v>
          </cell>
          <cell r="I9190" t="str">
            <v>ClntDel&amp;Ops</v>
          </cell>
          <cell r="J9190" t="str">
            <v>GCP to Thailand</v>
          </cell>
          <cell r="K9190" t="str">
            <v>8-Consultant</v>
          </cell>
          <cell r="L9190">
            <v>154</v>
          </cell>
        </row>
        <row r="9191">
          <cell r="G9191" t="str">
            <v>Thailand</v>
          </cell>
          <cell r="H9191" t="str">
            <v>IndTchSrvLT</v>
          </cell>
          <cell r="I9191" t="str">
            <v>ClntDel&amp;Ops</v>
          </cell>
          <cell r="J9191" t="str">
            <v>GCP to Thailand</v>
          </cell>
          <cell r="K9191" t="str">
            <v>7-Manager</v>
          </cell>
          <cell r="L9191">
            <v>150.66666666666666</v>
          </cell>
        </row>
        <row r="9192">
          <cell r="G9192" t="str">
            <v>Thailand</v>
          </cell>
          <cell r="H9192" t="str">
            <v>IndTchSrvLT</v>
          </cell>
          <cell r="I9192" t="str">
            <v>ClntDel&amp;Ops</v>
          </cell>
          <cell r="J9192" t="str">
            <v>GCP to Thailand</v>
          </cell>
          <cell r="K9192" t="str">
            <v>6-Senior Manager</v>
          </cell>
          <cell r="L9192">
            <v>150.66666666666666</v>
          </cell>
        </row>
        <row r="9193">
          <cell r="G9193" t="str">
            <v>Thailand</v>
          </cell>
          <cell r="H9193" t="str">
            <v>IndTchSrvLT</v>
          </cell>
          <cell r="I9193" t="str">
            <v>ClntDel&amp;Ops</v>
          </cell>
          <cell r="J9193" t="str">
            <v>GCP to Thailand</v>
          </cell>
          <cell r="K9193" t="str">
            <v>5-Senior Manager</v>
          </cell>
          <cell r="L9193">
            <v>150.66666666666666</v>
          </cell>
        </row>
        <row r="9194">
          <cell r="G9194" t="str">
            <v>Thailand</v>
          </cell>
          <cell r="H9194" t="str">
            <v>IndTchSrvLT</v>
          </cell>
          <cell r="I9194" t="str">
            <v>ClntDel&amp;Ops</v>
          </cell>
          <cell r="J9194" t="str">
            <v>GCP to Thailand</v>
          </cell>
          <cell r="K9194" t="str">
            <v>11-Analyst</v>
          </cell>
          <cell r="L9194">
            <v>154</v>
          </cell>
        </row>
        <row r="9195">
          <cell r="G9195" t="str">
            <v>Thailand</v>
          </cell>
          <cell r="H9195" t="str">
            <v>IndTchSrvLT</v>
          </cell>
          <cell r="I9195" t="str">
            <v>ClntDel&amp;Ops</v>
          </cell>
          <cell r="J9195" t="str">
            <v>GCP to Thailand</v>
          </cell>
          <cell r="K9195" t="str">
            <v>10-Analyst</v>
          </cell>
          <cell r="L9195">
            <v>154</v>
          </cell>
        </row>
        <row r="9196">
          <cell r="G9196" t="str">
            <v>Thailand</v>
          </cell>
          <cell r="H9196" t="str">
            <v>IndTchSrvST</v>
          </cell>
          <cell r="I9196" t="str">
            <v>ClntDel&amp;Ops</v>
          </cell>
          <cell r="J9196" t="str">
            <v>Delivery Center/Local</v>
          </cell>
          <cell r="K9196" t="str">
            <v>Accenture Leadership</v>
          </cell>
          <cell r="L9196">
            <v>150.66666666666666</v>
          </cell>
        </row>
        <row r="9197">
          <cell r="G9197" t="str">
            <v>Thailand</v>
          </cell>
          <cell r="H9197" t="str">
            <v>IndTchSrvST</v>
          </cell>
          <cell r="I9197" t="str">
            <v>ClntDel&amp;Ops</v>
          </cell>
          <cell r="J9197" t="str">
            <v>Delivery Center/Local</v>
          </cell>
          <cell r="K9197" t="str">
            <v>9-Consultant</v>
          </cell>
          <cell r="L9197">
            <v>154</v>
          </cell>
        </row>
        <row r="9198">
          <cell r="G9198" t="str">
            <v>Thailand</v>
          </cell>
          <cell r="H9198" t="str">
            <v>IndTchSrvST</v>
          </cell>
          <cell r="I9198" t="str">
            <v>ClntDel&amp;Ops</v>
          </cell>
          <cell r="J9198" t="str">
            <v>Delivery Center/Local</v>
          </cell>
          <cell r="K9198" t="str">
            <v>8-Consultant</v>
          </cell>
          <cell r="L9198">
            <v>154</v>
          </cell>
        </row>
        <row r="9199">
          <cell r="G9199" t="str">
            <v>Thailand</v>
          </cell>
          <cell r="H9199" t="str">
            <v>IndTchSrvST</v>
          </cell>
          <cell r="I9199" t="str">
            <v>ClntDel&amp;Ops</v>
          </cell>
          <cell r="J9199" t="str">
            <v>Delivery Center/Local</v>
          </cell>
          <cell r="K9199" t="str">
            <v>7-Manager</v>
          </cell>
          <cell r="L9199">
            <v>150.66666666666666</v>
          </cell>
        </row>
        <row r="9200">
          <cell r="G9200" t="str">
            <v>Thailand</v>
          </cell>
          <cell r="H9200" t="str">
            <v>IndTchSrvST</v>
          </cell>
          <cell r="I9200" t="str">
            <v>ClntDel&amp;Ops</v>
          </cell>
          <cell r="J9200" t="str">
            <v>Delivery Center/Local</v>
          </cell>
          <cell r="K9200" t="str">
            <v>6-Senior Manager</v>
          </cell>
          <cell r="L9200">
            <v>150.66666666666666</v>
          </cell>
        </row>
        <row r="9201">
          <cell r="G9201" t="str">
            <v>Thailand</v>
          </cell>
          <cell r="H9201" t="str">
            <v>IndTchSrvST</v>
          </cell>
          <cell r="I9201" t="str">
            <v>ClntDel&amp;Ops</v>
          </cell>
          <cell r="J9201" t="str">
            <v>Delivery Center/Local</v>
          </cell>
          <cell r="K9201" t="str">
            <v>5-Senior Manager</v>
          </cell>
          <cell r="L9201">
            <v>150.66666666666666</v>
          </cell>
        </row>
        <row r="9202">
          <cell r="G9202" t="str">
            <v>Thailand</v>
          </cell>
          <cell r="H9202" t="str">
            <v>IndTchSrvST</v>
          </cell>
          <cell r="I9202" t="str">
            <v>ClntDel&amp;Ops</v>
          </cell>
          <cell r="J9202" t="str">
            <v>Delivery Center/Local</v>
          </cell>
          <cell r="K9202" t="str">
            <v>13-Associate</v>
          </cell>
          <cell r="L9202">
            <v>154</v>
          </cell>
        </row>
        <row r="9203">
          <cell r="G9203" t="str">
            <v>Thailand</v>
          </cell>
          <cell r="H9203" t="str">
            <v>IndTchSrvST</v>
          </cell>
          <cell r="I9203" t="str">
            <v>ClntDel&amp;Ops</v>
          </cell>
          <cell r="J9203" t="str">
            <v>Delivery Center/Local</v>
          </cell>
          <cell r="K9203" t="str">
            <v>12-Associate</v>
          </cell>
          <cell r="L9203">
            <v>154</v>
          </cell>
        </row>
        <row r="9204">
          <cell r="G9204" t="str">
            <v>Thailand</v>
          </cell>
          <cell r="H9204" t="str">
            <v>IndTchSrvST</v>
          </cell>
          <cell r="I9204" t="str">
            <v>ClntDel&amp;Ops</v>
          </cell>
          <cell r="J9204" t="str">
            <v>Delivery Center/Local</v>
          </cell>
          <cell r="K9204" t="str">
            <v>11-Analyst</v>
          </cell>
          <cell r="L9204">
            <v>154</v>
          </cell>
        </row>
        <row r="9205">
          <cell r="G9205" t="str">
            <v>Thailand</v>
          </cell>
          <cell r="H9205" t="str">
            <v>IndTchSrvST</v>
          </cell>
          <cell r="I9205" t="str">
            <v>ClntDel&amp;Ops</v>
          </cell>
          <cell r="J9205" t="str">
            <v>Delivery Center/Local</v>
          </cell>
          <cell r="K9205" t="str">
            <v>10-Analyst</v>
          </cell>
          <cell r="L9205">
            <v>154</v>
          </cell>
        </row>
        <row r="9206">
          <cell r="G9206" t="str">
            <v>Thailand</v>
          </cell>
          <cell r="H9206" t="str">
            <v>OtherDelivery</v>
          </cell>
          <cell r="I9206" t="str">
            <v>ClntDel&amp;Ops</v>
          </cell>
          <cell r="J9206" t="str">
            <v>Standard</v>
          </cell>
          <cell r="K9206" t="str">
            <v>Accenture Leadership</v>
          </cell>
          <cell r="L9206">
            <v>150.66666666666666</v>
          </cell>
        </row>
        <row r="9207">
          <cell r="G9207" t="str">
            <v>Thailand</v>
          </cell>
          <cell r="H9207" t="str">
            <v>OtherDelivery</v>
          </cell>
          <cell r="I9207" t="str">
            <v>ClntDel&amp;Ops</v>
          </cell>
          <cell r="J9207" t="str">
            <v>Standard</v>
          </cell>
          <cell r="K9207" t="str">
            <v>9-Consultant</v>
          </cell>
          <cell r="L9207">
            <v>154</v>
          </cell>
        </row>
        <row r="9208">
          <cell r="G9208" t="str">
            <v>Thailand</v>
          </cell>
          <cell r="H9208" t="str">
            <v>OtherDelivery</v>
          </cell>
          <cell r="I9208" t="str">
            <v>ClntDel&amp;Ops</v>
          </cell>
          <cell r="J9208" t="str">
            <v>Standard</v>
          </cell>
          <cell r="K9208" t="str">
            <v>8-Consultant</v>
          </cell>
          <cell r="L9208">
            <v>154</v>
          </cell>
        </row>
        <row r="9209">
          <cell r="G9209" t="str">
            <v>Thailand</v>
          </cell>
          <cell r="H9209" t="str">
            <v>OtherDelivery</v>
          </cell>
          <cell r="I9209" t="str">
            <v>ClntDel&amp;Ops</v>
          </cell>
          <cell r="J9209" t="str">
            <v>Standard</v>
          </cell>
          <cell r="K9209" t="str">
            <v>7-Manager</v>
          </cell>
          <cell r="L9209">
            <v>150.66666666666666</v>
          </cell>
        </row>
        <row r="9210">
          <cell r="G9210" t="str">
            <v>Thailand</v>
          </cell>
          <cell r="H9210" t="str">
            <v>OtherDelivery</v>
          </cell>
          <cell r="I9210" t="str">
            <v>ClntDel&amp;Ops</v>
          </cell>
          <cell r="J9210" t="str">
            <v>Standard</v>
          </cell>
          <cell r="K9210" t="str">
            <v>6-Senior Manager</v>
          </cell>
          <cell r="L9210">
            <v>150.66666666666666</v>
          </cell>
        </row>
        <row r="9211">
          <cell r="G9211" t="str">
            <v>Thailand</v>
          </cell>
          <cell r="H9211" t="str">
            <v>OtherDelivery</v>
          </cell>
          <cell r="I9211" t="str">
            <v>ClntDel&amp;Ops</v>
          </cell>
          <cell r="J9211" t="str">
            <v>Standard</v>
          </cell>
          <cell r="K9211" t="str">
            <v>5-Senior Manager</v>
          </cell>
          <cell r="L9211">
            <v>150.66666666666666</v>
          </cell>
        </row>
        <row r="9212">
          <cell r="G9212" t="str">
            <v>Thailand</v>
          </cell>
          <cell r="H9212" t="str">
            <v>OtherDelivery</v>
          </cell>
          <cell r="I9212" t="str">
            <v>ClntDel&amp;Ops</v>
          </cell>
          <cell r="J9212" t="str">
            <v>Standard</v>
          </cell>
          <cell r="K9212" t="str">
            <v>13-Associate</v>
          </cell>
          <cell r="L9212">
            <v>154</v>
          </cell>
        </row>
        <row r="9213">
          <cell r="G9213" t="str">
            <v>Thailand</v>
          </cell>
          <cell r="H9213" t="str">
            <v>OtherDelivery</v>
          </cell>
          <cell r="I9213" t="str">
            <v>ClntDel&amp;Ops</v>
          </cell>
          <cell r="J9213" t="str">
            <v>Standard</v>
          </cell>
          <cell r="K9213" t="str">
            <v>12-Associate</v>
          </cell>
          <cell r="L9213">
            <v>154</v>
          </cell>
        </row>
        <row r="9214">
          <cell r="G9214" t="str">
            <v>Thailand</v>
          </cell>
          <cell r="H9214" t="str">
            <v>OtherDelivery</v>
          </cell>
          <cell r="I9214" t="str">
            <v>ClntDel&amp;Ops</v>
          </cell>
          <cell r="J9214" t="str">
            <v>Standard</v>
          </cell>
          <cell r="K9214" t="str">
            <v>11-Analyst</v>
          </cell>
          <cell r="L9214">
            <v>154</v>
          </cell>
        </row>
        <row r="9215">
          <cell r="G9215" t="str">
            <v>Thailand</v>
          </cell>
          <cell r="H9215" t="str">
            <v>OtherDelivery</v>
          </cell>
          <cell r="I9215" t="str">
            <v>ClntDel&amp;Ops</v>
          </cell>
          <cell r="J9215" t="str">
            <v>Standard</v>
          </cell>
          <cell r="K9215" t="str">
            <v>10-Analyst</v>
          </cell>
          <cell r="L9215">
            <v>154</v>
          </cell>
        </row>
        <row r="9216">
          <cell r="G9216" t="str">
            <v>Thailand</v>
          </cell>
          <cell r="H9216" t="str">
            <v>CorpFunction</v>
          </cell>
          <cell r="I9216" t="str">
            <v>CorpFunction</v>
          </cell>
          <cell r="J9216" t="str">
            <v>NA</v>
          </cell>
          <cell r="K9216" t="str">
            <v>Accenture Leadership</v>
          </cell>
          <cell r="L9216">
            <v>150.66666666666666</v>
          </cell>
        </row>
        <row r="9217">
          <cell r="G9217" t="str">
            <v>Thailand</v>
          </cell>
          <cell r="H9217" t="str">
            <v>CorpFunction</v>
          </cell>
          <cell r="I9217" t="str">
            <v>CorpFunction</v>
          </cell>
          <cell r="J9217" t="str">
            <v>NA</v>
          </cell>
          <cell r="K9217" t="str">
            <v>9-Consultant</v>
          </cell>
          <cell r="L9217">
            <v>154</v>
          </cell>
        </row>
        <row r="9218">
          <cell r="G9218" t="str">
            <v>Thailand</v>
          </cell>
          <cell r="H9218" t="str">
            <v>CorpFunction</v>
          </cell>
          <cell r="I9218" t="str">
            <v>CorpFunction</v>
          </cell>
          <cell r="J9218" t="str">
            <v>NA</v>
          </cell>
          <cell r="K9218" t="str">
            <v>8-Consultant</v>
          </cell>
          <cell r="L9218">
            <v>154</v>
          </cell>
        </row>
        <row r="9219">
          <cell r="G9219" t="str">
            <v>Thailand</v>
          </cell>
          <cell r="H9219" t="str">
            <v>CorpFunction</v>
          </cell>
          <cell r="I9219" t="str">
            <v>CorpFunction</v>
          </cell>
          <cell r="J9219" t="str">
            <v>NA</v>
          </cell>
          <cell r="K9219" t="str">
            <v>7-Manager</v>
          </cell>
          <cell r="L9219">
            <v>150.66666666666666</v>
          </cell>
        </row>
        <row r="9220">
          <cell r="G9220" t="str">
            <v>Thailand</v>
          </cell>
          <cell r="H9220" t="str">
            <v>CorpFunction</v>
          </cell>
          <cell r="I9220" t="str">
            <v>CorpFunction</v>
          </cell>
          <cell r="J9220" t="str">
            <v>NA</v>
          </cell>
          <cell r="K9220" t="str">
            <v>6-Senior Manager</v>
          </cell>
          <cell r="L9220">
            <v>150.66666666666666</v>
          </cell>
        </row>
        <row r="9221">
          <cell r="G9221" t="str">
            <v>Thailand</v>
          </cell>
          <cell r="H9221" t="str">
            <v>CorpFunction</v>
          </cell>
          <cell r="I9221" t="str">
            <v>CorpFunction</v>
          </cell>
          <cell r="J9221" t="str">
            <v>NA</v>
          </cell>
          <cell r="K9221" t="str">
            <v>5-Senior Manager</v>
          </cell>
          <cell r="L9221">
            <v>150.66666666666666</v>
          </cell>
        </row>
        <row r="9222">
          <cell r="G9222" t="str">
            <v>Thailand</v>
          </cell>
          <cell r="H9222" t="str">
            <v>CorpFunction</v>
          </cell>
          <cell r="I9222" t="str">
            <v>CorpFunction</v>
          </cell>
          <cell r="J9222" t="str">
            <v>NA</v>
          </cell>
          <cell r="K9222" t="str">
            <v>13-Associate</v>
          </cell>
          <cell r="L9222">
            <v>154</v>
          </cell>
        </row>
        <row r="9223">
          <cell r="G9223" t="str">
            <v>Thailand</v>
          </cell>
          <cell r="H9223" t="str">
            <v>CorpFunction</v>
          </cell>
          <cell r="I9223" t="str">
            <v>CorpFunction</v>
          </cell>
          <cell r="J9223" t="str">
            <v>NA</v>
          </cell>
          <cell r="K9223" t="str">
            <v>12-Associate</v>
          </cell>
          <cell r="L9223">
            <v>154</v>
          </cell>
        </row>
        <row r="9224">
          <cell r="G9224" t="str">
            <v>Thailand</v>
          </cell>
          <cell r="H9224" t="str">
            <v>CorpFunction</v>
          </cell>
          <cell r="I9224" t="str">
            <v>CorpFunction</v>
          </cell>
          <cell r="J9224" t="str">
            <v>NA</v>
          </cell>
          <cell r="K9224" t="str">
            <v>11-Analyst</v>
          </cell>
          <cell r="L9224">
            <v>154</v>
          </cell>
        </row>
        <row r="9225">
          <cell r="G9225" t="str">
            <v>Thailand</v>
          </cell>
          <cell r="H9225" t="str">
            <v>CorpFunction</v>
          </cell>
          <cell r="I9225" t="str">
            <v>CorpFunction</v>
          </cell>
          <cell r="J9225" t="str">
            <v>NA</v>
          </cell>
          <cell r="K9225" t="str">
            <v>10-Analyst</v>
          </cell>
          <cell r="L9225">
            <v>154</v>
          </cell>
        </row>
        <row r="9226">
          <cell r="G9226" t="str">
            <v>Thailand</v>
          </cell>
          <cell r="H9226" t="str">
            <v>Sales</v>
          </cell>
          <cell r="I9226" t="str">
            <v>Sales</v>
          </cell>
          <cell r="J9226" t="str">
            <v>Standard</v>
          </cell>
          <cell r="K9226" t="str">
            <v>Accenture Leadership</v>
          </cell>
          <cell r="L9226">
            <v>150.66666666666666</v>
          </cell>
        </row>
        <row r="9227">
          <cell r="G9227" t="str">
            <v>Thailand</v>
          </cell>
          <cell r="H9227" t="str">
            <v>Sales</v>
          </cell>
          <cell r="I9227" t="str">
            <v>Sales</v>
          </cell>
          <cell r="J9227" t="str">
            <v>Standard</v>
          </cell>
          <cell r="K9227" t="str">
            <v>9-Consultant</v>
          </cell>
          <cell r="L9227">
            <v>154</v>
          </cell>
        </row>
        <row r="9228">
          <cell r="G9228" t="str">
            <v>Thailand</v>
          </cell>
          <cell r="H9228" t="str">
            <v>Sales</v>
          </cell>
          <cell r="I9228" t="str">
            <v>Sales</v>
          </cell>
          <cell r="J9228" t="str">
            <v>Standard</v>
          </cell>
          <cell r="K9228" t="str">
            <v>8-Consultant</v>
          </cell>
          <cell r="L9228">
            <v>154</v>
          </cell>
        </row>
        <row r="9229">
          <cell r="G9229" t="str">
            <v>Thailand</v>
          </cell>
          <cell r="H9229" t="str">
            <v>Sales</v>
          </cell>
          <cell r="I9229" t="str">
            <v>Sales</v>
          </cell>
          <cell r="J9229" t="str">
            <v>Standard</v>
          </cell>
          <cell r="K9229" t="str">
            <v>7-Manager</v>
          </cell>
          <cell r="L9229">
            <v>150.66666666666666</v>
          </cell>
        </row>
        <row r="9230">
          <cell r="G9230" t="str">
            <v>Thailand</v>
          </cell>
          <cell r="H9230" t="str">
            <v>Sales</v>
          </cell>
          <cell r="I9230" t="str">
            <v>Sales</v>
          </cell>
          <cell r="J9230" t="str">
            <v>Standard</v>
          </cell>
          <cell r="K9230" t="str">
            <v>6-Senior Manager</v>
          </cell>
          <cell r="L9230">
            <v>150.66666666666666</v>
          </cell>
        </row>
        <row r="9231">
          <cell r="G9231" t="str">
            <v>Thailand</v>
          </cell>
          <cell r="H9231" t="str">
            <v>Sales</v>
          </cell>
          <cell r="I9231" t="str">
            <v>Sales</v>
          </cell>
          <cell r="J9231" t="str">
            <v>Standard</v>
          </cell>
          <cell r="K9231" t="str">
            <v>5-Senior Manager</v>
          </cell>
          <cell r="L9231">
            <v>150.66666666666666</v>
          </cell>
        </row>
        <row r="9232">
          <cell r="G9232" t="str">
            <v>Thailand</v>
          </cell>
          <cell r="H9232" t="str">
            <v>Sales</v>
          </cell>
          <cell r="I9232" t="str">
            <v>Sales</v>
          </cell>
          <cell r="J9232" t="str">
            <v>Standard</v>
          </cell>
          <cell r="K9232" t="str">
            <v>13-Associate</v>
          </cell>
          <cell r="L9232">
            <v>154</v>
          </cell>
        </row>
        <row r="9233">
          <cell r="G9233" t="str">
            <v>Thailand</v>
          </cell>
          <cell r="H9233" t="str">
            <v>Sales</v>
          </cell>
          <cell r="I9233" t="str">
            <v>Sales</v>
          </cell>
          <cell r="J9233" t="str">
            <v>Standard</v>
          </cell>
          <cell r="K9233" t="str">
            <v>12-Associate</v>
          </cell>
          <cell r="L9233">
            <v>154</v>
          </cell>
        </row>
        <row r="9234">
          <cell r="G9234" t="str">
            <v>Thailand</v>
          </cell>
          <cell r="H9234" t="str">
            <v>Sales</v>
          </cell>
          <cell r="I9234" t="str">
            <v>Sales</v>
          </cell>
          <cell r="J9234" t="str">
            <v>Standard</v>
          </cell>
          <cell r="K9234" t="str">
            <v>11-Analyst</v>
          </cell>
          <cell r="L9234">
            <v>154</v>
          </cell>
        </row>
        <row r="9235">
          <cell r="G9235" t="str">
            <v>Thailand</v>
          </cell>
          <cell r="H9235" t="str">
            <v>Sales</v>
          </cell>
          <cell r="I9235" t="str">
            <v>Sales</v>
          </cell>
          <cell r="J9235" t="str">
            <v>Standard</v>
          </cell>
          <cell r="K9235" t="str">
            <v>10-Analyst</v>
          </cell>
          <cell r="L9235">
            <v>154</v>
          </cell>
        </row>
        <row r="9236">
          <cell r="G9236" t="str">
            <v>Turkey</v>
          </cell>
          <cell r="H9236" t="str">
            <v>Acquisitions</v>
          </cell>
          <cell r="I9236" t="str">
            <v>Clnt&amp;Market</v>
          </cell>
          <cell r="J9236" t="str">
            <v>Standard</v>
          </cell>
          <cell r="K9236" t="str">
            <v>Accenture Leadership</v>
          </cell>
          <cell r="L9236">
            <v>160.33333333333334</v>
          </cell>
        </row>
        <row r="9237">
          <cell r="G9237" t="str">
            <v>Turkey</v>
          </cell>
          <cell r="H9237" t="str">
            <v>Acquisitions</v>
          </cell>
          <cell r="I9237" t="str">
            <v>Clnt&amp;Market</v>
          </cell>
          <cell r="J9237" t="str">
            <v>Standard</v>
          </cell>
          <cell r="K9237" t="str">
            <v>9-Consultant</v>
          </cell>
          <cell r="L9237">
            <v>160.33333333333334</v>
          </cell>
        </row>
        <row r="9238">
          <cell r="G9238" t="str">
            <v>Turkey</v>
          </cell>
          <cell r="H9238" t="str">
            <v>Acquisitions</v>
          </cell>
          <cell r="I9238" t="str">
            <v>Clnt&amp;Market</v>
          </cell>
          <cell r="J9238" t="str">
            <v>Standard</v>
          </cell>
          <cell r="K9238" t="str">
            <v>8-Consultant</v>
          </cell>
          <cell r="L9238">
            <v>160.33333333333334</v>
          </cell>
        </row>
        <row r="9239">
          <cell r="G9239" t="str">
            <v>Turkey</v>
          </cell>
          <cell r="H9239" t="str">
            <v>Acquisitions</v>
          </cell>
          <cell r="I9239" t="str">
            <v>Clnt&amp;Market</v>
          </cell>
          <cell r="J9239" t="str">
            <v>Standard</v>
          </cell>
          <cell r="K9239" t="str">
            <v>7-Manager</v>
          </cell>
          <cell r="L9239">
            <v>160.33333333333334</v>
          </cell>
        </row>
        <row r="9240">
          <cell r="G9240" t="str">
            <v>Turkey</v>
          </cell>
          <cell r="H9240" t="str">
            <v>Acquisitions</v>
          </cell>
          <cell r="I9240" t="str">
            <v>Clnt&amp;Market</v>
          </cell>
          <cell r="J9240" t="str">
            <v>Standard</v>
          </cell>
          <cell r="K9240" t="str">
            <v>6-Senior Manager</v>
          </cell>
          <cell r="L9240">
            <v>160.33333333333334</v>
          </cell>
        </row>
        <row r="9241">
          <cell r="G9241" t="str">
            <v>Turkey</v>
          </cell>
          <cell r="H9241" t="str">
            <v>Acquisitions</v>
          </cell>
          <cell r="I9241" t="str">
            <v>Clnt&amp;Market</v>
          </cell>
          <cell r="J9241" t="str">
            <v>Standard</v>
          </cell>
          <cell r="K9241" t="str">
            <v>5-Senior Manager</v>
          </cell>
          <cell r="L9241">
            <v>160.33333333333334</v>
          </cell>
        </row>
        <row r="9242">
          <cell r="G9242" t="str">
            <v>Turkey</v>
          </cell>
          <cell r="H9242" t="str">
            <v>Acquisitions</v>
          </cell>
          <cell r="I9242" t="str">
            <v>Clnt&amp;Market</v>
          </cell>
          <cell r="J9242" t="str">
            <v>Standard</v>
          </cell>
          <cell r="K9242" t="str">
            <v>13-Associate</v>
          </cell>
          <cell r="L9242">
            <v>160.33333333333334</v>
          </cell>
        </row>
        <row r="9243">
          <cell r="G9243" t="str">
            <v>Turkey</v>
          </cell>
          <cell r="H9243" t="str">
            <v>Acquisitions</v>
          </cell>
          <cell r="I9243" t="str">
            <v>Clnt&amp;Market</v>
          </cell>
          <cell r="J9243" t="str">
            <v>Standard</v>
          </cell>
          <cell r="K9243" t="str">
            <v>12-Associate</v>
          </cell>
          <cell r="L9243">
            <v>160.33333333333334</v>
          </cell>
        </row>
        <row r="9244">
          <cell r="G9244" t="str">
            <v>Turkey</v>
          </cell>
          <cell r="H9244" t="str">
            <v>Acquisitions</v>
          </cell>
          <cell r="I9244" t="str">
            <v>Clnt&amp;Market</v>
          </cell>
          <cell r="J9244" t="str">
            <v>Standard</v>
          </cell>
          <cell r="K9244" t="str">
            <v>11-Analyst</v>
          </cell>
          <cell r="L9244">
            <v>160.33333333333334</v>
          </cell>
        </row>
        <row r="9245">
          <cell r="G9245" t="str">
            <v>Turkey</v>
          </cell>
          <cell r="H9245" t="str">
            <v>Acquisitions</v>
          </cell>
          <cell r="I9245" t="str">
            <v>Clnt&amp;Market</v>
          </cell>
          <cell r="J9245" t="str">
            <v>Standard</v>
          </cell>
          <cell r="K9245" t="str">
            <v>10-Analyst</v>
          </cell>
          <cell r="L9245">
            <v>160.33333333333334</v>
          </cell>
        </row>
        <row r="9246">
          <cell r="G9246" t="str">
            <v>Turkey</v>
          </cell>
          <cell r="H9246" t="str">
            <v>BusinessCons</v>
          </cell>
          <cell r="I9246" t="str">
            <v>Clnt&amp;Market</v>
          </cell>
          <cell r="J9246" t="str">
            <v>Standard</v>
          </cell>
          <cell r="K9246" t="str">
            <v>Accenture Leadership</v>
          </cell>
          <cell r="L9246">
            <v>160.33333333333334</v>
          </cell>
        </row>
        <row r="9247">
          <cell r="G9247" t="str">
            <v>Turkey</v>
          </cell>
          <cell r="H9247" t="str">
            <v>BusinessCons</v>
          </cell>
          <cell r="I9247" t="str">
            <v>Clnt&amp;Market</v>
          </cell>
          <cell r="J9247" t="str">
            <v>Standard</v>
          </cell>
          <cell r="K9247" t="str">
            <v>9-Consultant</v>
          </cell>
          <cell r="L9247">
            <v>174.33333333333334</v>
          </cell>
        </row>
        <row r="9248">
          <cell r="G9248" t="str">
            <v>Turkey</v>
          </cell>
          <cell r="H9248" t="str">
            <v>BusinessCons</v>
          </cell>
          <cell r="I9248" t="str">
            <v>Clnt&amp;Market</v>
          </cell>
          <cell r="J9248" t="str">
            <v>Standard</v>
          </cell>
          <cell r="K9248" t="str">
            <v>8-Consultant</v>
          </cell>
          <cell r="L9248">
            <v>160.33333333333334</v>
          </cell>
        </row>
        <row r="9249">
          <cell r="G9249" t="str">
            <v>Turkey</v>
          </cell>
          <cell r="H9249" t="str">
            <v>BusinessCons</v>
          </cell>
          <cell r="I9249" t="str">
            <v>Clnt&amp;Market</v>
          </cell>
          <cell r="J9249" t="str">
            <v>Standard</v>
          </cell>
          <cell r="K9249" t="str">
            <v>7-Manager</v>
          </cell>
          <cell r="L9249">
            <v>160.33333333333334</v>
          </cell>
        </row>
        <row r="9250">
          <cell r="G9250" t="str">
            <v>Turkey</v>
          </cell>
          <cell r="H9250" t="str">
            <v>BusinessCons</v>
          </cell>
          <cell r="I9250" t="str">
            <v>Clnt&amp;Market</v>
          </cell>
          <cell r="J9250" t="str">
            <v>Standard</v>
          </cell>
          <cell r="K9250" t="str">
            <v>6-Senior Manager</v>
          </cell>
          <cell r="L9250">
            <v>160.33333333333334</v>
          </cell>
        </row>
        <row r="9251">
          <cell r="G9251" t="str">
            <v>Turkey</v>
          </cell>
          <cell r="H9251" t="str">
            <v>BusinessCons</v>
          </cell>
          <cell r="I9251" t="str">
            <v>Clnt&amp;Market</v>
          </cell>
          <cell r="J9251" t="str">
            <v>Standard</v>
          </cell>
          <cell r="K9251" t="str">
            <v>5-Senior Manager</v>
          </cell>
          <cell r="L9251">
            <v>160.33333333333334</v>
          </cell>
        </row>
        <row r="9252">
          <cell r="G9252" t="str">
            <v>Turkey</v>
          </cell>
          <cell r="H9252" t="str">
            <v>BusinessCons</v>
          </cell>
          <cell r="I9252" t="str">
            <v>Clnt&amp;Market</v>
          </cell>
          <cell r="J9252" t="str">
            <v>Standard</v>
          </cell>
          <cell r="K9252" t="str">
            <v>13-Associate</v>
          </cell>
          <cell r="L9252">
            <v>160.33333333333334</v>
          </cell>
        </row>
        <row r="9253">
          <cell r="G9253" t="str">
            <v>Turkey</v>
          </cell>
          <cell r="H9253" t="str">
            <v>BusinessCons</v>
          </cell>
          <cell r="I9253" t="str">
            <v>Clnt&amp;Market</v>
          </cell>
          <cell r="J9253" t="str">
            <v>Standard</v>
          </cell>
          <cell r="K9253" t="str">
            <v>12-Associate</v>
          </cell>
          <cell r="L9253">
            <v>160.33333333333334</v>
          </cell>
        </row>
        <row r="9254">
          <cell r="G9254" t="str">
            <v>Turkey</v>
          </cell>
          <cell r="H9254" t="str">
            <v>BusinessCons</v>
          </cell>
          <cell r="I9254" t="str">
            <v>Clnt&amp;Market</v>
          </cell>
          <cell r="J9254" t="str">
            <v>Standard</v>
          </cell>
          <cell r="K9254" t="str">
            <v>11-Analyst</v>
          </cell>
          <cell r="L9254">
            <v>174.33333333333334</v>
          </cell>
        </row>
        <row r="9255">
          <cell r="G9255" t="str">
            <v>Turkey</v>
          </cell>
          <cell r="H9255" t="str">
            <v>BusinessCons</v>
          </cell>
          <cell r="I9255" t="str">
            <v>Clnt&amp;Market</v>
          </cell>
          <cell r="J9255" t="str">
            <v>Standard</v>
          </cell>
          <cell r="K9255" t="str">
            <v>10-Analyst</v>
          </cell>
          <cell r="L9255">
            <v>160.33333333333334</v>
          </cell>
        </row>
        <row r="9256">
          <cell r="G9256" t="str">
            <v>Turkey</v>
          </cell>
          <cell r="H9256" t="str">
            <v>InfrastrCons</v>
          </cell>
          <cell r="I9256" t="str">
            <v>Clnt&amp;Market</v>
          </cell>
          <cell r="J9256" t="str">
            <v>Standard</v>
          </cell>
          <cell r="K9256" t="str">
            <v>Accenture Leadership</v>
          </cell>
          <cell r="L9256">
            <v>160.33333333333334</v>
          </cell>
        </row>
        <row r="9257">
          <cell r="G9257" t="str">
            <v>Turkey</v>
          </cell>
          <cell r="H9257" t="str">
            <v>InfrastrCons</v>
          </cell>
          <cell r="I9257" t="str">
            <v>Clnt&amp;Market</v>
          </cell>
          <cell r="J9257" t="str">
            <v>Standard</v>
          </cell>
          <cell r="K9257" t="str">
            <v>9-Consultant</v>
          </cell>
          <cell r="L9257">
            <v>174.33333333333334</v>
          </cell>
        </row>
        <row r="9258">
          <cell r="G9258" t="str">
            <v>Turkey</v>
          </cell>
          <cell r="H9258" t="str">
            <v>InfrastrCons</v>
          </cell>
          <cell r="I9258" t="str">
            <v>Clnt&amp;Market</v>
          </cell>
          <cell r="J9258" t="str">
            <v>Standard</v>
          </cell>
          <cell r="K9258" t="str">
            <v>8-Consultant</v>
          </cell>
          <cell r="L9258">
            <v>160.33333333333334</v>
          </cell>
        </row>
        <row r="9259">
          <cell r="G9259" t="str">
            <v>Turkey</v>
          </cell>
          <cell r="H9259" t="str">
            <v>InfrastrCons</v>
          </cell>
          <cell r="I9259" t="str">
            <v>Clnt&amp;Market</v>
          </cell>
          <cell r="J9259" t="str">
            <v>Standard</v>
          </cell>
          <cell r="K9259" t="str">
            <v>7-Manager</v>
          </cell>
          <cell r="L9259">
            <v>160.33333333333334</v>
          </cell>
        </row>
        <row r="9260">
          <cell r="G9260" t="str">
            <v>Turkey</v>
          </cell>
          <cell r="H9260" t="str">
            <v>InfrastrCons</v>
          </cell>
          <cell r="I9260" t="str">
            <v>Clnt&amp;Market</v>
          </cell>
          <cell r="J9260" t="str">
            <v>Standard</v>
          </cell>
          <cell r="K9260" t="str">
            <v>6-Senior Manager</v>
          </cell>
          <cell r="L9260">
            <v>160.33333333333334</v>
          </cell>
        </row>
        <row r="9261">
          <cell r="G9261" t="str">
            <v>Turkey</v>
          </cell>
          <cell r="H9261" t="str">
            <v>InfrastrCons</v>
          </cell>
          <cell r="I9261" t="str">
            <v>Clnt&amp;Market</v>
          </cell>
          <cell r="J9261" t="str">
            <v>Standard</v>
          </cell>
          <cell r="K9261" t="str">
            <v>5-Senior Manager</v>
          </cell>
          <cell r="L9261">
            <v>160.33333333333334</v>
          </cell>
        </row>
        <row r="9262">
          <cell r="G9262" t="str">
            <v>Turkey</v>
          </cell>
          <cell r="H9262" t="str">
            <v>InfrastrCons</v>
          </cell>
          <cell r="I9262" t="str">
            <v>Clnt&amp;Market</v>
          </cell>
          <cell r="J9262" t="str">
            <v>Standard</v>
          </cell>
          <cell r="K9262" t="str">
            <v>13-Associate</v>
          </cell>
          <cell r="L9262">
            <v>160.33333333333334</v>
          </cell>
        </row>
        <row r="9263">
          <cell r="G9263" t="str">
            <v>Turkey</v>
          </cell>
          <cell r="H9263" t="str">
            <v>InfrastrCons</v>
          </cell>
          <cell r="I9263" t="str">
            <v>Clnt&amp;Market</v>
          </cell>
          <cell r="J9263" t="str">
            <v>Standard</v>
          </cell>
          <cell r="K9263" t="str">
            <v>12-Associate</v>
          </cell>
          <cell r="L9263">
            <v>160.33333333333334</v>
          </cell>
        </row>
        <row r="9264">
          <cell r="G9264" t="str">
            <v>Turkey</v>
          </cell>
          <cell r="H9264" t="str">
            <v>InfrastrCons</v>
          </cell>
          <cell r="I9264" t="str">
            <v>Clnt&amp;Market</v>
          </cell>
          <cell r="J9264" t="str">
            <v>Standard</v>
          </cell>
          <cell r="K9264" t="str">
            <v>11-Analyst</v>
          </cell>
          <cell r="L9264">
            <v>174.33333333333334</v>
          </cell>
        </row>
        <row r="9265">
          <cell r="G9265" t="str">
            <v>Turkey</v>
          </cell>
          <cell r="H9265" t="str">
            <v>InfrastrCons</v>
          </cell>
          <cell r="I9265" t="str">
            <v>Clnt&amp;Market</v>
          </cell>
          <cell r="J9265" t="str">
            <v>Standard</v>
          </cell>
          <cell r="K9265" t="str">
            <v>10-Analyst</v>
          </cell>
          <cell r="L9265">
            <v>160.33333333333334</v>
          </cell>
        </row>
        <row r="9266">
          <cell r="G9266" t="str">
            <v>Turkey</v>
          </cell>
          <cell r="H9266" t="str">
            <v>Strt&amp;MgtCons</v>
          </cell>
          <cell r="I9266" t="str">
            <v>Clnt&amp;Market</v>
          </cell>
          <cell r="J9266" t="str">
            <v>Standard</v>
          </cell>
          <cell r="K9266" t="str">
            <v>Accenture Leadership</v>
          </cell>
          <cell r="L9266">
            <v>160.33333333333334</v>
          </cell>
        </row>
        <row r="9267">
          <cell r="G9267" t="str">
            <v>Turkey</v>
          </cell>
          <cell r="H9267" t="str">
            <v>Strt&amp;MgtCons</v>
          </cell>
          <cell r="I9267" t="str">
            <v>Clnt&amp;Market</v>
          </cell>
          <cell r="J9267" t="str">
            <v>Standard</v>
          </cell>
          <cell r="K9267" t="str">
            <v>9-Consultant</v>
          </cell>
          <cell r="L9267">
            <v>174.33333333333334</v>
          </cell>
        </row>
        <row r="9268">
          <cell r="G9268" t="str">
            <v>Turkey</v>
          </cell>
          <cell r="H9268" t="str">
            <v>Strt&amp;MgtCons</v>
          </cell>
          <cell r="I9268" t="str">
            <v>Clnt&amp;Market</v>
          </cell>
          <cell r="J9268" t="str">
            <v>Standard</v>
          </cell>
          <cell r="K9268" t="str">
            <v>8-Consultant</v>
          </cell>
          <cell r="L9268">
            <v>160.33333333333334</v>
          </cell>
        </row>
        <row r="9269">
          <cell r="G9269" t="str">
            <v>Turkey</v>
          </cell>
          <cell r="H9269" t="str">
            <v>Strt&amp;MgtCons</v>
          </cell>
          <cell r="I9269" t="str">
            <v>Clnt&amp;Market</v>
          </cell>
          <cell r="J9269" t="str">
            <v>Standard</v>
          </cell>
          <cell r="K9269" t="str">
            <v>7-Manager</v>
          </cell>
          <cell r="L9269">
            <v>160.33333333333334</v>
          </cell>
        </row>
        <row r="9270">
          <cell r="G9270" t="str">
            <v>Turkey</v>
          </cell>
          <cell r="H9270" t="str">
            <v>Strt&amp;MgtCons</v>
          </cell>
          <cell r="I9270" t="str">
            <v>Clnt&amp;Market</v>
          </cell>
          <cell r="J9270" t="str">
            <v>Standard</v>
          </cell>
          <cell r="K9270" t="str">
            <v>6-Senior Manager</v>
          </cell>
          <cell r="L9270">
            <v>160.33333333333334</v>
          </cell>
        </row>
        <row r="9271">
          <cell r="G9271" t="str">
            <v>Turkey</v>
          </cell>
          <cell r="H9271" t="str">
            <v>Strt&amp;MgtCons</v>
          </cell>
          <cell r="I9271" t="str">
            <v>Clnt&amp;Market</v>
          </cell>
          <cell r="J9271" t="str">
            <v>Standard</v>
          </cell>
          <cell r="K9271" t="str">
            <v>5-Senior Manager</v>
          </cell>
          <cell r="L9271">
            <v>160.33333333333334</v>
          </cell>
        </row>
        <row r="9272">
          <cell r="G9272" t="str">
            <v>Turkey</v>
          </cell>
          <cell r="H9272" t="str">
            <v>Strt&amp;MgtCons</v>
          </cell>
          <cell r="I9272" t="str">
            <v>Clnt&amp;Market</v>
          </cell>
          <cell r="J9272" t="str">
            <v>Standard</v>
          </cell>
          <cell r="K9272" t="str">
            <v>13-Associate</v>
          </cell>
          <cell r="L9272">
            <v>160.33333333333334</v>
          </cell>
        </row>
        <row r="9273">
          <cell r="G9273" t="str">
            <v>Turkey</v>
          </cell>
          <cell r="H9273" t="str">
            <v>Strt&amp;MgtCons</v>
          </cell>
          <cell r="I9273" t="str">
            <v>Clnt&amp;Market</v>
          </cell>
          <cell r="J9273" t="str">
            <v>Standard</v>
          </cell>
          <cell r="K9273" t="str">
            <v>12-Associate</v>
          </cell>
          <cell r="L9273">
            <v>160.33333333333334</v>
          </cell>
        </row>
        <row r="9274">
          <cell r="G9274" t="str">
            <v>Turkey</v>
          </cell>
          <cell r="H9274" t="str">
            <v>Strt&amp;MgtCons</v>
          </cell>
          <cell r="I9274" t="str">
            <v>Clnt&amp;Market</v>
          </cell>
          <cell r="J9274" t="str">
            <v>Standard</v>
          </cell>
          <cell r="K9274" t="str">
            <v>11-Analyst</v>
          </cell>
          <cell r="L9274">
            <v>174.33333333333334</v>
          </cell>
        </row>
        <row r="9275">
          <cell r="G9275" t="str">
            <v>Turkey</v>
          </cell>
          <cell r="H9275" t="str">
            <v>Strt&amp;MgtCons</v>
          </cell>
          <cell r="I9275" t="str">
            <v>Clnt&amp;Market</v>
          </cell>
          <cell r="J9275" t="str">
            <v>Standard</v>
          </cell>
          <cell r="K9275" t="str">
            <v>10-Analyst</v>
          </cell>
          <cell r="L9275">
            <v>160.33333333333334</v>
          </cell>
        </row>
        <row r="9276">
          <cell r="G9276" t="str">
            <v>Turkey</v>
          </cell>
          <cell r="H9276" t="str">
            <v>Acquisitions</v>
          </cell>
          <cell r="I9276" t="str">
            <v>ClntDel&amp;Ops</v>
          </cell>
          <cell r="J9276" t="str">
            <v>Poseidon</v>
          </cell>
          <cell r="K9276" t="str">
            <v>Accenture Leadership</v>
          </cell>
          <cell r="L9276">
            <v>160.33333333333334</v>
          </cell>
        </row>
        <row r="9277">
          <cell r="G9277" t="str">
            <v>Turkey</v>
          </cell>
          <cell r="H9277" t="str">
            <v>Acquisitions</v>
          </cell>
          <cell r="I9277" t="str">
            <v>ClntDel&amp;Ops</v>
          </cell>
          <cell r="J9277" t="str">
            <v>Poseidon</v>
          </cell>
          <cell r="K9277" t="str">
            <v>9-Consultant</v>
          </cell>
          <cell r="L9277">
            <v>160.33333333333334</v>
          </cell>
        </row>
        <row r="9278">
          <cell r="G9278" t="str">
            <v>Turkey</v>
          </cell>
          <cell r="H9278" t="str">
            <v>Acquisitions</v>
          </cell>
          <cell r="I9278" t="str">
            <v>ClntDel&amp;Ops</v>
          </cell>
          <cell r="J9278" t="str">
            <v>Poseidon</v>
          </cell>
          <cell r="K9278" t="str">
            <v>8-Consultant</v>
          </cell>
          <cell r="L9278">
            <v>160.33333333333334</v>
          </cell>
        </row>
        <row r="9279">
          <cell r="G9279" t="str">
            <v>Turkey</v>
          </cell>
          <cell r="H9279" t="str">
            <v>Acquisitions</v>
          </cell>
          <cell r="I9279" t="str">
            <v>ClntDel&amp;Ops</v>
          </cell>
          <cell r="J9279" t="str">
            <v>Poseidon</v>
          </cell>
          <cell r="K9279" t="str">
            <v>7-Manager</v>
          </cell>
          <cell r="L9279">
            <v>160.33333333333334</v>
          </cell>
        </row>
        <row r="9280">
          <cell r="G9280" t="str">
            <v>Turkey</v>
          </cell>
          <cell r="H9280" t="str">
            <v>Acquisitions</v>
          </cell>
          <cell r="I9280" t="str">
            <v>ClntDel&amp;Ops</v>
          </cell>
          <cell r="J9280" t="str">
            <v>Poseidon</v>
          </cell>
          <cell r="K9280" t="str">
            <v>6-Senior Manager</v>
          </cell>
          <cell r="L9280">
            <v>160.33333333333334</v>
          </cell>
        </row>
        <row r="9281">
          <cell r="G9281" t="str">
            <v>Turkey</v>
          </cell>
          <cell r="H9281" t="str">
            <v>Acquisitions</v>
          </cell>
          <cell r="I9281" t="str">
            <v>ClntDel&amp;Ops</v>
          </cell>
          <cell r="J9281" t="str">
            <v>Poseidon</v>
          </cell>
          <cell r="K9281" t="str">
            <v>5-Senior Manager</v>
          </cell>
          <cell r="L9281">
            <v>160.33333333333334</v>
          </cell>
        </row>
        <row r="9282">
          <cell r="G9282" t="str">
            <v>Turkey</v>
          </cell>
          <cell r="H9282" t="str">
            <v>Acquisitions</v>
          </cell>
          <cell r="I9282" t="str">
            <v>ClntDel&amp;Ops</v>
          </cell>
          <cell r="J9282" t="str">
            <v>Poseidon</v>
          </cell>
          <cell r="K9282" t="str">
            <v>13-Associate</v>
          </cell>
          <cell r="L9282">
            <v>160.33333333333334</v>
          </cell>
        </row>
        <row r="9283">
          <cell r="G9283" t="str">
            <v>Turkey</v>
          </cell>
          <cell r="H9283" t="str">
            <v>Acquisitions</v>
          </cell>
          <cell r="I9283" t="str">
            <v>ClntDel&amp;Ops</v>
          </cell>
          <cell r="J9283" t="str">
            <v>Poseidon</v>
          </cell>
          <cell r="K9283" t="str">
            <v>12-Associate</v>
          </cell>
          <cell r="L9283">
            <v>160.33333333333334</v>
          </cell>
        </row>
        <row r="9284">
          <cell r="G9284" t="str">
            <v>Turkey</v>
          </cell>
          <cell r="H9284" t="str">
            <v>Acquisitions</v>
          </cell>
          <cell r="I9284" t="str">
            <v>ClntDel&amp;Ops</v>
          </cell>
          <cell r="J9284" t="str">
            <v>Poseidon</v>
          </cell>
          <cell r="K9284" t="str">
            <v>11-Analyst</v>
          </cell>
          <cell r="L9284">
            <v>160.33333333333334</v>
          </cell>
        </row>
        <row r="9285">
          <cell r="G9285" t="str">
            <v>Turkey</v>
          </cell>
          <cell r="H9285" t="str">
            <v>Acquisitions</v>
          </cell>
          <cell r="I9285" t="str">
            <v>ClntDel&amp;Ops</v>
          </cell>
          <cell r="J9285" t="str">
            <v>Poseidon</v>
          </cell>
          <cell r="K9285" t="str">
            <v>10-Analyst</v>
          </cell>
          <cell r="L9285">
            <v>160.33333333333334</v>
          </cell>
        </row>
        <row r="9286">
          <cell r="G9286" t="str">
            <v>Turkey</v>
          </cell>
          <cell r="H9286" t="str">
            <v>Acquisitions</v>
          </cell>
          <cell r="I9286" t="str">
            <v>ClntDel&amp;Ops</v>
          </cell>
          <cell r="J9286" t="str">
            <v>Standard</v>
          </cell>
          <cell r="K9286" t="str">
            <v>Accenture Leadership</v>
          </cell>
          <cell r="L9286">
            <v>160.33333333333334</v>
          </cell>
        </row>
        <row r="9287">
          <cell r="G9287" t="str">
            <v>Turkey</v>
          </cell>
          <cell r="H9287" t="str">
            <v>Acquisitions</v>
          </cell>
          <cell r="I9287" t="str">
            <v>ClntDel&amp;Ops</v>
          </cell>
          <cell r="J9287" t="str">
            <v>Standard</v>
          </cell>
          <cell r="K9287" t="str">
            <v>9-Consultant</v>
          </cell>
          <cell r="L9287">
            <v>160.33333333333334</v>
          </cell>
        </row>
        <row r="9288">
          <cell r="G9288" t="str">
            <v>Turkey</v>
          </cell>
          <cell r="H9288" t="str">
            <v>Acquisitions</v>
          </cell>
          <cell r="I9288" t="str">
            <v>ClntDel&amp;Ops</v>
          </cell>
          <cell r="J9288" t="str">
            <v>Standard</v>
          </cell>
          <cell r="K9288" t="str">
            <v>8-Consultant</v>
          </cell>
          <cell r="L9288">
            <v>160.33333333333334</v>
          </cell>
        </row>
        <row r="9289">
          <cell r="G9289" t="str">
            <v>Turkey</v>
          </cell>
          <cell r="H9289" t="str">
            <v>Acquisitions</v>
          </cell>
          <cell r="I9289" t="str">
            <v>ClntDel&amp;Ops</v>
          </cell>
          <cell r="J9289" t="str">
            <v>Standard</v>
          </cell>
          <cell r="K9289" t="str">
            <v>7-Manager</v>
          </cell>
          <cell r="L9289">
            <v>160.33333333333334</v>
          </cell>
        </row>
        <row r="9290">
          <cell r="G9290" t="str">
            <v>Turkey</v>
          </cell>
          <cell r="H9290" t="str">
            <v>Acquisitions</v>
          </cell>
          <cell r="I9290" t="str">
            <v>ClntDel&amp;Ops</v>
          </cell>
          <cell r="J9290" t="str">
            <v>Standard</v>
          </cell>
          <cell r="K9290" t="str">
            <v>6-Senior Manager</v>
          </cell>
          <cell r="L9290">
            <v>160.33333333333334</v>
          </cell>
        </row>
        <row r="9291">
          <cell r="G9291" t="str">
            <v>Turkey</v>
          </cell>
          <cell r="H9291" t="str">
            <v>Acquisitions</v>
          </cell>
          <cell r="I9291" t="str">
            <v>ClntDel&amp;Ops</v>
          </cell>
          <cell r="J9291" t="str">
            <v>Standard</v>
          </cell>
          <cell r="K9291" t="str">
            <v>5-Senior Manager</v>
          </cell>
          <cell r="L9291">
            <v>160.33333333333334</v>
          </cell>
        </row>
        <row r="9292">
          <cell r="G9292" t="str">
            <v>Turkey</v>
          </cell>
          <cell r="H9292" t="str">
            <v>Acquisitions</v>
          </cell>
          <cell r="I9292" t="str">
            <v>ClntDel&amp;Ops</v>
          </cell>
          <cell r="J9292" t="str">
            <v>Standard</v>
          </cell>
          <cell r="K9292" t="str">
            <v>13-Associate</v>
          </cell>
          <cell r="L9292">
            <v>160.33333333333334</v>
          </cell>
        </row>
        <row r="9293">
          <cell r="G9293" t="str">
            <v>Turkey</v>
          </cell>
          <cell r="H9293" t="str">
            <v>Acquisitions</v>
          </cell>
          <cell r="I9293" t="str">
            <v>ClntDel&amp;Ops</v>
          </cell>
          <cell r="J9293" t="str">
            <v>Standard</v>
          </cell>
          <cell r="K9293" t="str">
            <v>12-Associate</v>
          </cell>
          <cell r="L9293">
            <v>160.33333333333334</v>
          </cell>
        </row>
        <row r="9294">
          <cell r="G9294" t="str">
            <v>Turkey</v>
          </cell>
          <cell r="H9294" t="str">
            <v>Acquisitions</v>
          </cell>
          <cell r="I9294" t="str">
            <v>ClntDel&amp;Ops</v>
          </cell>
          <cell r="J9294" t="str">
            <v>Standard</v>
          </cell>
          <cell r="K9294" t="str">
            <v>11-Analyst</v>
          </cell>
          <cell r="L9294">
            <v>160.33333333333334</v>
          </cell>
        </row>
        <row r="9295">
          <cell r="G9295" t="str">
            <v>Turkey</v>
          </cell>
          <cell r="H9295" t="str">
            <v>Acquisitions</v>
          </cell>
          <cell r="I9295" t="str">
            <v>ClntDel&amp;Ops</v>
          </cell>
          <cell r="J9295" t="str">
            <v>Standard</v>
          </cell>
          <cell r="K9295" t="str">
            <v>10-Analyst</v>
          </cell>
          <cell r="L9295">
            <v>160.33333333333334</v>
          </cell>
        </row>
        <row r="9296">
          <cell r="G9296" t="str">
            <v>Turkey</v>
          </cell>
          <cell r="H9296" t="str">
            <v>ContractRun</v>
          </cell>
          <cell r="I9296" t="str">
            <v>ClntDel&amp;Ops</v>
          </cell>
          <cell r="J9296" t="str">
            <v>Standard</v>
          </cell>
          <cell r="K9296" t="str">
            <v>Accenture Leadership</v>
          </cell>
          <cell r="L9296">
            <v>160.33333333333334</v>
          </cell>
        </row>
        <row r="9297">
          <cell r="G9297" t="str">
            <v>Turkey</v>
          </cell>
          <cell r="H9297" t="str">
            <v>ContractRun</v>
          </cell>
          <cell r="I9297" t="str">
            <v>ClntDel&amp;Ops</v>
          </cell>
          <cell r="J9297" t="str">
            <v>Standard</v>
          </cell>
          <cell r="K9297" t="str">
            <v>9-Consultant</v>
          </cell>
          <cell r="L9297">
            <v>167.33333333333334</v>
          </cell>
        </row>
        <row r="9298">
          <cell r="G9298" t="str">
            <v>Turkey</v>
          </cell>
          <cell r="H9298" t="str">
            <v>ContractRun</v>
          </cell>
          <cell r="I9298" t="str">
            <v>ClntDel&amp;Ops</v>
          </cell>
          <cell r="J9298" t="str">
            <v>Standard</v>
          </cell>
          <cell r="K9298" t="str">
            <v>8-Consultant</v>
          </cell>
          <cell r="L9298">
            <v>167.33333333333334</v>
          </cell>
        </row>
        <row r="9299">
          <cell r="G9299" t="str">
            <v>Turkey</v>
          </cell>
          <cell r="H9299" t="str">
            <v>ContractRun</v>
          </cell>
          <cell r="I9299" t="str">
            <v>ClntDel&amp;Ops</v>
          </cell>
          <cell r="J9299" t="str">
            <v>Standard</v>
          </cell>
          <cell r="K9299" t="str">
            <v>7-Manager</v>
          </cell>
          <cell r="L9299">
            <v>160.33333333333334</v>
          </cell>
        </row>
        <row r="9300">
          <cell r="G9300" t="str">
            <v>Turkey</v>
          </cell>
          <cell r="H9300" t="str">
            <v>ContractRun</v>
          </cell>
          <cell r="I9300" t="str">
            <v>ClntDel&amp;Ops</v>
          </cell>
          <cell r="J9300" t="str">
            <v>Standard</v>
          </cell>
          <cell r="K9300" t="str">
            <v>6-Senior Manager</v>
          </cell>
          <cell r="L9300">
            <v>160.33333333333334</v>
          </cell>
        </row>
        <row r="9301">
          <cell r="G9301" t="str">
            <v>Turkey</v>
          </cell>
          <cell r="H9301" t="str">
            <v>ContractRun</v>
          </cell>
          <cell r="I9301" t="str">
            <v>ClntDel&amp;Ops</v>
          </cell>
          <cell r="J9301" t="str">
            <v>Standard</v>
          </cell>
          <cell r="K9301" t="str">
            <v>5-Senior Manager</v>
          </cell>
          <cell r="L9301">
            <v>160.33333333333334</v>
          </cell>
        </row>
        <row r="9302">
          <cell r="G9302" t="str">
            <v>Turkey</v>
          </cell>
          <cell r="H9302" t="str">
            <v>ContractRun</v>
          </cell>
          <cell r="I9302" t="str">
            <v>ClntDel&amp;Ops</v>
          </cell>
          <cell r="J9302" t="str">
            <v>Standard</v>
          </cell>
          <cell r="K9302" t="str">
            <v>13-Associate</v>
          </cell>
          <cell r="L9302">
            <v>160.33333333333334</v>
          </cell>
        </row>
        <row r="9303">
          <cell r="G9303" t="str">
            <v>Turkey</v>
          </cell>
          <cell r="H9303" t="str">
            <v>ContractRun</v>
          </cell>
          <cell r="I9303" t="str">
            <v>ClntDel&amp;Ops</v>
          </cell>
          <cell r="J9303" t="str">
            <v>Standard</v>
          </cell>
          <cell r="K9303" t="str">
            <v>12-Associate</v>
          </cell>
          <cell r="L9303">
            <v>167.33333333333334</v>
          </cell>
        </row>
        <row r="9304">
          <cell r="G9304" t="str">
            <v>Turkey</v>
          </cell>
          <cell r="H9304" t="str">
            <v>ContractRun</v>
          </cell>
          <cell r="I9304" t="str">
            <v>ClntDel&amp;Ops</v>
          </cell>
          <cell r="J9304" t="str">
            <v>Standard</v>
          </cell>
          <cell r="K9304" t="str">
            <v>11-Analyst</v>
          </cell>
          <cell r="L9304">
            <v>167.33333333333334</v>
          </cell>
        </row>
        <row r="9305">
          <cell r="G9305" t="str">
            <v>Turkey</v>
          </cell>
          <cell r="H9305" t="str">
            <v>ContractRun</v>
          </cell>
          <cell r="I9305" t="str">
            <v>ClntDel&amp;Ops</v>
          </cell>
          <cell r="J9305" t="str">
            <v>Standard</v>
          </cell>
          <cell r="K9305" t="str">
            <v>10-Analyst</v>
          </cell>
          <cell r="L9305">
            <v>167.33333333333334</v>
          </cell>
        </row>
        <row r="9306">
          <cell r="G9306" t="str">
            <v>Turkey</v>
          </cell>
          <cell r="H9306" t="str">
            <v>CrssCntrctRn</v>
          </cell>
          <cell r="I9306" t="str">
            <v>ClntDel&amp;Ops</v>
          </cell>
          <cell r="J9306" t="str">
            <v>IO</v>
          </cell>
          <cell r="K9306" t="str">
            <v>Accenture Leadership</v>
          </cell>
          <cell r="L9306">
            <v>144.29999999999998</v>
          </cell>
        </row>
        <row r="9307">
          <cell r="G9307" t="str">
            <v>Turkey</v>
          </cell>
          <cell r="H9307" t="str">
            <v>CrssCntrctRn</v>
          </cell>
          <cell r="I9307" t="str">
            <v>ClntDel&amp;Ops</v>
          </cell>
          <cell r="J9307" t="str">
            <v>IO</v>
          </cell>
          <cell r="K9307" t="str">
            <v>9-Consultant</v>
          </cell>
          <cell r="L9307">
            <v>160.64000000000001</v>
          </cell>
        </row>
        <row r="9308">
          <cell r="G9308" t="str">
            <v>Turkey</v>
          </cell>
          <cell r="H9308" t="str">
            <v>CrssCntrctRn</v>
          </cell>
          <cell r="I9308" t="str">
            <v>ClntDel&amp;Ops</v>
          </cell>
          <cell r="J9308" t="str">
            <v>IO</v>
          </cell>
          <cell r="K9308" t="str">
            <v>8-Consultant</v>
          </cell>
          <cell r="L9308">
            <v>160.64000000000001</v>
          </cell>
        </row>
        <row r="9309">
          <cell r="G9309" t="str">
            <v>Turkey</v>
          </cell>
          <cell r="H9309" t="str">
            <v>CrssCntrctRn</v>
          </cell>
          <cell r="I9309" t="str">
            <v>ClntDel&amp;Ops</v>
          </cell>
          <cell r="J9309" t="str">
            <v>IO</v>
          </cell>
          <cell r="K9309" t="str">
            <v>7-Manager</v>
          </cell>
          <cell r="L9309">
            <v>149.10999999999999</v>
          </cell>
        </row>
        <row r="9310">
          <cell r="G9310" t="str">
            <v>Turkey</v>
          </cell>
          <cell r="H9310" t="str">
            <v>CrssCntrctRn</v>
          </cell>
          <cell r="I9310" t="str">
            <v>ClntDel&amp;Ops</v>
          </cell>
          <cell r="J9310" t="str">
            <v>IO</v>
          </cell>
          <cell r="K9310" t="str">
            <v>6-Senior Manager</v>
          </cell>
          <cell r="L9310">
            <v>144.29999999999998</v>
          </cell>
        </row>
        <row r="9311">
          <cell r="G9311" t="str">
            <v>Turkey</v>
          </cell>
          <cell r="H9311" t="str">
            <v>CrssCntrctRn</v>
          </cell>
          <cell r="I9311" t="str">
            <v>ClntDel&amp;Ops</v>
          </cell>
          <cell r="J9311" t="str">
            <v>IO</v>
          </cell>
          <cell r="K9311" t="str">
            <v>5-Senior Manager</v>
          </cell>
          <cell r="L9311">
            <v>144.29999999999998</v>
          </cell>
        </row>
        <row r="9312">
          <cell r="G9312" t="str">
            <v>Turkey</v>
          </cell>
          <cell r="H9312" t="str">
            <v>CrssCntrctRn</v>
          </cell>
          <cell r="I9312" t="str">
            <v>ClntDel&amp;Ops</v>
          </cell>
          <cell r="J9312" t="str">
            <v>IO</v>
          </cell>
          <cell r="K9312" t="str">
            <v>13-Associate</v>
          </cell>
          <cell r="L9312">
            <v>153.91999999999999</v>
          </cell>
        </row>
        <row r="9313">
          <cell r="G9313" t="str">
            <v>Turkey</v>
          </cell>
          <cell r="H9313" t="str">
            <v>CrssCntrctRn</v>
          </cell>
          <cell r="I9313" t="str">
            <v>ClntDel&amp;Ops</v>
          </cell>
          <cell r="J9313" t="str">
            <v>IO</v>
          </cell>
          <cell r="K9313" t="str">
            <v>12-Associate</v>
          </cell>
          <cell r="L9313">
            <v>160.64000000000001</v>
          </cell>
        </row>
        <row r="9314">
          <cell r="G9314" t="str">
            <v>Turkey</v>
          </cell>
          <cell r="H9314" t="str">
            <v>CrssCntrctRn</v>
          </cell>
          <cell r="I9314" t="str">
            <v>ClntDel&amp;Ops</v>
          </cell>
          <cell r="J9314" t="str">
            <v>IO</v>
          </cell>
          <cell r="K9314" t="str">
            <v>11-Analyst</v>
          </cell>
          <cell r="L9314">
            <v>160.64000000000001</v>
          </cell>
        </row>
        <row r="9315">
          <cell r="G9315" t="str">
            <v>Turkey</v>
          </cell>
          <cell r="H9315" t="str">
            <v>CrssCntrctRn</v>
          </cell>
          <cell r="I9315" t="str">
            <v>ClntDel&amp;Ops</v>
          </cell>
          <cell r="J9315" t="str">
            <v>IO</v>
          </cell>
          <cell r="K9315" t="str">
            <v>10-Analyst</v>
          </cell>
          <cell r="L9315">
            <v>160.64000000000001</v>
          </cell>
        </row>
        <row r="9316">
          <cell r="G9316" t="str">
            <v>Turkey</v>
          </cell>
          <cell r="H9316" t="str">
            <v>CrssCntrctRn</v>
          </cell>
          <cell r="I9316" t="str">
            <v>ClntDel&amp;Ops</v>
          </cell>
          <cell r="J9316" t="str">
            <v>Standard</v>
          </cell>
          <cell r="K9316" t="str">
            <v>Accenture Leadership</v>
          </cell>
          <cell r="L9316">
            <v>160.33333333333334</v>
          </cell>
        </row>
        <row r="9317">
          <cell r="G9317" t="str">
            <v>Turkey</v>
          </cell>
          <cell r="H9317" t="str">
            <v>CrssCntrctRn</v>
          </cell>
          <cell r="I9317" t="str">
            <v>ClntDel&amp;Ops</v>
          </cell>
          <cell r="J9317" t="str">
            <v>Standard</v>
          </cell>
          <cell r="K9317" t="str">
            <v>9-Consultant</v>
          </cell>
          <cell r="L9317">
            <v>167.33333333333334</v>
          </cell>
        </row>
        <row r="9318">
          <cell r="G9318" t="str">
            <v>Turkey</v>
          </cell>
          <cell r="H9318" t="str">
            <v>CrssCntrctRn</v>
          </cell>
          <cell r="I9318" t="str">
            <v>ClntDel&amp;Ops</v>
          </cell>
          <cell r="J9318" t="str">
            <v>Standard</v>
          </cell>
          <cell r="K9318" t="str">
            <v>8-Consultant</v>
          </cell>
          <cell r="L9318">
            <v>167.33333333333334</v>
          </cell>
        </row>
        <row r="9319">
          <cell r="G9319" t="str">
            <v>Turkey</v>
          </cell>
          <cell r="H9319" t="str">
            <v>CrssCntrctRn</v>
          </cell>
          <cell r="I9319" t="str">
            <v>ClntDel&amp;Ops</v>
          </cell>
          <cell r="J9319" t="str">
            <v>Standard</v>
          </cell>
          <cell r="K9319" t="str">
            <v>7-Manager</v>
          </cell>
          <cell r="L9319">
            <v>160.33333333333334</v>
          </cell>
        </row>
        <row r="9320">
          <cell r="G9320" t="str">
            <v>Turkey</v>
          </cell>
          <cell r="H9320" t="str">
            <v>CrssCntrctRn</v>
          </cell>
          <cell r="I9320" t="str">
            <v>ClntDel&amp;Ops</v>
          </cell>
          <cell r="J9320" t="str">
            <v>Standard</v>
          </cell>
          <cell r="K9320" t="str">
            <v>6-Senior Manager</v>
          </cell>
          <cell r="L9320">
            <v>160.33333333333334</v>
          </cell>
        </row>
        <row r="9321">
          <cell r="G9321" t="str">
            <v>Turkey</v>
          </cell>
          <cell r="H9321" t="str">
            <v>CrssCntrctRn</v>
          </cell>
          <cell r="I9321" t="str">
            <v>ClntDel&amp;Ops</v>
          </cell>
          <cell r="J9321" t="str">
            <v>Standard</v>
          </cell>
          <cell r="K9321" t="str">
            <v>5-Senior Manager</v>
          </cell>
          <cell r="L9321">
            <v>160.33333333333334</v>
          </cell>
        </row>
        <row r="9322">
          <cell r="G9322" t="str">
            <v>Turkey</v>
          </cell>
          <cell r="H9322" t="str">
            <v>CrssCntrctRn</v>
          </cell>
          <cell r="I9322" t="str">
            <v>ClntDel&amp;Ops</v>
          </cell>
          <cell r="J9322" t="str">
            <v>Standard</v>
          </cell>
          <cell r="K9322" t="str">
            <v>13-Associate</v>
          </cell>
          <cell r="L9322">
            <v>160.33333333333334</v>
          </cell>
        </row>
        <row r="9323">
          <cell r="G9323" t="str">
            <v>Turkey</v>
          </cell>
          <cell r="H9323" t="str">
            <v>CrssCntrctRn</v>
          </cell>
          <cell r="I9323" t="str">
            <v>ClntDel&amp;Ops</v>
          </cell>
          <cell r="J9323" t="str">
            <v>Standard</v>
          </cell>
          <cell r="K9323" t="str">
            <v>12-Associate</v>
          </cell>
          <cell r="L9323">
            <v>167.33333333333334</v>
          </cell>
        </row>
        <row r="9324">
          <cell r="G9324" t="str">
            <v>Turkey</v>
          </cell>
          <cell r="H9324" t="str">
            <v>CrssCntrctRn</v>
          </cell>
          <cell r="I9324" t="str">
            <v>ClntDel&amp;Ops</v>
          </cell>
          <cell r="J9324" t="str">
            <v>Standard</v>
          </cell>
          <cell r="K9324" t="str">
            <v>11-Analyst</v>
          </cell>
          <cell r="L9324">
            <v>167.33333333333334</v>
          </cell>
        </row>
        <row r="9325">
          <cell r="G9325" t="str">
            <v>Turkey</v>
          </cell>
          <cell r="H9325" t="str">
            <v>CrssCntrctRn</v>
          </cell>
          <cell r="I9325" t="str">
            <v>ClntDel&amp;Ops</v>
          </cell>
          <cell r="J9325" t="str">
            <v>Standard</v>
          </cell>
          <cell r="K9325" t="str">
            <v>10-Analyst</v>
          </cell>
          <cell r="L9325">
            <v>167.33333333333334</v>
          </cell>
        </row>
        <row r="9326">
          <cell r="G9326" t="str">
            <v>Turkey</v>
          </cell>
          <cell r="H9326" t="str">
            <v>IndTchSrvLT</v>
          </cell>
          <cell r="I9326" t="str">
            <v>ClntDel&amp;Ops</v>
          </cell>
          <cell r="J9326" t="str">
            <v>Izmir</v>
          </cell>
          <cell r="K9326" t="str">
            <v>Accenture Leadership</v>
          </cell>
          <cell r="L9326">
            <v>156.96633333333332</v>
          </cell>
        </row>
        <row r="9327">
          <cell r="G9327" t="str">
            <v>Turkey</v>
          </cell>
          <cell r="H9327" t="str">
            <v>IndTchSrvLT</v>
          </cell>
          <cell r="I9327" t="str">
            <v>ClntDel&amp;Ops</v>
          </cell>
          <cell r="J9327" t="str">
            <v>Izmir</v>
          </cell>
          <cell r="K9327" t="str">
            <v>9-Consultant</v>
          </cell>
          <cell r="L9327">
            <v>156.96633333333332</v>
          </cell>
        </row>
        <row r="9328">
          <cell r="G9328" t="str">
            <v>Turkey</v>
          </cell>
          <cell r="H9328" t="str">
            <v>IndTchSrvLT</v>
          </cell>
          <cell r="I9328" t="str">
            <v>ClntDel&amp;Ops</v>
          </cell>
          <cell r="J9328" t="str">
            <v>Izmir</v>
          </cell>
          <cell r="K9328" t="str">
            <v>8-Consultant</v>
          </cell>
          <cell r="L9328">
            <v>156.96633333333332</v>
          </cell>
        </row>
        <row r="9329">
          <cell r="G9329" t="str">
            <v>Turkey</v>
          </cell>
          <cell r="H9329" t="str">
            <v>IndTchSrvLT</v>
          </cell>
          <cell r="I9329" t="str">
            <v>ClntDel&amp;Ops</v>
          </cell>
          <cell r="J9329" t="str">
            <v>Izmir</v>
          </cell>
          <cell r="K9329" t="str">
            <v>7-Manager</v>
          </cell>
          <cell r="L9329">
            <v>156.96633333333332</v>
          </cell>
        </row>
        <row r="9330">
          <cell r="G9330" t="str">
            <v>Turkey</v>
          </cell>
          <cell r="H9330" t="str">
            <v>IndTchSrvLT</v>
          </cell>
          <cell r="I9330" t="str">
            <v>ClntDel&amp;Ops</v>
          </cell>
          <cell r="J9330" t="str">
            <v>Izmir</v>
          </cell>
          <cell r="K9330" t="str">
            <v>6-Senior Manager</v>
          </cell>
          <cell r="L9330">
            <v>156.96633333333332</v>
          </cell>
        </row>
        <row r="9331">
          <cell r="G9331" t="str">
            <v>Turkey</v>
          </cell>
          <cell r="H9331" t="str">
            <v>IndTchSrvLT</v>
          </cell>
          <cell r="I9331" t="str">
            <v>ClntDel&amp;Ops</v>
          </cell>
          <cell r="J9331" t="str">
            <v>Izmir</v>
          </cell>
          <cell r="K9331" t="str">
            <v>5-Senior Manager</v>
          </cell>
          <cell r="L9331">
            <v>156.96633333333332</v>
          </cell>
        </row>
        <row r="9332">
          <cell r="G9332" t="str">
            <v>Turkey</v>
          </cell>
          <cell r="H9332" t="str">
            <v>IndTchSrvLT</v>
          </cell>
          <cell r="I9332" t="str">
            <v>ClntDel&amp;Ops</v>
          </cell>
          <cell r="J9332" t="str">
            <v>Izmir</v>
          </cell>
          <cell r="K9332" t="str">
            <v>13-Associate</v>
          </cell>
          <cell r="L9332">
            <v>156.96633333333332</v>
          </cell>
        </row>
        <row r="9333">
          <cell r="G9333" t="str">
            <v>Turkey</v>
          </cell>
          <cell r="H9333" t="str">
            <v>IndTchSrvLT</v>
          </cell>
          <cell r="I9333" t="str">
            <v>ClntDel&amp;Ops</v>
          </cell>
          <cell r="J9333" t="str">
            <v>Izmir</v>
          </cell>
          <cell r="K9333" t="str">
            <v>12-Associate</v>
          </cell>
          <cell r="L9333">
            <v>156.96633333333332</v>
          </cell>
        </row>
        <row r="9334">
          <cell r="G9334" t="str">
            <v>Turkey</v>
          </cell>
          <cell r="H9334" t="str">
            <v>IndTchSrvLT</v>
          </cell>
          <cell r="I9334" t="str">
            <v>ClntDel&amp;Ops</v>
          </cell>
          <cell r="J9334" t="str">
            <v>Izmir</v>
          </cell>
          <cell r="K9334" t="str">
            <v>11-Analyst</v>
          </cell>
          <cell r="L9334">
            <v>156.96633333333332</v>
          </cell>
        </row>
        <row r="9335">
          <cell r="G9335" t="str">
            <v>Turkey</v>
          </cell>
          <cell r="H9335" t="str">
            <v>IndTchSrvLT</v>
          </cell>
          <cell r="I9335" t="str">
            <v>ClntDel&amp;Ops</v>
          </cell>
          <cell r="J9335" t="str">
            <v>Izmir</v>
          </cell>
          <cell r="K9335" t="str">
            <v>10-Analyst</v>
          </cell>
          <cell r="L9335">
            <v>156.96633333333332</v>
          </cell>
        </row>
        <row r="9336">
          <cell r="G9336" t="str">
            <v>Turkey</v>
          </cell>
          <cell r="H9336" t="str">
            <v>IndTchSrvST</v>
          </cell>
          <cell r="I9336" t="str">
            <v>ClntDel&amp;Ops</v>
          </cell>
          <cell r="J9336" t="str">
            <v>Ankara</v>
          </cell>
          <cell r="K9336" t="str">
            <v>Accenture Leadership</v>
          </cell>
          <cell r="L9336">
            <v>156.96633333333332</v>
          </cell>
        </row>
        <row r="9337">
          <cell r="G9337" t="str">
            <v>Turkey</v>
          </cell>
          <cell r="H9337" t="str">
            <v>IndTchSrvST</v>
          </cell>
          <cell r="I9337" t="str">
            <v>ClntDel&amp;Ops</v>
          </cell>
          <cell r="J9337" t="str">
            <v>Ankara</v>
          </cell>
          <cell r="K9337" t="str">
            <v>9-Consultant</v>
          </cell>
          <cell r="L9337">
            <v>156.96633333333332</v>
          </cell>
        </row>
        <row r="9338">
          <cell r="G9338" t="str">
            <v>Turkey</v>
          </cell>
          <cell r="H9338" t="str">
            <v>IndTchSrvST</v>
          </cell>
          <cell r="I9338" t="str">
            <v>ClntDel&amp;Ops</v>
          </cell>
          <cell r="J9338" t="str">
            <v>Ankara</v>
          </cell>
          <cell r="K9338" t="str">
            <v>8-Consultant</v>
          </cell>
          <cell r="L9338">
            <v>156.96633333333332</v>
          </cell>
        </row>
        <row r="9339">
          <cell r="G9339" t="str">
            <v>Turkey</v>
          </cell>
          <cell r="H9339" t="str">
            <v>IndTchSrvST</v>
          </cell>
          <cell r="I9339" t="str">
            <v>ClntDel&amp;Ops</v>
          </cell>
          <cell r="J9339" t="str">
            <v>Ankara</v>
          </cell>
          <cell r="K9339" t="str">
            <v>7-Manager</v>
          </cell>
          <cell r="L9339">
            <v>156.96633333333332</v>
          </cell>
        </row>
        <row r="9340">
          <cell r="G9340" t="str">
            <v>Turkey</v>
          </cell>
          <cell r="H9340" t="str">
            <v>IndTchSrvST</v>
          </cell>
          <cell r="I9340" t="str">
            <v>ClntDel&amp;Ops</v>
          </cell>
          <cell r="J9340" t="str">
            <v>Ankara</v>
          </cell>
          <cell r="K9340" t="str">
            <v>6-Senior Manager</v>
          </cell>
          <cell r="L9340">
            <v>156.96633333333332</v>
          </cell>
        </row>
        <row r="9341">
          <cell r="G9341" t="str">
            <v>Turkey</v>
          </cell>
          <cell r="H9341" t="str">
            <v>IndTchSrvST</v>
          </cell>
          <cell r="I9341" t="str">
            <v>ClntDel&amp;Ops</v>
          </cell>
          <cell r="J9341" t="str">
            <v>Ankara</v>
          </cell>
          <cell r="K9341" t="str">
            <v>5-Senior Manager</v>
          </cell>
          <cell r="L9341">
            <v>156.96633333333332</v>
          </cell>
        </row>
        <row r="9342">
          <cell r="G9342" t="str">
            <v>Turkey</v>
          </cell>
          <cell r="H9342" t="str">
            <v>IndTchSrvST</v>
          </cell>
          <cell r="I9342" t="str">
            <v>ClntDel&amp;Ops</v>
          </cell>
          <cell r="J9342" t="str">
            <v>Ankara</v>
          </cell>
          <cell r="K9342" t="str">
            <v>13-Associate</v>
          </cell>
          <cell r="L9342">
            <v>156.96633333333332</v>
          </cell>
        </row>
        <row r="9343">
          <cell r="G9343" t="str">
            <v>Turkey</v>
          </cell>
          <cell r="H9343" t="str">
            <v>IndTchSrvST</v>
          </cell>
          <cell r="I9343" t="str">
            <v>ClntDel&amp;Ops</v>
          </cell>
          <cell r="J9343" t="str">
            <v>Ankara</v>
          </cell>
          <cell r="K9343" t="str">
            <v>12-Associate</v>
          </cell>
          <cell r="L9343">
            <v>156.96633333333332</v>
          </cell>
        </row>
        <row r="9344">
          <cell r="G9344" t="str">
            <v>Turkey</v>
          </cell>
          <cell r="H9344" t="str">
            <v>IndTchSrvST</v>
          </cell>
          <cell r="I9344" t="str">
            <v>ClntDel&amp;Ops</v>
          </cell>
          <cell r="J9344" t="str">
            <v>Ankara</v>
          </cell>
          <cell r="K9344" t="str">
            <v>11-Analyst</v>
          </cell>
          <cell r="L9344">
            <v>156.96633333333332</v>
          </cell>
        </row>
        <row r="9345">
          <cell r="G9345" t="str">
            <v>Turkey</v>
          </cell>
          <cell r="H9345" t="str">
            <v>IndTchSrvST</v>
          </cell>
          <cell r="I9345" t="str">
            <v>ClntDel&amp;Ops</v>
          </cell>
          <cell r="J9345" t="str">
            <v>Ankara</v>
          </cell>
          <cell r="K9345" t="str">
            <v>10-Analyst</v>
          </cell>
          <cell r="L9345">
            <v>156.96633333333332</v>
          </cell>
        </row>
        <row r="9346">
          <cell r="G9346" t="str">
            <v>Turkey</v>
          </cell>
          <cell r="H9346" t="str">
            <v>IndTchSrvST</v>
          </cell>
          <cell r="I9346" t="str">
            <v>ClntDel&amp;Ops</v>
          </cell>
          <cell r="J9346" t="str">
            <v>Istanbul</v>
          </cell>
          <cell r="K9346" t="str">
            <v>Accenture Leadership</v>
          </cell>
          <cell r="L9346">
            <v>156.96633333333332</v>
          </cell>
        </row>
        <row r="9347">
          <cell r="G9347" t="str">
            <v>Turkey</v>
          </cell>
          <cell r="H9347" t="str">
            <v>IndTchSrvST</v>
          </cell>
          <cell r="I9347" t="str">
            <v>ClntDel&amp;Ops</v>
          </cell>
          <cell r="J9347" t="str">
            <v>Istanbul</v>
          </cell>
          <cell r="K9347" t="str">
            <v>9-Consultant</v>
          </cell>
          <cell r="L9347">
            <v>156.96633333333332</v>
          </cell>
        </row>
        <row r="9348">
          <cell r="G9348" t="str">
            <v>Turkey</v>
          </cell>
          <cell r="H9348" t="str">
            <v>IndTchSrvST</v>
          </cell>
          <cell r="I9348" t="str">
            <v>ClntDel&amp;Ops</v>
          </cell>
          <cell r="J9348" t="str">
            <v>Istanbul</v>
          </cell>
          <cell r="K9348" t="str">
            <v>8-Consultant</v>
          </cell>
          <cell r="L9348">
            <v>156.96633333333332</v>
          </cell>
        </row>
        <row r="9349">
          <cell r="G9349" t="str">
            <v>Turkey</v>
          </cell>
          <cell r="H9349" t="str">
            <v>IndTchSrvST</v>
          </cell>
          <cell r="I9349" t="str">
            <v>ClntDel&amp;Ops</v>
          </cell>
          <cell r="J9349" t="str">
            <v>Istanbul</v>
          </cell>
          <cell r="K9349" t="str">
            <v>7-Manager</v>
          </cell>
          <cell r="L9349">
            <v>156.96633333333332</v>
          </cell>
        </row>
        <row r="9350">
          <cell r="G9350" t="str">
            <v>Turkey</v>
          </cell>
          <cell r="H9350" t="str">
            <v>IndTchSrvST</v>
          </cell>
          <cell r="I9350" t="str">
            <v>ClntDel&amp;Ops</v>
          </cell>
          <cell r="J9350" t="str">
            <v>Istanbul</v>
          </cell>
          <cell r="K9350" t="str">
            <v>6-Senior Manager</v>
          </cell>
          <cell r="L9350">
            <v>156.96633333333332</v>
          </cell>
        </row>
        <row r="9351">
          <cell r="G9351" t="str">
            <v>Turkey</v>
          </cell>
          <cell r="H9351" t="str">
            <v>IndTchSrvST</v>
          </cell>
          <cell r="I9351" t="str">
            <v>ClntDel&amp;Ops</v>
          </cell>
          <cell r="J9351" t="str">
            <v>Istanbul</v>
          </cell>
          <cell r="K9351" t="str">
            <v>5-Senior Manager</v>
          </cell>
          <cell r="L9351">
            <v>156.96633333333332</v>
          </cell>
        </row>
        <row r="9352">
          <cell r="G9352" t="str">
            <v>Turkey</v>
          </cell>
          <cell r="H9352" t="str">
            <v>IndTchSrvST</v>
          </cell>
          <cell r="I9352" t="str">
            <v>ClntDel&amp;Ops</v>
          </cell>
          <cell r="J9352" t="str">
            <v>Istanbul</v>
          </cell>
          <cell r="K9352" t="str">
            <v>13-Associate</v>
          </cell>
          <cell r="L9352">
            <v>156.96633333333332</v>
          </cell>
        </row>
        <row r="9353">
          <cell r="G9353" t="str">
            <v>Turkey</v>
          </cell>
          <cell r="H9353" t="str">
            <v>IndTchSrvST</v>
          </cell>
          <cell r="I9353" t="str">
            <v>ClntDel&amp;Ops</v>
          </cell>
          <cell r="J9353" t="str">
            <v>Istanbul</v>
          </cell>
          <cell r="K9353" t="str">
            <v>12-Associate</v>
          </cell>
          <cell r="L9353">
            <v>156.96633333333332</v>
          </cell>
        </row>
        <row r="9354">
          <cell r="G9354" t="str">
            <v>Turkey</v>
          </cell>
          <cell r="H9354" t="str">
            <v>IndTchSrvST</v>
          </cell>
          <cell r="I9354" t="str">
            <v>ClntDel&amp;Ops</v>
          </cell>
          <cell r="J9354" t="str">
            <v>Istanbul</v>
          </cell>
          <cell r="K9354" t="str">
            <v>11-Analyst</v>
          </cell>
          <cell r="L9354">
            <v>156.96633333333332</v>
          </cell>
        </row>
        <row r="9355">
          <cell r="G9355" t="str">
            <v>Turkey</v>
          </cell>
          <cell r="H9355" t="str">
            <v>IndTchSrvST</v>
          </cell>
          <cell r="I9355" t="str">
            <v>ClntDel&amp;Ops</v>
          </cell>
          <cell r="J9355" t="str">
            <v>Istanbul</v>
          </cell>
          <cell r="K9355" t="str">
            <v>10-Analyst</v>
          </cell>
          <cell r="L9355">
            <v>156.96633333333332</v>
          </cell>
        </row>
        <row r="9356">
          <cell r="G9356" t="str">
            <v>Turkey</v>
          </cell>
          <cell r="H9356" t="str">
            <v>IndTchSrvST</v>
          </cell>
          <cell r="I9356" t="str">
            <v>ClntDel&amp;Ops</v>
          </cell>
          <cell r="J9356" t="str">
            <v>Izmir</v>
          </cell>
          <cell r="K9356" t="str">
            <v>Accenture Leadership</v>
          </cell>
          <cell r="L9356">
            <v>156.96633333333332</v>
          </cell>
        </row>
        <row r="9357">
          <cell r="G9357" t="str">
            <v>Turkey</v>
          </cell>
          <cell r="H9357" t="str">
            <v>IndTchSrvST</v>
          </cell>
          <cell r="I9357" t="str">
            <v>ClntDel&amp;Ops</v>
          </cell>
          <cell r="J9357" t="str">
            <v>Izmir</v>
          </cell>
          <cell r="K9357" t="str">
            <v>9-Consultant</v>
          </cell>
          <cell r="L9357">
            <v>156.96633333333332</v>
          </cell>
        </row>
        <row r="9358">
          <cell r="G9358" t="str">
            <v>Turkey</v>
          </cell>
          <cell r="H9358" t="str">
            <v>IndTchSrvST</v>
          </cell>
          <cell r="I9358" t="str">
            <v>ClntDel&amp;Ops</v>
          </cell>
          <cell r="J9358" t="str">
            <v>Izmir</v>
          </cell>
          <cell r="K9358" t="str">
            <v>8-Consultant</v>
          </cell>
          <cell r="L9358">
            <v>156.96633333333332</v>
          </cell>
        </row>
        <row r="9359">
          <cell r="G9359" t="str">
            <v>Turkey</v>
          </cell>
          <cell r="H9359" t="str">
            <v>IndTchSrvST</v>
          </cell>
          <cell r="I9359" t="str">
            <v>ClntDel&amp;Ops</v>
          </cell>
          <cell r="J9359" t="str">
            <v>Izmir</v>
          </cell>
          <cell r="K9359" t="str">
            <v>7-Manager</v>
          </cell>
          <cell r="L9359">
            <v>156.96633333333332</v>
          </cell>
        </row>
        <row r="9360">
          <cell r="G9360" t="str">
            <v>Turkey</v>
          </cell>
          <cell r="H9360" t="str">
            <v>IndTchSrvST</v>
          </cell>
          <cell r="I9360" t="str">
            <v>ClntDel&amp;Ops</v>
          </cell>
          <cell r="J9360" t="str">
            <v>Izmir</v>
          </cell>
          <cell r="K9360" t="str">
            <v>6-Senior Manager</v>
          </cell>
          <cell r="L9360">
            <v>156.96633333333332</v>
          </cell>
        </row>
        <row r="9361">
          <cell r="G9361" t="str">
            <v>Turkey</v>
          </cell>
          <cell r="H9361" t="str">
            <v>IndTchSrvST</v>
          </cell>
          <cell r="I9361" t="str">
            <v>ClntDel&amp;Ops</v>
          </cell>
          <cell r="J9361" t="str">
            <v>Izmir</v>
          </cell>
          <cell r="K9361" t="str">
            <v>5-Senior Manager</v>
          </cell>
          <cell r="L9361">
            <v>156.96633333333332</v>
          </cell>
        </row>
        <row r="9362">
          <cell r="G9362" t="str">
            <v>Turkey</v>
          </cell>
          <cell r="H9362" t="str">
            <v>IndTchSrvST</v>
          </cell>
          <cell r="I9362" t="str">
            <v>ClntDel&amp;Ops</v>
          </cell>
          <cell r="J9362" t="str">
            <v>Izmir</v>
          </cell>
          <cell r="K9362" t="str">
            <v>13-Associate</v>
          </cell>
          <cell r="L9362">
            <v>156.96633333333332</v>
          </cell>
        </row>
        <row r="9363">
          <cell r="G9363" t="str">
            <v>Turkey</v>
          </cell>
          <cell r="H9363" t="str">
            <v>IndTchSrvST</v>
          </cell>
          <cell r="I9363" t="str">
            <v>ClntDel&amp;Ops</v>
          </cell>
          <cell r="J9363" t="str">
            <v>Izmir</v>
          </cell>
          <cell r="K9363" t="str">
            <v>12-Associate</v>
          </cell>
          <cell r="L9363">
            <v>156.96633333333332</v>
          </cell>
        </row>
        <row r="9364">
          <cell r="G9364" t="str">
            <v>Turkey</v>
          </cell>
          <cell r="H9364" t="str">
            <v>IndTchSrvST</v>
          </cell>
          <cell r="I9364" t="str">
            <v>ClntDel&amp;Ops</v>
          </cell>
          <cell r="J9364" t="str">
            <v>Izmir</v>
          </cell>
          <cell r="K9364" t="str">
            <v>11-Analyst</v>
          </cell>
          <cell r="L9364">
            <v>156.96633333333332</v>
          </cell>
        </row>
        <row r="9365">
          <cell r="G9365" t="str">
            <v>Turkey</v>
          </cell>
          <cell r="H9365" t="str">
            <v>IndTchSrvST</v>
          </cell>
          <cell r="I9365" t="str">
            <v>ClntDel&amp;Ops</v>
          </cell>
          <cell r="J9365" t="str">
            <v>Izmir</v>
          </cell>
          <cell r="K9365" t="str">
            <v>10-Analyst</v>
          </cell>
          <cell r="L9365">
            <v>156.96633333333332</v>
          </cell>
        </row>
        <row r="9366">
          <cell r="G9366" t="str">
            <v>Turkey</v>
          </cell>
          <cell r="H9366" t="str">
            <v>OtherDelivery</v>
          </cell>
          <cell r="I9366" t="str">
            <v>ClntDel&amp;Ops</v>
          </cell>
          <cell r="J9366" t="str">
            <v>Standard</v>
          </cell>
          <cell r="K9366" t="str">
            <v>Accenture Leadership</v>
          </cell>
          <cell r="L9366">
            <v>160.33333333333334</v>
          </cell>
        </row>
        <row r="9367">
          <cell r="G9367" t="str">
            <v>Turkey</v>
          </cell>
          <cell r="H9367" t="str">
            <v>OtherDelivery</v>
          </cell>
          <cell r="I9367" t="str">
            <v>ClntDel&amp;Ops</v>
          </cell>
          <cell r="J9367" t="str">
            <v>Standard</v>
          </cell>
          <cell r="K9367" t="str">
            <v>9-Consultant</v>
          </cell>
          <cell r="L9367">
            <v>160.33333333333334</v>
          </cell>
        </row>
        <row r="9368">
          <cell r="G9368" t="str">
            <v>Turkey</v>
          </cell>
          <cell r="H9368" t="str">
            <v>OtherDelivery</v>
          </cell>
          <cell r="I9368" t="str">
            <v>ClntDel&amp;Ops</v>
          </cell>
          <cell r="J9368" t="str">
            <v>Standard</v>
          </cell>
          <cell r="K9368" t="str">
            <v>8-Consultant</v>
          </cell>
          <cell r="L9368">
            <v>160.33333333333334</v>
          </cell>
        </row>
        <row r="9369">
          <cell r="G9369" t="str">
            <v>Turkey</v>
          </cell>
          <cell r="H9369" t="str">
            <v>OtherDelivery</v>
          </cell>
          <cell r="I9369" t="str">
            <v>ClntDel&amp;Ops</v>
          </cell>
          <cell r="J9369" t="str">
            <v>Standard</v>
          </cell>
          <cell r="K9369" t="str">
            <v>7-Manager</v>
          </cell>
          <cell r="L9369">
            <v>160.33333333333334</v>
          </cell>
        </row>
        <row r="9370">
          <cell r="G9370" t="str">
            <v>Turkey</v>
          </cell>
          <cell r="H9370" t="str">
            <v>OtherDelivery</v>
          </cell>
          <cell r="I9370" t="str">
            <v>ClntDel&amp;Ops</v>
          </cell>
          <cell r="J9370" t="str">
            <v>Standard</v>
          </cell>
          <cell r="K9370" t="str">
            <v>6-Senior Manager</v>
          </cell>
          <cell r="L9370">
            <v>160.33333333333334</v>
          </cell>
        </row>
        <row r="9371">
          <cell r="G9371" t="str">
            <v>Turkey</v>
          </cell>
          <cell r="H9371" t="str">
            <v>OtherDelivery</v>
          </cell>
          <cell r="I9371" t="str">
            <v>ClntDel&amp;Ops</v>
          </cell>
          <cell r="J9371" t="str">
            <v>Standard</v>
          </cell>
          <cell r="K9371" t="str">
            <v>5-Senior Manager</v>
          </cell>
          <cell r="L9371">
            <v>160.33333333333334</v>
          </cell>
        </row>
        <row r="9372">
          <cell r="G9372" t="str">
            <v>Turkey</v>
          </cell>
          <cell r="H9372" t="str">
            <v>OtherDelivery</v>
          </cell>
          <cell r="I9372" t="str">
            <v>ClntDel&amp;Ops</v>
          </cell>
          <cell r="J9372" t="str">
            <v>Standard</v>
          </cell>
          <cell r="K9372" t="str">
            <v>13-Associate</v>
          </cell>
          <cell r="L9372">
            <v>160.33333333333334</v>
          </cell>
        </row>
        <row r="9373">
          <cell r="G9373" t="str">
            <v>Turkey</v>
          </cell>
          <cell r="H9373" t="str">
            <v>OtherDelivery</v>
          </cell>
          <cell r="I9373" t="str">
            <v>ClntDel&amp;Ops</v>
          </cell>
          <cell r="J9373" t="str">
            <v>Standard</v>
          </cell>
          <cell r="K9373" t="str">
            <v>12-Associate</v>
          </cell>
          <cell r="L9373">
            <v>160.33333333333334</v>
          </cell>
        </row>
        <row r="9374">
          <cell r="G9374" t="str">
            <v>Turkey</v>
          </cell>
          <cell r="H9374" t="str">
            <v>OtherDelivery</v>
          </cell>
          <cell r="I9374" t="str">
            <v>ClntDel&amp;Ops</v>
          </cell>
          <cell r="J9374" t="str">
            <v>Standard</v>
          </cell>
          <cell r="K9374" t="str">
            <v>11-Analyst</v>
          </cell>
          <cell r="L9374">
            <v>160.33333333333334</v>
          </cell>
        </row>
        <row r="9375">
          <cell r="G9375" t="str">
            <v>Turkey</v>
          </cell>
          <cell r="H9375" t="str">
            <v>OtherDelivery</v>
          </cell>
          <cell r="I9375" t="str">
            <v>ClntDel&amp;Ops</v>
          </cell>
          <cell r="J9375" t="str">
            <v>Standard</v>
          </cell>
          <cell r="K9375" t="str">
            <v>10-Analyst</v>
          </cell>
          <cell r="L9375">
            <v>160.33333333333334</v>
          </cell>
        </row>
        <row r="9376">
          <cell r="G9376" t="str">
            <v>Turkey</v>
          </cell>
          <cell r="H9376" t="str">
            <v>Acquisitions</v>
          </cell>
          <cell r="I9376" t="str">
            <v>CorpFunction</v>
          </cell>
          <cell r="J9376" t="str">
            <v>Standard</v>
          </cell>
          <cell r="K9376" t="str">
            <v>Accenture Leadership</v>
          </cell>
          <cell r="L9376">
            <v>160.33333333333334</v>
          </cell>
        </row>
        <row r="9377">
          <cell r="G9377" t="str">
            <v>Turkey</v>
          </cell>
          <cell r="H9377" t="str">
            <v>Acquisitions</v>
          </cell>
          <cell r="I9377" t="str">
            <v>CorpFunction</v>
          </cell>
          <cell r="J9377" t="str">
            <v>Standard</v>
          </cell>
          <cell r="K9377" t="str">
            <v>9-Consultant</v>
          </cell>
          <cell r="L9377">
            <v>160.33333333333334</v>
          </cell>
        </row>
        <row r="9378">
          <cell r="G9378" t="str">
            <v>Turkey</v>
          </cell>
          <cell r="H9378" t="str">
            <v>Acquisitions</v>
          </cell>
          <cell r="I9378" t="str">
            <v>CorpFunction</v>
          </cell>
          <cell r="J9378" t="str">
            <v>Standard</v>
          </cell>
          <cell r="K9378" t="str">
            <v>8-Consultant</v>
          </cell>
          <cell r="L9378">
            <v>160.33333333333334</v>
          </cell>
        </row>
        <row r="9379">
          <cell r="G9379" t="str">
            <v>Turkey</v>
          </cell>
          <cell r="H9379" t="str">
            <v>Acquisitions</v>
          </cell>
          <cell r="I9379" t="str">
            <v>CorpFunction</v>
          </cell>
          <cell r="J9379" t="str">
            <v>Standard</v>
          </cell>
          <cell r="K9379" t="str">
            <v>7-Manager</v>
          </cell>
          <cell r="L9379">
            <v>160.33333333333334</v>
          </cell>
        </row>
        <row r="9380">
          <cell r="G9380" t="str">
            <v>Turkey</v>
          </cell>
          <cell r="H9380" t="str">
            <v>Acquisitions</v>
          </cell>
          <cell r="I9380" t="str">
            <v>CorpFunction</v>
          </cell>
          <cell r="J9380" t="str">
            <v>Standard</v>
          </cell>
          <cell r="K9380" t="str">
            <v>6-Senior Manager</v>
          </cell>
          <cell r="L9380">
            <v>160.33333333333334</v>
          </cell>
        </row>
        <row r="9381">
          <cell r="G9381" t="str">
            <v>Turkey</v>
          </cell>
          <cell r="H9381" t="str">
            <v>Acquisitions</v>
          </cell>
          <cell r="I9381" t="str">
            <v>CorpFunction</v>
          </cell>
          <cell r="J9381" t="str">
            <v>Standard</v>
          </cell>
          <cell r="K9381" t="str">
            <v>5-Senior Manager</v>
          </cell>
          <cell r="L9381">
            <v>160.33333333333334</v>
          </cell>
        </row>
        <row r="9382">
          <cell r="G9382" t="str">
            <v>Turkey</v>
          </cell>
          <cell r="H9382" t="str">
            <v>Acquisitions</v>
          </cell>
          <cell r="I9382" t="str">
            <v>CorpFunction</v>
          </cell>
          <cell r="J9382" t="str">
            <v>Standard</v>
          </cell>
          <cell r="K9382" t="str">
            <v>13-Associate</v>
          </cell>
          <cell r="L9382">
            <v>160.33333333333334</v>
          </cell>
        </row>
        <row r="9383">
          <cell r="G9383" t="str">
            <v>Turkey</v>
          </cell>
          <cell r="H9383" t="str">
            <v>Acquisitions</v>
          </cell>
          <cell r="I9383" t="str">
            <v>CorpFunction</v>
          </cell>
          <cell r="J9383" t="str">
            <v>Standard</v>
          </cell>
          <cell r="K9383" t="str">
            <v>12-Associate</v>
          </cell>
          <cell r="L9383">
            <v>160.33333333333334</v>
          </cell>
        </row>
        <row r="9384">
          <cell r="G9384" t="str">
            <v>Turkey</v>
          </cell>
          <cell r="H9384" t="str">
            <v>Acquisitions</v>
          </cell>
          <cell r="I9384" t="str">
            <v>CorpFunction</v>
          </cell>
          <cell r="J9384" t="str">
            <v>Standard</v>
          </cell>
          <cell r="K9384" t="str">
            <v>11-Analyst</v>
          </cell>
          <cell r="L9384">
            <v>160.33333333333334</v>
          </cell>
        </row>
        <row r="9385">
          <cell r="G9385" t="str">
            <v>Turkey</v>
          </cell>
          <cell r="H9385" t="str">
            <v>Acquisitions</v>
          </cell>
          <cell r="I9385" t="str">
            <v>CorpFunction</v>
          </cell>
          <cell r="J9385" t="str">
            <v>Standard</v>
          </cell>
          <cell r="K9385" t="str">
            <v>10-Analyst</v>
          </cell>
          <cell r="L9385">
            <v>160.33333333333334</v>
          </cell>
        </row>
        <row r="9386">
          <cell r="G9386" t="str">
            <v>Turkey</v>
          </cell>
          <cell r="H9386" t="str">
            <v>CorpFunction</v>
          </cell>
          <cell r="I9386" t="str">
            <v>CorpFunction</v>
          </cell>
          <cell r="J9386" t="str">
            <v>NA</v>
          </cell>
          <cell r="K9386" t="str">
            <v>Accenture Leadership</v>
          </cell>
          <cell r="L9386">
            <v>160.33333333333334</v>
          </cell>
        </row>
        <row r="9387">
          <cell r="G9387" t="str">
            <v>Turkey</v>
          </cell>
          <cell r="H9387" t="str">
            <v>CorpFunction</v>
          </cell>
          <cell r="I9387" t="str">
            <v>CorpFunction</v>
          </cell>
          <cell r="J9387" t="str">
            <v>NA</v>
          </cell>
          <cell r="K9387" t="str">
            <v>9-Consultant</v>
          </cell>
          <cell r="L9387">
            <v>175.33333333333334</v>
          </cell>
        </row>
        <row r="9388">
          <cell r="G9388" t="str">
            <v>Turkey</v>
          </cell>
          <cell r="H9388" t="str">
            <v>CorpFunction</v>
          </cell>
          <cell r="I9388" t="str">
            <v>CorpFunction</v>
          </cell>
          <cell r="J9388" t="str">
            <v>NA</v>
          </cell>
          <cell r="K9388" t="str">
            <v>8-Consultant</v>
          </cell>
          <cell r="L9388">
            <v>175.33333333333334</v>
          </cell>
        </row>
        <row r="9389">
          <cell r="G9389" t="str">
            <v>Turkey</v>
          </cell>
          <cell r="H9389" t="str">
            <v>CorpFunction</v>
          </cell>
          <cell r="I9389" t="str">
            <v>CorpFunction</v>
          </cell>
          <cell r="J9389" t="str">
            <v>NA</v>
          </cell>
          <cell r="K9389" t="str">
            <v>7-Manager</v>
          </cell>
          <cell r="L9389">
            <v>160.33333333333334</v>
          </cell>
        </row>
        <row r="9390">
          <cell r="G9390" t="str">
            <v>Turkey</v>
          </cell>
          <cell r="H9390" t="str">
            <v>CorpFunction</v>
          </cell>
          <cell r="I9390" t="str">
            <v>CorpFunction</v>
          </cell>
          <cell r="J9390" t="str">
            <v>NA</v>
          </cell>
          <cell r="K9390" t="str">
            <v>6-Senior Manager</v>
          </cell>
          <cell r="L9390">
            <v>160.33333333333334</v>
          </cell>
        </row>
        <row r="9391">
          <cell r="G9391" t="str">
            <v>Turkey</v>
          </cell>
          <cell r="H9391" t="str">
            <v>CorpFunction</v>
          </cell>
          <cell r="I9391" t="str">
            <v>CorpFunction</v>
          </cell>
          <cell r="J9391" t="str">
            <v>NA</v>
          </cell>
          <cell r="K9391" t="str">
            <v>5-Senior Manager</v>
          </cell>
          <cell r="L9391">
            <v>160.33333333333334</v>
          </cell>
        </row>
        <row r="9392">
          <cell r="G9392" t="str">
            <v>Turkey</v>
          </cell>
          <cell r="H9392" t="str">
            <v>CorpFunction</v>
          </cell>
          <cell r="I9392" t="str">
            <v>CorpFunction</v>
          </cell>
          <cell r="J9392" t="str">
            <v>NA</v>
          </cell>
          <cell r="K9392" t="str">
            <v>13-Associate</v>
          </cell>
          <cell r="L9392">
            <v>175.33333333333334</v>
          </cell>
        </row>
        <row r="9393">
          <cell r="G9393" t="str">
            <v>Turkey</v>
          </cell>
          <cell r="H9393" t="str">
            <v>CorpFunction</v>
          </cell>
          <cell r="I9393" t="str">
            <v>CorpFunction</v>
          </cell>
          <cell r="J9393" t="str">
            <v>NA</v>
          </cell>
          <cell r="K9393" t="str">
            <v>12-Associate</v>
          </cell>
          <cell r="L9393">
            <v>175.33333333333334</v>
          </cell>
        </row>
        <row r="9394">
          <cell r="G9394" t="str">
            <v>Turkey</v>
          </cell>
          <cell r="H9394" t="str">
            <v>CorpFunction</v>
          </cell>
          <cell r="I9394" t="str">
            <v>CorpFunction</v>
          </cell>
          <cell r="J9394" t="str">
            <v>NA</v>
          </cell>
          <cell r="K9394" t="str">
            <v>11-Analyst</v>
          </cell>
          <cell r="L9394">
            <v>175.33333333333334</v>
          </cell>
        </row>
        <row r="9395">
          <cell r="G9395" t="str">
            <v>Turkey</v>
          </cell>
          <cell r="H9395" t="str">
            <v>CorpFunction</v>
          </cell>
          <cell r="I9395" t="str">
            <v>CorpFunction</v>
          </cell>
          <cell r="J9395" t="str">
            <v>NA</v>
          </cell>
          <cell r="K9395" t="str">
            <v>10-Analyst</v>
          </cell>
          <cell r="L9395">
            <v>175.33333333333334</v>
          </cell>
        </row>
        <row r="9396">
          <cell r="G9396" t="str">
            <v>Turkey</v>
          </cell>
          <cell r="H9396" t="str">
            <v>Acquisitions</v>
          </cell>
          <cell r="I9396" t="str">
            <v>Invtn&amp;ThghtLd</v>
          </cell>
          <cell r="J9396" t="str">
            <v>Standard</v>
          </cell>
          <cell r="K9396" t="str">
            <v>Accenture Leadership</v>
          </cell>
          <cell r="L9396">
            <v>160.33333333333334</v>
          </cell>
        </row>
        <row r="9397">
          <cell r="G9397" t="str">
            <v>Turkey</v>
          </cell>
          <cell r="H9397" t="str">
            <v>Acquisitions</v>
          </cell>
          <cell r="I9397" t="str">
            <v>Invtn&amp;ThghtLd</v>
          </cell>
          <cell r="J9397" t="str">
            <v>Standard</v>
          </cell>
          <cell r="K9397" t="str">
            <v>9-Consultant</v>
          </cell>
          <cell r="L9397">
            <v>160.33333333333334</v>
          </cell>
        </row>
        <row r="9398">
          <cell r="G9398" t="str">
            <v>Turkey</v>
          </cell>
          <cell r="H9398" t="str">
            <v>Acquisitions</v>
          </cell>
          <cell r="I9398" t="str">
            <v>Invtn&amp;ThghtLd</v>
          </cell>
          <cell r="J9398" t="str">
            <v>Standard</v>
          </cell>
          <cell r="K9398" t="str">
            <v>8-Consultant</v>
          </cell>
          <cell r="L9398">
            <v>160.33333333333334</v>
          </cell>
        </row>
        <row r="9399">
          <cell r="G9399" t="str">
            <v>Turkey</v>
          </cell>
          <cell r="H9399" t="str">
            <v>Acquisitions</v>
          </cell>
          <cell r="I9399" t="str">
            <v>Invtn&amp;ThghtLd</v>
          </cell>
          <cell r="J9399" t="str">
            <v>Standard</v>
          </cell>
          <cell r="K9399" t="str">
            <v>7-Manager</v>
          </cell>
          <cell r="L9399">
            <v>160.33333333333334</v>
          </cell>
        </row>
        <row r="9400">
          <cell r="G9400" t="str">
            <v>Turkey</v>
          </cell>
          <cell r="H9400" t="str">
            <v>Acquisitions</v>
          </cell>
          <cell r="I9400" t="str">
            <v>Invtn&amp;ThghtLd</v>
          </cell>
          <cell r="J9400" t="str">
            <v>Standard</v>
          </cell>
          <cell r="K9400" t="str">
            <v>6-Senior Manager</v>
          </cell>
          <cell r="L9400">
            <v>160.33333333333334</v>
          </cell>
        </row>
        <row r="9401">
          <cell r="G9401" t="str">
            <v>Turkey</v>
          </cell>
          <cell r="H9401" t="str">
            <v>Acquisitions</v>
          </cell>
          <cell r="I9401" t="str">
            <v>Invtn&amp;ThghtLd</v>
          </cell>
          <cell r="J9401" t="str">
            <v>Standard</v>
          </cell>
          <cell r="K9401" t="str">
            <v>5-Senior Manager</v>
          </cell>
          <cell r="L9401">
            <v>160.33333333333334</v>
          </cell>
        </row>
        <row r="9402">
          <cell r="G9402" t="str">
            <v>Turkey</v>
          </cell>
          <cell r="H9402" t="str">
            <v>Acquisitions</v>
          </cell>
          <cell r="I9402" t="str">
            <v>Invtn&amp;ThghtLd</v>
          </cell>
          <cell r="J9402" t="str">
            <v>Standard</v>
          </cell>
          <cell r="K9402" t="str">
            <v>13-Associate</v>
          </cell>
          <cell r="L9402">
            <v>160.33333333333334</v>
          </cell>
        </row>
        <row r="9403">
          <cell r="G9403" t="str">
            <v>Turkey</v>
          </cell>
          <cell r="H9403" t="str">
            <v>Acquisitions</v>
          </cell>
          <cell r="I9403" t="str">
            <v>Invtn&amp;ThghtLd</v>
          </cell>
          <cell r="J9403" t="str">
            <v>Standard</v>
          </cell>
          <cell r="K9403" t="str">
            <v>12-Associate</v>
          </cell>
          <cell r="L9403">
            <v>160.33333333333334</v>
          </cell>
        </row>
        <row r="9404">
          <cell r="G9404" t="str">
            <v>Turkey</v>
          </cell>
          <cell r="H9404" t="str">
            <v>Acquisitions</v>
          </cell>
          <cell r="I9404" t="str">
            <v>Invtn&amp;ThghtLd</v>
          </cell>
          <cell r="J9404" t="str">
            <v>Standard</v>
          </cell>
          <cell r="K9404" t="str">
            <v>11-Analyst</v>
          </cell>
          <cell r="L9404">
            <v>160.33333333333334</v>
          </cell>
        </row>
        <row r="9405">
          <cell r="G9405" t="str">
            <v>Turkey</v>
          </cell>
          <cell r="H9405" t="str">
            <v>Acquisitions</v>
          </cell>
          <cell r="I9405" t="str">
            <v>Invtn&amp;ThghtLd</v>
          </cell>
          <cell r="J9405" t="str">
            <v>Standard</v>
          </cell>
          <cell r="K9405" t="str">
            <v>10-Analyst</v>
          </cell>
          <cell r="L9405">
            <v>160.33333333333334</v>
          </cell>
        </row>
        <row r="9406">
          <cell r="G9406" t="str">
            <v>Turkey</v>
          </cell>
          <cell r="H9406" t="str">
            <v>Acquisitions</v>
          </cell>
          <cell r="I9406" t="str">
            <v>Sales</v>
          </cell>
          <cell r="J9406" t="str">
            <v>Standard</v>
          </cell>
          <cell r="K9406" t="str">
            <v>Accenture Leadership</v>
          </cell>
          <cell r="L9406">
            <v>160.33333333333334</v>
          </cell>
        </row>
        <row r="9407">
          <cell r="G9407" t="str">
            <v>Turkey</v>
          </cell>
          <cell r="H9407" t="str">
            <v>Acquisitions</v>
          </cell>
          <cell r="I9407" t="str">
            <v>Sales</v>
          </cell>
          <cell r="J9407" t="str">
            <v>Standard</v>
          </cell>
          <cell r="K9407" t="str">
            <v>9-Consultant</v>
          </cell>
          <cell r="L9407">
            <v>160.33333333333334</v>
          </cell>
        </row>
        <row r="9408">
          <cell r="G9408" t="str">
            <v>Turkey</v>
          </cell>
          <cell r="H9408" t="str">
            <v>Acquisitions</v>
          </cell>
          <cell r="I9408" t="str">
            <v>Sales</v>
          </cell>
          <cell r="J9408" t="str">
            <v>Standard</v>
          </cell>
          <cell r="K9408" t="str">
            <v>8-Consultant</v>
          </cell>
          <cell r="L9408">
            <v>160.33333333333334</v>
          </cell>
        </row>
        <row r="9409">
          <cell r="G9409" t="str">
            <v>Turkey</v>
          </cell>
          <cell r="H9409" t="str">
            <v>Acquisitions</v>
          </cell>
          <cell r="I9409" t="str">
            <v>Sales</v>
          </cell>
          <cell r="J9409" t="str">
            <v>Standard</v>
          </cell>
          <cell r="K9409" t="str">
            <v>7-Manager</v>
          </cell>
          <cell r="L9409">
            <v>160.33333333333334</v>
          </cell>
        </row>
        <row r="9410">
          <cell r="G9410" t="str">
            <v>Turkey</v>
          </cell>
          <cell r="H9410" t="str">
            <v>Acquisitions</v>
          </cell>
          <cell r="I9410" t="str">
            <v>Sales</v>
          </cell>
          <cell r="J9410" t="str">
            <v>Standard</v>
          </cell>
          <cell r="K9410" t="str">
            <v>6-Senior Manager</v>
          </cell>
          <cell r="L9410">
            <v>160.33333333333334</v>
          </cell>
        </row>
        <row r="9411">
          <cell r="G9411" t="str">
            <v>Turkey</v>
          </cell>
          <cell r="H9411" t="str">
            <v>Acquisitions</v>
          </cell>
          <cell r="I9411" t="str">
            <v>Sales</v>
          </cell>
          <cell r="J9411" t="str">
            <v>Standard</v>
          </cell>
          <cell r="K9411" t="str">
            <v>5-Senior Manager</v>
          </cell>
          <cell r="L9411">
            <v>160.33333333333334</v>
          </cell>
        </row>
        <row r="9412">
          <cell r="G9412" t="str">
            <v>Turkey</v>
          </cell>
          <cell r="H9412" t="str">
            <v>Acquisitions</v>
          </cell>
          <cell r="I9412" t="str">
            <v>Sales</v>
          </cell>
          <cell r="J9412" t="str">
            <v>Standard</v>
          </cell>
          <cell r="K9412" t="str">
            <v>13-Associate</v>
          </cell>
          <cell r="L9412">
            <v>160.33333333333334</v>
          </cell>
        </row>
        <row r="9413">
          <cell r="G9413" t="str">
            <v>Turkey</v>
          </cell>
          <cell r="H9413" t="str">
            <v>Acquisitions</v>
          </cell>
          <cell r="I9413" t="str">
            <v>Sales</v>
          </cell>
          <cell r="J9413" t="str">
            <v>Standard</v>
          </cell>
          <cell r="K9413" t="str">
            <v>12-Associate</v>
          </cell>
          <cell r="L9413">
            <v>160.33333333333334</v>
          </cell>
        </row>
        <row r="9414">
          <cell r="G9414" t="str">
            <v>Turkey</v>
          </cell>
          <cell r="H9414" t="str">
            <v>Acquisitions</v>
          </cell>
          <cell r="I9414" t="str">
            <v>Sales</v>
          </cell>
          <cell r="J9414" t="str">
            <v>Standard</v>
          </cell>
          <cell r="K9414" t="str">
            <v>11-Analyst</v>
          </cell>
          <cell r="L9414">
            <v>160.33333333333334</v>
          </cell>
        </row>
        <row r="9415">
          <cell r="G9415" t="str">
            <v>Turkey</v>
          </cell>
          <cell r="H9415" t="str">
            <v>Acquisitions</v>
          </cell>
          <cell r="I9415" t="str">
            <v>Sales</v>
          </cell>
          <cell r="J9415" t="str">
            <v>Standard</v>
          </cell>
          <cell r="K9415" t="str">
            <v>10-Analyst</v>
          </cell>
          <cell r="L9415">
            <v>160.33333333333334</v>
          </cell>
        </row>
        <row r="9416">
          <cell r="G9416" t="str">
            <v>Turkey</v>
          </cell>
          <cell r="H9416" t="str">
            <v>Sales</v>
          </cell>
          <cell r="I9416" t="str">
            <v>Sales</v>
          </cell>
          <cell r="J9416" t="str">
            <v>Standard</v>
          </cell>
          <cell r="K9416" t="str">
            <v>Accenture Leadership</v>
          </cell>
          <cell r="L9416">
            <v>160.33333333333334</v>
          </cell>
        </row>
        <row r="9417">
          <cell r="G9417" t="str">
            <v>Turkey</v>
          </cell>
          <cell r="H9417" t="str">
            <v>Sales</v>
          </cell>
          <cell r="I9417" t="str">
            <v>Sales</v>
          </cell>
          <cell r="J9417" t="str">
            <v>Standard</v>
          </cell>
          <cell r="K9417" t="str">
            <v>9-Consultant</v>
          </cell>
          <cell r="L9417">
            <v>160.33333333333334</v>
          </cell>
        </row>
        <row r="9418">
          <cell r="G9418" t="str">
            <v>Turkey</v>
          </cell>
          <cell r="H9418" t="str">
            <v>Sales</v>
          </cell>
          <cell r="I9418" t="str">
            <v>Sales</v>
          </cell>
          <cell r="J9418" t="str">
            <v>Standard</v>
          </cell>
          <cell r="K9418" t="str">
            <v>8-Consultant</v>
          </cell>
          <cell r="L9418">
            <v>160.33333333333334</v>
          </cell>
        </row>
        <row r="9419">
          <cell r="G9419" t="str">
            <v>Turkey</v>
          </cell>
          <cell r="H9419" t="str">
            <v>Sales</v>
          </cell>
          <cell r="I9419" t="str">
            <v>Sales</v>
          </cell>
          <cell r="J9419" t="str">
            <v>Standard</v>
          </cell>
          <cell r="K9419" t="str">
            <v>7-Manager</v>
          </cell>
          <cell r="L9419">
            <v>160.33333333333334</v>
          </cell>
        </row>
        <row r="9420">
          <cell r="G9420" t="str">
            <v>Turkey</v>
          </cell>
          <cell r="H9420" t="str">
            <v>Sales</v>
          </cell>
          <cell r="I9420" t="str">
            <v>Sales</v>
          </cell>
          <cell r="J9420" t="str">
            <v>Standard</v>
          </cell>
          <cell r="K9420" t="str">
            <v>6-Senior Manager</v>
          </cell>
          <cell r="L9420">
            <v>160.33333333333334</v>
          </cell>
        </row>
        <row r="9421">
          <cell r="G9421" t="str">
            <v>Turkey</v>
          </cell>
          <cell r="H9421" t="str">
            <v>Sales</v>
          </cell>
          <cell r="I9421" t="str">
            <v>Sales</v>
          </cell>
          <cell r="J9421" t="str">
            <v>Standard</v>
          </cell>
          <cell r="K9421" t="str">
            <v>5-Senior Manager</v>
          </cell>
          <cell r="L9421">
            <v>160.33333333333334</v>
          </cell>
        </row>
        <row r="9422">
          <cell r="G9422" t="str">
            <v>Turkey</v>
          </cell>
          <cell r="H9422" t="str">
            <v>Sales</v>
          </cell>
          <cell r="I9422" t="str">
            <v>Sales</v>
          </cell>
          <cell r="J9422" t="str">
            <v>Standard</v>
          </cell>
          <cell r="K9422" t="str">
            <v>13-Associate</v>
          </cell>
          <cell r="L9422">
            <v>160.33333333333334</v>
          </cell>
        </row>
        <row r="9423">
          <cell r="G9423" t="str">
            <v>Turkey</v>
          </cell>
          <cell r="H9423" t="str">
            <v>Sales</v>
          </cell>
          <cell r="I9423" t="str">
            <v>Sales</v>
          </cell>
          <cell r="J9423" t="str">
            <v>Standard</v>
          </cell>
          <cell r="K9423" t="str">
            <v>12-Associate</v>
          </cell>
          <cell r="L9423">
            <v>160.33333333333334</v>
          </cell>
        </row>
        <row r="9424">
          <cell r="G9424" t="str">
            <v>Turkey</v>
          </cell>
          <cell r="H9424" t="str">
            <v>Sales</v>
          </cell>
          <cell r="I9424" t="str">
            <v>Sales</v>
          </cell>
          <cell r="J9424" t="str">
            <v>Standard</v>
          </cell>
          <cell r="K9424" t="str">
            <v>11-Analyst</v>
          </cell>
          <cell r="L9424">
            <v>160.33333333333334</v>
          </cell>
        </row>
        <row r="9425">
          <cell r="G9425" t="str">
            <v>Turkey</v>
          </cell>
          <cell r="H9425" t="str">
            <v>Sales</v>
          </cell>
          <cell r="I9425" t="str">
            <v>Sales</v>
          </cell>
          <cell r="J9425" t="str">
            <v>Standard</v>
          </cell>
          <cell r="K9425" t="str">
            <v>10-Analyst</v>
          </cell>
          <cell r="L9425">
            <v>160.33333333333334</v>
          </cell>
        </row>
        <row r="9426">
          <cell r="G9426" t="str">
            <v>United Arab Emirates</v>
          </cell>
          <cell r="H9426" t="str">
            <v>Acquisitions</v>
          </cell>
          <cell r="I9426" t="str">
            <v>Clnt&amp;Market</v>
          </cell>
          <cell r="J9426" t="str">
            <v>Standard</v>
          </cell>
          <cell r="K9426" t="str">
            <v>Accenture Leadership</v>
          </cell>
          <cell r="L9426">
            <v>150.33333333333334</v>
          </cell>
        </row>
        <row r="9427">
          <cell r="G9427" t="str">
            <v>United Arab Emirates</v>
          </cell>
          <cell r="H9427" t="str">
            <v>Acquisitions</v>
          </cell>
          <cell r="I9427" t="str">
            <v>Clnt&amp;Market</v>
          </cell>
          <cell r="J9427" t="str">
            <v>Standard</v>
          </cell>
          <cell r="K9427" t="str">
            <v>9-Consultant</v>
          </cell>
          <cell r="L9427">
            <v>165.33333333333334</v>
          </cell>
        </row>
        <row r="9428">
          <cell r="G9428" t="str">
            <v>United Arab Emirates</v>
          </cell>
          <cell r="H9428" t="str">
            <v>Acquisitions</v>
          </cell>
          <cell r="I9428" t="str">
            <v>Clnt&amp;Market</v>
          </cell>
          <cell r="J9428" t="str">
            <v>Standard</v>
          </cell>
          <cell r="K9428" t="str">
            <v>8-Consultant</v>
          </cell>
          <cell r="L9428">
            <v>150.33333333333334</v>
          </cell>
        </row>
        <row r="9429">
          <cell r="G9429" t="str">
            <v>United Arab Emirates</v>
          </cell>
          <cell r="H9429" t="str">
            <v>Acquisitions</v>
          </cell>
          <cell r="I9429" t="str">
            <v>Clnt&amp;Market</v>
          </cell>
          <cell r="J9429" t="str">
            <v>Standard</v>
          </cell>
          <cell r="K9429" t="str">
            <v>7-Manager</v>
          </cell>
          <cell r="L9429">
            <v>150.33333333333334</v>
          </cell>
        </row>
        <row r="9430">
          <cell r="G9430" t="str">
            <v>United Arab Emirates</v>
          </cell>
          <cell r="H9430" t="str">
            <v>Acquisitions</v>
          </cell>
          <cell r="I9430" t="str">
            <v>Clnt&amp;Market</v>
          </cell>
          <cell r="J9430" t="str">
            <v>Standard</v>
          </cell>
          <cell r="K9430" t="str">
            <v>6-Senior Manager</v>
          </cell>
          <cell r="L9430">
            <v>150.33333333333334</v>
          </cell>
        </row>
        <row r="9431">
          <cell r="G9431" t="str">
            <v>United Arab Emirates</v>
          </cell>
          <cell r="H9431" t="str">
            <v>Acquisitions</v>
          </cell>
          <cell r="I9431" t="str">
            <v>Clnt&amp;Market</v>
          </cell>
          <cell r="J9431" t="str">
            <v>Standard</v>
          </cell>
          <cell r="K9431" t="str">
            <v>5-Senior Manager</v>
          </cell>
          <cell r="L9431">
            <v>150.33333333333334</v>
          </cell>
        </row>
        <row r="9432">
          <cell r="G9432" t="str">
            <v>United Arab Emirates</v>
          </cell>
          <cell r="H9432" t="str">
            <v>Acquisitions</v>
          </cell>
          <cell r="I9432" t="str">
            <v>Clnt&amp;Market</v>
          </cell>
          <cell r="J9432" t="str">
            <v>Standard</v>
          </cell>
          <cell r="K9432" t="str">
            <v>13-Associate</v>
          </cell>
          <cell r="L9432">
            <v>150.33333333333334</v>
          </cell>
        </row>
        <row r="9433">
          <cell r="G9433" t="str">
            <v>United Arab Emirates</v>
          </cell>
          <cell r="H9433" t="str">
            <v>Acquisitions</v>
          </cell>
          <cell r="I9433" t="str">
            <v>Clnt&amp;Market</v>
          </cell>
          <cell r="J9433" t="str">
            <v>Standard</v>
          </cell>
          <cell r="K9433" t="str">
            <v>12-Associate</v>
          </cell>
          <cell r="L9433">
            <v>165.33333333333334</v>
          </cell>
        </row>
        <row r="9434">
          <cell r="G9434" t="str">
            <v>United Arab Emirates</v>
          </cell>
          <cell r="H9434" t="str">
            <v>Acquisitions</v>
          </cell>
          <cell r="I9434" t="str">
            <v>Clnt&amp;Market</v>
          </cell>
          <cell r="J9434" t="str">
            <v>Standard</v>
          </cell>
          <cell r="K9434" t="str">
            <v>11-Analyst</v>
          </cell>
          <cell r="L9434">
            <v>165.33333333333334</v>
          </cell>
        </row>
        <row r="9435">
          <cell r="G9435" t="str">
            <v>United Arab Emirates</v>
          </cell>
          <cell r="H9435" t="str">
            <v>Acquisitions</v>
          </cell>
          <cell r="I9435" t="str">
            <v>Clnt&amp;Market</v>
          </cell>
          <cell r="J9435" t="str">
            <v>Standard</v>
          </cell>
          <cell r="K9435" t="str">
            <v>10-Analyst</v>
          </cell>
          <cell r="L9435">
            <v>150.33333333333334</v>
          </cell>
        </row>
        <row r="9436">
          <cell r="G9436" t="str">
            <v>United Arab Emirates</v>
          </cell>
          <cell r="H9436" t="str">
            <v>BusinessCons</v>
          </cell>
          <cell r="I9436" t="str">
            <v>Clnt&amp;Market</v>
          </cell>
          <cell r="J9436" t="str">
            <v>Standard</v>
          </cell>
          <cell r="K9436" t="str">
            <v>Accenture Leadership</v>
          </cell>
          <cell r="L9436">
            <v>150.33333333333334</v>
          </cell>
        </row>
        <row r="9437">
          <cell r="G9437" t="str">
            <v>United Arab Emirates</v>
          </cell>
          <cell r="H9437" t="str">
            <v>BusinessCons</v>
          </cell>
          <cell r="I9437" t="str">
            <v>Clnt&amp;Market</v>
          </cell>
          <cell r="J9437" t="str">
            <v>Standard</v>
          </cell>
          <cell r="K9437" t="str">
            <v>9-Consultant</v>
          </cell>
          <cell r="L9437">
            <v>165.33333333333334</v>
          </cell>
        </row>
        <row r="9438">
          <cell r="G9438" t="str">
            <v>United Arab Emirates</v>
          </cell>
          <cell r="H9438" t="str">
            <v>BusinessCons</v>
          </cell>
          <cell r="I9438" t="str">
            <v>Clnt&amp;Market</v>
          </cell>
          <cell r="J9438" t="str">
            <v>Standard</v>
          </cell>
          <cell r="K9438" t="str">
            <v>8-Consultant</v>
          </cell>
          <cell r="L9438">
            <v>150.33333333333334</v>
          </cell>
        </row>
        <row r="9439">
          <cell r="G9439" t="str">
            <v>United Arab Emirates</v>
          </cell>
          <cell r="H9439" t="str">
            <v>BusinessCons</v>
          </cell>
          <cell r="I9439" t="str">
            <v>Clnt&amp;Market</v>
          </cell>
          <cell r="J9439" t="str">
            <v>Standard</v>
          </cell>
          <cell r="K9439" t="str">
            <v>7-Manager</v>
          </cell>
          <cell r="L9439">
            <v>150.33333333333334</v>
          </cell>
        </row>
        <row r="9440">
          <cell r="G9440" t="str">
            <v>United Arab Emirates</v>
          </cell>
          <cell r="H9440" t="str">
            <v>BusinessCons</v>
          </cell>
          <cell r="I9440" t="str">
            <v>Clnt&amp;Market</v>
          </cell>
          <cell r="J9440" t="str">
            <v>Standard</v>
          </cell>
          <cell r="K9440" t="str">
            <v>6-Senior Manager</v>
          </cell>
          <cell r="L9440">
            <v>150.33333333333334</v>
          </cell>
        </row>
        <row r="9441">
          <cell r="G9441" t="str">
            <v>United Arab Emirates</v>
          </cell>
          <cell r="H9441" t="str">
            <v>BusinessCons</v>
          </cell>
          <cell r="I9441" t="str">
            <v>Clnt&amp;Market</v>
          </cell>
          <cell r="J9441" t="str">
            <v>Standard</v>
          </cell>
          <cell r="K9441" t="str">
            <v>5-Senior Manager</v>
          </cell>
          <cell r="L9441">
            <v>150.33333333333334</v>
          </cell>
        </row>
        <row r="9442">
          <cell r="G9442" t="str">
            <v>United Arab Emirates</v>
          </cell>
          <cell r="H9442" t="str">
            <v>BusinessCons</v>
          </cell>
          <cell r="I9442" t="str">
            <v>Clnt&amp;Market</v>
          </cell>
          <cell r="J9442" t="str">
            <v>Standard</v>
          </cell>
          <cell r="K9442" t="str">
            <v>13-Associate</v>
          </cell>
          <cell r="L9442">
            <v>150.33333333333334</v>
          </cell>
        </row>
        <row r="9443">
          <cell r="G9443" t="str">
            <v>United Arab Emirates</v>
          </cell>
          <cell r="H9443" t="str">
            <v>BusinessCons</v>
          </cell>
          <cell r="I9443" t="str">
            <v>Clnt&amp;Market</v>
          </cell>
          <cell r="J9443" t="str">
            <v>Standard</v>
          </cell>
          <cell r="K9443" t="str">
            <v>12-Associate</v>
          </cell>
          <cell r="L9443">
            <v>150.33333333333334</v>
          </cell>
        </row>
        <row r="9444">
          <cell r="G9444" t="str">
            <v>United Arab Emirates</v>
          </cell>
          <cell r="H9444" t="str">
            <v>BusinessCons</v>
          </cell>
          <cell r="I9444" t="str">
            <v>Clnt&amp;Market</v>
          </cell>
          <cell r="J9444" t="str">
            <v>Standard</v>
          </cell>
          <cell r="K9444" t="str">
            <v>11-Analyst</v>
          </cell>
          <cell r="L9444">
            <v>165.33333333333334</v>
          </cell>
        </row>
        <row r="9445">
          <cell r="G9445" t="str">
            <v>United Arab Emirates</v>
          </cell>
          <cell r="H9445" t="str">
            <v>BusinessCons</v>
          </cell>
          <cell r="I9445" t="str">
            <v>Clnt&amp;Market</v>
          </cell>
          <cell r="J9445" t="str">
            <v>Standard</v>
          </cell>
          <cell r="K9445" t="str">
            <v>10-Analyst</v>
          </cell>
          <cell r="L9445">
            <v>150.33333333333334</v>
          </cell>
        </row>
        <row r="9446">
          <cell r="G9446" t="str">
            <v>United Arab Emirates</v>
          </cell>
          <cell r="H9446" t="str">
            <v>InfrastrCons</v>
          </cell>
          <cell r="I9446" t="str">
            <v>Clnt&amp;Market</v>
          </cell>
          <cell r="J9446" t="str">
            <v>Standard</v>
          </cell>
          <cell r="K9446" t="str">
            <v>Accenture Leadership</v>
          </cell>
          <cell r="L9446">
            <v>150.33333333333334</v>
          </cell>
        </row>
        <row r="9447">
          <cell r="G9447" t="str">
            <v>United Arab Emirates</v>
          </cell>
          <cell r="H9447" t="str">
            <v>InfrastrCons</v>
          </cell>
          <cell r="I9447" t="str">
            <v>Clnt&amp;Market</v>
          </cell>
          <cell r="J9447" t="str">
            <v>Standard</v>
          </cell>
          <cell r="K9447" t="str">
            <v>9-Consultant</v>
          </cell>
          <cell r="L9447">
            <v>165.33333333333334</v>
          </cell>
        </row>
        <row r="9448">
          <cell r="G9448" t="str">
            <v>United Arab Emirates</v>
          </cell>
          <cell r="H9448" t="str">
            <v>InfrastrCons</v>
          </cell>
          <cell r="I9448" t="str">
            <v>Clnt&amp;Market</v>
          </cell>
          <cell r="J9448" t="str">
            <v>Standard</v>
          </cell>
          <cell r="K9448" t="str">
            <v>8-Consultant</v>
          </cell>
          <cell r="L9448">
            <v>150.33333333333334</v>
          </cell>
        </row>
        <row r="9449">
          <cell r="G9449" t="str">
            <v>United Arab Emirates</v>
          </cell>
          <cell r="H9449" t="str">
            <v>InfrastrCons</v>
          </cell>
          <cell r="I9449" t="str">
            <v>Clnt&amp;Market</v>
          </cell>
          <cell r="J9449" t="str">
            <v>Standard</v>
          </cell>
          <cell r="K9449" t="str">
            <v>7-Manager</v>
          </cell>
          <cell r="L9449">
            <v>150.33333333333334</v>
          </cell>
        </row>
        <row r="9450">
          <cell r="G9450" t="str">
            <v>United Arab Emirates</v>
          </cell>
          <cell r="H9450" t="str">
            <v>InfrastrCons</v>
          </cell>
          <cell r="I9450" t="str">
            <v>Clnt&amp;Market</v>
          </cell>
          <cell r="J9450" t="str">
            <v>Standard</v>
          </cell>
          <cell r="K9450" t="str">
            <v>6-Senior Manager</v>
          </cell>
          <cell r="L9450">
            <v>150.33333333333334</v>
          </cell>
        </row>
        <row r="9451">
          <cell r="G9451" t="str">
            <v>United Arab Emirates</v>
          </cell>
          <cell r="H9451" t="str">
            <v>InfrastrCons</v>
          </cell>
          <cell r="I9451" t="str">
            <v>Clnt&amp;Market</v>
          </cell>
          <cell r="J9451" t="str">
            <v>Standard</v>
          </cell>
          <cell r="K9451" t="str">
            <v>5-Senior Manager</v>
          </cell>
          <cell r="L9451">
            <v>150.33333333333334</v>
          </cell>
        </row>
        <row r="9452">
          <cell r="G9452" t="str">
            <v>United Arab Emirates</v>
          </cell>
          <cell r="H9452" t="str">
            <v>InfrastrCons</v>
          </cell>
          <cell r="I9452" t="str">
            <v>Clnt&amp;Market</v>
          </cell>
          <cell r="J9452" t="str">
            <v>Standard</v>
          </cell>
          <cell r="K9452" t="str">
            <v>13-Associate</v>
          </cell>
          <cell r="L9452">
            <v>150.33333333333334</v>
          </cell>
        </row>
        <row r="9453">
          <cell r="G9453" t="str">
            <v>United Arab Emirates</v>
          </cell>
          <cell r="H9453" t="str">
            <v>InfrastrCons</v>
          </cell>
          <cell r="I9453" t="str">
            <v>Clnt&amp;Market</v>
          </cell>
          <cell r="J9453" t="str">
            <v>Standard</v>
          </cell>
          <cell r="K9453" t="str">
            <v>12-Associate</v>
          </cell>
          <cell r="L9453">
            <v>150.33333333333334</v>
          </cell>
        </row>
        <row r="9454">
          <cell r="G9454" t="str">
            <v>United Arab Emirates</v>
          </cell>
          <cell r="H9454" t="str">
            <v>InfrastrCons</v>
          </cell>
          <cell r="I9454" t="str">
            <v>Clnt&amp;Market</v>
          </cell>
          <cell r="J9454" t="str">
            <v>Standard</v>
          </cell>
          <cell r="K9454" t="str">
            <v>11-Analyst</v>
          </cell>
          <cell r="L9454">
            <v>165.33333333333334</v>
          </cell>
        </row>
        <row r="9455">
          <cell r="G9455" t="str">
            <v>United Arab Emirates</v>
          </cell>
          <cell r="H9455" t="str">
            <v>InfrastrCons</v>
          </cell>
          <cell r="I9455" t="str">
            <v>Clnt&amp;Market</v>
          </cell>
          <cell r="J9455" t="str">
            <v>Standard</v>
          </cell>
          <cell r="K9455" t="str">
            <v>10-Analyst</v>
          </cell>
          <cell r="L9455">
            <v>150.33333333333334</v>
          </cell>
        </row>
        <row r="9456">
          <cell r="G9456" t="str">
            <v>United Arab Emirates</v>
          </cell>
          <cell r="H9456" t="str">
            <v>Strt&amp;MgtCons</v>
          </cell>
          <cell r="I9456" t="str">
            <v>Clnt&amp;Market</v>
          </cell>
          <cell r="J9456" t="str">
            <v>Standard</v>
          </cell>
          <cell r="K9456" t="str">
            <v>Accenture Leadership</v>
          </cell>
          <cell r="L9456">
            <v>150.33333333333334</v>
          </cell>
        </row>
        <row r="9457">
          <cell r="G9457" t="str">
            <v>United Arab Emirates</v>
          </cell>
          <cell r="H9457" t="str">
            <v>Strt&amp;MgtCons</v>
          </cell>
          <cell r="I9457" t="str">
            <v>Clnt&amp;Market</v>
          </cell>
          <cell r="J9457" t="str">
            <v>Standard</v>
          </cell>
          <cell r="K9457" t="str">
            <v>9-Consultant</v>
          </cell>
          <cell r="L9457">
            <v>165.33333333333334</v>
          </cell>
        </row>
        <row r="9458">
          <cell r="G9458" t="str">
            <v>United Arab Emirates</v>
          </cell>
          <cell r="H9458" t="str">
            <v>Strt&amp;MgtCons</v>
          </cell>
          <cell r="I9458" t="str">
            <v>Clnt&amp;Market</v>
          </cell>
          <cell r="J9458" t="str">
            <v>Standard</v>
          </cell>
          <cell r="K9458" t="str">
            <v>8-Consultant</v>
          </cell>
          <cell r="L9458">
            <v>150.33333333333334</v>
          </cell>
        </row>
        <row r="9459">
          <cell r="G9459" t="str">
            <v>United Arab Emirates</v>
          </cell>
          <cell r="H9459" t="str">
            <v>Strt&amp;MgtCons</v>
          </cell>
          <cell r="I9459" t="str">
            <v>Clnt&amp;Market</v>
          </cell>
          <cell r="J9459" t="str">
            <v>Standard</v>
          </cell>
          <cell r="K9459" t="str">
            <v>7-Manager</v>
          </cell>
          <cell r="L9459">
            <v>150.33333333333334</v>
          </cell>
        </row>
        <row r="9460">
          <cell r="G9460" t="str">
            <v>United Arab Emirates</v>
          </cell>
          <cell r="H9460" t="str">
            <v>Strt&amp;MgtCons</v>
          </cell>
          <cell r="I9460" t="str">
            <v>Clnt&amp;Market</v>
          </cell>
          <cell r="J9460" t="str">
            <v>Standard</v>
          </cell>
          <cell r="K9460" t="str">
            <v>6-Senior Manager</v>
          </cell>
          <cell r="L9460">
            <v>150.33333333333334</v>
          </cell>
        </row>
        <row r="9461">
          <cell r="G9461" t="str">
            <v>United Arab Emirates</v>
          </cell>
          <cell r="H9461" t="str">
            <v>Strt&amp;MgtCons</v>
          </cell>
          <cell r="I9461" t="str">
            <v>Clnt&amp;Market</v>
          </cell>
          <cell r="J9461" t="str">
            <v>Standard</v>
          </cell>
          <cell r="K9461" t="str">
            <v>5-Senior Manager</v>
          </cell>
          <cell r="L9461">
            <v>150.33333333333334</v>
          </cell>
        </row>
        <row r="9462">
          <cell r="G9462" t="str">
            <v>United Arab Emirates</v>
          </cell>
          <cell r="H9462" t="str">
            <v>Strt&amp;MgtCons</v>
          </cell>
          <cell r="I9462" t="str">
            <v>Clnt&amp;Market</v>
          </cell>
          <cell r="J9462" t="str">
            <v>Standard</v>
          </cell>
          <cell r="K9462" t="str">
            <v>13-Associate</v>
          </cell>
          <cell r="L9462">
            <v>150.33333333333334</v>
          </cell>
        </row>
        <row r="9463">
          <cell r="G9463" t="str">
            <v>United Arab Emirates</v>
          </cell>
          <cell r="H9463" t="str">
            <v>Strt&amp;MgtCons</v>
          </cell>
          <cell r="I9463" t="str">
            <v>Clnt&amp;Market</v>
          </cell>
          <cell r="J9463" t="str">
            <v>Standard</v>
          </cell>
          <cell r="K9463" t="str">
            <v>12-Associate</v>
          </cell>
          <cell r="L9463">
            <v>150.33333333333334</v>
          </cell>
        </row>
        <row r="9464">
          <cell r="G9464" t="str">
            <v>United Arab Emirates</v>
          </cell>
          <cell r="H9464" t="str">
            <v>Strt&amp;MgtCons</v>
          </cell>
          <cell r="I9464" t="str">
            <v>Clnt&amp;Market</v>
          </cell>
          <cell r="J9464" t="str">
            <v>Standard</v>
          </cell>
          <cell r="K9464" t="str">
            <v>11-Analyst</v>
          </cell>
          <cell r="L9464">
            <v>165.33333333333334</v>
          </cell>
        </row>
        <row r="9465">
          <cell r="G9465" t="str">
            <v>United Arab Emirates</v>
          </cell>
          <cell r="H9465" t="str">
            <v>Strt&amp;MgtCons</v>
          </cell>
          <cell r="I9465" t="str">
            <v>Clnt&amp;Market</v>
          </cell>
          <cell r="J9465" t="str">
            <v>Standard</v>
          </cell>
          <cell r="K9465" t="str">
            <v>10-Analyst</v>
          </cell>
          <cell r="L9465">
            <v>150.33333333333334</v>
          </cell>
        </row>
        <row r="9466">
          <cell r="G9466" t="str">
            <v>United Arab Emirates</v>
          </cell>
          <cell r="H9466" t="str">
            <v>Acquisitions</v>
          </cell>
          <cell r="I9466" t="str">
            <v>ClntDel&amp;Ops</v>
          </cell>
          <cell r="J9466" t="str">
            <v>Standard</v>
          </cell>
          <cell r="K9466" t="str">
            <v>Accenture Leadership</v>
          </cell>
          <cell r="L9466">
            <v>150.33333333333334</v>
          </cell>
        </row>
        <row r="9467">
          <cell r="G9467" t="str">
            <v>United Arab Emirates</v>
          </cell>
          <cell r="H9467" t="str">
            <v>Acquisitions</v>
          </cell>
          <cell r="I9467" t="str">
            <v>ClntDel&amp;Ops</v>
          </cell>
          <cell r="J9467" t="str">
            <v>Standard</v>
          </cell>
          <cell r="K9467" t="str">
            <v>9-Consultant</v>
          </cell>
          <cell r="L9467">
            <v>165.33333333333334</v>
          </cell>
        </row>
        <row r="9468">
          <cell r="G9468" t="str">
            <v>United Arab Emirates</v>
          </cell>
          <cell r="H9468" t="str">
            <v>Acquisitions</v>
          </cell>
          <cell r="I9468" t="str">
            <v>ClntDel&amp;Ops</v>
          </cell>
          <cell r="J9468" t="str">
            <v>Standard</v>
          </cell>
          <cell r="K9468" t="str">
            <v>8-Consultant</v>
          </cell>
          <cell r="L9468">
            <v>150.33333333333334</v>
          </cell>
        </row>
        <row r="9469">
          <cell r="G9469" t="str">
            <v>United Arab Emirates</v>
          </cell>
          <cell r="H9469" t="str">
            <v>Acquisitions</v>
          </cell>
          <cell r="I9469" t="str">
            <v>ClntDel&amp;Ops</v>
          </cell>
          <cell r="J9469" t="str">
            <v>Standard</v>
          </cell>
          <cell r="K9469" t="str">
            <v>7-Manager</v>
          </cell>
          <cell r="L9469">
            <v>150.33333333333334</v>
          </cell>
        </row>
        <row r="9470">
          <cell r="G9470" t="str">
            <v>United Arab Emirates</v>
          </cell>
          <cell r="H9470" t="str">
            <v>Acquisitions</v>
          </cell>
          <cell r="I9470" t="str">
            <v>ClntDel&amp;Ops</v>
          </cell>
          <cell r="J9470" t="str">
            <v>Standard</v>
          </cell>
          <cell r="K9470" t="str">
            <v>6-Senior Manager</v>
          </cell>
          <cell r="L9470">
            <v>150.33333333333334</v>
          </cell>
        </row>
        <row r="9471">
          <cell r="G9471" t="str">
            <v>United Arab Emirates</v>
          </cell>
          <cell r="H9471" t="str">
            <v>Acquisitions</v>
          </cell>
          <cell r="I9471" t="str">
            <v>ClntDel&amp;Ops</v>
          </cell>
          <cell r="J9471" t="str">
            <v>Standard</v>
          </cell>
          <cell r="K9471" t="str">
            <v>5-Senior Manager</v>
          </cell>
          <cell r="L9471">
            <v>150.33333333333334</v>
          </cell>
        </row>
        <row r="9472">
          <cell r="G9472" t="str">
            <v>United Arab Emirates</v>
          </cell>
          <cell r="H9472" t="str">
            <v>Acquisitions</v>
          </cell>
          <cell r="I9472" t="str">
            <v>ClntDel&amp;Ops</v>
          </cell>
          <cell r="J9472" t="str">
            <v>Standard</v>
          </cell>
          <cell r="K9472" t="str">
            <v>13-Associate</v>
          </cell>
          <cell r="L9472">
            <v>150.33333333333334</v>
          </cell>
        </row>
        <row r="9473">
          <cell r="G9473" t="str">
            <v>United Arab Emirates</v>
          </cell>
          <cell r="H9473" t="str">
            <v>Acquisitions</v>
          </cell>
          <cell r="I9473" t="str">
            <v>ClntDel&amp;Ops</v>
          </cell>
          <cell r="J9473" t="str">
            <v>Standard</v>
          </cell>
          <cell r="K9473" t="str">
            <v>12-Associate</v>
          </cell>
          <cell r="L9473">
            <v>165.33333333333334</v>
          </cell>
        </row>
        <row r="9474">
          <cell r="G9474" t="str">
            <v>United Arab Emirates</v>
          </cell>
          <cell r="H9474" t="str">
            <v>Acquisitions</v>
          </cell>
          <cell r="I9474" t="str">
            <v>ClntDel&amp;Ops</v>
          </cell>
          <cell r="J9474" t="str">
            <v>Standard</v>
          </cell>
          <cell r="K9474" t="str">
            <v>11-Analyst</v>
          </cell>
          <cell r="L9474">
            <v>165.33333333333334</v>
          </cell>
        </row>
        <row r="9475">
          <cell r="G9475" t="str">
            <v>United Arab Emirates</v>
          </cell>
          <cell r="H9475" t="str">
            <v>Acquisitions</v>
          </cell>
          <cell r="I9475" t="str">
            <v>ClntDel&amp;Ops</v>
          </cell>
          <cell r="J9475" t="str">
            <v>Standard</v>
          </cell>
          <cell r="K9475" t="str">
            <v>10-Analyst</v>
          </cell>
          <cell r="L9475">
            <v>150.33333333333334</v>
          </cell>
        </row>
        <row r="9476">
          <cell r="G9476" t="str">
            <v>United Arab Emirates</v>
          </cell>
          <cell r="H9476" t="str">
            <v>ContractRun</v>
          </cell>
          <cell r="I9476" t="str">
            <v>ClntDel&amp;Ops</v>
          </cell>
          <cell r="J9476" t="str">
            <v>Standard</v>
          </cell>
          <cell r="K9476" t="str">
            <v>Accenture Leadership</v>
          </cell>
          <cell r="L9476">
            <v>150.33333333333334</v>
          </cell>
        </row>
        <row r="9477">
          <cell r="G9477" t="str">
            <v>United Arab Emirates</v>
          </cell>
          <cell r="H9477" t="str">
            <v>ContractRun</v>
          </cell>
          <cell r="I9477" t="str">
            <v>ClntDel&amp;Ops</v>
          </cell>
          <cell r="J9477" t="str">
            <v>Standard</v>
          </cell>
          <cell r="K9477" t="str">
            <v>9-Consultant</v>
          </cell>
          <cell r="L9477">
            <v>165.33333333333334</v>
          </cell>
        </row>
        <row r="9478">
          <cell r="G9478" t="str">
            <v>United Arab Emirates</v>
          </cell>
          <cell r="H9478" t="str">
            <v>ContractRun</v>
          </cell>
          <cell r="I9478" t="str">
            <v>ClntDel&amp;Ops</v>
          </cell>
          <cell r="J9478" t="str">
            <v>Standard</v>
          </cell>
          <cell r="K9478" t="str">
            <v>8-Consultant</v>
          </cell>
          <cell r="L9478">
            <v>165.33333333333334</v>
          </cell>
        </row>
        <row r="9479">
          <cell r="G9479" t="str">
            <v>United Arab Emirates</v>
          </cell>
          <cell r="H9479" t="str">
            <v>ContractRun</v>
          </cell>
          <cell r="I9479" t="str">
            <v>ClntDel&amp;Ops</v>
          </cell>
          <cell r="J9479" t="str">
            <v>Standard</v>
          </cell>
          <cell r="K9479" t="str">
            <v>7-Manager</v>
          </cell>
          <cell r="L9479">
            <v>150.33333333333334</v>
          </cell>
        </row>
        <row r="9480">
          <cell r="G9480" t="str">
            <v>United Arab Emirates</v>
          </cell>
          <cell r="H9480" t="str">
            <v>ContractRun</v>
          </cell>
          <cell r="I9480" t="str">
            <v>ClntDel&amp;Ops</v>
          </cell>
          <cell r="J9480" t="str">
            <v>Standard</v>
          </cell>
          <cell r="K9480" t="str">
            <v>6-Senior Manager</v>
          </cell>
          <cell r="L9480">
            <v>150.33333333333334</v>
          </cell>
        </row>
        <row r="9481">
          <cell r="G9481" t="str">
            <v>United Arab Emirates</v>
          </cell>
          <cell r="H9481" t="str">
            <v>ContractRun</v>
          </cell>
          <cell r="I9481" t="str">
            <v>ClntDel&amp;Ops</v>
          </cell>
          <cell r="J9481" t="str">
            <v>Standard</v>
          </cell>
          <cell r="K9481" t="str">
            <v>5-Senior Manager</v>
          </cell>
          <cell r="L9481">
            <v>150.33333333333334</v>
          </cell>
        </row>
        <row r="9482">
          <cell r="G9482" t="str">
            <v>United Arab Emirates</v>
          </cell>
          <cell r="H9482" t="str">
            <v>ContractRun</v>
          </cell>
          <cell r="I9482" t="str">
            <v>ClntDel&amp;Ops</v>
          </cell>
          <cell r="J9482" t="str">
            <v>Standard</v>
          </cell>
          <cell r="K9482" t="str">
            <v>13-Associate</v>
          </cell>
          <cell r="L9482">
            <v>150.33333333333334</v>
          </cell>
        </row>
        <row r="9483">
          <cell r="G9483" t="str">
            <v>United Arab Emirates</v>
          </cell>
          <cell r="H9483" t="str">
            <v>ContractRun</v>
          </cell>
          <cell r="I9483" t="str">
            <v>ClntDel&amp;Ops</v>
          </cell>
          <cell r="J9483" t="str">
            <v>Standard</v>
          </cell>
          <cell r="K9483" t="str">
            <v>12-Associate</v>
          </cell>
          <cell r="L9483">
            <v>165.33333333333334</v>
          </cell>
        </row>
        <row r="9484">
          <cell r="G9484" t="str">
            <v>United Arab Emirates</v>
          </cell>
          <cell r="H9484" t="str">
            <v>ContractRun</v>
          </cell>
          <cell r="I9484" t="str">
            <v>ClntDel&amp;Ops</v>
          </cell>
          <cell r="J9484" t="str">
            <v>Standard</v>
          </cell>
          <cell r="K9484" t="str">
            <v>11-Analyst</v>
          </cell>
          <cell r="L9484">
            <v>165.33333333333334</v>
          </cell>
        </row>
        <row r="9485">
          <cell r="G9485" t="str">
            <v>United Arab Emirates</v>
          </cell>
          <cell r="H9485" t="str">
            <v>ContractRun</v>
          </cell>
          <cell r="I9485" t="str">
            <v>ClntDel&amp;Ops</v>
          </cell>
          <cell r="J9485" t="str">
            <v>Standard</v>
          </cell>
          <cell r="K9485" t="str">
            <v>10-Analyst</v>
          </cell>
          <cell r="L9485">
            <v>165.33333333333334</v>
          </cell>
        </row>
        <row r="9486">
          <cell r="G9486" t="str">
            <v>United Arab Emirates</v>
          </cell>
          <cell r="H9486" t="str">
            <v>CrssCntrctRn</v>
          </cell>
          <cell r="I9486" t="str">
            <v>ClntDel&amp;Ops</v>
          </cell>
          <cell r="J9486" t="str">
            <v>Standard</v>
          </cell>
          <cell r="K9486" t="str">
            <v>Accenture Leadership</v>
          </cell>
          <cell r="L9486">
            <v>150.33333333333334</v>
          </cell>
        </row>
        <row r="9487">
          <cell r="G9487" t="str">
            <v>United Arab Emirates</v>
          </cell>
          <cell r="H9487" t="str">
            <v>CrssCntrctRn</v>
          </cell>
          <cell r="I9487" t="str">
            <v>ClntDel&amp;Ops</v>
          </cell>
          <cell r="J9487" t="str">
            <v>Standard</v>
          </cell>
          <cell r="K9487" t="str">
            <v>9-Consultant</v>
          </cell>
          <cell r="L9487">
            <v>165.33333333333334</v>
          </cell>
        </row>
        <row r="9488">
          <cell r="G9488" t="str">
            <v>United Arab Emirates</v>
          </cell>
          <cell r="H9488" t="str">
            <v>CrssCntrctRn</v>
          </cell>
          <cell r="I9488" t="str">
            <v>ClntDel&amp;Ops</v>
          </cell>
          <cell r="J9488" t="str">
            <v>Standard</v>
          </cell>
          <cell r="K9488" t="str">
            <v>8-Consultant</v>
          </cell>
          <cell r="L9488">
            <v>165.33333333333334</v>
          </cell>
        </row>
        <row r="9489">
          <cell r="G9489" t="str">
            <v>United Arab Emirates</v>
          </cell>
          <cell r="H9489" t="str">
            <v>CrssCntrctRn</v>
          </cell>
          <cell r="I9489" t="str">
            <v>ClntDel&amp;Ops</v>
          </cell>
          <cell r="J9489" t="str">
            <v>Standard</v>
          </cell>
          <cell r="K9489" t="str">
            <v>7-Manager</v>
          </cell>
          <cell r="L9489">
            <v>150.33333333333334</v>
          </cell>
        </row>
        <row r="9490">
          <cell r="G9490" t="str">
            <v>United Arab Emirates</v>
          </cell>
          <cell r="H9490" t="str">
            <v>CrssCntrctRn</v>
          </cell>
          <cell r="I9490" t="str">
            <v>ClntDel&amp;Ops</v>
          </cell>
          <cell r="J9490" t="str">
            <v>Standard</v>
          </cell>
          <cell r="K9490" t="str">
            <v>6-Senior Manager</v>
          </cell>
          <cell r="L9490">
            <v>150.33333333333334</v>
          </cell>
        </row>
        <row r="9491">
          <cell r="G9491" t="str">
            <v>United Arab Emirates</v>
          </cell>
          <cell r="H9491" t="str">
            <v>CrssCntrctRn</v>
          </cell>
          <cell r="I9491" t="str">
            <v>ClntDel&amp;Ops</v>
          </cell>
          <cell r="J9491" t="str">
            <v>Standard</v>
          </cell>
          <cell r="K9491" t="str">
            <v>5-Senior Manager</v>
          </cell>
          <cell r="L9491">
            <v>150.33333333333334</v>
          </cell>
        </row>
        <row r="9492">
          <cell r="G9492" t="str">
            <v>United Arab Emirates</v>
          </cell>
          <cell r="H9492" t="str">
            <v>CrssCntrctRn</v>
          </cell>
          <cell r="I9492" t="str">
            <v>ClntDel&amp;Ops</v>
          </cell>
          <cell r="J9492" t="str">
            <v>Standard</v>
          </cell>
          <cell r="K9492" t="str">
            <v>13-Associate</v>
          </cell>
          <cell r="L9492">
            <v>150.33333333333334</v>
          </cell>
        </row>
        <row r="9493">
          <cell r="G9493" t="str">
            <v>United Arab Emirates</v>
          </cell>
          <cell r="H9493" t="str">
            <v>CrssCntrctRn</v>
          </cell>
          <cell r="I9493" t="str">
            <v>ClntDel&amp;Ops</v>
          </cell>
          <cell r="J9493" t="str">
            <v>Standard</v>
          </cell>
          <cell r="K9493" t="str">
            <v>12-Associate</v>
          </cell>
          <cell r="L9493">
            <v>165.33333333333334</v>
          </cell>
        </row>
        <row r="9494">
          <cell r="G9494" t="str">
            <v>United Arab Emirates</v>
          </cell>
          <cell r="H9494" t="str">
            <v>CrssCntrctRn</v>
          </cell>
          <cell r="I9494" t="str">
            <v>ClntDel&amp;Ops</v>
          </cell>
          <cell r="J9494" t="str">
            <v>Standard</v>
          </cell>
          <cell r="K9494" t="str">
            <v>11-Analyst</v>
          </cell>
          <cell r="L9494">
            <v>165.33333333333334</v>
          </cell>
        </row>
        <row r="9495">
          <cell r="G9495" t="str">
            <v>United Arab Emirates</v>
          </cell>
          <cell r="H9495" t="str">
            <v>CrssCntrctRn</v>
          </cell>
          <cell r="I9495" t="str">
            <v>ClntDel&amp;Ops</v>
          </cell>
          <cell r="J9495" t="str">
            <v>Standard</v>
          </cell>
          <cell r="K9495" t="str">
            <v>10-Analyst</v>
          </cell>
          <cell r="L9495">
            <v>165.33333333333334</v>
          </cell>
        </row>
        <row r="9496">
          <cell r="G9496" t="str">
            <v>United Arab Emirates</v>
          </cell>
          <cell r="H9496" t="str">
            <v>IndTchSrvLT</v>
          </cell>
          <cell r="I9496" t="str">
            <v>ClntDel&amp;Ops</v>
          </cell>
          <cell r="J9496" t="str">
            <v>GCP to UAE</v>
          </cell>
          <cell r="K9496" t="str">
            <v>9-Consultant</v>
          </cell>
          <cell r="L9496">
            <v>150.33333333333334</v>
          </cell>
        </row>
        <row r="9497">
          <cell r="G9497" t="str">
            <v>United Arab Emirates</v>
          </cell>
          <cell r="H9497" t="str">
            <v>IndTchSrvLT</v>
          </cell>
          <cell r="I9497" t="str">
            <v>ClntDel&amp;Ops</v>
          </cell>
          <cell r="J9497" t="str">
            <v>GCP to UAE</v>
          </cell>
          <cell r="K9497" t="str">
            <v>8-Consultant</v>
          </cell>
          <cell r="L9497">
            <v>150.33333333333334</v>
          </cell>
        </row>
        <row r="9498">
          <cell r="G9498" t="str">
            <v>United Arab Emirates</v>
          </cell>
          <cell r="H9498" t="str">
            <v>IndTchSrvLT</v>
          </cell>
          <cell r="I9498" t="str">
            <v>ClntDel&amp;Ops</v>
          </cell>
          <cell r="J9498" t="str">
            <v>GCP to UAE</v>
          </cell>
          <cell r="K9498" t="str">
            <v>7-Manager</v>
          </cell>
          <cell r="L9498">
            <v>150.33333333333334</v>
          </cell>
        </row>
        <row r="9499">
          <cell r="G9499" t="str">
            <v>United Arab Emirates</v>
          </cell>
          <cell r="H9499" t="str">
            <v>IndTchSrvLT</v>
          </cell>
          <cell r="I9499" t="str">
            <v>ClntDel&amp;Ops</v>
          </cell>
          <cell r="J9499" t="str">
            <v>GCP to UAE</v>
          </cell>
          <cell r="K9499" t="str">
            <v>6-Senior Manager</v>
          </cell>
          <cell r="L9499">
            <v>150.33333333333334</v>
          </cell>
        </row>
        <row r="9500">
          <cell r="G9500" t="str">
            <v>United Arab Emirates</v>
          </cell>
          <cell r="H9500" t="str">
            <v>IndTchSrvLT</v>
          </cell>
          <cell r="I9500" t="str">
            <v>ClntDel&amp;Ops</v>
          </cell>
          <cell r="J9500" t="str">
            <v>GCP to UAE</v>
          </cell>
          <cell r="K9500" t="str">
            <v>5-Senior Manager</v>
          </cell>
          <cell r="L9500">
            <v>150.33333333333334</v>
          </cell>
        </row>
        <row r="9501">
          <cell r="G9501" t="str">
            <v>United Arab Emirates</v>
          </cell>
          <cell r="H9501" t="str">
            <v>IndTchSrvLT</v>
          </cell>
          <cell r="I9501" t="str">
            <v>ClntDel&amp;Ops</v>
          </cell>
          <cell r="J9501" t="str">
            <v>GCP to UAE</v>
          </cell>
          <cell r="K9501" t="str">
            <v>11-Analyst</v>
          </cell>
          <cell r="L9501">
            <v>150.33333333333334</v>
          </cell>
        </row>
        <row r="9502">
          <cell r="G9502" t="str">
            <v>United Arab Emirates</v>
          </cell>
          <cell r="H9502" t="str">
            <v>IndTchSrvLT</v>
          </cell>
          <cell r="I9502" t="str">
            <v>ClntDel&amp;Ops</v>
          </cell>
          <cell r="J9502" t="str">
            <v>GCP to UAE</v>
          </cell>
          <cell r="K9502" t="str">
            <v>10-Analyst</v>
          </cell>
          <cell r="L9502">
            <v>150.33333333333334</v>
          </cell>
        </row>
        <row r="9503">
          <cell r="G9503" t="str">
            <v>United Arab Emirates</v>
          </cell>
          <cell r="H9503" t="str">
            <v>IndTchSrvST</v>
          </cell>
          <cell r="I9503" t="str">
            <v>ClntDel&amp;Ops</v>
          </cell>
          <cell r="J9503" t="str">
            <v>Delivery Center/Local</v>
          </cell>
          <cell r="K9503" t="str">
            <v>Accenture Leadership</v>
          </cell>
          <cell r="L9503">
            <v>150.33333333333334</v>
          </cell>
        </row>
        <row r="9504">
          <cell r="G9504" t="str">
            <v>United Arab Emirates</v>
          </cell>
          <cell r="H9504" t="str">
            <v>IndTchSrvST</v>
          </cell>
          <cell r="I9504" t="str">
            <v>ClntDel&amp;Ops</v>
          </cell>
          <cell r="J9504" t="str">
            <v>Delivery Center/Local</v>
          </cell>
          <cell r="K9504" t="str">
            <v>9-Consultant</v>
          </cell>
          <cell r="L9504">
            <v>165.33333333333334</v>
          </cell>
        </row>
        <row r="9505">
          <cell r="G9505" t="str">
            <v>United Arab Emirates</v>
          </cell>
          <cell r="H9505" t="str">
            <v>IndTchSrvST</v>
          </cell>
          <cell r="I9505" t="str">
            <v>ClntDel&amp;Ops</v>
          </cell>
          <cell r="J9505" t="str">
            <v>Delivery Center/Local</v>
          </cell>
          <cell r="K9505" t="str">
            <v>8-Consultant</v>
          </cell>
          <cell r="L9505">
            <v>165.33333333333334</v>
          </cell>
        </row>
        <row r="9506">
          <cell r="G9506" t="str">
            <v>United Arab Emirates</v>
          </cell>
          <cell r="H9506" t="str">
            <v>IndTchSrvST</v>
          </cell>
          <cell r="I9506" t="str">
            <v>ClntDel&amp;Ops</v>
          </cell>
          <cell r="J9506" t="str">
            <v>Delivery Center/Local</v>
          </cell>
          <cell r="K9506" t="str">
            <v>7-Manager</v>
          </cell>
          <cell r="L9506">
            <v>150.33333333333334</v>
          </cell>
        </row>
        <row r="9507">
          <cell r="G9507" t="str">
            <v>United Arab Emirates</v>
          </cell>
          <cell r="H9507" t="str">
            <v>IndTchSrvST</v>
          </cell>
          <cell r="I9507" t="str">
            <v>ClntDel&amp;Ops</v>
          </cell>
          <cell r="J9507" t="str">
            <v>Delivery Center/Local</v>
          </cell>
          <cell r="K9507" t="str">
            <v>6-Senior Manager</v>
          </cell>
          <cell r="L9507">
            <v>150.33333333333334</v>
          </cell>
        </row>
        <row r="9508">
          <cell r="G9508" t="str">
            <v>United Arab Emirates</v>
          </cell>
          <cell r="H9508" t="str">
            <v>IndTchSrvST</v>
          </cell>
          <cell r="I9508" t="str">
            <v>ClntDel&amp;Ops</v>
          </cell>
          <cell r="J9508" t="str">
            <v>Delivery Center/Local</v>
          </cell>
          <cell r="K9508" t="str">
            <v>5-Senior Manager</v>
          </cell>
          <cell r="L9508">
            <v>150.33333333333334</v>
          </cell>
        </row>
        <row r="9509">
          <cell r="G9509" t="str">
            <v>United Arab Emirates</v>
          </cell>
          <cell r="H9509" t="str">
            <v>IndTchSrvST</v>
          </cell>
          <cell r="I9509" t="str">
            <v>ClntDel&amp;Ops</v>
          </cell>
          <cell r="J9509" t="str">
            <v>Delivery Center/Local</v>
          </cell>
          <cell r="K9509" t="str">
            <v>13-Associate</v>
          </cell>
          <cell r="L9509">
            <v>150.33333333333334</v>
          </cell>
        </row>
        <row r="9510">
          <cell r="G9510" t="str">
            <v>United Arab Emirates</v>
          </cell>
          <cell r="H9510" t="str">
            <v>IndTchSrvST</v>
          </cell>
          <cell r="I9510" t="str">
            <v>ClntDel&amp;Ops</v>
          </cell>
          <cell r="J9510" t="str">
            <v>Delivery Center/Local</v>
          </cell>
          <cell r="K9510" t="str">
            <v>12-Associate</v>
          </cell>
          <cell r="L9510">
            <v>165.33333333333334</v>
          </cell>
        </row>
        <row r="9511">
          <cell r="G9511" t="str">
            <v>United Arab Emirates</v>
          </cell>
          <cell r="H9511" t="str">
            <v>IndTchSrvST</v>
          </cell>
          <cell r="I9511" t="str">
            <v>ClntDel&amp;Ops</v>
          </cell>
          <cell r="J9511" t="str">
            <v>Delivery Center/Local</v>
          </cell>
          <cell r="K9511" t="str">
            <v>11-Analyst</v>
          </cell>
          <cell r="L9511">
            <v>165.33333333333334</v>
          </cell>
        </row>
        <row r="9512">
          <cell r="G9512" t="str">
            <v>United Arab Emirates</v>
          </cell>
          <cell r="H9512" t="str">
            <v>IndTchSrvST</v>
          </cell>
          <cell r="I9512" t="str">
            <v>ClntDel&amp;Ops</v>
          </cell>
          <cell r="J9512" t="str">
            <v>Delivery Center/Local</v>
          </cell>
          <cell r="K9512" t="str">
            <v>10-Analyst</v>
          </cell>
          <cell r="L9512">
            <v>165.33333333333334</v>
          </cell>
        </row>
        <row r="9513">
          <cell r="G9513" t="str">
            <v>United Arab Emirates</v>
          </cell>
          <cell r="H9513" t="str">
            <v>OtherDelivery</v>
          </cell>
          <cell r="I9513" t="str">
            <v>ClntDel&amp;Ops</v>
          </cell>
          <cell r="J9513" t="str">
            <v>Standard</v>
          </cell>
          <cell r="K9513" t="str">
            <v>Accenture Leadership</v>
          </cell>
          <cell r="L9513">
            <v>150.33333333333334</v>
          </cell>
        </row>
        <row r="9514">
          <cell r="G9514" t="str">
            <v>United Arab Emirates</v>
          </cell>
          <cell r="H9514" t="str">
            <v>OtherDelivery</v>
          </cell>
          <cell r="I9514" t="str">
            <v>ClntDel&amp;Ops</v>
          </cell>
          <cell r="J9514" t="str">
            <v>Standard</v>
          </cell>
          <cell r="K9514" t="str">
            <v>9-Consultant</v>
          </cell>
          <cell r="L9514">
            <v>165.33333333333334</v>
          </cell>
        </row>
        <row r="9515">
          <cell r="G9515" t="str">
            <v>United Arab Emirates</v>
          </cell>
          <cell r="H9515" t="str">
            <v>OtherDelivery</v>
          </cell>
          <cell r="I9515" t="str">
            <v>ClntDel&amp;Ops</v>
          </cell>
          <cell r="J9515" t="str">
            <v>Standard</v>
          </cell>
          <cell r="K9515" t="str">
            <v>8-Consultant</v>
          </cell>
          <cell r="L9515">
            <v>165.33333333333334</v>
          </cell>
        </row>
        <row r="9516">
          <cell r="G9516" t="str">
            <v>United Arab Emirates</v>
          </cell>
          <cell r="H9516" t="str">
            <v>OtherDelivery</v>
          </cell>
          <cell r="I9516" t="str">
            <v>ClntDel&amp;Ops</v>
          </cell>
          <cell r="J9516" t="str">
            <v>Standard</v>
          </cell>
          <cell r="K9516" t="str">
            <v>7-Manager</v>
          </cell>
          <cell r="L9516">
            <v>150.33333333333334</v>
          </cell>
        </row>
        <row r="9517">
          <cell r="G9517" t="str">
            <v>United Arab Emirates</v>
          </cell>
          <cell r="H9517" t="str">
            <v>OtherDelivery</v>
          </cell>
          <cell r="I9517" t="str">
            <v>ClntDel&amp;Ops</v>
          </cell>
          <cell r="J9517" t="str">
            <v>Standard</v>
          </cell>
          <cell r="K9517" t="str">
            <v>6-Senior Manager</v>
          </cell>
          <cell r="L9517">
            <v>150.33333333333334</v>
          </cell>
        </row>
        <row r="9518">
          <cell r="G9518" t="str">
            <v>United Arab Emirates</v>
          </cell>
          <cell r="H9518" t="str">
            <v>OtherDelivery</v>
          </cell>
          <cell r="I9518" t="str">
            <v>ClntDel&amp;Ops</v>
          </cell>
          <cell r="J9518" t="str">
            <v>Standard</v>
          </cell>
          <cell r="K9518" t="str">
            <v>5-Senior Manager</v>
          </cell>
          <cell r="L9518">
            <v>150.33333333333334</v>
          </cell>
        </row>
        <row r="9519">
          <cell r="G9519" t="str">
            <v>United Arab Emirates</v>
          </cell>
          <cell r="H9519" t="str">
            <v>OtherDelivery</v>
          </cell>
          <cell r="I9519" t="str">
            <v>ClntDel&amp;Ops</v>
          </cell>
          <cell r="J9519" t="str">
            <v>Standard</v>
          </cell>
          <cell r="K9519" t="str">
            <v>13-Associate</v>
          </cell>
          <cell r="L9519">
            <v>150.33333333333334</v>
          </cell>
        </row>
        <row r="9520">
          <cell r="G9520" t="str">
            <v>United Arab Emirates</v>
          </cell>
          <cell r="H9520" t="str">
            <v>OtherDelivery</v>
          </cell>
          <cell r="I9520" t="str">
            <v>ClntDel&amp;Ops</v>
          </cell>
          <cell r="J9520" t="str">
            <v>Standard</v>
          </cell>
          <cell r="K9520" t="str">
            <v>12-Associate</v>
          </cell>
          <cell r="L9520">
            <v>165.33333333333334</v>
          </cell>
        </row>
        <row r="9521">
          <cell r="G9521" t="str">
            <v>United Arab Emirates</v>
          </cell>
          <cell r="H9521" t="str">
            <v>OtherDelivery</v>
          </cell>
          <cell r="I9521" t="str">
            <v>ClntDel&amp;Ops</v>
          </cell>
          <cell r="J9521" t="str">
            <v>Standard</v>
          </cell>
          <cell r="K9521" t="str">
            <v>11-Analyst</v>
          </cell>
          <cell r="L9521">
            <v>165.33333333333334</v>
          </cell>
        </row>
        <row r="9522">
          <cell r="G9522" t="str">
            <v>United Arab Emirates</v>
          </cell>
          <cell r="H9522" t="str">
            <v>OtherDelivery</v>
          </cell>
          <cell r="I9522" t="str">
            <v>ClntDel&amp;Ops</v>
          </cell>
          <cell r="J9522" t="str">
            <v>Standard</v>
          </cell>
          <cell r="K9522" t="str">
            <v>10-Analyst</v>
          </cell>
          <cell r="L9522">
            <v>165.33333333333334</v>
          </cell>
        </row>
        <row r="9523">
          <cell r="G9523" t="str">
            <v>United Arab Emirates</v>
          </cell>
          <cell r="H9523" t="str">
            <v>Acquisitions</v>
          </cell>
          <cell r="I9523" t="str">
            <v>CorpFunction</v>
          </cell>
          <cell r="J9523" t="str">
            <v>Standard</v>
          </cell>
          <cell r="K9523" t="str">
            <v>Accenture Leadership</v>
          </cell>
          <cell r="L9523">
            <v>150.33333333333334</v>
          </cell>
        </row>
        <row r="9524">
          <cell r="G9524" t="str">
            <v>United Arab Emirates</v>
          </cell>
          <cell r="H9524" t="str">
            <v>Acquisitions</v>
          </cell>
          <cell r="I9524" t="str">
            <v>CorpFunction</v>
          </cell>
          <cell r="J9524" t="str">
            <v>Standard</v>
          </cell>
          <cell r="K9524" t="str">
            <v>9-Consultant</v>
          </cell>
          <cell r="L9524">
            <v>165.33333333333334</v>
          </cell>
        </row>
        <row r="9525">
          <cell r="G9525" t="str">
            <v>United Arab Emirates</v>
          </cell>
          <cell r="H9525" t="str">
            <v>Acquisitions</v>
          </cell>
          <cell r="I9525" t="str">
            <v>CorpFunction</v>
          </cell>
          <cell r="J9525" t="str">
            <v>Standard</v>
          </cell>
          <cell r="K9525" t="str">
            <v>8-Consultant</v>
          </cell>
          <cell r="L9525">
            <v>150.33333333333334</v>
          </cell>
        </row>
        <row r="9526">
          <cell r="G9526" t="str">
            <v>United Arab Emirates</v>
          </cell>
          <cell r="H9526" t="str">
            <v>Acquisitions</v>
          </cell>
          <cell r="I9526" t="str">
            <v>CorpFunction</v>
          </cell>
          <cell r="J9526" t="str">
            <v>Standard</v>
          </cell>
          <cell r="K9526" t="str">
            <v>7-Manager</v>
          </cell>
          <cell r="L9526">
            <v>150.33333333333334</v>
          </cell>
        </row>
        <row r="9527">
          <cell r="G9527" t="str">
            <v>United Arab Emirates</v>
          </cell>
          <cell r="H9527" t="str">
            <v>Acquisitions</v>
          </cell>
          <cell r="I9527" t="str">
            <v>CorpFunction</v>
          </cell>
          <cell r="J9527" t="str">
            <v>Standard</v>
          </cell>
          <cell r="K9527" t="str">
            <v>6-Senior Manager</v>
          </cell>
          <cell r="L9527">
            <v>150.33333333333334</v>
          </cell>
        </row>
        <row r="9528">
          <cell r="G9528" t="str">
            <v>United Arab Emirates</v>
          </cell>
          <cell r="H9528" t="str">
            <v>Acquisitions</v>
          </cell>
          <cell r="I9528" t="str">
            <v>CorpFunction</v>
          </cell>
          <cell r="J9528" t="str">
            <v>Standard</v>
          </cell>
          <cell r="K9528" t="str">
            <v>5-Senior Manager</v>
          </cell>
          <cell r="L9528">
            <v>150.33333333333334</v>
          </cell>
        </row>
        <row r="9529">
          <cell r="G9529" t="str">
            <v>United Arab Emirates</v>
          </cell>
          <cell r="H9529" t="str">
            <v>Acquisitions</v>
          </cell>
          <cell r="I9529" t="str">
            <v>CorpFunction</v>
          </cell>
          <cell r="J9529" t="str">
            <v>Standard</v>
          </cell>
          <cell r="K9529" t="str">
            <v>13-Associate</v>
          </cell>
          <cell r="L9529">
            <v>150.33333333333334</v>
          </cell>
        </row>
        <row r="9530">
          <cell r="G9530" t="str">
            <v>United Arab Emirates</v>
          </cell>
          <cell r="H9530" t="str">
            <v>Acquisitions</v>
          </cell>
          <cell r="I9530" t="str">
            <v>CorpFunction</v>
          </cell>
          <cell r="J9530" t="str">
            <v>Standard</v>
          </cell>
          <cell r="K9530" t="str">
            <v>12-Associate</v>
          </cell>
          <cell r="L9530">
            <v>165.33333333333334</v>
          </cell>
        </row>
        <row r="9531">
          <cell r="G9531" t="str">
            <v>United Arab Emirates</v>
          </cell>
          <cell r="H9531" t="str">
            <v>Acquisitions</v>
          </cell>
          <cell r="I9531" t="str">
            <v>CorpFunction</v>
          </cell>
          <cell r="J9531" t="str">
            <v>Standard</v>
          </cell>
          <cell r="K9531" t="str">
            <v>11-Analyst</v>
          </cell>
          <cell r="L9531">
            <v>165.33333333333334</v>
          </cell>
        </row>
        <row r="9532">
          <cell r="G9532" t="str">
            <v>United Arab Emirates</v>
          </cell>
          <cell r="H9532" t="str">
            <v>Acquisitions</v>
          </cell>
          <cell r="I9532" t="str">
            <v>CorpFunction</v>
          </cell>
          <cell r="J9532" t="str">
            <v>Standard</v>
          </cell>
          <cell r="K9532" t="str">
            <v>10-Analyst</v>
          </cell>
          <cell r="L9532">
            <v>150.33333333333334</v>
          </cell>
        </row>
        <row r="9533">
          <cell r="G9533" t="str">
            <v>United Arab Emirates</v>
          </cell>
          <cell r="H9533" t="str">
            <v>CorpFunction</v>
          </cell>
          <cell r="I9533" t="str">
            <v>CorpFunction</v>
          </cell>
          <cell r="J9533" t="str">
            <v>NA</v>
          </cell>
          <cell r="K9533" t="str">
            <v>Accenture Leadership</v>
          </cell>
          <cell r="L9533">
            <v>150.33333333333334</v>
          </cell>
        </row>
        <row r="9534">
          <cell r="G9534" t="str">
            <v>United Arab Emirates</v>
          </cell>
          <cell r="H9534" t="str">
            <v>CorpFunction</v>
          </cell>
          <cell r="I9534" t="str">
            <v>CorpFunction</v>
          </cell>
          <cell r="J9534" t="str">
            <v>NA</v>
          </cell>
          <cell r="K9534" t="str">
            <v>9-Consultant</v>
          </cell>
          <cell r="L9534">
            <v>165.33333333333334</v>
          </cell>
        </row>
        <row r="9535">
          <cell r="G9535" t="str">
            <v>United Arab Emirates</v>
          </cell>
          <cell r="H9535" t="str">
            <v>CorpFunction</v>
          </cell>
          <cell r="I9535" t="str">
            <v>CorpFunction</v>
          </cell>
          <cell r="J9535" t="str">
            <v>NA</v>
          </cell>
          <cell r="K9535" t="str">
            <v>8-Consultant</v>
          </cell>
          <cell r="L9535">
            <v>165.33333333333334</v>
          </cell>
        </row>
        <row r="9536">
          <cell r="G9536" t="str">
            <v>United Arab Emirates</v>
          </cell>
          <cell r="H9536" t="str">
            <v>CorpFunction</v>
          </cell>
          <cell r="I9536" t="str">
            <v>CorpFunction</v>
          </cell>
          <cell r="J9536" t="str">
            <v>NA</v>
          </cell>
          <cell r="K9536" t="str">
            <v>7-Manager</v>
          </cell>
          <cell r="L9536">
            <v>150.33333333333334</v>
          </cell>
        </row>
        <row r="9537">
          <cell r="G9537" t="str">
            <v>United Arab Emirates</v>
          </cell>
          <cell r="H9537" t="str">
            <v>CorpFunction</v>
          </cell>
          <cell r="I9537" t="str">
            <v>CorpFunction</v>
          </cell>
          <cell r="J9537" t="str">
            <v>NA</v>
          </cell>
          <cell r="K9537" t="str">
            <v>6-Senior Manager</v>
          </cell>
          <cell r="L9537">
            <v>150.33333333333334</v>
          </cell>
        </row>
        <row r="9538">
          <cell r="G9538" t="str">
            <v>United Arab Emirates</v>
          </cell>
          <cell r="H9538" t="str">
            <v>CorpFunction</v>
          </cell>
          <cell r="I9538" t="str">
            <v>CorpFunction</v>
          </cell>
          <cell r="J9538" t="str">
            <v>NA</v>
          </cell>
          <cell r="K9538" t="str">
            <v>5-Senior Manager</v>
          </cell>
          <cell r="L9538">
            <v>150.33333333333334</v>
          </cell>
        </row>
        <row r="9539">
          <cell r="G9539" t="str">
            <v>United Arab Emirates</v>
          </cell>
          <cell r="H9539" t="str">
            <v>CorpFunction</v>
          </cell>
          <cell r="I9539" t="str">
            <v>CorpFunction</v>
          </cell>
          <cell r="J9539" t="str">
            <v>NA</v>
          </cell>
          <cell r="K9539" t="str">
            <v>13-Associate</v>
          </cell>
          <cell r="L9539">
            <v>165.33333333333334</v>
          </cell>
        </row>
        <row r="9540">
          <cell r="G9540" t="str">
            <v>United Arab Emirates</v>
          </cell>
          <cell r="H9540" t="str">
            <v>CorpFunction</v>
          </cell>
          <cell r="I9540" t="str">
            <v>CorpFunction</v>
          </cell>
          <cell r="J9540" t="str">
            <v>NA</v>
          </cell>
          <cell r="K9540" t="str">
            <v>12-Associate</v>
          </cell>
          <cell r="L9540">
            <v>165.33333333333334</v>
          </cell>
        </row>
        <row r="9541">
          <cell r="G9541" t="str">
            <v>United Arab Emirates</v>
          </cell>
          <cell r="H9541" t="str">
            <v>CorpFunction</v>
          </cell>
          <cell r="I9541" t="str">
            <v>CorpFunction</v>
          </cell>
          <cell r="J9541" t="str">
            <v>NA</v>
          </cell>
          <cell r="K9541" t="str">
            <v>11-Analyst</v>
          </cell>
          <cell r="L9541">
            <v>165.33333333333334</v>
          </cell>
        </row>
        <row r="9542">
          <cell r="G9542" t="str">
            <v>United Arab Emirates</v>
          </cell>
          <cell r="H9542" t="str">
            <v>CorpFunction</v>
          </cell>
          <cell r="I9542" t="str">
            <v>CorpFunction</v>
          </cell>
          <cell r="J9542" t="str">
            <v>NA</v>
          </cell>
          <cell r="K9542" t="str">
            <v>10-Analyst</v>
          </cell>
          <cell r="L9542">
            <v>165.33333333333334</v>
          </cell>
        </row>
        <row r="9543">
          <cell r="G9543" t="str">
            <v>United Arab Emirates</v>
          </cell>
          <cell r="H9543" t="str">
            <v>Acquisitions</v>
          </cell>
          <cell r="I9543" t="str">
            <v>Invtn&amp;ThghtLd</v>
          </cell>
          <cell r="J9543" t="str">
            <v>Standard</v>
          </cell>
          <cell r="K9543" t="str">
            <v>Accenture Leadership</v>
          </cell>
          <cell r="L9543">
            <v>150.33333333333334</v>
          </cell>
        </row>
        <row r="9544">
          <cell r="G9544" t="str">
            <v>United Arab Emirates</v>
          </cell>
          <cell r="H9544" t="str">
            <v>Acquisitions</v>
          </cell>
          <cell r="I9544" t="str">
            <v>Invtn&amp;ThghtLd</v>
          </cell>
          <cell r="J9544" t="str">
            <v>Standard</v>
          </cell>
          <cell r="K9544" t="str">
            <v>9-Consultant</v>
          </cell>
          <cell r="L9544">
            <v>165.33333333333334</v>
          </cell>
        </row>
        <row r="9545">
          <cell r="G9545" t="str">
            <v>United Arab Emirates</v>
          </cell>
          <cell r="H9545" t="str">
            <v>Acquisitions</v>
          </cell>
          <cell r="I9545" t="str">
            <v>Invtn&amp;ThghtLd</v>
          </cell>
          <cell r="J9545" t="str">
            <v>Standard</v>
          </cell>
          <cell r="K9545" t="str">
            <v>8-Consultant</v>
          </cell>
          <cell r="L9545">
            <v>150.33333333333334</v>
          </cell>
        </row>
        <row r="9546">
          <cell r="G9546" t="str">
            <v>United Arab Emirates</v>
          </cell>
          <cell r="H9546" t="str">
            <v>Acquisitions</v>
          </cell>
          <cell r="I9546" t="str">
            <v>Invtn&amp;ThghtLd</v>
          </cell>
          <cell r="J9546" t="str">
            <v>Standard</v>
          </cell>
          <cell r="K9546" t="str">
            <v>7-Manager</v>
          </cell>
          <cell r="L9546">
            <v>150.33333333333334</v>
          </cell>
        </row>
        <row r="9547">
          <cell r="G9547" t="str">
            <v>United Arab Emirates</v>
          </cell>
          <cell r="H9547" t="str">
            <v>Acquisitions</v>
          </cell>
          <cell r="I9547" t="str">
            <v>Invtn&amp;ThghtLd</v>
          </cell>
          <cell r="J9547" t="str">
            <v>Standard</v>
          </cell>
          <cell r="K9547" t="str">
            <v>6-Senior Manager</v>
          </cell>
          <cell r="L9547">
            <v>150.33333333333334</v>
          </cell>
        </row>
        <row r="9548">
          <cell r="G9548" t="str">
            <v>United Arab Emirates</v>
          </cell>
          <cell r="H9548" t="str">
            <v>Acquisitions</v>
          </cell>
          <cell r="I9548" t="str">
            <v>Invtn&amp;ThghtLd</v>
          </cell>
          <cell r="J9548" t="str">
            <v>Standard</v>
          </cell>
          <cell r="K9548" t="str">
            <v>5-Senior Manager</v>
          </cell>
          <cell r="L9548">
            <v>150.33333333333334</v>
          </cell>
        </row>
        <row r="9549">
          <cell r="G9549" t="str">
            <v>United Arab Emirates</v>
          </cell>
          <cell r="H9549" t="str">
            <v>Acquisitions</v>
          </cell>
          <cell r="I9549" t="str">
            <v>Invtn&amp;ThghtLd</v>
          </cell>
          <cell r="J9549" t="str">
            <v>Standard</v>
          </cell>
          <cell r="K9549" t="str">
            <v>13-Associate</v>
          </cell>
          <cell r="L9549">
            <v>150.33333333333334</v>
          </cell>
        </row>
        <row r="9550">
          <cell r="G9550" t="str">
            <v>United Arab Emirates</v>
          </cell>
          <cell r="H9550" t="str">
            <v>Acquisitions</v>
          </cell>
          <cell r="I9550" t="str">
            <v>Invtn&amp;ThghtLd</v>
          </cell>
          <cell r="J9550" t="str">
            <v>Standard</v>
          </cell>
          <cell r="K9550" t="str">
            <v>12-Associate</v>
          </cell>
          <cell r="L9550">
            <v>165.33333333333334</v>
          </cell>
        </row>
        <row r="9551">
          <cell r="G9551" t="str">
            <v>United Arab Emirates</v>
          </cell>
          <cell r="H9551" t="str">
            <v>Acquisitions</v>
          </cell>
          <cell r="I9551" t="str">
            <v>Invtn&amp;ThghtLd</v>
          </cell>
          <cell r="J9551" t="str">
            <v>Standard</v>
          </cell>
          <cell r="K9551" t="str">
            <v>11-Analyst</v>
          </cell>
          <cell r="L9551">
            <v>165.33333333333334</v>
          </cell>
        </row>
        <row r="9552">
          <cell r="G9552" t="str">
            <v>United Arab Emirates</v>
          </cell>
          <cell r="H9552" t="str">
            <v>Acquisitions</v>
          </cell>
          <cell r="I9552" t="str">
            <v>Invtn&amp;ThghtLd</v>
          </cell>
          <cell r="J9552" t="str">
            <v>Standard</v>
          </cell>
          <cell r="K9552" t="str">
            <v>10-Analyst</v>
          </cell>
          <cell r="L9552">
            <v>150.33333333333334</v>
          </cell>
        </row>
        <row r="9553">
          <cell r="G9553" t="str">
            <v>United Arab Emirates</v>
          </cell>
          <cell r="H9553" t="str">
            <v>Invtn&amp;ThghtLd</v>
          </cell>
          <cell r="I9553" t="str">
            <v>Invtn&amp;ThghtLd</v>
          </cell>
          <cell r="J9553" t="str">
            <v>Standard</v>
          </cell>
          <cell r="K9553" t="str">
            <v>Accenture Leadership</v>
          </cell>
          <cell r="L9553">
            <v>150.33333333333334</v>
          </cell>
        </row>
        <row r="9554">
          <cell r="G9554" t="str">
            <v>United Arab Emirates</v>
          </cell>
          <cell r="H9554" t="str">
            <v>Invtn&amp;ThghtLd</v>
          </cell>
          <cell r="I9554" t="str">
            <v>Invtn&amp;ThghtLd</v>
          </cell>
          <cell r="J9554" t="str">
            <v>Standard</v>
          </cell>
          <cell r="K9554" t="str">
            <v>9-Consultant</v>
          </cell>
          <cell r="L9554">
            <v>150.33333333333334</v>
          </cell>
        </row>
        <row r="9555">
          <cell r="G9555" t="str">
            <v>United Arab Emirates</v>
          </cell>
          <cell r="H9555" t="str">
            <v>Invtn&amp;ThghtLd</v>
          </cell>
          <cell r="I9555" t="str">
            <v>Invtn&amp;ThghtLd</v>
          </cell>
          <cell r="J9555" t="str">
            <v>Standard</v>
          </cell>
          <cell r="K9555" t="str">
            <v>8-Consultant</v>
          </cell>
          <cell r="L9555">
            <v>150.33333333333334</v>
          </cell>
        </row>
        <row r="9556">
          <cell r="G9556" t="str">
            <v>United Arab Emirates</v>
          </cell>
          <cell r="H9556" t="str">
            <v>Invtn&amp;ThghtLd</v>
          </cell>
          <cell r="I9556" t="str">
            <v>Invtn&amp;ThghtLd</v>
          </cell>
          <cell r="J9556" t="str">
            <v>Standard</v>
          </cell>
          <cell r="K9556" t="str">
            <v>7-Manager</v>
          </cell>
          <cell r="L9556">
            <v>150.33333333333334</v>
          </cell>
        </row>
        <row r="9557">
          <cell r="G9557" t="str">
            <v>United Arab Emirates</v>
          </cell>
          <cell r="H9557" t="str">
            <v>Invtn&amp;ThghtLd</v>
          </cell>
          <cell r="I9557" t="str">
            <v>Invtn&amp;ThghtLd</v>
          </cell>
          <cell r="J9557" t="str">
            <v>Standard</v>
          </cell>
          <cell r="K9557" t="str">
            <v>6-Senior Manager</v>
          </cell>
          <cell r="L9557">
            <v>150.33333333333334</v>
          </cell>
        </row>
        <row r="9558">
          <cell r="G9558" t="str">
            <v>United Arab Emirates</v>
          </cell>
          <cell r="H9558" t="str">
            <v>Invtn&amp;ThghtLd</v>
          </cell>
          <cell r="I9558" t="str">
            <v>Invtn&amp;ThghtLd</v>
          </cell>
          <cell r="J9558" t="str">
            <v>Standard</v>
          </cell>
          <cell r="K9558" t="str">
            <v>5-Senior Manager</v>
          </cell>
          <cell r="L9558">
            <v>150.33333333333334</v>
          </cell>
        </row>
        <row r="9559">
          <cell r="G9559" t="str">
            <v>United Arab Emirates</v>
          </cell>
          <cell r="H9559" t="str">
            <v>Invtn&amp;ThghtLd</v>
          </cell>
          <cell r="I9559" t="str">
            <v>Invtn&amp;ThghtLd</v>
          </cell>
          <cell r="J9559" t="str">
            <v>Standard</v>
          </cell>
          <cell r="K9559" t="str">
            <v>13-Associate</v>
          </cell>
          <cell r="L9559">
            <v>150.33333333333334</v>
          </cell>
        </row>
        <row r="9560">
          <cell r="G9560" t="str">
            <v>United Arab Emirates</v>
          </cell>
          <cell r="H9560" t="str">
            <v>Invtn&amp;ThghtLd</v>
          </cell>
          <cell r="I9560" t="str">
            <v>Invtn&amp;ThghtLd</v>
          </cell>
          <cell r="J9560" t="str">
            <v>Standard</v>
          </cell>
          <cell r="K9560" t="str">
            <v>12-Associate</v>
          </cell>
          <cell r="L9560">
            <v>150.33333333333334</v>
          </cell>
        </row>
        <row r="9561">
          <cell r="G9561" t="str">
            <v>United Arab Emirates</v>
          </cell>
          <cell r="H9561" t="str">
            <v>Invtn&amp;ThghtLd</v>
          </cell>
          <cell r="I9561" t="str">
            <v>Invtn&amp;ThghtLd</v>
          </cell>
          <cell r="J9561" t="str">
            <v>Standard</v>
          </cell>
          <cell r="K9561" t="str">
            <v>11-Analyst</v>
          </cell>
          <cell r="L9561">
            <v>150.33333333333334</v>
          </cell>
        </row>
        <row r="9562">
          <cell r="G9562" t="str">
            <v>United Arab Emirates</v>
          </cell>
          <cell r="H9562" t="str">
            <v>Invtn&amp;ThghtLd</v>
          </cell>
          <cell r="I9562" t="str">
            <v>Invtn&amp;ThghtLd</v>
          </cell>
          <cell r="J9562" t="str">
            <v>Standard</v>
          </cell>
          <cell r="K9562" t="str">
            <v>10-Analyst</v>
          </cell>
          <cell r="L9562">
            <v>150.33333333333334</v>
          </cell>
        </row>
        <row r="9563">
          <cell r="G9563" t="str">
            <v>United Arab Emirates</v>
          </cell>
          <cell r="H9563" t="str">
            <v>Acquisitions</v>
          </cell>
          <cell r="I9563" t="str">
            <v>Sales</v>
          </cell>
          <cell r="J9563" t="str">
            <v>Standard</v>
          </cell>
          <cell r="K9563" t="str">
            <v>Accenture Leadership</v>
          </cell>
          <cell r="L9563">
            <v>150.33333333333334</v>
          </cell>
        </row>
        <row r="9564">
          <cell r="G9564" t="str">
            <v>United Arab Emirates</v>
          </cell>
          <cell r="H9564" t="str">
            <v>Acquisitions</v>
          </cell>
          <cell r="I9564" t="str">
            <v>Sales</v>
          </cell>
          <cell r="J9564" t="str">
            <v>Standard</v>
          </cell>
          <cell r="K9564" t="str">
            <v>9-Consultant</v>
          </cell>
          <cell r="L9564">
            <v>165.33333333333334</v>
          </cell>
        </row>
        <row r="9565">
          <cell r="G9565" t="str">
            <v>United Arab Emirates</v>
          </cell>
          <cell r="H9565" t="str">
            <v>Acquisitions</v>
          </cell>
          <cell r="I9565" t="str">
            <v>Sales</v>
          </cell>
          <cell r="J9565" t="str">
            <v>Standard</v>
          </cell>
          <cell r="K9565" t="str">
            <v>8-Consultant</v>
          </cell>
          <cell r="L9565">
            <v>150.33333333333334</v>
          </cell>
        </row>
        <row r="9566">
          <cell r="G9566" t="str">
            <v>United Arab Emirates</v>
          </cell>
          <cell r="H9566" t="str">
            <v>Acquisitions</v>
          </cell>
          <cell r="I9566" t="str">
            <v>Sales</v>
          </cell>
          <cell r="J9566" t="str">
            <v>Standard</v>
          </cell>
          <cell r="K9566" t="str">
            <v>7-Manager</v>
          </cell>
          <cell r="L9566">
            <v>150.33333333333334</v>
          </cell>
        </row>
        <row r="9567">
          <cell r="G9567" t="str">
            <v>United Arab Emirates</v>
          </cell>
          <cell r="H9567" t="str">
            <v>Acquisitions</v>
          </cell>
          <cell r="I9567" t="str">
            <v>Sales</v>
          </cell>
          <cell r="J9567" t="str">
            <v>Standard</v>
          </cell>
          <cell r="K9567" t="str">
            <v>6-Senior Manager</v>
          </cell>
          <cell r="L9567">
            <v>150.33333333333334</v>
          </cell>
        </row>
        <row r="9568">
          <cell r="G9568" t="str">
            <v>United Arab Emirates</v>
          </cell>
          <cell r="H9568" t="str">
            <v>Acquisitions</v>
          </cell>
          <cell r="I9568" t="str">
            <v>Sales</v>
          </cell>
          <cell r="J9568" t="str">
            <v>Standard</v>
          </cell>
          <cell r="K9568" t="str">
            <v>5-Senior Manager</v>
          </cell>
          <cell r="L9568">
            <v>150.33333333333334</v>
          </cell>
        </row>
        <row r="9569">
          <cell r="G9569" t="str">
            <v>United Arab Emirates</v>
          </cell>
          <cell r="H9569" t="str">
            <v>Acquisitions</v>
          </cell>
          <cell r="I9569" t="str">
            <v>Sales</v>
          </cell>
          <cell r="J9569" t="str">
            <v>Standard</v>
          </cell>
          <cell r="K9569" t="str">
            <v>13-Associate</v>
          </cell>
          <cell r="L9569">
            <v>150.33333333333334</v>
          </cell>
        </row>
        <row r="9570">
          <cell r="G9570" t="str">
            <v>United Arab Emirates</v>
          </cell>
          <cell r="H9570" t="str">
            <v>Acquisitions</v>
          </cell>
          <cell r="I9570" t="str">
            <v>Sales</v>
          </cell>
          <cell r="J9570" t="str">
            <v>Standard</v>
          </cell>
          <cell r="K9570" t="str">
            <v>12-Associate</v>
          </cell>
          <cell r="L9570">
            <v>165.33333333333334</v>
          </cell>
        </row>
        <row r="9571">
          <cell r="G9571" t="str">
            <v>United Arab Emirates</v>
          </cell>
          <cell r="H9571" t="str">
            <v>Acquisitions</v>
          </cell>
          <cell r="I9571" t="str">
            <v>Sales</v>
          </cell>
          <cell r="J9571" t="str">
            <v>Standard</v>
          </cell>
          <cell r="K9571" t="str">
            <v>11-Analyst</v>
          </cell>
          <cell r="L9571">
            <v>165.33333333333334</v>
          </cell>
        </row>
        <row r="9572">
          <cell r="G9572" t="str">
            <v>United Arab Emirates</v>
          </cell>
          <cell r="H9572" t="str">
            <v>Acquisitions</v>
          </cell>
          <cell r="I9572" t="str">
            <v>Sales</v>
          </cell>
          <cell r="J9572" t="str">
            <v>Standard</v>
          </cell>
          <cell r="K9572" t="str">
            <v>10-Analyst</v>
          </cell>
          <cell r="L9572">
            <v>150.33333333333334</v>
          </cell>
        </row>
        <row r="9573">
          <cell r="G9573" t="str">
            <v>United Arab Emirates</v>
          </cell>
          <cell r="H9573" t="str">
            <v>Sales</v>
          </cell>
          <cell r="I9573" t="str">
            <v>Sales</v>
          </cell>
          <cell r="J9573" t="str">
            <v>Standard</v>
          </cell>
          <cell r="K9573" t="str">
            <v>Accenture Leadership</v>
          </cell>
          <cell r="L9573">
            <v>150.33333333333334</v>
          </cell>
        </row>
        <row r="9574">
          <cell r="G9574" t="str">
            <v>United Arab Emirates</v>
          </cell>
          <cell r="H9574" t="str">
            <v>Sales</v>
          </cell>
          <cell r="I9574" t="str">
            <v>Sales</v>
          </cell>
          <cell r="J9574" t="str">
            <v>Standard</v>
          </cell>
          <cell r="K9574" t="str">
            <v>9-Consultant</v>
          </cell>
          <cell r="L9574">
            <v>150.33333333333334</v>
          </cell>
        </row>
        <row r="9575">
          <cell r="G9575" t="str">
            <v>United Arab Emirates</v>
          </cell>
          <cell r="H9575" t="str">
            <v>Sales</v>
          </cell>
          <cell r="I9575" t="str">
            <v>Sales</v>
          </cell>
          <cell r="J9575" t="str">
            <v>Standard</v>
          </cell>
          <cell r="K9575" t="str">
            <v>8-Consultant</v>
          </cell>
          <cell r="L9575">
            <v>150.33333333333334</v>
          </cell>
        </row>
        <row r="9576">
          <cell r="G9576" t="str">
            <v>United Arab Emirates</v>
          </cell>
          <cell r="H9576" t="str">
            <v>Sales</v>
          </cell>
          <cell r="I9576" t="str">
            <v>Sales</v>
          </cell>
          <cell r="J9576" t="str">
            <v>Standard</v>
          </cell>
          <cell r="K9576" t="str">
            <v>7-Manager</v>
          </cell>
          <cell r="L9576">
            <v>150.33333333333334</v>
          </cell>
        </row>
        <row r="9577">
          <cell r="G9577" t="str">
            <v>United Arab Emirates</v>
          </cell>
          <cell r="H9577" t="str">
            <v>Sales</v>
          </cell>
          <cell r="I9577" t="str">
            <v>Sales</v>
          </cell>
          <cell r="J9577" t="str">
            <v>Standard</v>
          </cell>
          <cell r="K9577" t="str">
            <v>6-Senior Manager</v>
          </cell>
          <cell r="L9577">
            <v>150.33333333333334</v>
          </cell>
        </row>
        <row r="9578">
          <cell r="G9578" t="str">
            <v>United Arab Emirates</v>
          </cell>
          <cell r="H9578" t="str">
            <v>Sales</v>
          </cell>
          <cell r="I9578" t="str">
            <v>Sales</v>
          </cell>
          <cell r="J9578" t="str">
            <v>Standard</v>
          </cell>
          <cell r="K9578" t="str">
            <v>5-Senior Manager</v>
          </cell>
          <cell r="L9578">
            <v>150.33333333333334</v>
          </cell>
        </row>
        <row r="9579">
          <cell r="G9579" t="str">
            <v>United Arab Emirates</v>
          </cell>
          <cell r="H9579" t="str">
            <v>Sales</v>
          </cell>
          <cell r="I9579" t="str">
            <v>Sales</v>
          </cell>
          <cell r="J9579" t="str">
            <v>Standard</v>
          </cell>
          <cell r="K9579" t="str">
            <v>13-Associate</v>
          </cell>
          <cell r="L9579">
            <v>150.33333333333334</v>
          </cell>
        </row>
        <row r="9580">
          <cell r="G9580" t="str">
            <v>United Arab Emirates</v>
          </cell>
          <cell r="H9580" t="str">
            <v>Sales</v>
          </cell>
          <cell r="I9580" t="str">
            <v>Sales</v>
          </cell>
          <cell r="J9580" t="str">
            <v>Standard</v>
          </cell>
          <cell r="K9580" t="str">
            <v>12-Associate</v>
          </cell>
          <cell r="L9580">
            <v>150.33333333333334</v>
          </cell>
        </row>
        <row r="9581">
          <cell r="G9581" t="str">
            <v>United Arab Emirates</v>
          </cell>
          <cell r="H9581" t="str">
            <v>Sales</v>
          </cell>
          <cell r="I9581" t="str">
            <v>Sales</v>
          </cell>
          <cell r="J9581" t="str">
            <v>Standard</v>
          </cell>
          <cell r="K9581" t="str">
            <v>11-Analyst</v>
          </cell>
          <cell r="L9581">
            <v>150.33333333333334</v>
          </cell>
        </row>
        <row r="9582">
          <cell r="G9582" t="str">
            <v>United Arab Emirates</v>
          </cell>
          <cell r="H9582" t="str">
            <v>Sales</v>
          </cell>
          <cell r="I9582" t="str">
            <v>Sales</v>
          </cell>
          <cell r="J9582" t="str">
            <v>Standard</v>
          </cell>
          <cell r="K9582" t="str">
            <v>10-Analyst</v>
          </cell>
          <cell r="L9582">
            <v>150.33333333333334</v>
          </cell>
        </row>
        <row r="9583">
          <cell r="G9583" t="str">
            <v>United Kingdom</v>
          </cell>
          <cell r="H9583" t="str">
            <v>Acquisitions</v>
          </cell>
          <cell r="I9583" t="str">
            <v>Clnt&amp;Market</v>
          </cell>
          <cell r="J9583" t="str">
            <v>Standard</v>
          </cell>
          <cell r="K9583" t="str">
            <v>Accenture Leadership</v>
          </cell>
          <cell r="L9583">
            <v>140</v>
          </cell>
        </row>
        <row r="9584">
          <cell r="G9584" t="str">
            <v>United Kingdom</v>
          </cell>
          <cell r="H9584" t="str">
            <v>Acquisitions</v>
          </cell>
          <cell r="I9584" t="str">
            <v>Clnt&amp;Market</v>
          </cell>
          <cell r="J9584" t="str">
            <v>Standard</v>
          </cell>
          <cell r="K9584" t="str">
            <v>9-Consultant</v>
          </cell>
          <cell r="L9584">
            <v>143.5</v>
          </cell>
        </row>
        <row r="9585">
          <cell r="G9585" t="str">
            <v>United Kingdom</v>
          </cell>
          <cell r="H9585" t="str">
            <v>Acquisitions</v>
          </cell>
          <cell r="I9585" t="str">
            <v>Clnt&amp;Market</v>
          </cell>
          <cell r="J9585" t="str">
            <v>Standard</v>
          </cell>
          <cell r="K9585" t="str">
            <v>8-Consultant</v>
          </cell>
          <cell r="L9585">
            <v>143.5</v>
          </cell>
        </row>
        <row r="9586">
          <cell r="G9586" t="str">
            <v>United Kingdom</v>
          </cell>
          <cell r="H9586" t="str">
            <v>Acquisitions</v>
          </cell>
          <cell r="I9586" t="str">
            <v>Clnt&amp;Market</v>
          </cell>
          <cell r="J9586" t="str">
            <v>Standard</v>
          </cell>
          <cell r="K9586" t="str">
            <v>7-Manager</v>
          </cell>
          <cell r="L9586">
            <v>140</v>
          </cell>
        </row>
        <row r="9587">
          <cell r="G9587" t="str">
            <v>United Kingdom</v>
          </cell>
          <cell r="H9587" t="str">
            <v>Acquisitions</v>
          </cell>
          <cell r="I9587" t="str">
            <v>Clnt&amp;Market</v>
          </cell>
          <cell r="J9587" t="str">
            <v>Standard</v>
          </cell>
          <cell r="K9587" t="str">
            <v>6-Senior Manager</v>
          </cell>
          <cell r="L9587">
            <v>140</v>
          </cell>
        </row>
        <row r="9588">
          <cell r="G9588" t="str">
            <v>United Kingdom</v>
          </cell>
          <cell r="H9588" t="str">
            <v>Acquisitions</v>
          </cell>
          <cell r="I9588" t="str">
            <v>Clnt&amp;Market</v>
          </cell>
          <cell r="J9588" t="str">
            <v>Standard</v>
          </cell>
          <cell r="K9588" t="str">
            <v>5-Senior Manager</v>
          </cell>
          <cell r="L9588">
            <v>140</v>
          </cell>
        </row>
        <row r="9589">
          <cell r="G9589" t="str">
            <v>United Kingdom</v>
          </cell>
          <cell r="H9589" t="str">
            <v>Acquisitions</v>
          </cell>
          <cell r="I9589" t="str">
            <v>Clnt&amp;Market</v>
          </cell>
          <cell r="J9589" t="str">
            <v>Standard</v>
          </cell>
          <cell r="K9589" t="str">
            <v>13-Associate</v>
          </cell>
          <cell r="L9589">
            <v>140</v>
          </cell>
        </row>
        <row r="9590">
          <cell r="G9590" t="str">
            <v>United Kingdom</v>
          </cell>
          <cell r="H9590" t="str">
            <v>Acquisitions</v>
          </cell>
          <cell r="I9590" t="str">
            <v>Clnt&amp;Market</v>
          </cell>
          <cell r="J9590" t="str">
            <v>Standard</v>
          </cell>
          <cell r="K9590" t="str">
            <v>12-Associate</v>
          </cell>
          <cell r="L9590">
            <v>140</v>
          </cell>
        </row>
        <row r="9591">
          <cell r="G9591" t="str">
            <v>United Kingdom</v>
          </cell>
          <cell r="H9591" t="str">
            <v>Acquisitions</v>
          </cell>
          <cell r="I9591" t="str">
            <v>Clnt&amp;Market</v>
          </cell>
          <cell r="J9591" t="str">
            <v>Standard</v>
          </cell>
          <cell r="K9591" t="str">
            <v>11-Analyst</v>
          </cell>
          <cell r="L9591">
            <v>143.5</v>
          </cell>
        </row>
        <row r="9592">
          <cell r="G9592" t="str">
            <v>United Kingdom</v>
          </cell>
          <cell r="H9592" t="str">
            <v>Acquisitions</v>
          </cell>
          <cell r="I9592" t="str">
            <v>Clnt&amp;Market</v>
          </cell>
          <cell r="J9592" t="str">
            <v>Standard</v>
          </cell>
          <cell r="K9592" t="str">
            <v>10-Analyst</v>
          </cell>
          <cell r="L9592">
            <v>143.5</v>
          </cell>
        </row>
        <row r="9593">
          <cell r="G9593" t="str">
            <v>United Kingdom</v>
          </cell>
          <cell r="H9593" t="str">
            <v>BusinessCons</v>
          </cell>
          <cell r="I9593" t="str">
            <v>Clnt&amp;Market</v>
          </cell>
          <cell r="J9593" t="str">
            <v>Avanade</v>
          </cell>
          <cell r="K9593" t="str">
            <v>Accenture Leadership</v>
          </cell>
          <cell r="L9593">
            <v>151.33333333333334</v>
          </cell>
        </row>
        <row r="9594">
          <cell r="G9594" t="str">
            <v>United Kingdom</v>
          </cell>
          <cell r="H9594" t="str">
            <v>BusinessCons</v>
          </cell>
          <cell r="I9594" t="str">
            <v>Clnt&amp;Market</v>
          </cell>
          <cell r="J9594" t="str">
            <v>Avanade</v>
          </cell>
          <cell r="K9594" t="str">
            <v>9-Consultant</v>
          </cell>
          <cell r="L9594">
            <v>151.33333333333334</v>
          </cell>
        </row>
        <row r="9595">
          <cell r="G9595" t="str">
            <v>United Kingdom</v>
          </cell>
          <cell r="H9595" t="str">
            <v>BusinessCons</v>
          </cell>
          <cell r="I9595" t="str">
            <v>Clnt&amp;Market</v>
          </cell>
          <cell r="J9595" t="str">
            <v>Avanade</v>
          </cell>
          <cell r="K9595" t="str">
            <v>8-Consultant</v>
          </cell>
          <cell r="L9595">
            <v>151.33333333333334</v>
          </cell>
        </row>
        <row r="9596">
          <cell r="G9596" t="str">
            <v>United Kingdom</v>
          </cell>
          <cell r="H9596" t="str">
            <v>BusinessCons</v>
          </cell>
          <cell r="I9596" t="str">
            <v>Clnt&amp;Market</v>
          </cell>
          <cell r="J9596" t="str">
            <v>Avanade</v>
          </cell>
          <cell r="K9596" t="str">
            <v>7-Manager</v>
          </cell>
          <cell r="L9596">
            <v>151.33333333333334</v>
          </cell>
        </row>
        <row r="9597">
          <cell r="G9597" t="str">
            <v>United Kingdom</v>
          </cell>
          <cell r="H9597" t="str">
            <v>BusinessCons</v>
          </cell>
          <cell r="I9597" t="str">
            <v>Clnt&amp;Market</v>
          </cell>
          <cell r="J9597" t="str">
            <v>Avanade</v>
          </cell>
          <cell r="K9597" t="str">
            <v>6-Senior Manager</v>
          </cell>
          <cell r="L9597">
            <v>151.33333333333334</v>
          </cell>
        </row>
        <row r="9598">
          <cell r="G9598" t="str">
            <v>United Kingdom</v>
          </cell>
          <cell r="H9598" t="str">
            <v>BusinessCons</v>
          </cell>
          <cell r="I9598" t="str">
            <v>Clnt&amp;Market</v>
          </cell>
          <cell r="J9598" t="str">
            <v>Avanade</v>
          </cell>
          <cell r="K9598" t="str">
            <v>5-Senior Manager</v>
          </cell>
          <cell r="L9598">
            <v>151.33333333333334</v>
          </cell>
        </row>
        <row r="9599">
          <cell r="G9599" t="str">
            <v>United Kingdom</v>
          </cell>
          <cell r="H9599" t="str">
            <v>BusinessCons</v>
          </cell>
          <cell r="I9599" t="str">
            <v>Clnt&amp;Market</v>
          </cell>
          <cell r="J9599" t="str">
            <v>Avanade</v>
          </cell>
          <cell r="K9599" t="str">
            <v>13-Associate</v>
          </cell>
          <cell r="L9599">
            <v>151.33333333333334</v>
          </cell>
        </row>
        <row r="9600">
          <cell r="G9600" t="str">
            <v>United Kingdom</v>
          </cell>
          <cell r="H9600" t="str">
            <v>BusinessCons</v>
          </cell>
          <cell r="I9600" t="str">
            <v>Clnt&amp;Market</v>
          </cell>
          <cell r="J9600" t="str">
            <v>Avanade</v>
          </cell>
          <cell r="K9600" t="str">
            <v>12-Associate</v>
          </cell>
          <cell r="L9600">
            <v>151.33333333333334</v>
          </cell>
        </row>
        <row r="9601">
          <cell r="G9601" t="str">
            <v>United Kingdom</v>
          </cell>
          <cell r="H9601" t="str">
            <v>BusinessCons</v>
          </cell>
          <cell r="I9601" t="str">
            <v>Clnt&amp;Market</v>
          </cell>
          <cell r="J9601" t="str">
            <v>Avanade</v>
          </cell>
          <cell r="K9601" t="str">
            <v>11-Analyst</v>
          </cell>
          <cell r="L9601">
            <v>151.33333333333334</v>
          </cell>
        </row>
        <row r="9602">
          <cell r="G9602" t="str">
            <v>United Kingdom</v>
          </cell>
          <cell r="H9602" t="str">
            <v>BusinessCons</v>
          </cell>
          <cell r="I9602" t="str">
            <v>Clnt&amp;Market</v>
          </cell>
          <cell r="J9602" t="str">
            <v>Avanade</v>
          </cell>
          <cell r="K9602" t="str">
            <v>10-Analyst</v>
          </cell>
          <cell r="L9602">
            <v>151.33333333333334</v>
          </cell>
        </row>
        <row r="9603">
          <cell r="G9603" t="str">
            <v>United Kingdom</v>
          </cell>
          <cell r="H9603" t="str">
            <v>BusinessCons</v>
          </cell>
          <cell r="I9603" t="str">
            <v>Clnt&amp;Market</v>
          </cell>
          <cell r="J9603" t="str">
            <v>Standard</v>
          </cell>
          <cell r="K9603" t="str">
            <v>Accenture Leadership</v>
          </cell>
          <cell r="L9603">
            <v>140</v>
          </cell>
        </row>
        <row r="9604">
          <cell r="G9604" t="str">
            <v>United Kingdom</v>
          </cell>
          <cell r="H9604" t="str">
            <v>BusinessCons</v>
          </cell>
          <cell r="I9604" t="str">
            <v>Clnt&amp;Market</v>
          </cell>
          <cell r="J9604" t="str">
            <v>Standard</v>
          </cell>
          <cell r="K9604" t="str">
            <v>9-Consultant</v>
          </cell>
          <cell r="L9604">
            <v>149.08333333333334</v>
          </cell>
        </row>
        <row r="9605">
          <cell r="G9605" t="str">
            <v>United Kingdom</v>
          </cell>
          <cell r="H9605" t="str">
            <v>BusinessCons</v>
          </cell>
          <cell r="I9605" t="str">
            <v>Clnt&amp;Market</v>
          </cell>
          <cell r="J9605" t="str">
            <v>Standard</v>
          </cell>
          <cell r="K9605" t="str">
            <v>8-Consultant</v>
          </cell>
          <cell r="L9605">
            <v>140</v>
          </cell>
        </row>
        <row r="9606">
          <cell r="G9606" t="str">
            <v>United Kingdom</v>
          </cell>
          <cell r="H9606" t="str">
            <v>BusinessCons</v>
          </cell>
          <cell r="I9606" t="str">
            <v>Clnt&amp;Market</v>
          </cell>
          <cell r="J9606" t="str">
            <v>Standard</v>
          </cell>
          <cell r="K9606" t="str">
            <v>7-Manager</v>
          </cell>
          <cell r="L9606">
            <v>143.5</v>
          </cell>
        </row>
        <row r="9607">
          <cell r="G9607" t="str">
            <v>United Kingdom</v>
          </cell>
          <cell r="H9607" t="str">
            <v>BusinessCons</v>
          </cell>
          <cell r="I9607" t="str">
            <v>Clnt&amp;Market</v>
          </cell>
          <cell r="J9607" t="str">
            <v>Standard</v>
          </cell>
          <cell r="K9607" t="str">
            <v>6-Senior Manager</v>
          </cell>
          <cell r="L9607">
            <v>140</v>
          </cell>
        </row>
        <row r="9608">
          <cell r="G9608" t="str">
            <v>United Kingdom</v>
          </cell>
          <cell r="H9608" t="str">
            <v>BusinessCons</v>
          </cell>
          <cell r="I9608" t="str">
            <v>Clnt&amp;Market</v>
          </cell>
          <cell r="J9608" t="str">
            <v>Standard</v>
          </cell>
          <cell r="K9608" t="str">
            <v>5-Senior Manager</v>
          </cell>
          <cell r="L9608">
            <v>140</v>
          </cell>
        </row>
        <row r="9609">
          <cell r="G9609" t="str">
            <v>United Kingdom</v>
          </cell>
          <cell r="H9609" t="str">
            <v>BusinessCons</v>
          </cell>
          <cell r="I9609" t="str">
            <v>Clnt&amp;Market</v>
          </cell>
          <cell r="J9609" t="str">
            <v>Standard</v>
          </cell>
          <cell r="K9609" t="str">
            <v>13-Associate</v>
          </cell>
          <cell r="L9609">
            <v>140</v>
          </cell>
        </row>
        <row r="9610">
          <cell r="G9610" t="str">
            <v>United Kingdom</v>
          </cell>
          <cell r="H9610" t="str">
            <v>BusinessCons</v>
          </cell>
          <cell r="I9610" t="str">
            <v>Clnt&amp;Market</v>
          </cell>
          <cell r="J9610" t="str">
            <v>Standard</v>
          </cell>
          <cell r="K9610" t="str">
            <v>12-Associate</v>
          </cell>
          <cell r="L9610">
            <v>140</v>
          </cell>
        </row>
        <row r="9611">
          <cell r="G9611" t="str">
            <v>United Kingdom</v>
          </cell>
          <cell r="H9611" t="str">
            <v>BusinessCons</v>
          </cell>
          <cell r="I9611" t="str">
            <v>Clnt&amp;Market</v>
          </cell>
          <cell r="J9611" t="str">
            <v>Standard</v>
          </cell>
          <cell r="K9611" t="str">
            <v>11-Analyst</v>
          </cell>
          <cell r="L9611">
            <v>147</v>
          </cell>
        </row>
        <row r="9612">
          <cell r="G9612" t="str">
            <v>United Kingdom</v>
          </cell>
          <cell r="H9612" t="str">
            <v>BusinessCons</v>
          </cell>
          <cell r="I9612" t="str">
            <v>Clnt&amp;Market</v>
          </cell>
          <cell r="J9612" t="str">
            <v>Standard</v>
          </cell>
          <cell r="K9612" t="str">
            <v>10-Analyst</v>
          </cell>
          <cell r="L9612">
            <v>140</v>
          </cell>
        </row>
        <row r="9613">
          <cell r="G9613" t="str">
            <v>United Kingdom</v>
          </cell>
          <cell r="H9613" t="str">
            <v>InfrastrCons</v>
          </cell>
          <cell r="I9613" t="str">
            <v>Clnt&amp;Market</v>
          </cell>
          <cell r="J9613" t="str">
            <v>Standard</v>
          </cell>
          <cell r="K9613" t="str">
            <v>Accenture Leadership</v>
          </cell>
          <cell r="L9613">
            <v>140</v>
          </cell>
        </row>
        <row r="9614">
          <cell r="G9614" t="str">
            <v>United Kingdom</v>
          </cell>
          <cell r="H9614" t="str">
            <v>InfrastrCons</v>
          </cell>
          <cell r="I9614" t="str">
            <v>Clnt&amp;Market</v>
          </cell>
          <cell r="J9614" t="str">
            <v>Standard</v>
          </cell>
          <cell r="K9614" t="str">
            <v>9-Consultant</v>
          </cell>
          <cell r="L9614">
            <v>149.08333333333334</v>
          </cell>
        </row>
        <row r="9615">
          <cell r="G9615" t="str">
            <v>United Kingdom</v>
          </cell>
          <cell r="H9615" t="str">
            <v>InfrastrCons</v>
          </cell>
          <cell r="I9615" t="str">
            <v>Clnt&amp;Market</v>
          </cell>
          <cell r="J9615" t="str">
            <v>Standard</v>
          </cell>
          <cell r="K9615" t="str">
            <v>8-Consultant</v>
          </cell>
          <cell r="L9615">
            <v>140</v>
          </cell>
        </row>
        <row r="9616">
          <cell r="G9616" t="str">
            <v>United Kingdom</v>
          </cell>
          <cell r="H9616" t="str">
            <v>InfrastrCons</v>
          </cell>
          <cell r="I9616" t="str">
            <v>Clnt&amp;Market</v>
          </cell>
          <cell r="J9616" t="str">
            <v>Standard</v>
          </cell>
          <cell r="K9616" t="str">
            <v>7-Manager</v>
          </cell>
          <cell r="L9616">
            <v>143.5</v>
          </cell>
        </row>
        <row r="9617">
          <cell r="G9617" t="str">
            <v>United Kingdom</v>
          </cell>
          <cell r="H9617" t="str">
            <v>InfrastrCons</v>
          </cell>
          <cell r="I9617" t="str">
            <v>Clnt&amp;Market</v>
          </cell>
          <cell r="J9617" t="str">
            <v>Standard</v>
          </cell>
          <cell r="K9617" t="str">
            <v>6-Senior Manager</v>
          </cell>
          <cell r="L9617">
            <v>140</v>
          </cell>
        </row>
        <row r="9618">
          <cell r="G9618" t="str">
            <v>United Kingdom</v>
          </cell>
          <cell r="H9618" t="str">
            <v>InfrastrCons</v>
          </cell>
          <cell r="I9618" t="str">
            <v>Clnt&amp;Market</v>
          </cell>
          <cell r="J9618" t="str">
            <v>Standard</v>
          </cell>
          <cell r="K9618" t="str">
            <v>5-Senior Manager</v>
          </cell>
          <cell r="L9618">
            <v>140</v>
          </cell>
        </row>
        <row r="9619">
          <cell r="G9619" t="str">
            <v>United Kingdom</v>
          </cell>
          <cell r="H9619" t="str">
            <v>InfrastrCons</v>
          </cell>
          <cell r="I9619" t="str">
            <v>Clnt&amp;Market</v>
          </cell>
          <cell r="J9619" t="str">
            <v>Standard</v>
          </cell>
          <cell r="K9619" t="str">
            <v>13-Associate</v>
          </cell>
          <cell r="L9619">
            <v>140</v>
          </cell>
        </row>
        <row r="9620">
          <cell r="G9620" t="str">
            <v>United Kingdom</v>
          </cell>
          <cell r="H9620" t="str">
            <v>InfrastrCons</v>
          </cell>
          <cell r="I9620" t="str">
            <v>Clnt&amp;Market</v>
          </cell>
          <cell r="J9620" t="str">
            <v>Standard</v>
          </cell>
          <cell r="K9620" t="str">
            <v>12-Associate</v>
          </cell>
          <cell r="L9620">
            <v>140</v>
          </cell>
        </row>
        <row r="9621">
          <cell r="G9621" t="str">
            <v>United Kingdom</v>
          </cell>
          <cell r="H9621" t="str">
            <v>InfrastrCons</v>
          </cell>
          <cell r="I9621" t="str">
            <v>Clnt&amp;Market</v>
          </cell>
          <cell r="J9621" t="str">
            <v>Standard</v>
          </cell>
          <cell r="K9621" t="str">
            <v>11-Analyst</v>
          </cell>
          <cell r="L9621">
            <v>147</v>
          </cell>
        </row>
        <row r="9622">
          <cell r="G9622" t="str">
            <v>United Kingdom</v>
          </cell>
          <cell r="H9622" t="str">
            <v>InfrastrCons</v>
          </cell>
          <cell r="I9622" t="str">
            <v>Clnt&amp;Market</v>
          </cell>
          <cell r="J9622" t="str">
            <v>Standard</v>
          </cell>
          <cell r="K9622" t="str">
            <v>10-Analyst</v>
          </cell>
          <cell r="L9622">
            <v>140</v>
          </cell>
        </row>
        <row r="9623">
          <cell r="G9623" t="str">
            <v>United Kingdom</v>
          </cell>
          <cell r="H9623" t="str">
            <v>Strt&amp;MgtCons</v>
          </cell>
          <cell r="I9623" t="str">
            <v>Clnt&amp;Market</v>
          </cell>
          <cell r="J9623" t="str">
            <v>Avanade</v>
          </cell>
          <cell r="K9623" t="str">
            <v>Accenture Leadership</v>
          </cell>
          <cell r="L9623">
            <v>151.33333333333334</v>
          </cell>
        </row>
        <row r="9624">
          <cell r="G9624" t="str">
            <v>United Kingdom</v>
          </cell>
          <cell r="H9624" t="str">
            <v>Strt&amp;MgtCons</v>
          </cell>
          <cell r="I9624" t="str">
            <v>Clnt&amp;Market</v>
          </cell>
          <cell r="J9624" t="str">
            <v>Avanade</v>
          </cell>
          <cell r="K9624" t="str">
            <v>9-Consultant</v>
          </cell>
          <cell r="L9624">
            <v>151.33333333333334</v>
          </cell>
        </row>
        <row r="9625">
          <cell r="G9625" t="str">
            <v>United Kingdom</v>
          </cell>
          <cell r="H9625" t="str">
            <v>Strt&amp;MgtCons</v>
          </cell>
          <cell r="I9625" t="str">
            <v>Clnt&amp;Market</v>
          </cell>
          <cell r="J9625" t="str">
            <v>Avanade</v>
          </cell>
          <cell r="K9625" t="str">
            <v>8-Consultant</v>
          </cell>
          <cell r="L9625">
            <v>151.33333333333334</v>
          </cell>
        </row>
        <row r="9626">
          <cell r="G9626" t="str">
            <v>United Kingdom</v>
          </cell>
          <cell r="H9626" t="str">
            <v>Strt&amp;MgtCons</v>
          </cell>
          <cell r="I9626" t="str">
            <v>Clnt&amp;Market</v>
          </cell>
          <cell r="J9626" t="str">
            <v>Avanade</v>
          </cell>
          <cell r="K9626" t="str">
            <v>7-Manager</v>
          </cell>
          <cell r="L9626">
            <v>151.33333333333334</v>
          </cell>
        </row>
        <row r="9627">
          <cell r="G9627" t="str">
            <v>United Kingdom</v>
          </cell>
          <cell r="H9627" t="str">
            <v>Strt&amp;MgtCons</v>
          </cell>
          <cell r="I9627" t="str">
            <v>Clnt&amp;Market</v>
          </cell>
          <cell r="J9627" t="str">
            <v>Avanade</v>
          </cell>
          <cell r="K9627" t="str">
            <v>6-Senior Manager</v>
          </cell>
          <cell r="L9627">
            <v>151.33333333333334</v>
          </cell>
        </row>
        <row r="9628">
          <cell r="G9628" t="str">
            <v>United Kingdom</v>
          </cell>
          <cell r="H9628" t="str">
            <v>Strt&amp;MgtCons</v>
          </cell>
          <cell r="I9628" t="str">
            <v>Clnt&amp;Market</v>
          </cell>
          <cell r="J9628" t="str">
            <v>Avanade</v>
          </cell>
          <cell r="K9628" t="str">
            <v>5-Senior Manager</v>
          </cell>
          <cell r="L9628">
            <v>151.33333333333334</v>
          </cell>
        </row>
        <row r="9629">
          <cell r="G9629" t="str">
            <v>United Kingdom</v>
          </cell>
          <cell r="H9629" t="str">
            <v>Strt&amp;MgtCons</v>
          </cell>
          <cell r="I9629" t="str">
            <v>Clnt&amp;Market</v>
          </cell>
          <cell r="J9629" t="str">
            <v>Avanade</v>
          </cell>
          <cell r="K9629" t="str">
            <v>13-Associate</v>
          </cell>
          <cell r="L9629">
            <v>151.33333333333334</v>
          </cell>
        </row>
        <row r="9630">
          <cell r="G9630" t="str">
            <v>United Kingdom</v>
          </cell>
          <cell r="H9630" t="str">
            <v>Strt&amp;MgtCons</v>
          </cell>
          <cell r="I9630" t="str">
            <v>Clnt&amp;Market</v>
          </cell>
          <cell r="J9630" t="str">
            <v>Avanade</v>
          </cell>
          <cell r="K9630" t="str">
            <v>12-Associate</v>
          </cell>
          <cell r="L9630">
            <v>151.33333333333334</v>
          </cell>
        </row>
        <row r="9631">
          <cell r="G9631" t="str">
            <v>United Kingdom</v>
          </cell>
          <cell r="H9631" t="str">
            <v>Strt&amp;MgtCons</v>
          </cell>
          <cell r="I9631" t="str">
            <v>Clnt&amp;Market</v>
          </cell>
          <cell r="J9631" t="str">
            <v>Avanade</v>
          </cell>
          <cell r="K9631" t="str">
            <v>11-Analyst</v>
          </cell>
          <cell r="L9631">
            <v>151.33333333333334</v>
          </cell>
        </row>
        <row r="9632">
          <cell r="G9632" t="str">
            <v>United Kingdom</v>
          </cell>
          <cell r="H9632" t="str">
            <v>Strt&amp;MgtCons</v>
          </cell>
          <cell r="I9632" t="str">
            <v>Clnt&amp;Market</v>
          </cell>
          <cell r="J9632" t="str">
            <v>Avanade</v>
          </cell>
          <cell r="K9632" t="str">
            <v>10-Analyst</v>
          </cell>
          <cell r="L9632">
            <v>151.33333333333334</v>
          </cell>
        </row>
        <row r="9633">
          <cell r="G9633" t="str">
            <v>United Kingdom</v>
          </cell>
          <cell r="H9633" t="str">
            <v>Strt&amp;MgtCons</v>
          </cell>
          <cell r="I9633" t="str">
            <v>Clnt&amp;Market</v>
          </cell>
          <cell r="J9633" t="str">
            <v>Standard</v>
          </cell>
          <cell r="K9633" t="str">
            <v>Accenture Leadership</v>
          </cell>
          <cell r="L9633">
            <v>140</v>
          </cell>
        </row>
        <row r="9634">
          <cell r="G9634" t="str">
            <v>United Kingdom</v>
          </cell>
          <cell r="H9634" t="str">
            <v>Strt&amp;MgtCons</v>
          </cell>
          <cell r="I9634" t="str">
            <v>Clnt&amp;Market</v>
          </cell>
          <cell r="J9634" t="str">
            <v>Standard</v>
          </cell>
          <cell r="K9634" t="str">
            <v>9-Consultant</v>
          </cell>
          <cell r="L9634">
            <v>149.08333333333334</v>
          </cell>
        </row>
        <row r="9635">
          <cell r="G9635" t="str">
            <v>United Kingdom</v>
          </cell>
          <cell r="H9635" t="str">
            <v>Strt&amp;MgtCons</v>
          </cell>
          <cell r="I9635" t="str">
            <v>Clnt&amp;Market</v>
          </cell>
          <cell r="J9635" t="str">
            <v>Standard</v>
          </cell>
          <cell r="K9635" t="str">
            <v>8-Consultant</v>
          </cell>
          <cell r="L9635">
            <v>140</v>
          </cell>
        </row>
        <row r="9636">
          <cell r="G9636" t="str">
            <v>United Kingdom</v>
          </cell>
          <cell r="H9636" t="str">
            <v>Strt&amp;MgtCons</v>
          </cell>
          <cell r="I9636" t="str">
            <v>Clnt&amp;Market</v>
          </cell>
          <cell r="J9636" t="str">
            <v>Standard</v>
          </cell>
          <cell r="K9636" t="str">
            <v>7-Manager</v>
          </cell>
          <cell r="L9636">
            <v>143.5</v>
          </cell>
        </row>
        <row r="9637">
          <cell r="G9637" t="str">
            <v>United Kingdom</v>
          </cell>
          <cell r="H9637" t="str">
            <v>Strt&amp;MgtCons</v>
          </cell>
          <cell r="I9637" t="str">
            <v>Clnt&amp;Market</v>
          </cell>
          <cell r="J9637" t="str">
            <v>Standard</v>
          </cell>
          <cell r="K9637" t="str">
            <v>6-Senior Manager</v>
          </cell>
          <cell r="L9637">
            <v>140</v>
          </cell>
        </row>
        <row r="9638">
          <cell r="G9638" t="str">
            <v>United Kingdom</v>
          </cell>
          <cell r="H9638" t="str">
            <v>Strt&amp;MgtCons</v>
          </cell>
          <cell r="I9638" t="str">
            <v>Clnt&amp;Market</v>
          </cell>
          <cell r="J9638" t="str">
            <v>Standard</v>
          </cell>
          <cell r="K9638" t="str">
            <v>5-Senior Manager</v>
          </cell>
          <cell r="L9638">
            <v>140</v>
          </cell>
        </row>
        <row r="9639">
          <cell r="G9639" t="str">
            <v>United Kingdom</v>
          </cell>
          <cell r="H9639" t="str">
            <v>Strt&amp;MgtCons</v>
          </cell>
          <cell r="I9639" t="str">
            <v>Clnt&amp;Market</v>
          </cell>
          <cell r="J9639" t="str">
            <v>Standard</v>
          </cell>
          <cell r="K9639" t="str">
            <v>13-Associate</v>
          </cell>
          <cell r="L9639">
            <v>140</v>
          </cell>
        </row>
        <row r="9640">
          <cell r="G9640" t="str">
            <v>United Kingdom</v>
          </cell>
          <cell r="H9640" t="str">
            <v>Strt&amp;MgtCons</v>
          </cell>
          <cell r="I9640" t="str">
            <v>Clnt&amp;Market</v>
          </cell>
          <cell r="J9640" t="str">
            <v>Standard</v>
          </cell>
          <cell r="K9640" t="str">
            <v>12-Associate</v>
          </cell>
          <cell r="L9640">
            <v>140</v>
          </cell>
        </row>
        <row r="9641">
          <cell r="G9641" t="str">
            <v>United Kingdom</v>
          </cell>
          <cell r="H9641" t="str">
            <v>Strt&amp;MgtCons</v>
          </cell>
          <cell r="I9641" t="str">
            <v>Clnt&amp;Market</v>
          </cell>
          <cell r="J9641" t="str">
            <v>Standard</v>
          </cell>
          <cell r="K9641" t="str">
            <v>11-Analyst</v>
          </cell>
          <cell r="L9641">
            <v>147</v>
          </cell>
        </row>
        <row r="9642">
          <cell r="G9642" t="str">
            <v>United Kingdom</v>
          </cell>
          <cell r="H9642" t="str">
            <v>Strt&amp;MgtCons</v>
          </cell>
          <cell r="I9642" t="str">
            <v>Clnt&amp;Market</v>
          </cell>
          <cell r="J9642" t="str">
            <v>Standard</v>
          </cell>
          <cell r="K9642" t="str">
            <v>10-Analyst</v>
          </cell>
          <cell r="L9642">
            <v>140</v>
          </cell>
        </row>
        <row r="9643">
          <cell r="G9643" t="str">
            <v>United Kingdom</v>
          </cell>
          <cell r="H9643" t="str">
            <v>Acquisitions</v>
          </cell>
          <cell r="I9643" t="str">
            <v>ClntDel&amp;Ops</v>
          </cell>
          <cell r="J9643" t="str">
            <v>Standard</v>
          </cell>
          <cell r="K9643" t="str">
            <v>Accenture Leadership</v>
          </cell>
          <cell r="L9643">
            <v>140</v>
          </cell>
        </row>
        <row r="9644">
          <cell r="G9644" t="str">
            <v>United Kingdom</v>
          </cell>
          <cell r="H9644" t="str">
            <v>Acquisitions</v>
          </cell>
          <cell r="I9644" t="str">
            <v>ClntDel&amp;Ops</v>
          </cell>
          <cell r="J9644" t="str">
            <v>Standard</v>
          </cell>
          <cell r="K9644" t="str">
            <v>9-Consultant</v>
          </cell>
          <cell r="L9644">
            <v>143.5</v>
          </cell>
        </row>
        <row r="9645">
          <cell r="G9645" t="str">
            <v>United Kingdom</v>
          </cell>
          <cell r="H9645" t="str">
            <v>Acquisitions</v>
          </cell>
          <cell r="I9645" t="str">
            <v>ClntDel&amp;Ops</v>
          </cell>
          <cell r="J9645" t="str">
            <v>Standard</v>
          </cell>
          <cell r="K9645" t="str">
            <v>8-Consultant</v>
          </cell>
          <cell r="L9645">
            <v>143.5</v>
          </cell>
        </row>
        <row r="9646">
          <cell r="G9646" t="str">
            <v>United Kingdom</v>
          </cell>
          <cell r="H9646" t="str">
            <v>Acquisitions</v>
          </cell>
          <cell r="I9646" t="str">
            <v>ClntDel&amp;Ops</v>
          </cell>
          <cell r="J9646" t="str">
            <v>Standard</v>
          </cell>
          <cell r="K9646" t="str">
            <v>7-Manager</v>
          </cell>
          <cell r="L9646">
            <v>140</v>
          </cell>
        </row>
        <row r="9647">
          <cell r="G9647" t="str">
            <v>United Kingdom</v>
          </cell>
          <cell r="H9647" t="str">
            <v>Acquisitions</v>
          </cell>
          <cell r="I9647" t="str">
            <v>ClntDel&amp;Ops</v>
          </cell>
          <cell r="J9647" t="str">
            <v>Standard</v>
          </cell>
          <cell r="K9647" t="str">
            <v>6-Senior Manager</v>
          </cell>
          <cell r="L9647">
            <v>140</v>
          </cell>
        </row>
        <row r="9648">
          <cell r="G9648" t="str">
            <v>United Kingdom</v>
          </cell>
          <cell r="H9648" t="str">
            <v>Acquisitions</v>
          </cell>
          <cell r="I9648" t="str">
            <v>ClntDel&amp;Ops</v>
          </cell>
          <cell r="J9648" t="str">
            <v>Standard</v>
          </cell>
          <cell r="K9648" t="str">
            <v>5-Senior Manager</v>
          </cell>
          <cell r="L9648">
            <v>140</v>
          </cell>
        </row>
        <row r="9649">
          <cell r="G9649" t="str">
            <v>United Kingdom</v>
          </cell>
          <cell r="H9649" t="str">
            <v>Acquisitions</v>
          </cell>
          <cell r="I9649" t="str">
            <v>ClntDel&amp;Ops</v>
          </cell>
          <cell r="J9649" t="str">
            <v>Standard</v>
          </cell>
          <cell r="K9649" t="str">
            <v>13-Associate</v>
          </cell>
          <cell r="L9649">
            <v>140</v>
          </cell>
        </row>
        <row r="9650">
          <cell r="G9650" t="str">
            <v>United Kingdom</v>
          </cell>
          <cell r="H9650" t="str">
            <v>Acquisitions</v>
          </cell>
          <cell r="I9650" t="str">
            <v>ClntDel&amp;Ops</v>
          </cell>
          <cell r="J9650" t="str">
            <v>Standard</v>
          </cell>
          <cell r="K9650" t="str">
            <v>12-Associate</v>
          </cell>
          <cell r="L9650">
            <v>140</v>
          </cell>
        </row>
        <row r="9651">
          <cell r="G9651" t="str">
            <v>United Kingdom</v>
          </cell>
          <cell r="H9651" t="str">
            <v>Acquisitions</v>
          </cell>
          <cell r="I9651" t="str">
            <v>ClntDel&amp;Ops</v>
          </cell>
          <cell r="J9651" t="str">
            <v>Standard</v>
          </cell>
          <cell r="K9651" t="str">
            <v>11-Analyst</v>
          </cell>
          <cell r="L9651">
            <v>143.5</v>
          </cell>
        </row>
        <row r="9652">
          <cell r="G9652" t="str">
            <v>United Kingdom</v>
          </cell>
          <cell r="H9652" t="str">
            <v>Acquisitions</v>
          </cell>
          <cell r="I9652" t="str">
            <v>ClntDel&amp;Ops</v>
          </cell>
          <cell r="J9652" t="str">
            <v>Standard</v>
          </cell>
          <cell r="K9652" t="str">
            <v>10-Analyst</v>
          </cell>
          <cell r="L9652">
            <v>143.5</v>
          </cell>
        </row>
        <row r="9653">
          <cell r="G9653" t="str">
            <v>United Kingdom</v>
          </cell>
          <cell r="H9653" t="str">
            <v>ContractRun</v>
          </cell>
          <cell r="I9653" t="str">
            <v>ClntDel&amp;Ops</v>
          </cell>
          <cell r="J9653" t="str">
            <v>Standard</v>
          </cell>
          <cell r="K9653" t="str">
            <v>Accenture Leadership</v>
          </cell>
          <cell r="L9653">
            <v>140</v>
          </cell>
        </row>
        <row r="9654">
          <cell r="G9654" t="str">
            <v>United Kingdom</v>
          </cell>
          <cell r="H9654" t="str">
            <v>ContractRun</v>
          </cell>
          <cell r="I9654" t="str">
            <v>ClntDel&amp;Ops</v>
          </cell>
          <cell r="J9654" t="str">
            <v>Standard</v>
          </cell>
          <cell r="K9654" t="str">
            <v>9-Consultant</v>
          </cell>
          <cell r="L9654">
            <v>147</v>
          </cell>
        </row>
        <row r="9655">
          <cell r="G9655" t="str">
            <v>United Kingdom</v>
          </cell>
          <cell r="H9655" t="str">
            <v>ContractRun</v>
          </cell>
          <cell r="I9655" t="str">
            <v>ClntDel&amp;Ops</v>
          </cell>
          <cell r="J9655" t="str">
            <v>Standard</v>
          </cell>
          <cell r="K9655" t="str">
            <v>8-Consultant</v>
          </cell>
          <cell r="L9655">
            <v>147</v>
          </cell>
        </row>
        <row r="9656">
          <cell r="G9656" t="str">
            <v>United Kingdom</v>
          </cell>
          <cell r="H9656" t="str">
            <v>ContractRun</v>
          </cell>
          <cell r="I9656" t="str">
            <v>ClntDel&amp;Ops</v>
          </cell>
          <cell r="J9656" t="str">
            <v>Standard</v>
          </cell>
          <cell r="K9656" t="str">
            <v>7-Manager</v>
          </cell>
          <cell r="L9656">
            <v>143.5</v>
          </cell>
        </row>
        <row r="9657">
          <cell r="G9657" t="str">
            <v>United Kingdom</v>
          </cell>
          <cell r="H9657" t="str">
            <v>ContractRun</v>
          </cell>
          <cell r="I9657" t="str">
            <v>ClntDel&amp;Ops</v>
          </cell>
          <cell r="J9657" t="str">
            <v>Standard</v>
          </cell>
          <cell r="K9657" t="str">
            <v>6-Senior Manager</v>
          </cell>
          <cell r="L9657">
            <v>140</v>
          </cell>
        </row>
        <row r="9658">
          <cell r="G9658" t="str">
            <v>United Kingdom</v>
          </cell>
          <cell r="H9658" t="str">
            <v>ContractRun</v>
          </cell>
          <cell r="I9658" t="str">
            <v>ClntDel&amp;Ops</v>
          </cell>
          <cell r="J9658" t="str">
            <v>Standard</v>
          </cell>
          <cell r="K9658" t="str">
            <v>5-Senior Manager</v>
          </cell>
          <cell r="L9658">
            <v>140</v>
          </cell>
        </row>
        <row r="9659">
          <cell r="G9659" t="str">
            <v>United Kingdom</v>
          </cell>
          <cell r="H9659" t="str">
            <v>ContractRun</v>
          </cell>
          <cell r="I9659" t="str">
            <v>ClntDel&amp;Ops</v>
          </cell>
          <cell r="J9659" t="str">
            <v>Standard</v>
          </cell>
          <cell r="K9659" t="str">
            <v>13-Associate</v>
          </cell>
          <cell r="L9659">
            <v>140</v>
          </cell>
        </row>
        <row r="9660">
          <cell r="G9660" t="str">
            <v>United Kingdom</v>
          </cell>
          <cell r="H9660" t="str">
            <v>ContractRun</v>
          </cell>
          <cell r="I9660" t="str">
            <v>ClntDel&amp;Ops</v>
          </cell>
          <cell r="J9660" t="str">
            <v>Standard</v>
          </cell>
          <cell r="K9660" t="str">
            <v>12-Associate</v>
          </cell>
          <cell r="L9660">
            <v>143.5</v>
          </cell>
        </row>
        <row r="9661">
          <cell r="G9661" t="str">
            <v>United Kingdom</v>
          </cell>
          <cell r="H9661" t="str">
            <v>ContractRun</v>
          </cell>
          <cell r="I9661" t="str">
            <v>ClntDel&amp;Ops</v>
          </cell>
          <cell r="J9661" t="str">
            <v>Standard</v>
          </cell>
          <cell r="K9661" t="str">
            <v>11-Analyst</v>
          </cell>
          <cell r="L9661">
            <v>143.5</v>
          </cell>
        </row>
        <row r="9662">
          <cell r="G9662" t="str">
            <v>United Kingdom</v>
          </cell>
          <cell r="H9662" t="str">
            <v>ContractRun</v>
          </cell>
          <cell r="I9662" t="str">
            <v>ClntDel&amp;Ops</v>
          </cell>
          <cell r="J9662" t="str">
            <v>Standard</v>
          </cell>
          <cell r="K9662" t="str">
            <v>10-Analyst</v>
          </cell>
          <cell r="L9662">
            <v>147</v>
          </cell>
        </row>
        <row r="9663">
          <cell r="G9663" t="str">
            <v>United Kingdom</v>
          </cell>
          <cell r="H9663" t="str">
            <v>CrssCntrctRn</v>
          </cell>
          <cell r="I9663" t="str">
            <v>ClntDel&amp;Ops</v>
          </cell>
          <cell r="J9663" t="str">
            <v>Standard</v>
          </cell>
          <cell r="K9663" t="str">
            <v>Accenture Leadership</v>
          </cell>
          <cell r="L9663">
            <v>140</v>
          </cell>
        </row>
        <row r="9664">
          <cell r="G9664" t="str">
            <v>United Kingdom</v>
          </cell>
          <cell r="H9664" t="str">
            <v>CrssCntrctRn</v>
          </cell>
          <cell r="I9664" t="str">
            <v>ClntDel&amp;Ops</v>
          </cell>
          <cell r="J9664" t="str">
            <v>Standard</v>
          </cell>
          <cell r="K9664" t="str">
            <v>9-Consultant</v>
          </cell>
          <cell r="L9664">
            <v>147</v>
          </cell>
        </row>
        <row r="9665">
          <cell r="G9665" t="str">
            <v>United Kingdom</v>
          </cell>
          <cell r="H9665" t="str">
            <v>CrssCntrctRn</v>
          </cell>
          <cell r="I9665" t="str">
            <v>ClntDel&amp;Ops</v>
          </cell>
          <cell r="J9665" t="str">
            <v>Standard</v>
          </cell>
          <cell r="K9665" t="str">
            <v>8-Consultant</v>
          </cell>
          <cell r="L9665">
            <v>147</v>
          </cell>
        </row>
        <row r="9666">
          <cell r="G9666" t="str">
            <v>United Kingdom</v>
          </cell>
          <cell r="H9666" t="str">
            <v>CrssCntrctRn</v>
          </cell>
          <cell r="I9666" t="str">
            <v>ClntDel&amp;Ops</v>
          </cell>
          <cell r="J9666" t="str">
            <v>Standard</v>
          </cell>
          <cell r="K9666" t="str">
            <v>7-Manager</v>
          </cell>
          <cell r="L9666">
            <v>143.5</v>
          </cell>
        </row>
        <row r="9667">
          <cell r="G9667" t="str">
            <v>United Kingdom</v>
          </cell>
          <cell r="H9667" t="str">
            <v>CrssCntrctRn</v>
          </cell>
          <cell r="I9667" t="str">
            <v>ClntDel&amp;Ops</v>
          </cell>
          <cell r="J9667" t="str">
            <v>Standard</v>
          </cell>
          <cell r="K9667" t="str">
            <v>6-Senior Manager</v>
          </cell>
          <cell r="L9667">
            <v>140</v>
          </cell>
        </row>
        <row r="9668">
          <cell r="G9668" t="str">
            <v>United Kingdom</v>
          </cell>
          <cell r="H9668" t="str">
            <v>CrssCntrctRn</v>
          </cell>
          <cell r="I9668" t="str">
            <v>ClntDel&amp;Ops</v>
          </cell>
          <cell r="J9668" t="str">
            <v>Standard</v>
          </cell>
          <cell r="K9668" t="str">
            <v>5-Senior Manager</v>
          </cell>
          <cell r="L9668">
            <v>140</v>
          </cell>
        </row>
        <row r="9669">
          <cell r="G9669" t="str">
            <v>United Kingdom</v>
          </cell>
          <cell r="H9669" t="str">
            <v>CrssCntrctRn</v>
          </cell>
          <cell r="I9669" t="str">
            <v>ClntDel&amp;Ops</v>
          </cell>
          <cell r="J9669" t="str">
            <v>Standard</v>
          </cell>
          <cell r="K9669" t="str">
            <v>13-Associate</v>
          </cell>
          <cell r="L9669">
            <v>140</v>
          </cell>
        </row>
        <row r="9670">
          <cell r="G9670" t="str">
            <v>United Kingdom</v>
          </cell>
          <cell r="H9670" t="str">
            <v>CrssCntrctRn</v>
          </cell>
          <cell r="I9670" t="str">
            <v>ClntDel&amp;Ops</v>
          </cell>
          <cell r="J9670" t="str">
            <v>Standard</v>
          </cell>
          <cell r="K9670" t="str">
            <v>12-Associate</v>
          </cell>
          <cell r="L9670">
            <v>143.5</v>
          </cell>
        </row>
        <row r="9671">
          <cell r="G9671" t="str">
            <v>United Kingdom</v>
          </cell>
          <cell r="H9671" t="str">
            <v>CrssCntrctRn</v>
          </cell>
          <cell r="I9671" t="str">
            <v>ClntDel&amp;Ops</v>
          </cell>
          <cell r="J9671" t="str">
            <v>Standard</v>
          </cell>
          <cell r="K9671" t="str">
            <v>11-Analyst</v>
          </cell>
          <cell r="L9671">
            <v>143.5</v>
          </cell>
        </row>
        <row r="9672">
          <cell r="G9672" t="str">
            <v>United Kingdom</v>
          </cell>
          <cell r="H9672" t="str">
            <v>CrssCntrctRn</v>
          </cell>
          <cell r="I9672" t="str">
            <v>ClntDel&amp;Ops</v>
          </cell>
          <cell r="J9672" t="str">
            <v>Standard</v>
          </cell>
          <cell r="K9672" t="str">
            <v>10-Analyst</v>
          </cell>
          <cell r="L9672">
            <v>147</v>
          </cell>
        </row>
        <row r="9673">
          <cell r="G9673" t="str">
            <v>United Kingdom</v>
          </cell>
          <cell r="H9673" t="str">
            <v>IndTchSrvLT</v>
          </cell>
          <cell r="I9673" t="str">
            <v>ClntDel&amp;Ops</v>
          </cell>
          <cell r="J9673" t="str">
            <v>Avanade</v>
          </cell>
          <cell r="K9673" t="str">
            <v>Accenture Leadership</v>
          </cell>
          <cell r="L9673">
            <v>151.33333333333334</v>
          </cell>
        </row>
        <row r="9674">
          <cell r="G9674" t="str">
            <v>United Kingdom</v>
          </cell>
          <cell r="H9674" t="str">
            <v>IndTchSrvLT</v>
          </cell>
          <cell r="I9674" t="str">
            <v>ClntDel&amp;Ops</v>
          </cell>
          <cell r="J9674" t="str">
            <v>Avanade</v>
          </cell>
          <cell r="K9674" t="str">
            <v>9-Consultant</v>
          </cell>
          <cell r="L9674">
            <v>151.33333333333334</v>
          </cell>
        </row>
        <row r="9675">
          <cell r="G9675" t="str">
            <v>United Kingdom</v>
          </cell>
          <cell r="H9675" t="str">
            <v>IndTchSrvLT</v>
          </cell>
          <cell r="I9675" t="str">
            <v>ClntDel&amp;Ops</v>
          </cell>
          <cell r="J9675" t="str">
            <v>Avanade</v>
          </cell>
          <cell r="K9675" t="str">
            <v>8-Consultant</v>
          </cell>
          <cell r="L9675">
            <v>151.33333333333334</v>
          </cell>
        </row>
        <row r="9676">
          <cell r="G9676" t="str">
            <v>United Kingdom</v>
          </cell>
          <cell r="H9676" t="str">
            <v>IndTchSrvLT</v>
          </cell>
          <cell r="I9676" t="str">
            <v>ClntDel&amp;Ops</v>
          </cell>
          <cell r="J9676" t="str">
            <v>Avanade</v>
          </cell>
          <cell r="K9676" t="str">
            <v>7-Manager</v>
          </cell>
          <cell r="L9676">
            <v>151.33333333333334</v>
          </cell>
        </row>
        <row r="9677">
          <cell r="G9677" t="str">
            <v>United Kingdom</v>
          </cell>
          <cell r="H9677" t="str">
            <v>IndTchSrvLT</v>
          </cell>
          <cell r="I9677" t="str">
            <v>ClntDel&amp;Ops</v>
          </cell>
          <cell r="J9677" t="str">
            <v>Avanade</v>
          </cell>
          <cell r="K9677" t="str">
            <v>6-Senior Manager</v>
          </cell>
          <cell r="L9677">
            <v>151.33333333333334</v>
          </cell>
        </row>
        <row r="9678">
          <cell r="G9678" t="str">
            <v>United Kingdom</v>
          </cell>
          <cell r="H9678" t="str">
            <v>IndTchSrvLT</v>
          </cell>
          <cell r="I9678" t="str">
            <v>ClntDel&amp;Ops</v>
          </cell>
          <cell r="J9678" t="str">
            <v>Avanade</v>
          </cell>
          <cell r="K9678" t="str">
            <v>5-Senior Manager</v>
          </cell>
          <cell r="L9678">
            <v>151.33333333333334</v>
          </cell>
        </row>
        <row r="9679">
          <cell r="G9679" t="str">
            <v>United Kingdom</v>
          </cell>
          <cell r="H9679" t="str">
            <v>IndTchSrvLT</v>
          </cell>
          <cell r="I9679" t="str">
            <v>ClntDel&amp;Ops</v>
          </cell>
          <cell r="J9679" t="str">
            <v>Avanade</v>
          </cell>
          <cell r="K9679" t="str">
            <v>13-Associate</v>
          </cell>
          <cell r="L9679">
            <v>151.33333333333334</v>
          </cell>
        </row>
        <row r="9680">
          <cell r="G9680" t="str">
            <v>United Kingdom</v>
          </cell>
          <cell r="H9680" t="str">
            <v>IndTchSrvLT</v>
          </cell>
          <cell r="I9680" t="str">
            <v>ClntDel&amp;Ops</v>
          </cell>
          <cell r="J9680" t="str">
            <v>Avanade</v>
          </cell>
          <cell r="K9680" t="str">
            <v>12-Associate</v>
          </cell>
          <cell r="L9680">
            <v>151.33333333333334</v>
          </cell>
        </row>
        <row r="9681">
          <cell r="G9681" t="str">
            <v>United Kingdom</v>
          </cell>
          <cell r="H9681" t="str">
            <v>IndTchSrvLT</v>
          </cell>
          <cell r="I9681" t="str">
            <v>ClntDel&amp;Ops</v>
          </cell>
          <cell r="J9681" t="str">
            <v>Avanade</v>
          </cell>
          <cell r="K9681" t="str">
            <v>11-Analyst</v>
          </cell>
          <cell r="L9681">
            <v>151.33333333333334</v>
          </cell>
        </row>
        <row r="9682">
          <cell r="G9682" t="str">
            <v>United Kingdom</v>
          </cell>
          <cell r="H9682" t="str">
            <v>IndTchSrvLT</v>
          </cell>
          <cell r="I9682" t="str">
            <v>ClntDel&amp;Ops</v>
          </cell>
          <cell r="J9682" t="str">
            <v>Avanade</v>
          </cell>
          <cell r="K9682" t="str">
            <v>10-Analyst</v>
          </cell>
          <cell r="L9682">
            <v>151.33333333333334</v>
          </cell>
        </row>
        <row r="9683">
          <cell r="G9683" t="str">
            <v>United Kingdom</v>
          </cell>
          <cell r="H9683" t="str">
            <v>IndTchSrvLT</v>
          </cell>
          <cell r="I9683" t="str">
            <v>ClntDel&amp;Ops</v>
          </cell>
          <cell r="J9683" t="str">
            <v>Delivery Center/Local</v>
          </cell>
          <cell r="K9683" t="str">
            <v>Accenture Leadership</v>
          </cell>
          <cell r="L9683">
            <v>140</v>
          </cell>
        </row>
        <row r="9684">
          <cell r="G9684" t="str">
            <v>United Kingdom</v>
          </cell>
          <cell r="H9684" t="str">
            <v>IndTchSrvLT</v>
          </cell>
          <cell r="I9684" t="str">
            <v>ClntDel&amp;Ops</v>
          </cell>
          <cell r="J9684" t="str">
            <v>Delivery Center/Local</v>
          </cell>
          <cell r="K9684" t="str">
            <v>9-Consultant</v>
          </cell>
          <cell r="L9684">
            <v>155.25</v>
          </cell>
        </row>
        <row r="9685">
          <cell r="G9685" t="str">
            <v>United Kingdom</v>
          </cell>
          <cell r="H9685" t="str">
            <v>IndTchSrvLT</v>
          </cell>
          <cell r="I9685" t="str">
            <v>ClntDel&amp;Ops</v>
          </cell>
          <cell r="J9685" t="str">
            <v>Delivery Center/Local</v>
          </cell>
          <cell r="K9685" t="str">
            <v>8-Consultant</v>
          </cell>
          <cell r="L9685">
            <v>155.25</v>
          </cell>
        </row>
        <row r="9686">
          <cell r="G9686" t="str">
            <v>United Kingdom</v>
          </cell>
          <cell r="H9686" t="str">
            <v>IndTchSrvLT</v>
          </cell>
          <cell r="I9686" t="str">
            <v>ClntDel&amp;Ops</v>
          </cell>
          <cell r="J9686" t="str">
            <v>Delivery Center/Local</v>
          </cell>
          <cell r="K9686" t="str">
            <v>7-Manager</v>
          </cell>
          <cell r="L9686">
            <v>148.25</v>
          </cell>
        </row>
        <row r="9687">
          <cell r="G9687" t="str">
            <v>United Kingdom</v>
          </cell>
          <cell r="H9687" t="str">
            <v>IndTchSrvLT</v>
          </cell>
          <cell r="I9687" t="str">
            <v>ClntDel&amp;Ops</v>
          </cell>
          <cell r="J9687" t="str">
            <v>Delivery Center/Local</v>
          </cell>
          <cell r="K9687" t="str">
            <v>6-Senior Manager</v>
          </cell>
          <cell r="L9687">
            <v>143.83333333333334</v>
          </cell>
        </row>
        <row r="9688">
          <cell r="G9688" t="str">
            <v>United Kingdom</v>
          </cell>
          <cell r="H9688" t="str">
            <v>IndTchSrvLT</v>
          </cell>
          <cell r="I9688" t="str">
            <v>ClntDel&amp;Ops</v>
          </cell>
          <cell r="J9688" t="str">
            <v>Delivery Center/Local</v>
          </cell>
          <cell r="K9688" t="str">
            <v>5-Senior Manager</v>
          </cell>
          <cell r="L9688">
            <v>143.83333333333334</v>
          </cell>
        </row>
        <row r="9689">
          <cell r="G9689" t="str">
            <v>United Kingdom</v>
          </cell>
          <cell r="H9689" t="str">
            <v>IndTchSrvLT</v>
          </cell>
          <cell r="I9689" t="str">
            <v>ClntDel&amp;Ops</v>
          </cell>
          <cell r="J9689" t="str">
            <v>Delivery Center/Local</v>
          </cell>
          <cell r="K9689" t="str">
            <v>13-Associate</v>
          </cell>
          <cell r="L9689">
            <v>146.75</v>
          </cell>
        </row>
        <row r="9690">
          <cell r="G9690" t="str">
            <v>United Kingdom</v>
          </cell>
          <cell r="H9690" t="str">
            <v>IndTchSrvLT</v>
          </cell>
          <cell r="I9690" t="str">
            <v>ClntDel&amp;Ops</v>
          </cell>
          <cell r="J9690" t="str">
            <v>Delivery Center/Local</v>
          </cell>
          <cell r="K9690" t="str">
            <v>12-Associate</v>
          </cell>
          <cell r="L9690">
            <v>146.75</v>
          </cell>
        </row>
        <row r="9691">
          <cell r="G9691" t="str">
            <v>United Kingdom</v>
          </cell>
          <cell r="H9691" t="str">
            <v>IndTchSrvLT</v>
          </cell>
          <cell r="I9691" t="str">
            <v>ClntDel&amp;Ops</v>
          </cell>
          <cell r="J9691" t="str">
            <v>Delivery Center/Local</v>
          </cell>
          <cell r="K9691" t="str">
            <v>11-Analyst</v>
          </cell>
          <cell r="L9691">
            <v>152.83333333333334</v>
          </cell>
        </row>
        <row r="9692">
          <cell r="G9692" t="str">
            <v>United Kingdom</v>
          </cell>
          <cell r="H9692" t="str">
            <v>IndTchSrvLT</v>
          </cell>
          <cell r="I9692" t="str">
            <v>ClntDel&amp;Ops</v>
          </cell>
          <cell r="J9692" t="str">
            <v>Delivery Center/Local</v>
          </cell>
          <cell r="K9692" t="str">
            <v>10-Analyst</v>
          </cell>
          <cell r="L9692">
            <v>152.83333333333334</v>
          </cell>
        </row>
        <row r="9693">
          <cell r="G9693" t="str">
            <v>United Kingdom</v>
          </cell>
          <cell r="H9693" t="str">
            <v>IndTchSrvLT</v>
          </cell>
          <cell r="I9693" t="str">
            <v>ClntDel&amp;Ops</v>
          </cell>
          <cell r="J9693" t="str">
            <v>GCP High</v>
          </cell>
          <cell r="K9693" t="str">
            <v>9-Consultant</v>
          </cell>
          <cell r="L9693">
            <v>140</v>
          </cell>
        </row>
        <row r="9694">
          <cell r="G9694" t="str">
            <v>United Kingdom</v>
          </cell>
          <cell r="H9694" t="str">
            <v>IndTchSrvLT</v>
          </cell>
          <cell r="I9694" t="str">
            <v>ClntDel&amp;Ops</v>
          </cell>
          <cell r="J9694" t="str">
            <v>GCP High</v>
          </cell>
          <cell r="K9694" t="str">
            <v>8-Consultant</v>
          </cell>
          <cell r="L9694">
            <v>140</v>
          </cell>
        </row>
        <row r="9695">
          <cell r="G9695" t="str">
            <v>United Kingdom</v>
          </cell>
          <cell r="H9695" t="str">
            <v>IndTchSrvLT</v>
          </cell>
          <cell r="I9695" t="str">
            <v>ClntDel&amp;Ops</v>
          </cell>
          <cell r="J9695" t="str">
            <v>GCP High</v>
          </cell>
          <cell r="K9695" t="str">
            <v>7-Manager</v>
          </cell>
          <cell r="L9695">
            <v>140</v>
          </cell>
        </row>
        <row r="9696">
          <cell r="G9696" t="str">
            <v>United Kingdom</v>
          </cell>
          <cell r="H9696" t="str">
            <v>IndTchSrvLT</v>
          </cell>
          <cell r="I9696" t="str">
            <v>ClntDel&amp;Ops</v>
          </cell>
          <cell r="J9696" t="str">
            <v>GCP High</v>
          </cell>
          <cell r="K9696" t="str">
            <v>6-Senior Manager</v>
          </cell>
          <cell r="L9696">
            <v>140</v>
          </cell>
        </row>
        <row r="9697">
          <cell r="G9697" t="str">
            <v>United Kingdom</v>
          </cell>
          <cell r="H9697" t="str">
            <v>IndTchSrvLT</v>
          </cell>
          <cell r="I9697" t="str">
            <v>ClntDel&amp;Ops</v>
          </cell>
          <cell r="J9697" t="str">
            <v>GCP High</v>
          </cell>
          <cell r="K9697" t="str">
            <v>11-Analyst</v>
          </cell>
          <cell r="L9697">
            <v>140</v>
          </cell>
        </row>
        <row r="9698">
          <cell r="G9698" t="str">
            <v>United Kingdom</v>
          </cell>
          <cell r="H9698" t="str">
            <v>IndTchSrvLT</v>
          </cell>
          <cell r="I9698" t="str">
            <v>ClntDel&amp;Ops</v>
          </cell>
          <cell r="J9698" t="str">
            <v>GCP High</v>
          </cell>
          <cell r="K9698" t="str">
            <v>10-Analyst</v>
          </cell>
          <cell r="L9698">
            <v>140</v>
          </cell>
        </row>
        <row r="9699">
          <cell r="G9699" t="str">
            <v>United Kingdom</v>
          </cell>
          <cell r="H9699" t="str">
            <v>IndTchSrvLT</v>
          </cell>
          <cell r="I9699" t="str">
            <v>ClntDel&amp;Ops</v>
          </cell>
          <cell r="J9699" t="str">
            <v>GCP Low</v>
          </cell>
          <cell r="K9699" t="str">
            <v>9-Consultant</v>
          </cell>
          <cell r="L9699">
            <v>140</v>
          </cell>
        </row>
        <row r="9700">
          <cell r="G9700" t="str">
            <v>United Kingdom</v>
          </cell>
          <cell r="H9700" t="str">
            <v>IndTchSrvLT</v>
          </cell>
          <cell r="I9700" t="str">
            <v>ClntDel&amp;Ops</v>
          </cell>
          <cell r="J9700" t="str">
            <v>GCP Low</v>
          </cell>
          <cell r="K9700" t="str">
            <v>8-Consultant</v>
          </cell>
          <cell r="L9700">
            <v>140</v>
          </cell>
        </row>
        <row r="9701">
          <cell r="G9701" t="str">
            <v>United Kingdom</v>
          </cell>
          <cell r="H9701" t="str">
            <v>IndTchSrvLT</v>
          </cell>
          <cell r="I9701" t="str">
            <v>ClntDel&amp;Ops</v>
          </cell>
          <cell r="J9701" t="str">
            <v>GCP Low</v>
          </cell>
          <cell r="K9701" t="str">
            <v>7-Manager</v>
          </cell>
          <cell r="L9701">
            <v>140</v>
          </cell>
        </row>
        <row r="9702">
          <cell r="G9702" t="str">
            <v>United Kingdom</v>
          </cell>
          <cell r="H9702" t="str">
            <v>IndTchSrvLT</v>
          </cell>
          <cell r="I9702" t="str">
            <v>ClntDel&amp;Ops</v>
          </cell>
          <cell r="J9702" t="str">
            <v>GCP Low</v>
          </cell>
          <cell r="K9702" t="str">
            <v>6-Senior Manager</v>
          </cell>
          <cell r="L9702">
            <v>140</v>
          </cell>
        </row>
        <row r="9703">
          <cell r="G9703" t="str">
            <v>United Kingdom</v>
          </cell>
          <cell r="H9703" t="str">
            <v>IndTchSrvLT</v>
          </cell>
          <cell r="I9703" t="str">
            <v>ClntDel&amp;Ops</v>
          </cell>
          <cell r="J9703" t="str">
            <v>GCP Low</v>
          </cell>
          <cell r="K9703" t="str">
            <v>11-Analyst</v>
          </cell>
          <cell r="L9703">
            <v>140</v>
          </cell>
        </row>
        <row r="9704">
          <cell r="G9704" t="str">
            <v>United Kingdom</v>
          </cell>
          <cell r="H9704" t="str">
            <v>IndTchSrvLT</v>
          </cell>
          <cell r="I9704" t="str">
            <v>ClntDel&amp;Ops</v>
          </cell>
          <cell r="J9704" t="str">
            <v>GCP Low</v>
          </cell>
          <cell r="K9704" t="str">
            <v>10-Analyst</v>
          </cell>
          <cell r="L9704">
            <v>140</v>
          </cell>
        </row>
        <row r="9705">
          <cell r="G9705" t="str">
            <v>United Kingdom</v>
          </cell>
          <cell r="H9705" t="str">
            <v>IndTchSrvST</v>
          </cell>
          <cell r="I9705" t="str">
            <v>ClntDel&amp;Ops</v>
          </cell>
          <cell r="J9705" t="str">
            <v>AVA UCCMS_NHS</v>
          </cell>
          <cell r="K9705" t="str">
            <v>Accenture Leadership</v>
          </cell>
          <cell r="L9705">
            <v>151.33333333333334</v>
          </cell>
        </row>
        <row r="9706">
          <cell r="G9706" t="str">
            <v>United Kingdom</v>
          </cell>
          <cell r="H9706" t="str">
            <v>IndTchSrvST</v>
          </cell>
          <cell r="I9706" t="str">
            <v>ClntDel&amp;Ops</v>
          </cell>
          <cell r="J9706" t="str">
            <v>AVA UCCMS_NHS</v>
          </cell>
          <cell r="K9706" t="str">
            <v>9-Consultant</v>
          </cell>
          <cell r="L9706">
            <v>153.83333333333334</v>
          </cell>
        </row>
        <row r="9707">
          <cell r="G9707" t="str">
            <v>United Kingdom</v>
          </cell>
          <cell r="H9707" t="str">
            <v>IndTchSrvST</v>
          </cell>
          <cell r="I9707" t="str">
            <v>ClntDel&amp;Ops</v>
          </cell>
          <cell r="J9707" t="str">
            <v>AVA UCCMS_NHS</v>
          </cell>
          <cell r="K9707" t="str">
            <v>8-Consultant</v>
          </cell>
          <cell r="L9707">
            <v>153.83333333333334</v>
          </cell>
        </row>
        <row r="9708">
          <cell r="G9708" t="str">
            <v>United Kingdom</v>
          </cell>
          <cell r="H9708" t="str">
            <v>IndTchSrvST</v>
          </cell>
          <cell r="I9708" t="str">
            <v>ClntDel&amp;Ops</v>
          </cell>
          <cell r="J9708" t="str">
            <v>AVA UCCMS_NHS</v>
          </cell>
          <cell r="K9708" t="str">
            <v>7-Manager</v>
          </cell>
          <cell r="L9708">
            <v>151.33333333333334</v>
          </cell>
        </row>
        <row r="9709">
          <cell r="G9709" t="str">
            <v>United Kingdom</v>
          </cell>
          <cell r="H9709" t="str">
            <v>IndTchSrvST</v>
          </cell>
          <cell r="I9709" t="str">
            <v>ClntDel&amp;Ops</v>
          </cell>
          <cell r="J9709" t="str">
            <v>AVA UCCMS_NHS</v>
          </cell>
          <cell r="K9709" t="str">
            <v>6-Senior Manager</v>
          </cell>
          <cell r="L9709">
            <v>151.33333333333334</v>
          </cell>
        </row>
        <row r="9710">
          <cell r="G9710" t="str">
            <v>United Kingdom</v>
          </cell>
          <cell r="H9710" t="str">
            <v>IndTchSrvST</v>
          </cell>
          <cell r="I9710" t="str">
            <v>ClntDel&amp;Ops</v>
          </cell>
          <cell r="J9710" t="str">
            <v>AVA UCCMS_NHS</v>
          </cell>
          <cell r="K9710" t="str">
            <v>5-Senior Manager</v>
          </cell>
          <cell r="L9710">
            <v>151.33333333333334</v>
          </cell>
        </row>
        <row r="9711">
          <cell r="G9711" t="str">
            <v>United Kingdom</v>
          </cell>
          <cell r="H9711" t="str">
            <v>IndTchSrvST</v>
          </cell>
          <cell r="I9711" t="str">
            <v>ClntDel&amp;Ops</v>
          </cell>
          <cell r="J9711" t="str">
            <v>AVA UCCMS_NHS</v>
          </cell>
          <cell r="K9711" t="str">
            <v>13-Associate</v>
          </cell>
          <cell r="L9711">
            <v>151.33333333333334</v>
          </cell>
        </row>
        <row r="9712">
          <cell r="G9712" t="str">
            <v>United Kingdom</v>
          </cell>
          <cell r="H9712" t="str">
            <v>IndTchSrvST</v>
          </cell>
          <cell r="I9712" t="str">
            <v>ClntDel&amp;Ops</v>
          </cell>
          <cell r="J9712" t="str">
            <v>AVA UCCMS_NHS</v>
          </cell>
          <cell r="K9712" t="str">
            <v>12-Associate</v>
          </cell>
          <cell r="L9712">
            <v>151.33333333333334</v>
          </cell>
        </row>
        <row r="9713">
          <cell r="G9713" t="str">
            <v>United Kingdom</v>
          </cell>
          <cell r="H9713" t="str">
            <v>IndTchSrvST</v>
          </cell>
          <cell r="I9713" t="str">
            <v>ClntDel&amp;Ops</v>
          </cell>
          <cell r="J9713" t="str">
            <v>AVA UCCMS_NHS</v>
          </cell>
          <cell r="K9713" t="str">
            <v>11-Analyst</v>
          </cell>
          <cell r="L9713">
            <v>153.83333333333334</v>
          </cell>
        </row>
        <row r="9714">
          <cell r="G9714" t="str">
            <v>United Kingdom</v>
          </cell>
          <cell r="H9714" t="str">
            <v>IndTchSrvST</v>
          </cell>
          <cell r="I9714" t="str">
            <v>ClntDel&amp;Ops</v>
          </cell>
          <cell r="J9714" t="str">
            <v>AVA UCCMS_NHS</v>
          </cell>
          <cell r="K9714" t="str">
            <v>10-Analyst</v>
          </cell>
          <cell r="L9714">
            <v>153.83333333333334</v>
          </cell>
        </row>
        <row r="9715">
          <cell r="G9715" t="str">
            <v>United Kingdom</v>
          </cell>
          <cell r="H9715" t="str">
            <v>IndTchSrvST</v>
          </cell>
          <cell r="I9715" t="str">
            <v>ClntDel&amp;Ops</v>
          </cell>
          <cell r="J9715" t="str">
            <v>Avanade</v>
          </cell>
          <cell r="K9715" t="str">
            <v>Accenture Leadership</v>
          </cell>
          <cell r="L9715">
            <v>151.33333333333334</v>
          </cell>
        </row>
        <row r="9716">
          <cell r="G9716" t="str">
            <v>United Kingdom</v>
          </cell>
          <cell r="H9716" t="str">
            <v>IndTchSrvST</v>
          </cell>
          <cell r="I9716" t="str">
            <v>ClntDel&amp;Ops</v>
          </cell>
          <cell r="J9716" t="str">
            <v>Avanade</v>
          </cell>
          <cell r="K9716" t="str">
            <v>9-Consultant</v>
          </cell>
          <cell r="L9716">
            <v>151.33333333333334</v>
          </cell>
        </row>
        <row r="9717">
          <cell r="G9717" t="str">
            <v>United Kingdom</v>
          </cell>
          <cell r="H9717" t="str">
            <v>IndTchSrvST</v>
          </cell>
          <cell r="I9717" t="str">
            <v>ClntDel&amp;Ops</v>
          </cell>
          <cell r="J9717" t="str">
            <v>Avanade</v>
          </cell>
          <cell r="K9717" t="str">
            <v>8-Consultant</v>
          </cell>
          <cell r="L9717">
            <v>151.33333333333334</v>
          </cell>
        </row>
        <row r="9718">
          <cell r="G9718" t="str">
            <v>United Kingdom</v>
          </cell>
          <cell r="H9718" t="str">
            <v>IndTchSrvST</v>
          </cell>
          <cell r="I9718" t="str">
            <v>ClntDel&amp;Ops</v>
          </cell>
          <cell r="J9718" t="str">
            <v>Avanade</v>
          </cell>
          <cell r="K9718" t="str">
            <v>7-Manager</v>
          </cell>
          <cell r="L9718">
            <v>151.33333333333334</v>
          </cell>
        </row>
        <row r="9719">
          <cell r="G9719" t="str">
            <v>United Kingdom</v>
          </cell>
          <cell r="H9719" t="str">
            <v>IndTchSrvST</v>
          </cell>
          <cell r="I9719" t="str">
            <v>ClntDel&amp;Ops</v>
          </cell>
          <cell r="J9719" t="str">
            <v>Avanade</v>
          </cell>
          <cell r="K9719" t="str">
            <v>6-Senior Manager</v>
          </cell>
          <cell r="L9719">
            <v>151.33333333333334</v>
          </cell>
        </row>
        <row r="9720">
          <cell r="G9720" t="str">
            <v>United Kingdom</v>
          </cell>
          <cell r="H9720" t="str">
            <v>IndTchSrvST</v>
          </cell>
          <cell r="I9720" t="str">
            <v>ClntDel&amp;Ops</v>
          </cell>
          <cell r="J9720" t="str">
            <v>Avanade</v>
          </cell>
          <cell r="K9720" t="str">
            <v>5-Senior Manager</v>
          </cell>
          <cell r="L9720">
            <v>151.33333333333334</v>
          </cell>
        </row>
        <row r="9721">
          <cell r="G9721" t="str">
            <v>United Kingdom</v>
          </cell>
          <cell r="H9721" t="str">
            <v>IndTchSrvST</v>
          </cell>
          <cell r="I9721" t="str">
            <v>ClntDel&amp;Ops</v>
          </cell>
          <cell r="J9721" t="str">
            <v>Avanade</v>
          </cell>
          <cell r="K9721" t="str">
            <v>13-Associate</v>
          </cell>
          <cell r="L9721">
            <v>151.33333333333334</v>
          </cell>
        </row>
        <row r="9722">
          <cell r="G9722" t="str">
            <v>United Kingdom</v>
          </cell>
          <cell r="H9722" t="str">
            <v>IndTchSrvST</v>
          </cell>
          <cell r="I9722" t="str">
            <v>ClntDel&amp;Ops</v>
          </cell>
          <cell r="J9722" t="str">
            <v>Avanade</v>
          </cell>
          <cell r="K9722" t="str">
            <v>12-Associate</v>
          </cell>
          <cell r="L9722">
            <v>151.33333333333334</v>
          </cell>
        </row>
        <row r="9723">
          <cell r="G9723" t="str">
            <v>United Kingdom</v>
          </cell>
          <cell r="H9723" t="str">
            <v>IndTchSrvST</v>
          </cell>
          <cell r="I9723" t="str">
            <v>ClntDel&amp;Ops</v>
          </cell>
          <cell r="J9723" t="str">
            <v>Avanade</v>
          </cell>
          <cell r="K9723" t="str">
            <v>11-Analyst</v>
          </cell>
          <cell r="L9723">
            <v>151.33333333333334</v>
          </cell>
        </row>
        <row r="9724">
          <cell r="G9724" t="str">
            <v>United Kingdom</v>
          </cell>
          <cell r="H9724" t="str">
            <v>IndTchSrvST</v>
          </cell>
          <cell r="I9724" t="str">
            <v>ClntDel&amp;Ops</v>
          </cell>
          <cell r="J9724" t="str">
            <v>Avanade</v>
          </cell>
          <cell r="K9724" t="str">
            <v>10-Analyst</v>
          </cell>
          <cell r="L9724">
            <v>151.33333333333334</v>
          </cell>
        </row>
        <row r="9725">
          <cell r="G9725" t="str">
            <v>United Kingdom</v>
          </cell>
          <cell r="H9725" t="str">
            <v>IndTchSrvST</v>
          </cell>
          <cell r="I9725" t="str">
            <v>ClntDel&amp;Ops</v>
          </cell>
          <cell r="J9725" t="str">
            <v>Delivery Center</v>
          </cell>
          <cell r="K9725" t="str">
            <v>Accenture Leadership</v>
          </cell>
          <cell r="L9725">
            <v>127.61136024166666</v>
          </cell>
        </row>
        <row r="9726">
          <cell r="G9726" t="str">
            <v>United Kingdom</v>
          </cell>
          <cell r="H9726" t="str">
            <v>IndTchSrvST</v>
          </cell>
          <cell r="I9726" t="str">
            <v>ClntDel&amp;Ops</v>
          </cell>
          <cell r="J9726" t="str">
            <v>Delivery Center</v>
          </cell>
          <cell r="K9726" t="str">
            <v>9-Consultant</v>
          </cell>
          <cell r="L9726">
            <v>127.61136024166666</v>
          </cell>
        </row>
        <row r="9727">
          <cell r="G9727" t="str">
            <v>United Kingdom</v>
          </cell>
          <cell r="H9727" t="str">
            <v>IndTchSrvST</v>
          </cell>
          <cell r="I9727" t="str">
            <v>ClntDel&amp;Ops</v>
          </cell>
          <cell r="J9727" t="str">
            <v>Delivery Center</v>
          </cell>
          <cell r="K9727" t="str">
            <v>8-Consultant</v>
          </cell>
          <cell r="L9727">
            <v>127.61136024166666</v>
          </cell>
        </row>
        <row r="9728">
          <cell r="G9728" t="str">
            <v>United Kingdom</v>
          </cell>
          <cell r="H9728" t="str">
            <v>IndTchSrvST</v>
          </cell>
          <cell r="I9728" t="str">
            <v>ClntDel&amp;Ops</v>
          </cell>
          <cell r="J9728" t="str">
            <v>Delivery Center</v>
          </cell>
          <cell r="K9728" t="str">
            <v>7-Manager</v>
          </cell>
          <cell r="L9728">
            <v>127.61136024166666</v>
          </cell>
        </row>
        <row r="9729">
          <cell r="G9729" t="str">
            <v>United Kingdom</v>
          </cell>
          <cell r="H9729" t="str">
            <v>IndTchSrvST</v>
          </cell>
          <cell r="I9729" t="str">
            <v>ClntDel&amp;Ops</v>
          </cell>
          <cell r="J9729" t="str">
            <v>Delivery Center</v>
          </cell>
          <cell r="K9729" t="str">
            <v>6-Senior Manager</v>
          </cell>
          <cell r="L9729">
            <v>127.61136024166666</v>
          </cell>
        </row>
        <row r="9730">
          <cell r="G9730" t="str">
            <v>United Kingdom</v>
          </cell>
          <cell r="H9730" t="str">
            <v>IndTchSrvST</v>
          </cell>
          <cell r="I9730" t="str">
            <v>ClntDel&amp;Ops</v>
          </cell>
          <cell r="J9730" t="str">
            <v>Delivery Center</v>
          </cell>
          <cell r="K9730" t="str">
            <v>5-Senior Manager</v>
          </cell>
          <cell r="L9730">
            <v>127.61136024166666</v>
          </cell>
        </row>
        <row r="9731">
          <cell r="G9731" t="str">
            <v>United Kingdom</v>
          </cell>
          <cell r="H9731" t="str">
            <v>IndTchSrvST</v>
          </cell>
          <cell r="I9731" t="str">
            <v>ClntDel&amp;Ops</v>
          </cell>
          <cell r="J9731" t="str">
            <v>Delivery Center</v>
          </cell>
          <cell r="K9731" t="str">
            <v>13-Associate</v>
          </cell>
          <cell r="L9731">
            <v>127.61136024166666</v>
          </cell>
        </row>
        <row r="9732">
          <cell r="G9732" t="str">
            <v>United Kingdom</v>
          </cell>
          <cell r="H9732" t="str">
            <v>IndTchSrvST</v>
          </cell>
          <cell r="I9732" t="str">
            <v>ClntDel&amp;Ops</v>
          </cell>
          <cell r="J9732" t="str">
            <v>Delivery Center</v>
          </cell>
          <cell r="K9732" t="str">
            <v>12-Associate</v>
          </cell>
          <cell r="L9732">
            <v>127.61136024166666</v>
          </cell>
        </row>
        <row r="9733">
          <cell r="G9733" t="str">
            <v>United Kingdom</v>
          </cell>
          <cell r="H9733" t="str">
            <v>IndTchSrvST</v>
          </cell>
          <cell r="I9733" t="str">
            <v>ClntDel&amp;Ops</v>
          </cell>
          <cell r="J9733" t="str">
            <v>Delivery Center</v>
          </cell>
          <cell r="K9733" t="str">
            <v>11-Analyst</v>
          </cell>
          <cell r="L9733">
            <v>127.61136024166666</v>
          </cell>
        </row>
        <row r="9734">
          <cell r="G9734" t="str">
            <v>United Kingdom</v>
          </cell>
          <cell r="H9734" t="str">
            <v>IndTchSrvST</v>
          </cell>
          <cell r="I9734" t="str">
            <v>ClntDel&amp;Ops</v>
          </cell>
          <cell r="J9734" t="str">
            <v>Delivery Center</v>
          </cell>
          <cell r="K9734" t="str">
            <v>10-Analyst</v>
          </cell>
          <cell r="L9734">
            <v>127.61136024166666</v>
          </cell>
        </row>
        <row r="9735">
          <cell r="G9735" t="str">
            <v>United Kingdom</v>
          </cell>
          <cell r="H9735" t="str">
            <v>IndTchSrvST</v>
          </cell>
          <cell r="I9735" t="str">
            <v>ClntDel&amp;Ops</v>
          </cell>
          <cell r="J9735" t="str">
            <v>Delivery Center/Local</v>
          </cell>
          <cell r="K9735" t="str">
            <v>Accenture Leadership</v>
          </cell>
          <cell r="L9735">
            <v>140</v>
          </cell>
        </row>
        <row r="9736">
          <cell r="G9736" t="str">
            <v>United Kingdom</v>
          </cell>
          <cell r="H9736" t="str">
            <v>IndTchSrvST</v>
          </cell>
          <cell r="I9736" t="str">
            <v>ClntDel&amp;Ops</v>
          </cell>
          <cell r="J9736" t="str">
            <v>Delivery Center/Local</v>
          </cell>
          <cell r="K9736" t="str">
            <v>9-Consultant</v>
          </cell>
          <cell r="L9736">
            <v>155.25</v>
          </cell>
        </row>
        <row r="9737">
          <cell r="G9737" t="str">
            <v>United Kingdom</v>
          </cell>
          <cell r="H9737" t="str">
            <v>IndTchSrvST</v>
          </cell>
          <cell r="I9737" t="str">
            <v>ClntDel&amp;Ops</v>
          </cell>
          <cell r="J9737" t="str">
            <v>Delivery Center/Local</v>
          </cell>
          <cell r="K9737" t="str">
            <v>8-Consultant</v>
          </cell>
          <cell r="L9737">
            <v>155.25</v>
          </cell>
        </row>
        <row r="9738">
          <cell r="G9738" t="str">
            <v>United Kingdom</v>
          </cell>
          <cell r="H9738" t="str">
            <v>IndTchSrvST</v>
          </cell>
          <cell r="I9738" t="str">
            <v>ClntDel&amp;Ops</v>
          </cell>
          <cell r="J9738" t="str">
            <v>Delivery Center/Local</v>
          </cell>
          <cell r="K9738" t="str">
            <v>7-Manager</v>
          </cell>
          <cell r="L9738">
            <v>148.25</v>
          </cell>
        </row>
        <row r="9739">
          <cell r="G9739" t="str">
            <v>United Kingdom</v>
          </cell>
          <cell r="H9739" t="str">
            <v>IndTchSrvST</v>
          </cell>
          <cell r="I9739" t="str">
            <v>ClntDel&amp;Ops</v>
          </cell>
          <cell r="J9739" t="str">
            <v>Delivery Center/Local</v>
          </cell>
          <cell r="K9739" t="str">
            <v>6-Senior Manager</v>
          </cell>
          <cell r="L9739">
            <v>143.83333333333334</v>
          </cell>
        </row>
        <row r="9740">
          <cell r="G9740" t="str">
            <v>United Kingdom</v>
          </cell>
          <cell r="H9740" t="str">
            <v>IndTchSrvST</v>
          </cell>
          <cell r="I9740" t="str">
            <v>ClntDel&amp;Ops</v>
          </cell>
          <cell r="J9740" t="str">
            <v>Delivery Center/Local</v>
          </cell>
          <cell r="K9740" t="str">
            <v>5-Senior Manager</v>
          </cell>
          <cell r="L9740">
            <v>143.83333333333334</v>
          </cell>
        </row>
        <row r="9741">
          <cell r="G9741" t="str">
            <v>United Kingdom</v>
          </cell>
          <cell r="H9741" t="str">
            <v>IndTchSrvST</v>
          </cell>
          <cell r="I9741" t="str">
            <v>ClntDel&amp;Ops</v>
          </cell>
          <cell r="J9741" t="str">
            <v>Delivery Center/Local</v>
          </cell>
          <cell r="K9741" t="str">
            <v>13-Associate</v>
          </cell>
          <cell r="L9741">
            <v>146.75</v>
          </cell>
        </row>
        <row r="9742">
          <cell r="G9742" t="str">
            <v>United Kingdom</v>
          </cell>
          <cell r="H9742" t="str">
            <v>IndTchSrvST</v>
          </cell>
          <cell r="I9742" t="str">
            <v>ClntDel&amp;Ops</v>
          </cell>
          <cell r="J9742" t="str">
            <v>Delivery Center/Local</v>
          </cell>
          <cell r="K9742" t="str">
            <v>12-Associate</v>
          </cell>
          <cell r="L9742">
            <v>146.75</v>
          </cell>
        </row>
        <row r="9743">
          <cell r="G9743" t="str">
            <v>United Kingdom</v>
          </cell>
          <cell r="H9743" t="str">
            <v>IndTchSrvST</v>
          </cell>
          <cell r="I9743" t="str">
            <v>ClntDel&amp;Ops</v>
          </cell>
          <cell r="J9743" t="str">
            <v>Delivery Center/Local</v>
          </cell>
          <cell r="K9743" t="str">
            <v>11-Analyst</v>
          </cell>
          <cell r="L9743">
            <v>152.83333333333334</v>
          </cell>
        </row>
        <row r="9744">
          <cell r="G9744" t="str">
            <v>United Kingdom</v>
          </cell>
          <cell r="H9744" t="str">
            <v>IndTchSrvST</v>
          </cell>
          <cell r="I9744" t="str">
            <v>ClntDel&amp;Ops</v>
          </cell>
          <cell r="J9744" t="str">
            <v>Delivery Center/Local</v>
          </cell>
          <cell r="K9744" t="str">
            <v>10-Analyst</v>
          </cell>
          <cell r="L9744">
            <v>152.83333333333334</v>
          </cell>
        </row>
        <row r="9745">
          <cell r="G9745" t="str">
            <v>United Kingdom</v>
          </cell>
          <cell r="H9745" t="str">
            <v>IndTchSrvST</v>
          </cell>
          <cell r="I9745" t="str">
            <v>ClntDel&amp;Ops</v>
          </cell>
          <cell r="J9745" t="str">
            <v>IO</v>
          </cell>
          <cell r="K9745" t="str">
            <v>Accenture Leadership</v>
          </cell>
          <cell r="L9745">
            <v>126</v>
          </cell>
        </row>
        <row r="9746">
          <cell r="G9746" t="str">
            <v>United Kingdom</v>
          </cell>
          <cell r="H9746" t="str">
            <v>IndTchSrvST</v>
          </cell>
          <cell r="I9746" t="str">
            <v>ClntDel&amp;Ops</v>
          </cell>
          <cell r="J9746" t="str">
            <v>IO</v>
          </cell>
          <cell r="K9746" t="str">
            <v>9-Consultant</v>
          </cell>
          <cell r="L9746">
            <v>150.5925</v>
          </cell>
        </row>
        <row r="9747">
          <cell r="G9747" t="str">
            <v>United Kingdom</v>
          </cell>
          <cell r="H9747" t="str">
            <v>IndTchSrvST</v>
          </cell>
          <cell r="I9747" t="str">
            <v>ClntDel&amp;Ops</v>
          </cell>
          <cell r="J9747" t="str">
            <v>IO</v>
          </cell>
          <cell r="K9747" t="str">
            <v>8-Consultant</v>
          </cell>
          <cell r="L9747">
            <v>150.5925</v>
          </cell>
        </row>
        <row r="9748">
          <cell r="G9748" t="str">
            <v>United Kingdom</v>
          </cell>
          <cell r="H9748" t="str">
            <v>IndTchSrvST</v>
          </cell>
          <cell r="I9748" t="str">
            <v>ClntDel&amp;Ops</v>
          </cell>
          <cell r="J9748" t="str">
            <v>IO</v>
          </cell>
          <cell r="K9748" t="str">
            <v>7-Manager</v>
          </cell>
          <cell r="L9748">
            <v>137.8725</v>
          </cell>
        </row>
        <row r="9749">
          <cell r="G9749" t="str">
            <v>United Kingdom</v>
          </cell>
          <cell r="H9749" t="str">
            <v>IndTchSrvST</v>
          </cell>
          <cell r="I9749" t="str">
            <v>ClntDel&amp;Ops</v>
          </cell>
          <cell r="J9749" t="str">
            <v>IO</v>
          </cell>
          <cell r="K9749" t="str">
            <v>6-Senior Manager</v>
          </cell>
          <cell r="L9749">
            <v>129.45000000000002</v>
          </cell>
        </row>
        <row r="9750">
          <cell r="G9750" t="str">
            <v>United Kingdom</v>
          </cell>
          <cell r="H9750" t="str">
            <v>IndTchSrvST</v>
          </cell>
          <cell r="I9750" t="str">
            <v>ClntDel&amp;Ops</v>
          </cell>
          <cell r="J9750" t="str">
            <v>IO</v>
          </cell>
          <cell r="K9750" t="str">
            <v>5-Senior Manager</v>
          </cell>
          <cell r="L9750">
            <v>129.45000000000002</v>
          </cell>
        </row>
        <row r="9751">
          <cell r="G9751" t="str">
            <v>United Kingdom</v>
          </cell>
          <cell r="H9751" t="str">
            <v>IndTchSrvST</v>
          </cell>
          <cell r="I9751" t="str">
            <v>ClntDel&amp;Ops</v>
          </cell>
          <cell r="J9751" t="str">
            <v>IO</v>
          </cell>
          <cell r="K9751" t="str">
            <v>13-Associate</v>
          </cell>
          <cell r="L9751">
            <v>142.3475</v>
          </cell>
        </row>
        <row r="9752">
          <cell r="G9752" t="str">
            <v>United Kingdom</v>
          </cell>
          <cell r="H9752" t="str">
            <v>IndTchSrvST</v>
          </cell>
          <cell r="I9752" t="str">
            <v>ClntDel&amp;Ops</v>
          </cell>
          <cell r="J9752" t="str">
            <v>IO</v>
          </cell>
          <cell r="K9752" t="str">
            <v>12-Associate</v>
          </cell>
          <cell r="L9752">
            <v>142.3475</v>
          </cell>
        </row>
        <row r="9753">
          <cell r="G9753" t="str">
            <v>United Kingdom</v>
          </cell>
          <cell r="H9753" t="str">
            <v>IndTchSrvST</v>
          </cell>
          <cell r="I9753" t="str">
            <v>ClntDel&amp;Ops</v>
          </cell>
          <cell r="J9753" t="str">
            <v>IO</v>
          </cell>
          <cell r="K9753" t="str">
            <v>11-Analyst</v>
          </cell>
          <cell r="L9753">
            <v>148.24833333333333</v>
          </cell>
        </row>
        <row r="9754">
          <cell r="G9754" t="str">
            <v>United Kingdom</v>
          </cell>
          <cell r="H9754" t="str">
            <v>IndTchSrvST</v>
          </cell>
          <cell r="I9754" t="str">
            <v>ClntDel&amp;Ops</v>
          </cell>
          <cell r="J9754" t="str">
            <v>IO</v>
          </cell>
          <cell r="K9754" t="str">
            <v>10-Analyst</v>
          </cell>
          <cell r="L9754">
            <v>148.24833333333333</v>
          </cell>
        </row>
        <row r="9755">
          <cell r="G9755" t="str">
            <v>United Kingdom</v>
          </cell>
          <cell r="H9755" t="str">
            <v>OtherDelivery</v>
          </cell>
          <cell r="I9755" t="str">
            <v>ClntDel&amp;Ops</v>
          </cell>
          <cell r="J9755" t="str">
            <v>Standard</v>
          </cell>
          <cell r="K9755" t="str">
            <v>Accenture Leadership</v>
          </cell>
          <cell r="L9755">
            <v>140</v>
          </cell>
        </row>
        <row r="9756">
          <cell r="G9756" t="str">
            <v>United Kingdom</v>
          </cell>
          <cell r="H9756" t="str">
            <v>OtherDelivery</v>
          </cell>
          <cell r="I9756" t="str">
            <v>ClntDel&amp;Ops</v>
          </cell>
          <cell r="J9756" t="str">
            <v>Standard</v>
          </cell>
          <cell r="K9756" t="str">
            <v>9-Consultant</v>
          </cell>
          <cell r="L9756">
            <v>147</v>
          </cell>
        </row>
        <row r="9757">
          <cell r="G9757" t="str">
            <v>United Kingdom</v>
          </cell>
          <cell r="H9757" t="str">
            <v>OtherDelivery</v>
          </cell>
          <cell r="I9757" t="str">
            <v>ClntDel&amp;Ops</v>
          </cell>
          <cell r="J9757" t="str">
            <v>Standard</v>
          </cell>
          <cell r="K9757" t="str">
            <v>8-Consultant</v>
          </cell>
          <cell r="L9757">
            <v>147</v>
          </cell>
        </row>
        <row r="9758">
          <cell r="G9758" t="str">
            <v>United Kingdom</v>
          </cell>
          <cell r="H9758" t="str">
            <v>OtherDelivery</v>
          </cell>
          <cell r="I9758" t="str">
            <v>ClntDel&amp;Ops</v>
          </cell>
          <cell r="J9758" t="str">
            <v>Standard</v>
          </cell>
          <cell r="K9758" t="str">
            <v>7-Manager</v>
          </cell>
          <cell r="L9758">
            <v>143.5</v>
          </cell>
        </row>
        <row r="9759">
          <cell r="G9759" t="str">
            <v>United Kingdom</v>
          </cell>
          <cell r="H9759" t="str">
            <v>OtherDelivery</v>
          </cell>
          <cell r="I9759" t="str">
            <v>ClntDel&amp;Ops</v>
          </cell>
          <cell r="J9759" t="str">
            <v>Standard</v>
          </cell>
          <cell r="K9759" t="str">
            <v>6-Senior Manager</v>
          </cell>
          <cell r="L9759">
            <v>140</v>
          </cell>
        </row>
        <row r="9760">
          <cell r="G9760" t="str">
            <v>United Kingdom</v>
          </cell>
          <cell r="H9760" t="str">
            <v>OtherDelivery</v>
          </cell>
          <cell r="I9760" t="str">
            <v>ClntDel&amp;Ops</v>
          </cell>
          <cell r="J9760" t="str">
            <v>Standard</v>
          </cell>
          <cell r="K9760" t="str">
            <v>5-Senior Manager</v>
          </cell>
          <cell r="L9760">
            <v>140</v>
          </cell>
        </row>
        <row r="9761">
          <cell r="G9761" t="str">
            <v>United Kingdom</v>
          </cell>
          <cell r="H9761" t="str">
            <v>OtherDelivery</v>
          </cell>
          <cell r="I9761" t="str">
            <v>ClntDel&amp;Ops</v>
          </cell>
          <cell r="J9761" t="str">
            <v>Standard</v>
          </cell>
          <cell r="K9761" t="str">
            <v>13-Associate</v>
          </cell>
          <cell r="L9761">
            <v>140</v>
          </cell>
        </row>
        <row r="9762">
          <cell r="G9762" t="str">
            <v>United Kingdom</v>
          </cell>
          <cell r="H9762" t="str">
            <v>OtherDelivery</v>
          </cell>
          <cell r="I9762" t="str">
            <v>ClntDel&amp;Ops</v>
          </cell>
          <cell r="J9762" t="str">
            <v>Standard</v>
          </cell>
          <cell r="K9762" t="str">
            <v>12-Associate</v>
          </cell>
          <cell r="L9762">
            <v>143.5</v>
          </cell>
        </row>
        <row r="9763">
          <cell r="G9763" t="str">
            <v>United Kingdom</v>
          </cell>
          <cell r="H9763" t="str">
            <v>OtherDelivery</v>
          </cell>
          <cell r="I9763" t="str">
            <v>ClntDel&amp;Ops</v>
          </cell>
          <cell r="J9763" t="str">
            <v>Standard</v>
          </cell>
          <cell r="K9763" t="str">
            <v>11-Analyst</v>
          </cell>
          <cell r="L9763">
            <v>143.5</v>
          </cell>
        </row>
        <row r="9764">
          <cell r="G9764" t="str">
            <v>United Kingdom</v>
          </cell>
          <cell r="H9764" t="str">
            <v>OtherDelivery</v>
          </cell>
          <cell r="I9764" t="str">
            <v>ClntDel&amp;Ops</v>
          </cell>
          <cell r="J9764" t="str">
            <v>Standard</v>
          </cell>
          <cell r="K9764" t="str">
            <v>10-Analyst</v>
          </cell>
          <cell r="L9764">
            <v>147</v>
          </cell>
        </row>
        <row r="9765">
          <cell r="G9765" t="str">
            <v>United Kingdom</v>
          </cell>
          <cell r="H9765" t="str">
            <v>Acquisitions</v>
          </cell>
          <cell r="I9765" t="str">
            <v>CorpFunction</v>
          </cell>
          <cell r="J9765" t="str">
            <v>Standard</v>
          </cell>
          <cell r="K9765" t="str">
            <v>Accenture Leadership</v>
          </cell>
          <cell r="L9765">
            <v>140</v>
          </cell>
        </row>
        <row r="9766">
          <cell r="G9766" t="str">
            <v>United Kingdom</v>
          </cell>
          <cell r="H9766" t="str">
            <v>Acquisitions</v>
          </cell>
          <cell r="I9766" t="str">
            <v>CorpFunction</v>
          </cell>
          <cell r="J9766" t="str">
            <v>Standard</v>
          </cell>
          <cell r="K9766" t="str">
            <v>9-Consultant</v>
          </cell>
          <cell r="L9766">
            <v>143.5</v>
          </cell>
        </row>
        <row r="9767">
          <cell r="G9767" t="str">
            <v>United Kingdom</v>
          </cell>
          <cell r="H9767" t="str">
            <v>Acquisitions</v>
          </cell>
          <cell r="I9767" t="str">
            <v>CorpFunction</v>
          </cell>
          <cell r="J9767" t="str">
            <v>Standard</v>
          </cell>
          <cell r="K9767" t="str">
            <v>8-Consultant</v>
          </cell>
          <cell r="L9767">
            <v>143.5</v>
          </cell>
        </row>
        <row r="9768">
          <cell r="G9768" t="str">
            <v>United Kingdom</v>
          </cell>
          <cell r="H9768" t="str">
            <v>Acquisitions</v>
          </cell>
          <cell r="I9768" t="str">
            <v>CorpFunction</v>
          </cell>
          <cell r="J9768" t="str">
            <v>Standard</v>
          </cell>
          <cell r="K9768" t="str">
            <v>7-Manager</v>
          </cell>
          <cell r="L9768">
            <v>140</v>
          </cell>
        </row>
        <row r="9769">
          <cell r="G9769" t="str">
            <v>United Kingdom</v>
          </cell>
          <cell r="H9769" t="str">
            <v>Acquisitions</v>
          </cell>
          <cell r="I9769" t="str">
            <v>CorpFunction</v>
          </cell>
          <cell r="J9769" t="str">
            <v>Standard</v>
          </cell>
          <cell r="K9769" t="str">
            <v>6-Senior Manager</v>
          </cell>
          <cell r="L9769">
            <v>140</v>
          </cell>
        </row>
        <row r="9770">
          <cell r="G9770" t="str">
            <v>United Kingdom</v>
          </cell>
          <cell r="H9770" t="str">
            <v>Acquisitions</v>
          </cell>
          <cell r="I9770" t="str">
            <v>CorpFunction</v>
          </cell>
          <cell r="J9770" t="str">
            <v>Standard</v>
          </cell>
          <cell r="K9770" t="str">
            <v>5-Senior Manager</v>
          </cell>
          <cell r="L9770">
            <v>140</v>
          </cell>
        </row>
        <row r="9771">
          <cell r="G9771" t="str">
            <v>United Kingdom</v>
          </cell>
          <cell r="H9771" t="str">
            <v>Acquisitions</v>
          </cell>
          <cell r="I9771" t="str">
            <v>CorpFunction</v>
          </cell>
          <cell r="J9771" t="str">
            <v>Standard</v>
          </cell>
          <cell r="K9771" t="str">
            <v>13-Associate</v>
          </cell>
          <cell r="L9771">
            <v>140</v>
          </cell>
        </row>
        <row r="9772">
          <cell r="G9772" t="str">
            <v>United Kingdom</v>
          </cell>
          <cell r="H9772" t="str">
            <v>Acquisitions</v>
          </cell>
          <cell r="I9772" t="str">
            <v>CorpFunction</v>
          </cell>
          <cell r="J9772" t="str">
            <v>Standard</v>
          </cell>
          <cell r="K9772" t="str">
            <v>12-Associate</v>
          </cell>
          <cell r="L9772">
            <v>140</v>
          </cell>
        </row>
        <row r="9773">
          <cell r="G9773" t="str">
            <v>United Kingdom</v>
          </cell>
          <cell r="H9773" t="str">
            <v>Acquisitions</v>
          </cell>
          <cell r="I9773" t="str">
            <v>CorpFunction</v>
          </cell>
          <cell r="J9773" t="str">
            <v>Standard</v>
          </cell>
          <cell r="K9773" t="str">
            <v>11-Analyst</v>
          </cell>
          <cell r="L9773">
            <v>143.5</v>
          </cell>
        </row>
        <row r="9774">
          <cell r="G9774" t="str">
            <v>United Kingdom</v>
          </cell>
          <cell r="H9774" t="str">
            <v>Acquisitions</v>
          </cell>
          <cell r="I9774" t="str">
            <v>CorpFunction</v>
          </cell>
          <cell r="J9774" t="str">
            <v>Standard</v>
          </cell>
          <cell r="K9774" t="str">
            <v>10-Analyst</v>
          </cell>
          <cell r="L9774">
            <v>143.5</v>
          </cell>
        </row>
        <row r="9775">
          <cell r="G9775" t="str">
            <v>United Kingdom</v>
          </cell>
          <cell r="H9775" t="str">
            <v>CorpFunction</v>
          </cell>
          <cell r="I9775" t="str">
            <v>CorpFunction</v>
          </cell>
          <cell r="J9775" t="str">
            <v>Avanade</v>
          </cell>
          <cell r="K9775" t="str">
            <v>Accenture Leadership</v>
          </cell>
          <cell r="L9775">
            <v>151.33333333333334</v>
          </cell>
        </row>
        <row r="9776">
          <cell r="G9776" t="str">
            <v>United Kingdom</v>
          </cell>
          <cell r="H9776" t="str">
            <v>CorpFunction</v>
          </cell>
          <cell r="I9776" t="str">
            <v>CorpFunction</v>
          </cell>
          <cell r="J9776" t="str">
            <v>Avanade</v>
          </cell>
          <cell r="K9776" t="str">
            <v>9-Consultant</v>
          </cell>
          <cell r="L9776">
            <v>151.33333333333334</v>
          </cell>
        </row>
        <row r="9777">
          <cell r="G9777" t="str">
            <v>United Kingdom</v>
          </cell>
          <cell r="H9777" t="str">
            <v>CorpFunction</v>
          </cell>
          <cell r="I9777" t="str">
            <v>CorpFunction</v>
          </cell>
          <cell r="J9777" t="str">
            <v>Avanade</v>
          </cell>
          <cell r="K9777" t="str">
            <v>8-Consultant</v>
          </cell>
          <cell r="L9777">
            <v>151.33333333333334</v>
          </cell>
        </row>
        <row r="9778">
          <cell r="G9778" t="str">
            <v>United Kingdom</v>
          </cell>
          <cell r="H9778" t="str">
            <v>CorpFunction</v>
          </cell>
          <cell r="I9778" t="str">
            <v>CorpFunction</v>
          </cell>
          <cell r="J9778" t="str">
            <v>Avanade</v>
          </cell>
          <cell r="K9778" t="str">
            <v>7-Manager</v>
          </cell>
          <cell r="L9778">
            <v>151.33333333333334</v>
          </cell>
        </row>
        <row r="9779">
          <cell r="G9779" t="str">
            <v>United Kingdom</v>
          </cell>
          <cell r="H9779" t="str">
            <v>CorpFunction</v>
          </cell>
          <cell r="I9779" t="str">
            <v>CorpFunction</v>
          </cell>
          <cell r="J9779" t="str">
            <v>Avanade</v>
          </cell>
          <cell r="K9779" t="str">
            <v>6-Senior Manager</v>
          </cell>
          <cell r="L9779">
            <v>151.33333333333334</v>
          </cell>
        </row>
        <row r="9780">
          <cell r="G9780" t="str">
            <v>United Kingdom</v>
          </cell>
          <cell r="H9780" t="str">
            <v>CorpFunction</v>
          </cell>
          <cell r="I9780" t="str">
            <v>CorpFunction</v>
          </cell>
          <cell r="J9780" t="str">
            <v>Avanade</v>
          </cell>
          <cell r="K9780" t="str">
            <v>5-Senior Manager</v>
          </cell>
          <cell r="L9780">
            <v>151.33333333333334</v>
          </cell>
        </row>
        <row r="9781">
          <cell r="G9781" t="str">
            <v>United Kingdom</v>
          </cell>
          <cell r="H9781" t="str">
            <v>CorpFunction</v>
          </cell>
          <cell r="I9781" t="str">
            <v>CorpFunction</v>
          </cell>
          <cell r="J9781" t="str">
            <v>Avanade</v>
          </cell>
          <cell r="K9781" t="str">
            <v>13-Associate</v>
          </cell>
          <cell r="L9781">
            <v>151.33333333333334</v>
          </cell>
        </row>
        <row r="9782">
          <cell r="G9782" t="str">
            <v>United Kingdom</v>
          </cell>
          <cell r="H9782" t="str">
            <v>CorpFunction</v>
          </cell>
          <cell r="I9782" t="str">
            <v>CorpFunction</v>
          </cell>
          <cell r="J9782" t="str">
            <v>Avanade</v>
          </cell>
          <cell r="K9782" t="str">
            <v>12-Associate</v>
          </cell>
          <cell r="L9782">
            <v>151.33333333333334</v>
          </cell>
        </row>
        <row r="9783">
          <cell r="G9783" t="str">
            <v>United Kingdom</v>
          </cell>
          <cell r="H9783" t="str">
            <v>CorpFunction</v>
          </cell>
          <cell r="I9783" t="str">
            <v>CorpFunction</v>
          </cell>
          <cell r="J9783" t="str">
            <v>Avanade</v>
          </cell>
          <cell r="K9783" t="str">
            <v>11-Analyst</v>
          </cell>
          <cell r="L9783">
            <v>151.33333333333334</v>
          </cell>
        </row>
        <row r="9784">
          <cell r="G9784" t="str">
            <v>United Kingdom</v>
          </cell>
          <cell r="H9784" t="str">
            <v>CorpFunction</v>
          </cell>
          <cell r="I9784" t="str">
            <v>CorpFunction</v>
          </cell>
          <cell r="J9784" t="str">
            <v>Avanade</v>
          </cell>
          <cell r="K9784" t="str">
            <v>10-Analyst</v>
          </cell>
          <cell r="L9784">
            <v>151.33333333333334</v>
          </cell>
        </row>
        <row r="9785">
          <cell r="G9785" t="str">
            <v>United Kingdom</v>
          </cell>
          <cell r="H9785" t="str">
            <v>CorpFunction</v>
          </cell>
          <cell r="I9785" t="str">
            <v>CorpFunction</v>
          </cell>
          <cell r="J9785" t="str">
            <v>NA</v>
          </cell>
          <cell r="K9785" t="str">
            <v>Accenture Leadership</v>
          </cell>
          <cell r="L9785">
            <v>140</v>
          </cell>
        </row>
        <row r="9786">
          <cell r="G9786" t="str">
            <v>United Kingdom</v>
          </cell>
          <cell r="H9786" t="str">
            <v>CorpFunction</v>
          </cell>
          <cell r="I9786" t="str">
            <v>CorpFunction</v>
          </cell>
          <cell r="J9786" t="str">
            <v>NA</v>
          </cell>
          <cell r="K9786" t="str">
            <v>9-Consultant</v>
          </cell>
          <cell r="L9786">
            <v>147</v>
          </cell>
        </row>
        <row r="9787">
          <cell r="G9787" t="str">
            <v>United Kingdom</v>
          </cell>
          <cell r="H9787" t="str">
            <v>CorpFunction</v>
          </cell>
          <cell r="I9787" t="str">
            <v>CorpFunction</v>
          </cell>
          <cell r="J9787" t="str">
            <v>NA</v>
          </cell>
          <cell r="K9787" t="str">
            <v>8-Consultant</v>
          </cell>
          <cell r="L9787">
            <v>147</v>
          </cell>
        </row>
        <row r="9788">
          <cell r="G9788" t="str">
            <v>United Kingdom</v>
          </cell>
          <cell r="H9788" t="str">
            <v>CorpFunction</v>
          </cell>
          <cell r="I9788" t="str">
            <v>CorpFunction</v>
          </cell>
          <cell r="J9788" t="str">
            <v>NA</v>
          </cell>
          <cell r="K9788" t="str">
            <v>7-Manager</v>
          </cell>
          <cell r="L9788">
            <v>147</v>
          </cell>
        </row>
        <row r="9789">
          <cell r="G9789" t="str">
            <v>United Kingdom</v>
          </cell>
          <cell r="H9789" t="str">
            <v>CorpFunction</v>
          </cell>
          <cell r="I9789" t="str">
            <v>CorpFunction</v>
          </cell>
          <cell r="J9789" t="str">
            <v>NA</v>
          </cell>
          <cell r="K9789" t="str">
            <v>6-Senior Manager</v>
          </cell>
          <cell r="L9789">
            <v>140</v>
          </cell>
        </row>
        <row r="9790">
          <cell r="G9790" t="str">
            <v>United Kingdom</v>
          </cell>
          <cell r="H9790" t="str">
            <v>CorpFunction</v>
          </cell>
          <cell r="I9790" t="str">
            <v>CorpFunction</v>
          </cell>
          <cell r="J9790" t="str">
            <v>NA</v>
          </cell>
          <cell r="K9790" t="str">
            <v>5-Senior Manager</v>
          </cell>
          <cell r="L9790">
            <v>140</v>
          </cell>
        </row>
        <row r="9791">
          <cell r="G9791" t="str">
            <v>United Kingdom</v>
          </cell>
          <cell r="H9791" t="str">
            <v>CorpFunction</v>
          </cell>
          <cell r="I9791" t="str">
            <v>CorpFunction</v>
          </cell>
          <cell r="J9791" t="str">
            <v>NA</v>
          </cell>
          <cell r="K9791" t="str">
            <v>13-Associate</v>
          </cell>
          <cell r="L9791">
            <v>140</v>
          </cell>
        </row>
        <row r="9792">
          <cell r="G9792" t="str">
            <v>United Kingdom</v>
          </cell>
          <cell r="H9792" t="str">
            <v>CorpFunction</v>
          </cell>
          <cell r="I9792" t="str">
            <v>CorpFunction</v>
          </cell>
          <cell r="J9792" t="str">
            <v>NA</v>
          </cell>
          <cell r="K9792" t="str">
            <v>12-Associate</v>
          </cell>
          <cell r="L9792">
            <v>140</v>
          </cell>
        </row>
        <row r="9793">
          <cell r="G9793" t="str">
            <v>United Kingdom</v>
          </cell>
          <cell r="H9793" t="str">
            <v>CorpFunction</v>
          </cell>
          <cell r="I9793" t="str">
            <v>CorpFunction</v>
          </cell>
          <cell r="J9793" t="str">
            <v>NA</v>
          </cell>
          <cell r="K9793" t="str">
            <v>11-Analyst</v>
          </cell>
          <cell r="L9793">
            <v>143.5</v>
          </cell>
        </row>
        <row r="9794">
          <cell r="G9794" t="str">
            <v>United Kingdom</v>
          </cell>
          <cell r="H9794" t="str">
            <v>CorpFunction</v>
          </cell>
          <cell r="I9794" t="str">
            <v>CorpFunction</v>
          </cell>
          <cell r="J9794" t="str">
            <v>NA</v>
          </cell>
          <cell r="K9794" t="str">
            <v>10-Analyst</v>
          </cell>
          <cell r="L9794">
            <v>143.5</v>
          </cell>
        </row>
        <row r="9795">
          <cell r="G9795" t="str">
            <v>United Kingdom</v>
          </cell>
          <cell r="H9795" t="str">
            <v>Acquisitions</v>
          </cell>
          <cell r="I9795" t="str">
            <v>Invtn&amp;ThghtLd</v>
          </cell>
          <cell r="J9795" t="str">
            <v>Standard</v>
          </cell>
          <cell r="K9795" t="str">
            <v>Accenture Leadership</v>
          </cell>
          <cell r="L9795">
            <v>140</v>
          </cell>
        </row>
        <row r="9796">
          <cell r="G9796" t="str">
            <v>United Kingdom</v>
          </cell>
          <cell r="H9796" t="str">
            <v>Acquisitions</v>
          </cell>
          <cell r="I9796" t="str">
            <v>Invtn&amp;ThghtLd</v>
          </cell>
          <cell r="J9796" t="str">
            <v>Standard</v>
          </cell>
          <cell r="K9796" t="str">
            <v>9-Consultant</v>
          </cell>
          <cell r="L9796">
            <v>143.5</v>
          </cell>
        </row>
        <row r="9797">
          <cell r="G9797" t="str">
            <v>United Kingdom</v>
          </cell>
          <cell r="H9797" t="str">
            <v>Acquisitions</v>
          </cell>
          <cell r="I9797" t="str">
            <v>Invtn&amp;ThghtLd</v>
          </cell>
          <cell r="J9797" t="str">
            <v>Standard</v>
          </cell>
          <cell r="K9797" t="str">
            <v>8-Consultant</v>
          </cell>
          <cell r="L9797">
            <v>143.5</v>
          </cell>
        </row>
        <row r="9798">
          <cell r="G9798" t="str">
            <v>United Kingdom</v>
          </cell>
          <cell r="H9798" t="str">
            <v>Acquisitions</v>
          </cell>
          <cell r="I9798" t="str">
            <v>Invtn&amp;ThghtLd</v>
          </cell>
          <cell r="J9798" t="str">
            <v>Standard</v>
          </cell>
          <cell r="K9798" t="str">
            <v>7-Manager</v>
          </cell>
          <cell r="L9798">
            <v>140</v>
          </cell>
        </row>
        <row r="9799">
          <cell r="G9799" t="str">
            <v>United Kingdom</v>
          </cell>
          <cell r="H9799" t="str">
            <v>Acquisitions</v>
          </cell>
          <cell r="I9799" t="str">
            <v>Invtn&amp;ThghtLd</v>
          </cell>
          <cell r="J9799" t="str">
            <v>Standard</v>
          </cell>
          <cell r="K9799" t="str">
            <v>6-Senior Manager</v>
          </cell>
          <cell r="L9799">
            <v>140</v>
          </cell>
        </row>
        <row r="9800">
          <cell r="G9800" t="str">
            <v>United Kingdom</v>
          </cell>
          <cell r="H9800" t="str">
            <v>Acquisitions</v>
          </cell>
          <cell r="I9800" t="str">
            <v>Invtn&amp;ThghtLd</v>
          </cell>
          <cell r="J9800" t="str">
            <v>Standard</v>
          </cell>
          <cell r="K9800" t="str">
            <v>5-Senior Manager</v>
          </cell>
          <cell r="L9800">
            <v>140</v>
          </cell>
        </row>
        <row r="9801">
          <cell r="G9801" t="str">
            <v>United Kingdom</v>
          </cell>
          <cell r="H9801" t="str">
            <v>Acquisitions</v>
          </cell>
          <cell r="I9801" t="str">
            <v>Invtn&amp;ThghtLd</v>
          </cell>
          <cell r="J9801" t="str">
            <v>Standard</v>
          </cell>
          <cell r="K9801" t="str">
            <v>13-Associate</v>
          </cell>
          <cell r="L9801">
            <v>140</v>
          </cell>
        </row>
        <row r="9802">
          <cell r="G9802" t="str">
            <v>United Kingdom</v>
          </cell>
          <cell r="H9802" t="str">
            <v>Acquisitions</v>
          </cell>
          <cell r="I9802" t="str">
            <v>Invtn&amp;ThghtLd</v>
          </cell>
          <cell r="J9802" t="str">
            <v>Standard</v>
          </cell>
          <cell r="K9802" t="str">
            <v>12-Associate</v>
          </cell>
          <cell r="L9802">
            <v>140</v>
          </cell>
        </row>
        <row r="9803">
          <cell r="G9803" t="str">
            <v>United Kingdom</v>
          </cell>
          <cell r="H9803" t="str">
            <v>Acquisitions</v>
          </cell>
          <cell r="I9803" t="str">
            <v>Invtn&amp;ThghtLd</v>
          </cell>
          <cell r="J9803" t="str">
            <v>Standard</v>
          </cell>
          <cell r="K9803" t="str">
            <v>11-Analyst</v>
          </cell>
          <cell r="L9803">
            <v>143.5</v>
          </cell>
        </row>
        <row r="9804">
          <cell r="G9804" t="str">
            <v>United Kingdom</v>
          </cell>
          <cell r="H9804" t="str">
            <v>Acquisitions</v>
          </cell>
          <cell r="I9804" t="str">
            <v>Invtn&amp;ThghtLd</v>
          </cell>
          <cell r="J9804" t="str">
            <v>Standard</v>
          </cell>
          <cell r="K9804" t="str">
            <v>10-Analyst</v>
          </cell>
          <cell r="L9804">
            <v>143.5</v>
          </cell>
        </row>
        <row r="9805">
          <cell r="G9805" t="str">
            <v>United Kingdom</v>
          </cell>
          <cell r="H9805" t="str">
            <v>Invtn&amp;ThghtLd</v>
          </cell>
          <cell r="I9805" t="str">
            <v>Invtn&amp;ThghtLd</v>
          </cell>
          <cell r="J9805" t="str">
            <v>Standard</v>
          </cell>
          <cell r="K9805" t="str">
            <v>Accenture Leadership</v>
          </cell>
          <cell r="L9805">
            <v>140</v>
          </cell>
        </row>
        <row r="9806">
          <cell r="G9806" t="str">
            <v>United Kingdom</v>
          </cell>
          <cell r="H9806" t="str">
            <v>Invtn&amp;ThghtLd</v>
          </cell>
          <cell r="I9806" t="str">
            <v>Invtn&amp;ThghtLd</v>
          </cell>
          <cell r="J9806" t="str">
            <v>Standard</v>
          </cell>
          <cell r="K9806" t="str">
            <v>9-Consultant</v>
          </cell>
          <cell r="L9806">
            <v>140</v>
          </cell>
        </row>
        <row r="9807">
          <cell r="G9807" t="str">
            <v>United Kingdom</v>
          </cell>
          <cell r="H9807" t="str">
            <v>Invtn&amp;ThghtLd</v>
          </cell>
          <cell r="I9807" t="str">
            <v>Invtn&amp;ThghtLd</v>
          </cell>
          <cell r="J9807" t="str">
            <v>Standard</v>
          </cell>
          <cell r="K9807" t="str">
            <v>8-Consultant</v>
          </cell>
          <cell r="L9807">
            <v>140</v>
          </cell>
        </row>
        <row r="9808">
          <cell r="G9808" t="str">
            <v>United Kingdom</v>
          </cell>
          <cell r="H9808" t="str">
            <v>Invtn&amp;ThghtLd</v>
          </cell>
          <cell r="I9808" t="str">
            <v>Invtn&amp;ThghtLd</v>
          </cell>
          <cell r="J9808" t="str">
            <v>Standard</v>
          </cell>
          <cell r="K9808" t="str">
            <v>7-Manager</v>
          </cell>
          <cell r="L9808">
            <v>143.5</v>
          </cell>
        </row>
        <row r="9809">
          <cell r="G9809" t="str">
            <v>United Kingdom</v>
          </cell>
          <cell r="H9809" t="str">
            <v>Invtn&amp;ThghtLd</v>
          </cell>
          <cell r="I9809" t="str">
            <v>Invtn&amp;ThghtLd</v>
          </cell>
          <cell r="J9809" t="str">
            <v>Standard</v>
          </cell>
          <cell r="K9809" t="str">
            <v>6-Senior Manager</v>
          </cell>
          <cell r="L9809">
            <v>140</v>
          </cell>
        </row>
        <row r="9810">
          <cell r="G9810" t="str">
            <v>United Kingdom</v>
          </cell>
          <cell r="H9810" t="str">
            <v>Invtn&amp;ThghtLd</v>
          </cell>
          <cell r="I9810" t="str">
            <v>Invtn&amp;ThghtLd</v>
          </cell>
          <cell r="J9810" t="str">
            <v>Standard</v>
          </cell>
          <cell r="K9810" t="str">
            <v>5-Senior Manager</v>
          </cell>
          <cell r="L9810">
            <v>140</v>
          </cell>
        </row>
        <row r="9811">
          <cell r="G9811" t="str">
            <v>United Kingdom</v>
          </cell>
          <cell r="H9811" t="str">
            <v>Invtn&amp;ThghtLd</v>
          </cell>
          <cell r="I9811" t="str">
            <v>Invtn&amp;ThghtLd</v>
          </cell>
          <cell r="J9811" t="str">
            <v>Standard</v>
          </cell>
          <cell r="K9811" t="str">
            <v>13-Associate</v>
          </cell>
          <cell r="L9811">
            <v>140</v>
          </cell>
        </row>
        <row r="9812">
          <cell r="G9812" t="str">
            <v>United Kingdom</v>
          </cell>
          <cell r="H9812" t="str">
            <v>Invtn&amp;ThghtLd</v>
          </cell>
          <cell r="I9812" t="str">
            <v>Invtn&amp;ThghtLd</v>
          </cell>
          <cell r="J9812" t="str">
            <v>Standard</v>
          </cell>
          <cell r="K9812" t="str">
            <v>12-Associate</v>
          </cell>
          <cell r="L9812">
            <v>140</v>
          </cell>
        </row>
        <row r="9813">
          <cell r="G9813" t="str">
            <v>United Kingdom</v>
          </cell>
          <cell r="H9813" t="str">
            <v>Invtn&amp;ThghtLd</v>
          </cell>
          <cell r="I9813" t="str">
            <v>Invtn&amp;ThghtLd</v>
          </cell>
          <cell r="J9813" t="str">
            <v>Standard</v>
          </cell>
          <cell r="K9813" t="str">
            <v>11-Analyst</v>
          </cell>
          <cell r="L9813">
            <v>140</v>
          </cell>
        </row>
        <row r="9814">
          <cell r="G9814" t="str">
            <v>United Kingdom</v>
          </cell>
          <cell r="H9814" t="str">
            <v>Invtn&amp;ThghtLd</v>
          </cell>
          <cell r="I9814" t="str">
            <v>Invtn&amp;ThghtLd</v>
          </cell>
          <cell r="J9814" t="str">
            <v>Standard</v>
          </cell>
          <cell r="K9814" t="str">
            <v>10-Analyst</v>
          </cell>
          <cell r="L9814">
            <v>140</v>
          </cell>
        </row>
        <row r="9815">
          <cell r="G9815" t="str">
            <v>United Kingdom</v>
          </cell>
          <cell r="H9815" t="str">
            <v>Acquisitions</v>
          </cell>
          <cell r="I9815" t="str">
            <v>Sales</v>
          </cell>
          <cell r="J9815" t="str">
            <v>Standard</v>
          </cell>
          <cell r="K9815" t="str">
            <v>Accenture Leadership</v>
          </cell>
          <cell r="L9815">
            <v>140</v>
          </cell>
        </row>
        <row r="9816">
          <cell r="G9816" t="str">
            <v>United Kingdom</v>
          </cell>
          <cell r="H9816" t="str">
            <v>Acquisitions</v>
          </cell>
          <cell r="I9816" t="str">
            <v>Sales</v>
          </cell>
          <cell r="J9816" t="str">
            <v>Standard</v>
          </cell>
          <cell r="K9816" t="str">
            <v>9-Consultant</v>
          </cell>
          <cell r="L9816">
            <v>143.5</v>
          </cell>
        </row>
        <row r="9817">
          <cell r="G9817" t="str">
            <v>United Kingdom</v>
          </cell>
          <cell r="H9817" t="str">
            <v>Acquisitions</v>
          </cell>
          <cell r="I9817" t="str">
            <v>Sales</v>
          </cell>
          <cell r="J9817" t="str">
            <v>Standard</v>
          </cell>
          <cell r="K9817" t="str">
            <v>8-Consultant</v>
          </cell>
          <cell r="L9817">
            <v>143.5</v>
          </cell>
        </row>
        <row r="9818">
          <cell r="G9818" t="str">
            <v>United Kingdom</v>
          </cell>
          <cell r="H9818" t="str">
            <v>Acquisitions</v>
          </cell>
          <cell r="I9818" t="str">
            <v>Sales</v>
          </cell>
          <cell r="J9818" t="str">
            <v>Standard</v>
          </cell>
          <cell r="K9818" t="str">
            <v>7-Manager</v>
          </cell>
          <cell r="L9818">
            <v>140</v>
          </cell>
        </row>
        <row r="9819">
          <cell r="G9819" t="str">
            <v>United Kingdom</v>
          </cell>
          <cell r="H9819" t="str">
            <v>Acquisitions</v>
          </cell>
          <cell r="I9819" t="str">
            <v>Sales</v>
          </cell>
          <cell r="J9819" t="str">
            <v>Standard</v>
          </cell>
          <cell r="K9819" t="str">
            <v>6-Senior Manager</v>
          </cell>
          <cell r="L9819">
            <v>140</v>
          </cell>
        </row>
        <row r="9820">
          <cell r="G9820" t="str">
            <v>United Kingdom</v>
          </cell>
          <cell r="H9820" t="str">
            <v>Acquisitions</v>
          </cell>
          <cell r="I9820" t="str">
            <v>Sales</v>
          </cell>
          <cell r="J9820" t="str">
            <v>Standard</v>
          </cell>
          <cell r="K9820" t="str">
            <v>5-Senior Manager</v>
          </cell>
          <cell r="L9820">
            <v>140</v>
          </cell>
        </row>
        <row r="9821">
          <cell r="G9821" t="str">
            <v>United Kingdom</v>
          </cell>
          <cell r="H9821" t="str">
            <v>Acquisitions</v>
          </cell>
          <cell r="I9821" t="str">
            <v>Sales</v>
          </cell>
          <cell r="J9821" t="str">
            <v>Standard</v>
          </cell>
          <cell r="K9821" t="str">
            <v>13-Associate</v>
          </cell>
          <cell r="L9821">
            <v>140</v>
          </cell>
        </row>
        <row r="9822">
          <cell r="G9822" t="str">
            <v>United Kingdom</v>
          </cell>
          <cell r="H9822" t="str">
            <v>Acquisitions</v>
          </cell>
          <cell r="I9822" t="str">
            <v>Sales</v>
          </cell>
          <cell r="J9822" t="str">
            <v>Standard</v>
          </cell>
          <cell r="K9822" t="str">
            <v>12-Associate</v>
          </cell>
          <cell r="L9822">
            <v>140</v>
          </cell>
        </row>
        <row r="9823">
          <cell r="G9823" t="str">
            <v>United Kingdom</v>
          </cell>
          <cell r="H9823" t="str">
            <v>Acquisitions</v>
          </cell>
          <cell r="I9823" t="str">
            <v>Sales</v>
          </cell>
          <cell r="J9823" t="str">
            <v>Standard</v>
          </cell>
          <cell r="K9823" t="str">
            <v>11-Analyst</v>
          </cell>
          <cell r="L9823">
            <v>143.5</v>
          </cell>
        </row>
        <row r="9824">
          <cell r="G9824" t="str">
            <v>United Kingdom</v>
          </cell>
          <cell r="H9824" t="str">
            <v>Acquisitions</v>
          </cell>
          <cell r="I9824" t="str">
            <v>Sales</v>
          </cell>
          <cell r="J9824" t="str">
            <v>Standard</v>
          </cell>
          <cell r="K9824" t="str">
            <v>10-Analyst</v>
          </cell>
          <cell r="L9824">
            <v>143.5</v>
          </cell>
        </row>
        <row r="9825">
          <cell r="G9825" t="str">
            <v>United Kingdom</v>
          </cell>
          <cell r="H9825" t="str">
            <v>Sales</v>
          </cell>
          <cell r="I9825" t="str">
            <v>Sales</v>
          </cell>
          <cell r="J9825" t="str">
            <v>Avanade</v>
          </cell>
          <cell r="K9825" t="str">
            <v>Accenture Leadership</v>
          </cell>
          <cell r="L9825">
            <v>151.33333333333334</v>
          </cell>
        </row>
        <row r="9826">
          <cell r="G9826" t="str">
            <v>United Kingdom</v>
          </cell>
          <cell r="H9826" t="str">
            <v>Sales</v>
          </cell>
          <cell r="I9826" t="str">
            <v>Sales</v>
          </cell>
          <cell r="J9826" t="str">
            <v>Avanade</v>
          </cell>
          <cell r="K9826" t="str">
            <v>9-Consultant</v>
          </cell>
          <cell r="L9826">
            <v>151.33333333333334</v>
          </cell>
        </row>
        <row r="9827">
          <cell r="G9827" t="str">
            <v>United Kingdom</v>
          </cell>
          <cell r="H9827" t="str">
            <v>Sales</v>
          </cell>
          <cell r="I9827" t="str">
            <v>Sales</v>
          </cell>
          <cell r="J9827" t="str">
            <v>Avanade</v>
          </cell>
          <cell r="K9827" t="str">
            <v>8-Consultant</v>
          </cell>
          <cell r="L9827">
            <v>151.33333333333334</v>
          </cell>
        </row>
        <row r="9828">
          <cell r="G9828" t="str">
            <v>United Kingdom</v>
          </cell>
          <cell r="H9828" t="str">
            <v>Sales</v>
          </cell>
          <cell r="I9828" t="str">
            <v>Sales</v>
          </cell>
          <cell r="J9828" t="str">
            <v>Avanade</v>
          </cell>
          <cell r="K9828" t="str">
            <v>7-Manager</v>
          </cell>
          <cell r="L9828">
            <v>151.33333333333334</v>
          </cell>
        </row>
        <row r="9829">
          <cell r="G9829" t="str">
            <v>United Kingdom</v>
          </cell>
          <cell r="H9829" t="str">
            <v>Sales</v>
          </cell>
          <cell r="I9829" t="str">
            <v>Sales</v>
          </cell>
          <cell r="J9829" t="str">
            <v>Avanade</v>
          </cell>
          <cell r="K9829" t="str">
            <v>6-Senior Manager</v>
          </cell>
          <cell r="L9829">
            <v>151.33333333333334</v>
          </cell>
        </row>
        <row r="9830">
          <cell r="G9830" t="str">
            <v>United Kingdom</v>
          </cell>
          <cell r="H9830" t="str">
            <v>Sales</v>
          </cell>
          <cell r="I9830" t="str">
            <v>Sales</v>
          </cell>
          <cell r="J9830" t="str">
            <v>Avanade</v>
          </cell>
          <cell r="K9830" t="str">
            <v>5-Senior Manager</v>
          </cell>
          <cell r="L9830">
            <v>151.33333333333334</v>
          </cell>
        </row>
        <row r="9831">
          <cell r="G9831" t="str">
            <v>United Kingdom</v>
          </cell>
          <cell r="H9831" t="str">
            <v>Sales</v>
          </cell>
          <cell r="I9831" t="str">
            <v>Sales</v>
          </cell>
          <cell r="J9831" t="str">
            <v>Avanade</v>
          </cell>
          <cell r="K9831" t="str">
            <v>13-Associate</v>
          </cell>
          <cell r="L9831">
            <v>151.33333333333334</v>
          </cell>
        </row>
        <row r="9832">
          <cell r="G9832" t="str">
            <v>United Kingdom</v>
          </cell>
          <cell r="H9832" t="str">
            <v>Sales</v>
          </cell>
          <cell r="I9832" t="str">
            <v>Sales</v>
          </cell>
          <cell r="J9832" t="str">
            <v>Avanade</v>
          </cell>
          <cell r="K9832" t="str">
            <v>12-Associate</v>
          </cell>
          <cell r="L9832">
            <v>151.33333333333334</v>
          </cell>
        </row>
        <row r="9833">
          <cell r="G9833" t="str">
            <v>United Kingdom</v>
          </cell>
          <cell r="H9833" t="str">
            <v>Sales</v>
          </cell>
          <cell r="I9833" t="str">
            <v>Sales</v>
          </cell>
          <cell r="J9833" t="str">
            <v>Avanade</v>
          </cell>
          <cell r="K9833" t="str">
            <v>11-Analyst</v>
          </cell>
          <cell r="L9833">
            <v>151.33333333333334</v>
          </cell>
        </row>
        <row r="9834">
          <cell r="G9834" t="str">
            <v>United Kingdom</v>
          </cell>
          <cell r="H9834" t="str">
            <v>Sales</v>
          </cell>
          <cell r="I9834" t="str">
            <v>Sales</v>
          </cell>
          <cell r="J9834" t="str">
            <v>Avanade</v>
          </cell>
          <cell r="K9834" t="str">
            <v>10-Analyst</v>
          </cell>
          <cell r="L9834">
            <v>151.33333333333334</v>
          </cell>
        </row>
        <row r="9835">
          <cell r="G9835" t="str">
            <v>United Kingdom</v>
          </cell>
          <cell r="H9835" t="str">
            <v>Sales</v>
          </cell>
          <cell r="I9835" t="str">
            <v>Sales</v>
          </cell>
          <cell r="J9835" t="str">
            <v>Standard</v>
          </cell>
          <cell r="K9835" t="str">
            <v>Accenture Leadership</v>
          </cell>
          <cell r="L9835">
            <v>140</v>
          </cell>
        </row>
        <row r="9836">
          <cell r="G9836" t="str">
            <v>United Kingdom</v>
          </cell>
          <cell r="H9836" t="str">
            <v>Sales</v>
          </cell>
          <cell r="I9836" t="str">
            <v>Sales</v>
          </cell>
          <cell r="J9836" t="str">
            <v>Standard</v>
          </cell>
          <cell r="K9836" t="str">
            <v>9-Consultant</v>
          </cell>
          <cell r="L9836">
            <v>147</v>
          </cell>
        </row>
        <row r="9837">
          <cell r="G9837" t="str">
            <v>United Kingdom</v>
          </cell>
          <cell r="H9837" t="str">
            <v>Sales</v>
          </cell>
          <cell r="I9837" t="str">
            <v>Sales</v>
          </cell>
          <cell r="J9837" t="str">
            <v>Standard</v>
          </cell>
          <cell r="K9837" t="str">
            <v>8-Consultant</v>
          </cell>
          <cell r="L9837">
            <v>147</v>
          </cell>
        </row>
        <row r="9838">
          <cell r="G9838" t="str">
            <v>United Kingdom</v>
          </cell>
          <cell r="H9838" t="str">
            <v>Sales</v>
          </cell>
          <cell r="I9838" t="str">
            <v>Sales</v>
          </cell>
          <cell r="J9838" t="str">
            <v>Standard</v>
          </cell>
          <cell r="K9838" t="str">
            <v>7-Manager</v>
          </cell>
          <cell r="L9838">
            <v>143.5</v>
          </cell>
        </row>
        <row r="9839">
          <cell r="G9839" t="str">
            <v>United Kingdom</v>
          </cell>
          <cell r="H9839" t="str">
            <v>Sales</v>
          </cell>
          <cell r="I9839" t="str">
            <v>Sales</v>
          </cell>
          <cell r="J9839" t="str">
            <v>Standard</v>
          </cell>
          <cell r="K9839" t="str">
            <v>6-Senior Manager</v>
          </cell>
          <cell r="L9839">
            <v>140</v>
          </cell>
        </row>
        <row r="9840">
          <cell r="G9840" t="str">
            <v>United Kingdom</v>
          </cell>
          <cell r="H9840" t="str">
            <v>Sales</v>
          </cell>
          <cell r="I9840" t="str">
            <v>Sales</v>
          </cell>
          <cell r="J9840" t="str">
            <v>Standard</v>
          </cell>
          <cell r="K9840" t="str">
            <v>5-Senior Manager</v>
          </cell>
          <cell r="L9840">
            <v>140</v>
          </cell>
        </row>
        <row r="9841">
          <cell r="G9841" t="str">
            <v>United Kingdom</v>
          </cell>
          <cell r="H9841" t="str">
            <v>Sales</v>
          </cell>
          <cell r="I9841" t="str">
            <v>Sales</v>
          </cell>
          <cell r="J9841" t="str">
            <v>Standard</v>
          </cell>
          <cell r="K9841" t="str">
            <v>13-Associate</v>
          </cell>
          <cell r="L9841">
            <v>140</v>
          </cell>
        </row>
        <row r="9842">
          <cell r="G9842" t="str">
            <v>United Kingdom</v>
          </cell>
          <cell r="H9842" t="str">
            <v>Sales</v>
          </cell>
          <cell r="I9842" t="str">
            <v>Sales</v>
          </cell>
          <cell r="J9842" t="str">
            <v>Standard</v>
          </cell>
          <cell r="K9842" t="str">
            <v>12-Associate</v>
          </cell>
          <cell r="L9842">
            <v>140</v>
          </cell>
        </row>
        <row r="9843">
          <cell r="G9843" t="str">
            <v>United Kingdom</v>
          </cell>
          <cell r="H9843" t="str">
            <v>Sales</v>
          </cell>
          <cell r="I9843" t="str">
            <v>Sales</v>
          </cell>
          <cell r="J9843" t="str">
            <v>Standard</v>
          </cell>
          <cell r="K9843" t="str">
            <v>11-Analyst</v>
          </cell>
          <cell r="L9843">
            <v>143.5</v>
          </cell>
        </row>
        <row r="9844">
          <cell r="G9844" t="str">
            <v>United Kingdom</v>
          </cell>
          <cell r="H9844" t="str">
            <v>Sales</v>
          </cell>
          <cell r="I9844" t="str">
            <v>Sales</v>
          </cell>
          <cell r="J9844" t="str">
            <v>Standard</v>
          </cell>
          <cell r="K9844" t="str">
            <v>10-Analyst</v>
          </cell>
          <cell r="L9844">
            <v>147</v>
          </cell>
        </row>
        <row r="9845">
          <cell r="G9845" t="str">
            <v>USA</v>
          </cell>
          <cell r="H9845" t="str">
            <v>Acquisitions</v>
          </cell>
          <cell r="I9845" t="str">
            <v>Clnt&amp;Market</v>
          </cell>
          <cell r="J9845" t="str">
            <v>Standard</v>
          </cell>
          <cell r="K9845" t="str">
            <v>Accenture Leadership</v>
          </cell>
          <cell r="L9845">
            <v>150</v>
          </cell>
        </row>
        <row r="9846">
          <cell r="G9846" t="str">
            <v>USA</v>
          </cell>
          <cell r="H9846" t="str">
            <v>Acquisitions</v>
          </cell>
          <cell r="I9846" t="str">
            <v>Clnt&amp;Market</v>
          </cell>
          <cell r="J9846" t="str">
            <v>Standard</v>
          </cell>
          <cell r="K9846" t="str">
            <v>9-Consultant</v>
          </cell>
          <cell r="L9846">
            <v>150</v>
          </cell>
        </row>
        <row r="9847">
          <cell r="G9847" t="str">
            <v>USA</v>
          </cell>
          <cell r="H9847" t="str">
            <v>Acquisitions</v>
          </cell>
          <cell r="I9847" t="str">
            <v>Clnt&amp;Market</v>
          </cell>
          <cell r="J9847" t="str">
            <v>Standard</v>
          </cell>
          <cell r="K9847" t="str">
            <v>8-Consultant</v>
          </cell>
          <cell r="L9847">
            <v>150</v>
          </cell>
        </row>
        <row r="9848">
          <cell r="G9848" t="str">
            <v>USA</v>
          </cell>
          <cell r="H9848" t="str">
            <v>Acquisitions</v>
          </cell>
          <cell r="I9848" t="str">
            <v>Clnt&amp;Market</v>
          </cell>
          <cell r="J9848" t="str">
            <v>Standard</v>
          </cell>
          <cell r="K9848" t="str">
            <v>7-Manager</v>
          </cell>
          <cell r="L9848">
            <v>150</v>
          </cell>
        </row>
        <row r="9849">
          <cell r="G9849" t="str">
            <v>USA</v>
          </cell>
          <cell r="H9849" t="str">
            <v>Acquisitions</v>
          </cell>
          <cell r="I9849" t="str">
            <v>Clnt&amp;Market</v>
          </cell>
          <cell r="J9849" t="str">
            <v>Standard</v>
          </cell>
          <cell r="K9849" t="str">
            <v>6-Senior Manager</v>
          </cell>
          <cell r="L9849">
            <v>150</v>
          </cell>
        </row>
        <row r="9850">
          <cell r="G9850" t="str">
            <v>USA</v>
          </cell>
          <cell r="H9850" t="str">
            <v>Acquisitions</v>
          </cell>
          <cell r="I9850" t="str">
            <v>Clnt&amp;Market</v>
          </cell>
          <cell r="J9850" t="str">
            <v>Standard</v>
          </cell>
          <cell r="K9850" t="str">
            <v>5-Senior Manager</v>
          </cell>
          <cell r="L9850">
            <v>150</v>
          </cell>
        </row>
        <row r="9851">
          <cell r="G9851" t="str">
            <v>USA</v>
          </cell>
          <cell r="H9851" t="str">
            <v>Acquisitions</v>
          </cell>
          <cell r="I9851" t="str">
            <v>Clnt&amp;Market</v>
          </cell>
          <cell r="J9851" t="str">
            <v>Standard</v>
          </cell>
          <cell r="K9851" t="str">
            <v>13-Associate</v>
          </cell>
          <cell r="L9851">
            <v>160.41666666666666</v>
          </cell>
        </row>
        <row r="9852">
          <cell r="G9852" t="str">
            <v>USA</v>
          </cell>
          <cell r="H9852" t="str">
            <v>Acquisitions</v>
          </cell>
          <cell r="I9852" t="str">
            <v>Clnt&amp;Market</v>
          </cell>
          <cell r="J9852" t="str">
            <v>Standard</v>
          </cell>
          <cell r="K9852" t="str">
            <v>12-Associate</v>
          </cell>
          <cell r="L9852">
            <v>158.91666666666666</v>
          </cell>
        </row>
        <row r="9853">
          <cell r="G9853" t="str">
            <v>USA</v>
          </cell>
          <cell r="H9853" t="str">
            <v>Acquisitions</v>
          </cell>
          <cell r="I9853" t="str">
            <v>Clnt&amp;Market</v>
          </cell>
          <cell r="J9853" t="str">
            <v>Standard</v>
          </cell>
          <cell r="K9853" t="str">
            <v>11-Analyst</v>
          </cell>
          <cell r="L9853">
            <v>156.66666666666666</v>
          </cell>
        </row>
        <row r="9854">
          <cell r="G9854" t="str">
            <v>USA</v>
          </cell>
          <cell r="H9854" t="str">
            <v>Acquisitions</v>
          </cell>
          <cell r="I9854" t="str">
            <v>Clnt&amp;Market</v>
          </cell>
          <cell r="J9854" t="str">
            <v>Standard</v>
          </cell>
          <cell r="K9854" t="str">
            <v>10-Analyst</v>
          </cell>
          <cell r="L9854">
            <v>155.58333333333334</v>
          </cell>
        </row>
        <row r="9855">
          <cell r="G9855" t="str">
            <v>USA</v>
          </cell>
          <cell r="H9855" t="str">
            <v>BusinessCons</v>
          </cell>
          <cell r="I9855" t="str">
            <v>Clnt&amp;Market</v>
          </cell>
          <cell r="J9855" t="str">
            <v>Avanade</v>
          </cell>
          <cell r="K9855" t="str">
            <v>Accenture Leadership</v>
          </cell>
          <cell r="L9855">
            <v>150</v>
          </cell>
        </row>
        <row r="9856">
          <cell r="G9856" t="str">
            <v>USA</v>
          </cell>
          <cell r="H9856" t="str">
            <v>BusinessCons</v>
          </cell>
          <cell r="I9856" t="str">
            <v>Clnt&amp;Market</v>
          </cell>
          <cell r="J9856" t="str">
            <v>Avanade</v>
          </cell>
          <cell r="K9856" t="str">
            <v>9-Consultant</v>
          </cell>
          <cell r="L9856">
            <v>152.5</v>
          </cell>
        </row>
        <row r="9857">
          <cell r="G9857" t="str">
            <v>USA</v>
          </cell>
          <cell r="H9857" t="str">
            <v>BusinessCons</v>
          </cell>
          <cell r="I9857" t="str">
            <v>Clnt&amp;Market</v>
          </cell>
          <cell r="J9857" t="str">
            <v>Avanade</v>
          </cell>
          <cell r="K9857" t="str">
            <v>8-Consultant</v>
          </cell>
          <cell r="L9857">
            <v>152.5</v>
          </cell>
        </row>
        <row r="9858">
          <cell r="G9858" t="str">
            <v>USA</v>
          </cell>
          <cell r="H9858" t="str">
            <v>BusinessCons</v>
          </cell>
          <cell r="I9858" t="str">
            <v>Clnt&amp;Market</v>
          </cell>
          <cell r="J9858" t="str">
            <v>Avanade</v>
          </cell>
          <cell r="K9858" t="str">
            <v>7-Manager</v>
          </cell>
          <cell r="L9858">
            <v>150</v>
          </cell>
        </row>
        <row r="9859">
          <cell r="G9859" t="str">
            <v>USA</v>
          </cell>
          <cell r="H9859" t="str">
            <v>BusinessCons</v>
          </cell>
          <cell r="I9859" t="str">
            <v>Clnt&amp;Market</v>
          </cell>
          <cell r="J9859" t="str">
            <v>Avanade</v>
          </cell>
          <cell r="K9859" t="str">
            <v>6-Senior Manager</v>
          </cell>
          <cell r="L9859">
            <v>150</v>
          </cell>
        </row>
        <row r="9860">
          <cell r="G9860" t="str">
            <v>USA</v>
          </cell>
          <cell r="H9860" t="str">
            <v>BusinessCons</v>
          </cell>
          <cell r="I9860" t="str">
            <v>Clnt&amp;Market</v>
          </cell>
          <cell r="J9860" t="str">
            <v>Avanade</v>
          </cell>
          <cell r="K9860" t="str">
            <v>5-Senior Manager</v>
          </cell>
          <cell r="L9860">
            <v>150</v>
          </cell>
        </row>
        <row r="9861">
          <cell r="G9861" t="str">
            <v>USA</v>
          </cell>
          <cell r="H9861" t="str">
            <v>BusinessCons</v>
          </cell>
          <cell r="I9861" t="str">
            <v>Clnt&amp;Market</v>
          </cell>
          <cell r="J9861" t="str">
            <v>Avanade</v>
          </cell>
          <cell r="K9861" t="str">
            <v>13-Associate</v>
          </cell>
          <cell r="L9861">
            <v>156</v>
          </cell>
        </row>
        <row r="9862">
          <cell r="G9862" t="str">
            <v>USA</v>
          </cell>
          <cell r="H9862" t="str">
            <v>BusinessCons</v>
          </cell>
          <cell r="I9862" t="str">
            <v>Clnt&amp;Market</v>
          </cell>
          <cell r="J9862" t="str">
            <v>Avanade</v>
          </cell>
          <cell r="K9862" t="str">
            <v>12-Associate</v>
          </cell>
          <cell r="L9862">
            <v>154</v>
          </cell>
        </row>
        <row r="9863">
          <cell r="G9863" t="str">
            <v>USA</v>
          </cell>
          <cell r="H9863" t="str">
            <v>BusinessCons</v>
          </cell>
          <cell r="I9863" t="str">
            <v>Clnt&amp;Market</v>
          </cell>
          <cell r="J9863" t="str">
            <v>Avanade</v>
          </cell>
          <cell r="K9863" t="str">
            <v>11-Analyst</v>
          </cell>
          <cell r="L9863">
            <v>159.66666666666666</v>
          </cell>
        </row>
        <row r="9864">
          <cell r="G9864" t="str">
            <v>USA</v>
          </cell>
          <cell r="H9864" t="str">
            <v>BusinessCons</v>
          </cell>
          <cell r="I9864" t="str">
            <v>Clnt&amp;Market</v>
          </cell>
          <cell r="J9864" t="str">
            <v>Avanade</v>
          </cell>
          <cell r="K9864" t="str">
            <v>10-Analyst</v>
          </cell>
          <cell r="L9864">
            <v>159.66666666666666</v>
          </cell>
        </row>
        <row r="9865">
          <cell r="G9865" t="str">
            <v>USA</v>
          </cell>
          <cell r="H9865" t="str">
            <v>BusinessCons</v>
          </cell>
          <cell r="I9865" t="str">
            <v>Clnt&amp;Market</v>
          </cell>
          <cell r="J9865" t="str">
            <v>Standard</v>
          </cell>
          <cell r="K9865" t="str">
            <v>Accenture Leadership</v>
          </cell>
          <cell r="L9865">
            <v>150</v>
          </cell>
        </row>
        <row r="9866">
          <cell r="G9866" t="str">
            <v>USA</v>
          </cell>
          <cell r="H9866" t="str">
            <v>BusinessCons</v>
          </cell>
          <cell r="I9866" t="str">
            <v>Clnt&amp;Market</v>
          </cell>
          <cell r="J9866" t="str">
            <v>Standard</v>
          </cell>
          <cell r="K9866" t="str">
            <v>9-Consultant</v>
          </cell>
          <cell r="L9866">
            <v>150</v>
          </cell>
        </row>
        <row r="9867">
          <cell r="G9867" t="str">
            <v>USA</v>
          </cell>
          <cell r="H9867" t="str">
            <v>BusinessCons</v>
          </cell>
          <cell r="I9867" t="str">
            <v>Clnt&amp;Market</v>
          </cell>
          <cell r="J9867" t="str">
            <v>Standard</v>
          </cell>
          <cell r="K9867" t="str">
            <v>8-Consultant</v>
          </cell>
          <cell r="L9867">
            <v>150</v>
          </cell>
        </row>
        <row r="9868">
          <cell r="G9868" t="str">
            <v>USA</v>
          </cell>
          <cell r="H9868" t="str">
            <v>BusinessCons</v>
          </cell>
          <cell r="I9868" t="str">
            <v>Clnt&amp;Market</v>
          </cell>
          <cell r="J9868" t="str">
            <v>Standard</v>
          </cell>
          <cell r="K9868" t="str">
            <v>7-Manager</v>
          </cell>
          <cell r="L9868">
            <v>150</v>
          </cell>
        </row>
        <row r="9869">
          <cell r="G9869" t="str">
            <v>USA</v>
          </cell>
          <cell r="H9869" t="str">
            <v>BusinessCons</v>
          </cell>
          <cell r="I9869" t="str">
            <v>Clnt&amp;Market</v>
          </cell>
          <cell r="J9869" t="str">
            <v>Standard</v>
          </cell>
          <cell r="K9869" t="str">
            <v>6-Senior Manager</v>
          </cell>
          <cell r="L9869">
            <v>150</v>
          </cell>
        </row>
        <row r="9870">
          <cell r="G9870" t="str">
            <v>USA</v>
          </cell>
          <cell r="H9870" t="str">
            <v>BusinessCons</v>
          </cell>
          <cell r="I9870" t="str">
            <v>Clnt&amp;Market</v>
          </cell>
          <cell r="J9870" t="str">
            <v>Standard</v>
          </cell>
          <cell r="K9870" t="str">
            <v>5-Senior Manager</v>
          </cell>
          <cell r="L9870">
            <v>150</v>
          </cell>
        </row>
        <row r="9871">
          <cell r="G9871" t="str">
            <v>USA</v>
          </cell>
          <cell r="H9871" t="str">
            <v>BusinessCons</v>
          </cell>
          <cell r="I9871" t="str">
            <v>Clnt&amp;Market</v>
          </cell>
          <cell r="J9871" t="str">
            <v>Standard</v>
          </cell>
          <cell r="K9871" t="str">
            <v>13-Associate</v>
          </cell>
          <cell r="L9871">
            <v>156</v>
          </cell>
        </row>
        <row r="9872">
          <cell r="G9872" t="str">
            <v>USA</v>
          </cell>
          <cell r="H9872" t="str">
            <v>BusinessCons</v>
          </cell>
          <cell r="I9872" t="str">
            <v>Clnt&amp;Market</v>
          </cell>
          <cell r="J9872" t="str">
            <v>Standard</v>
          </cell>
          <cell r="K9872" t="str">
            <v>12-Associate</v>
          </cell>
          <cell r="L9872">
            <v>156</v>
          </cell>
        </row>
        <row r="9873">
          <cell r="G9873" t="str">
            <v>USA</v>
          </cell>
          <cell r="H9873" t="str">
            <v>BusinessCons</v>
          </cell>
          <cell r="I9873" t="str">
            <v>Clnt&amp;Market</v>
          </cell>
          <cell r="J9873" t="str">
            <v>Standard</v>
          </cell>
          <cell r="K9873" t="str">
            <v>11-Analyst</v>
          </cell>
          <cell r="L9873">
            <v>156.25</v>
          </cell>
        </row>
        <row r="9874">
          <cell r="G9874" t="str">
            <v>USA</v>
          </cell>
          <cell r="H9874" t="str">
            <v>BusinessCons</v>
          </cell>
          <cell r="I9874" t="str">
            <v>Clnt&amp;Market</v>
          </cell>
          <cell r="J9874" t="str">
            <v>Standard</v>
          </cell>
          <cell r="K9874" t="str">
            <v>10-Analyst</v>
          </cell>
          <cell r="L9874">
            <v>151.33333333333334</v>
          </cell>
        </row>
        <row r="9875">
          <cell r="G9875" t="str">
            <v>USA</v>
          </cell>
          <cell r="H9875" t="str">
            <v>InfrastrCons</v>
          </cell>
          <cell r="I9875" t="str">
            <v>Clnt&amp;Market</v>
          </cell>
          <cell r="J9875" t="str">
            <v>Standard</v>
          </cell>
          <cell r="K9875" t="str">
            <v>Accenture Leadership</v>
          </cell>
          <cell r="L9875">
            <v>150</v>
          </cell>
        </row>
        <row r="9876">
          <cell r="G9876" t="str">
            <v>USA</v>
          </cell>
          <cell r="H9876" t="str">
            <v>InfrastrCons</v>
          </cell>
          <cell r="I9876" t="str">
            <v>Clnt&amp;Market</v>
          </cell>
          <cell r="J9876" t="str">
            <v>Standard</v>
          </cell>
          <cell r="K9876" t="str">
            <v>9-Consultant</v>
          </cell>
          <cell r="L9876">
            <v>150</v>
          </cell>
        </row>
        <row r="9877">
          <cell r="G9877" t="str">
            <v>USA</v>
          </cell>
          <cell r="H9877" t="str">
            <v>InfrastrCons</v>
          </cell>
          <cell r="I9877" t="str">
            <v>Clnt&amp;Market</v>
          </cell>
          <cell r="J9877" t="str">
            <v>Standard</v>
          </cell>
          <cell r="K9877" t="str">
            <v>8-Consultant</v>
          </cell>
          <cell r="L9877">
            <v>150</v>
          </cell>
        </row>
        <row r="9878">
          <cell r="G9878" t="str">
            <v>USA</v>
          </cell>
          <cell r="H9878" t="str">
            <v>InfrastrCons</v>
          </cell>
          <cell r="I9878" t="str">
            <v>Clnt&amp;Market</v>
          </cell>
          <cell r="J9878" t="str">
            <v>Standard</v>
          </cell>
          <cell r="K9878" t="str">
            <v>7-Manager</v>
          </cell>
          <cell r="L9878">
            <v>150</v>
          </cell>
        </row>
        <row r="9879">
          <cell r="G9879" t="str">
            <v>USA</v>
          </cell>
          <cell r="H9879" t="str">
            <v>InfrastrCons</v>
          </cell>
          <cell r="I9879" t="str">
            <v>Clnt&amp;Market</v>
          </cell>
          <cell r="J9879" t="str">
            <v>Standard</v>
          </cell>
          <cell r="K9879" t="str">
            <v>6-Senior Manager</v>
          </cell>
          <cell r="L9879">
            <v>150</v>
          </cell>
        </row>
        <row r="9880">
          <cell r="G9880" t="str">
            <v>USA</v>
          </cell>
          <cell r="H9880" t="str">
            <v>InfrastrCons</v>
          </cell>
          <cell r="I9880" t="str">
            <v>Clnt&amp;Market</v>
          </cell>
          <cell r="J9880" t="str">
            <v>Standard</v>
          </cell>
          <cell r="K9880" t="str">
            <v>5-Senior Manager</v>
          </cell>
          <cell r="L9880">
            <v>150</v>
          </cell>
        </row>
        <row r="9881">
          <cell r="G9881" t="str">
            <v>USA</v>
          </cell>
          <cell r="H9881" t="str">
            <v>InfrastrCons</v>
          </cell>
          <cell r="I9881" t="str">
            <v>Clnt&amp;Market</v>
          </cell>
          <cell r="J9881" t="str">
            <v>Standard</v>
          </cell>
          <cell r="K9881" t="str">
            <v>13-Associate</v>
          </cell>
          <cell r="L9881">
            <v>156</v>
          </cell>
        </row>
        <row r="9882">
          <cell r="G9882" t="str">
            <v>USA</v>
          </cell>
          <cell r="H9882" t="str">
            <v>InfrastrCons</v>
          </cell>
          <cell r="I9882" t="str">
            <v>Clnt&amp;Market</v>
          </cell>
          <cell r="J9882" t="str">
            <v>Standard</v>
          </cell>
          <cell r="K9882" t="str">
            <v>12-Associate</v>
          </cell>
          <cell r="L9882">
            <v>156</v>
          </cell>
        </row>
        <row r="9883">
          <cell r="G9883" t="str">
            <v>USA</v>
          </cell>
          <cell r="H9883" t="str">
            <v>InfrastrCons</v>
          </cell>
          <cell r="I9883" t="str">
            <v>Clnt&amp;Market</v>
          </cell>
          <cell r="J9883" t="str">
            <v>Standard</v>
          </cell>
          <cell r="K9883" t="str">
            <v>11-Analyst</v>
          </cell>
          <cell r="L9883">
            <v>156.25</v>
          </cell>
        </row>
        <row r="9884">
          <cell r="G9884" t="str">
            <v>USA</v>
          </cell>
          <cell r="H9884" t="str">
            <v>InfrastrCons</v>
          </cell>
          <cell r="I9884" t="str">
            <v>Clnt&amp;Market</v>
          </cell>
          <cell r="J9884" t="str">
            <v>Standard</v>
          </cell>
          <cell r="K9884" t="str">
            <v>10-Analyst</v>
          </cell>
          <cell r="L9884">
            <v>151.33333333333334</v>
          </cell>
        </row>
        <row r="9885">
          <cell r="G9885" t="str">
            <v>USA</v>
          </cell>
          <cell r="H9885" t="str">
            <v>Strt&amp;MgtCons</v>
          </cell>
          <cell r="I9885" t="str">
            <v>Clnt&amp;Market</v>
          </cell>
          <cell r="J9885" t="str">
            <v>Avanade</v>
          </cell>
          <cell r="K9885" t="str">
            <v>Accenture Leadership</v>
          </cell>
          <cell r="L9885">
            <v>150</v>
          </cell>
        </row>
        <row r="9886">
          <cell r="G9886" t="str">
            <v>USA</v>
          </cell>
          <cell r="H9886" t="str">
            <v>Strt&amp;MgtCons</v>
          </cell>
          <cell r="I9886" t="str">
            <v>Clnt&amp;Market</v>
          </cell>
          <cell r="J9886" t="str">
            <v>Avanade</v>
          </cell>
          <cell r="K9886" t="str">
            <v>9-Consultant</v>
          </cell>
          <cell r="L9886">
            <v>152.5</v>
          </cell>
        </row>
        <row r="9887">
          <cell r="G9887" t="str">
            <v>USA</v>
          </cell>
          <cell r="H9887" t="str">
            <v>Strt&amp;MgtCons</v>
          </cell>
          <cell r="I9887" t="str">
            <v>Clnt&amp;Market</v>
          </cell>
          <cell r="J9887" t="str">
            <v>Avanade</v>
          </cell>
          <cell r="K9887" t="str">
            <v>8-Consultant</v>
          </cell>
          <cell r="L9887">
            <v>152.5</v>
          </cell>
        </row>
        <row r="9888">
          <cell r="G9888" t="str">
            <v>USA</v>
          </cell>
          <cell r="H9888" t="str">
            <v>Strt&amp;MgtCons</v>
          </cell>
          <cell r="I9888" t="str">
            <v>Clnt&amp;Market</v>
          </cell>
          <cell r="J9888" t="str">
            <v>Avanade</v>
          </cell>
          <cell r="K9888" t="str">
            <v>7-Manager</v>
          </cell>
          <cell r="L9888">
            <v>150</v>
          </cell>
        </row>
        <row r="9889">
          <cell r="G9889" t="str">
            <v>USA</v>
          </cell>
          <cell r="H9889" t="str">
            <v>Strt&amp;MgtCons</v>
          </cell>
          <cell r="I9889" t="str">
            <v>Clnt&amp;Market</v>
          </cell>
          <cell r="J9889" t="str">
            <v>Avanade</v>
          </cell>
          <cell r="K9889" t="str">
            <v>6-Senior Manager</v>
          </cell>
          <cell r="L9889">
            <v>150</v>
          </cell>
        </row>
        <row r="9890">
          <cell r="G9890" t="str">
            <v>USA</v>
          </cell>
          <cell r="H9890" t="str">
            <v>Strt&amp;MgtCons</v>
          </cell>
          <cell r="I9890" t="str">
            <v>Clnt&amp;Market</v>
          </cell>
          <cell r="J9890" t="str">
            <v>Avanade</v>
          </cell>
          <cell r="K9890" t="str">
            <v>5-Senior Manager</v>
          </cell>
          <cell r="L9890">
            <v>150</v>
          </cell>
        </row>
        <row r="9891">
          <cell r="G9891" t="str">
            <v>USA</v>
          </cell>
          <cell r="H9891" t="str">
            <v>Strt&amp;MgtCons</v>
          </cell>
          <cell r="I9891" t="str">
            <v>Clnt&amp;Market</v>
          </cell>
          <cell r="J9891" t="str">
            <v>Avanade</v>
          </cell>
          <cell r="K9891" t="str">
            <v>13-Associate</v>
          </cell>
          <cell r="L9891">
            <v>156</v>
          </cell>
        </row>
        <row r="9892">
          <cell r="G9892" t="str">
            <v>USA</v>
          </cell>
          <cell r="H9892" t="str">
            <v>Strt&amp;MgtCons</v>
          </cell>
          <cell r="I9892" t="str">
            <v>Clnt&amp;Market</v>
          </cell>
          <cell r="J9892" t="str">
            <v>Avanade</v>
          </cell>
          <cell r="K9892" t="str">
            <v>12-Associate</v>
          </cell>
          <cell r="L9892">
            <v>154</v>
          </cell>
        </row>
        <row r="9893">
          <cell r="G9893" t="str">
            <v>USA</v>
          </cell>
          <cell r="H9893" t="str">
            <v>Strt&amp;MgtCons</v>
          </cell>
          <cell r="I9893" t="str">
            <v>Clnt&amp;Market</v>
          </cell>
          <cell r="J9893" t="str">
            <v>Avanade</v>
          </cell>
          <cell r="K9893" t="str">
            <v>11-Analyst</v>
          </cell>
          <cell r="L9893">
            <v>159.66666666666666</v>
          </cell>
        </row>
        <row r="9894">
          <cell r="G9894" t="str">
            <v>USA</v>
          </cell>
          <cell r="H9894" t="str">
            <v>Strt&amp;MgtCons</v>
          </cell>
          <cell r="I9894" t="str">
            <v>Clnt&amp;Market</v>
          </cell>
          <cell r="J9894" t="str">
            <v>Avanade</v>
          </cell>
          <cell r="K9894" t="str">
            <v>10-Analyst</v>
          </cell>
          <cell r="L9894">
            <v>159.66666666666666</v>
          </cell>
        </row>
        <row r="9895">
          <cell r="G9895" t="str">
            <v>USA</v>
          </cell>
          <cell r="H9895" t="str">
            <v>Strt&amp;MgtCons</v>
          </cell>
          <cell r="I9895" t="str">
            <v>Clnt&amp;Market</v>
          </cell>
          <cell r="J9895" t="str">
            <v>Cap Ntwk _ I/F Group</v>
          </cell>
          <cell r="K9895" t="str">
            <v>Accenture Leadership</v>
          </cell>
          <cell r="L9895">
            <v>150</v>
          </cell>
        </row>
        <row r="9896">
          <cell r="G9896" t="str">
            <v>USA</v>
          </cell>
          <cell r="H9896" t="str">
            <v>Strt&amp;MgtCons</v>
          </cell>
          <cell r="I9896" t="str">
            <v>Clnt&amp;Market</v>
          </cell>
          <cell r="J9896" t="str">
            <v>Cap Ntwk _ I/F Group</v>
          </cell>
          <cell r="K9896" t="str">
            <v>9-Consultant</v>
          </cell>
          <cell r="L9896">
            <v>150</v>
          </cell>
        </row>
        <row r="9897">
          <cell r="G9897" t="str">
            <v>USA</v>
          </cell>
          <cell r="H9897" t="str">
            <v>Strt&amp;MgtCons</v>
          </cell>
          <cell r="I9897" t="str">
            <v>Clnt&amp;Market</v>
          </cell>
          <cell r="J9897" t="str">
            <v>Cap Ntwk _ I/F Group</v>
          </cell>
          <cell r="K9897" t="str">
            <v>8-Consultant</v>
          </cell>
          <cell r="L9897">
            <v>150</v>
          </cell>
        </row>
        <row r="9898">
          <cell r="G9898" t="str">
            <v>USA</v>
          </cell>
          <cell r="H9898" t="str">
            <v>Strt&amp;MgtCons</v>
          </cell>
          <cell r="I9898" t="str">
            <v>Clnt&amp;Market</v>
          </cell>
          <cell r="J9898" t="str">
            <v>Cap Ntwk _ I/F Group</v>
          </cell>
          <cell r="K9898" t="str">
            <v>7-Manager</v>
          </cell>
          <cell r="L9898">
            <v>150</v>
          </cell>
        </row>
        <row r="9899">
          <cell r="G9899" t="str">
            <v>USA</v>
          </cell>
          <cell r="H9899" t="str">
            <v>Strt&amp;MgtCons</v>
          </cell>
          <cell r="I9899" t="str">
            <v>Clnt&amp;Market</v>
          </cell>
          <cell r="J9899" t="str">
            <v>Cap Ntwk _ I/F Group</v>
          </cell>
          <cell r="K9899" t="str">
            <v>6-Senior Manager</v>
          </cell>
          <cell r="L9899">
            <v>150</v>
          </cell>
        </row>
        <row r="9900">
          <cell r="G9900" t="str">
            <v>USA</v>
          </cell>
          <cell r="H9900" t="str">
            <v>Strt&amp;MgtCons</v>
          </cell>
          <cell r="I9900" t="str">
            <v>Clnt&amp;Market</v>
          </cell>
          <cell r="J9900" t="str">
            <v>Cap Ntwk _ I/F Group</v>
          </cell>
          <cell r="K9900" t="str">
            <v>5-Senior Manager</v>
          </cell>
          <cell r="L9900">
            <v>150</v>
          </cell>
        </row>
        <row r="9901">
          <cell r="G9901" t="str">
            <v>USA</v>
          </cell>
          <cell r="H9901" t="str">
            <v>Strt&amp;MgtCons</v>
          </cell>
          <cell r="I9901" t="str">
            <v>Clnt&amp;Market</v>
          </cell>
          <cell r="J9901" t="str">
            <v>Cap Ntwk _ I/F Group</v>
          </cell>
          <cell r="K9901" t="str">
            <v>13-Associate</v>
          </cell>
          <cell r="L9901">
            <v>156</v>
          </cell>
        </row>
        <row r="9902">
          <cell r="G9902" t="str">
            <v>USA</v>
          </cell>
          <cell r="H9902" t="str">
            <v>Strt&amp;MgtCons</v>
          </cell>
          <cell r="I9902" t="str">
            <v>Clnt&amp;Market</v>
          </cell>
          <cell r="J9902" t="str">
            <v>Cap Ntwk _ I/F Group</v>
          </cell>
          <cell r="K9902" t="str">
            <v>12-Associate</v>
          </cell>
          <cell r="L9902">
            <v>156</v>
          </cell>
        </row>
        <row r="9903">
          <cell r="G9903" t="str">
            <v>USA</v>
          </cell>
          <cell r="H9903" t="str">
            <v>Strt&amp;MgtCons</v>
          </cell>
          <cell r="I9903" t="str">
            <v>Clnt&amp;Market</v>
          </cell>
          <cell r="J9903" t="str">
            <v>Cap Ntwk _ I/F Group</v>
          </cell>
          <cell r="K9903" t="str">
            <v>11-Analyst</v>
          </cell>
          <cell r="L9903">
            <v>156.25</v>
          </cell>
        </row>
        <row r="9904">
          <cell r="G9904" t="str">
            <v>USA</v>
          </cell>
          <cell r="H9904" t="str">
            <v>Strt&amp;MgtCons</v>
          </cell>
          <cell r="I9904" t="str">
            <v>Clnt&amp;Market</v>
          </cell>
          <cell r="J9904" t="str">
            <v>Cap Ntwk _ I/F Group</v>
          </cell>
          <cell r="K9904" t="str">
            <v>10-Analyst</v>
          </cell>
          <cell r="L9904">
            <v>151.33333333333334</v>
          </cell>
        </row>
        <row r="9905">
          <cell r="G9905" t="str">
            <v>USA</v>
          </cell>
          <cell r="H9905" t="str">
            <v>Strt&amp;MgtCons</v>
          </cell>
          <cell r="I9905" t="str">
            <v>Clnt&amp;Market</v>
          </cell>
          <cell r="J9905" t="str">
            <v>Standard</v>
          </cell>
          <cell r="K9905" t="str">
            <v>Accenture Leadership</v>
          </cell>
          <cell r="L9905">
            <v>150</v>
          </cell>
        </row>
        <row r="9906">
          <cell r="G9906" t="str">
            <v>USA</v>
          </cell>
          <cell r="H9906" t="str">
            <v>Strt&amp;MgtCons</v>
          </cell>
          <cell r="I9906" t="str">
            <v>Clnt&amp;Market</v>
          </cell>
          <cell r="J9906" t="str">
            <v>Standard</v>
          </cell>
          <cell r="K9906" t="str">
            <v>9-Consultant</v>
          </cell>
          <cell r="L9906">
            <v>150</v>
          </cell>
        </row>
        <row r="9907">
          <cell r="G9907" t="str">
            <v>USA</v>
          </cell>
          <cell r="H9907" t="str">
            <v>Strt&amp;MgtCons</v>
          </cell>
          <cell r="I9907" t="str">
            <v>Clnt&amp;Market</v>
          </cell>
          <cell r="J9907" t="str">
            <v>Standard</v>
          </cell>
          <cell r="K9907" t="str">
            <v>8-Consultant</v>
          </cell>
          <cell r="L9907">
            <v>150</v>
          </cell>
        </row>
        <row r="9908">
          <cell r="G9908" t="str">
            <v>USA</v>
          </cell>
          <cell r="H9908" t="str">
            <v>Strt&amp;MgtCons</v>
          </cell>
          <cell r="I9908" t="str">
            <v>Clnt&amp;Market</v>
          </cell>
          <cell r="J9908" t="str">
            <v>Standard</v>
          </cell>
          <cell r="K9908" t="str">
            <v>7-Manager</v>
          </cell>
          <cell r="L9908">
            <v>150</v>
          </cell>
        </row>
        <row r="9909">
          <cell r="G9909" t="str">
            <v>USA</v>
          </cell>
          <cell r="H9909" t="str">
            <v>Strt&amp;MgtCons</v>
          </cell>
          <cell r="I9909" t="str">
            <v>Clnt&amp;Market</v>
          </cell>
          <cell r="J9909" t="str">
            <v>Standard</v>
          </cell>
          <cell r="K9909" t="str">
            <v>6-Senior Manager</v>
          </cell>
          <cell r="L9909">
            <v>150</v>
          </cell>
        </row>
        <row r="9910">
          <cell r="G9910" t="str">
            <v>USA</v>
          </cell>
          <cell r="H9910" t="str">
            <v>Strt&amp;MgtCons</v>
          </cell>
          <cell r="I9910" t="str">
            <v>Clnt&amp;Market</v>
          </cell>
          <cell r="J9910" t="str">
            <v>Standard</v>
          </cell>
          <cell r="K9910" t="str">
            <v>5-Senior Manager</v>
          </cell>
          <cell r="L9910">
            <v>150</v>
          </cell>
        </row>
        <row r="9911">
          <cell r="G9911" t="str">
            <v>USA</v>
          </cell>
          <cell r="H9911" t="str">
            <v>Strt&amp;MgtCons</v>
          </cell>
          <cell r="I9911" t="str">
            <v>Clnt&amp;Market</v>
          </cell>
          <cell r="J9911" t="str">
            <v>Standard</v>
          </cell>
          <cell r="K9911" t="str">
            <v>13-Associate</v>
          </cell>
          <cell r="L9911">
            <v>156</v>
          </cell>
        </row>
        <row r="9912">
          <cell r="G9912" t="str">
            <v>USA</v>
          </cell>
          <cell r="H9912" t="str">
            <v>Strt&amp;MgtCons</v>
          </cell>
          <cell r="I9912" t="str">
            <v>Clnt&amp;Market</v>
          </cell>
          <cell r="J9912" t="str">
            <v>Standard</v>
          </cell>
          <cell r="K9912" t="str">
            <v>12-Associate</v>
          </cell>
          <cell r="L9912">
            <v>156</v>
          </cell>
        </row>
        <row r="9913">
          <cell r="G9913" t="str">
            <v>USA</v>
          </cell>
          <cell r="H9913" t="str">
            <v>Strt&amp;MgtCons</v>
          </cell>
          <cell r="I9913" t="str">
            <v>Clnt&amp;Market</v>
          </cell>
          <cell r="J9913" t="str">
            <v>Standard</v>
          </cell>
          <cell r="K9913" t="str">
            <v>11-Analyst</v>
          </cell>
          <cell r="L9913">
            <v>156.25</v>
          </cell>
        </row>
        <row r="9914">
          <cell r="G9914" t="str">
            <v>USA</v>
          </cell>
          <cell r="H9914" t="str">
            <v>Strt&amp;MgtCons</v>
          </cell>
          <cell r="I9914" t="str">
            <v>Clnt&amp;Market</v>
          </cell>
          <cell r="J9914" t="str">
            <v>Standard</v>
          </cell>
          <cell r="K9914" t="str">
            <v>10-Analyst</v>
          </cell>
          <cell r="L9914">
            <v>151.33333333333334</v>
          </cell>
        </row>
        <row r="9915">
          <cell r="G9915" t="str">
            <v>USA</v>
          </cell>
          <cell r="H9915" t="str">
            <v>Acquisitions</v>
          </cell>
          <cell r="I9915" t="str">
            <v>ClntDel&amp;Ops</v>
          </cell>
          <cell r="J9915" t="str">
            <v>Acquity_CDO</v>
          </cell>
          <cell r="K9915" t="str">
            <v>Accenture Leadership</v>
          </cell>
          <cell r="L9915">
            <v>150</v>
          </cell>
        </row>
        <row r="9916">
          <cell r="G9916" t="str">
            <v>USA</v>
          </cell>
          <cell r="H9916" t="str">
            <v>Acquisitions</v>
          </cell>
          <cell r="I9916" t="str">
            <v>ClntDel&amp;Ops</v>
          </cell>
          <cell r="J9916" t="str">
            <v>Acquity_CDO</v>
          </cell>
          <cell r="K9916" t="str">
            <v>9-Consultant</v>
          </cell>
          <cell r="L9916">
            <v>150</v>
          </cell>
        </row>
        <row r="9917">
          <cell r="G9917" t="str">
            <v>USA</v>
          </cell>
          <cell r="H9917" t="str">
            <v>Acquisitions</v>
          </cell>
          <cell r="I9917" t="str">
            <v>ClntDel&amp;Ops</v>
          </cell>
          <cell r="J9917" t="str">
            <v>Acquity_CDO</v>
          </cell>
          <cell r="K9917" t="str">
            <v>8-Consultant</v>
          </cell>
          <cell r="L9917">
            <v>150</v>
          </cell>
        </row>
        <row r="9918">
          <cell r="G9918" t="str">
            <v>USA</v>
          </cell>
          <cell r="H9918" t="str">
            <v>Acquisitions</v>
          </cell>
          <cell r="I9918" t="str">
            <v>ClntDel&amp;Ops</v>
          </cell>
          <cell r="J9918" t="str">
            <v>Acquity_CDO</v>
          </cell>
          <cell r="K9918" t="str">
            <v>7-Manager</v>
          </cell>
          <cell r="L9918">
            <v>150</v>
          </cell>
        </row>
        <row r="9919">
          <cell r="G9919" t="str">
            <v>USA</v>
          </cell>
          <cell r="H9919" t="str">
            <v>Acquisitions</v>
          </cell>
          <cell r="I9919" t="str">
            <v>ClntDel&amp;Ops</v>
          </cell>
          <cell r="J9919" t="str">
            <v>Acquity_CDO</v>
          </cell>
          <cell r="K9919" t="str">
            <v>6-Senior Manager</v>
          </cell>
          <cell r="L9919">
            <v>150</v>
          </cell>
        </row>
        <row r="9920">
          <cell r="G9920" t="str">
            <v>USA</v>
          </cell>
          <cell r="H9920" t="str">
            <v>Acquisitions</v>
          </cell>
          <cell r="I9920" t="str">
            <v>ClntDel&amp;Ops</v>
          </cell>
          <cell r="J9920" t="str">
            <v>Acquity_CDO</v>
          </cell>
          <cell r="K9920" t="str">
            <v>5-Senior Manager</v>
          </cell>
          <cell r="L9920">
            <v>150</v>
          </cell>
        </row>
        <row r="9921">
          <cell r="G9921" t="str">
            <v>USA</v>
          </cell>
          <cell r="H9921" t="str">
            <v>Acquisitions</v>
          </cell>
          <cell r="I9921" t="str">
            <v>ClntDel&amp;Ops</v>
          </cell>
          <cell r="J9921" t="str">
            <v>Acquity_CDO</v>
          </cell>
          <cell r="K9921" t="str">
            <v>13-Associate</v>
          </cell>
          <cell r="L9921">
            <v>160.41666666666666</v>
          </cell>
        </row>
        <row r="9922">
          <cell r="G9922" t="str">
            <v>USA</v>
          </cell>
          <cell r="H9922" t="str">
            <v>Acquisitions</v>
          </cell>
          <cell r="I9922" t="str">
            <v>ClntDel&amp;Ops</v>
          </cell>
          <cell r="J9922" t="str">
            <v>Acquity_CDO</v>
          </cell>
          <cell r="K9922" t="str">
            <v>12-Associate</v>
          </cell>
          <cell r="L9922">
            <v>158.91666666666666</v>
          </cell>
        </row>
        <row r="9923">
          <cell r="G9923" t="str">
            <v>USA</v>
          </cell>
          <cell r="H9923" t="str">
            <v>Acquisitions</v>
          </cell>
          <cell r="I9923" t="str">
            <v>ClntDel&amp;Ops</v>
          </cell>
          <cell r="J9923" t="str">
            <v>Acquity_CDO</v>
          </cell>
          <cell r="K9923" t="str">
            <v>11-Analyst</v>
          </cell>
          <cell r="L9923">
            <v>156.66666666666666</v>
          </cell>
        </row>
        <row r="9924">
          <cell r="G9924" t="str">
            <v>USA</v>
          </cell>
          <cell r="H9924" t="str">
            <v>Acquisitions</v>
          </cell>
          <cell r="I9924" t="str">
            <v>ClntDel&amp;Ops</v>
          </cell>
          <cell r="J9924" t="str">
            <v>Acquity_CDO</v>
          </cell>
          <cell r="K9924" t="str">
            <v>10-Analyst</v>
          </cell>
          <cell r="L9924">
            <v>155.58333333333334</v>
          </cell>
        </row>
        <row r="9925">
          <cell r="G9925" t="str">
            <v>USA</v>
          </cell>
          <cell r="H9925" t="str">
            <v>Acquisitions</v>
          </cell>
          <cell r="I9925" t="str">
            <v>ClntDel&amp;Ops</v>
          </cell>
          <cell r="J9925" t="str">
            <v>Acquity_CF</v>
          </cell>
          <cell r="K9925" t="str">
            <v>Accenture Leadership</v>
          </cell>
          <cell r="L9925">
            <v>150</v>
          </cell>
        </row>
        <row r="9926">
          <cell r="G9926" t="str">
            <v>USA</v>
          </cell>
          <cell r="H9926" t="str">
            <v>Acquisitions</v>
          </cell>
          <cell r="I9926" t="str">
            <v>ClntDel&amp;Ops</v>
          </cell>
          <cell r="J9926" t="str">
            <v>Acquity_CF</v>
          </cell>
          <cell r="K9926" t="str">
            <v>9-Consultant</v>
          </cell>
          <cell r="L9926">
            <v>150</v>
          </cell>
        </row>
        <row r="9927">
          <cell r="G9927" t="str">
            <v>USA</v>
          </cell>
          <cell r="H9927" t="str">
            <v>Acquisitions</v>
          </cell>
          <cell r="I9927" t="str">
            <v>ClntDel&amp;Ops</v>
          </cell>
          <cell r="J9927" t="str">
            <v>Acquity_CF</v>
          </cell>
          <cell r="K9927" t="str">
            <v>8-Consultant</v>
          </cell>
          <cell r="L9927">
            <v>150</v>
          </cell>
        </row>
        <row r="9928">
          <cell r="G9928" t="str">
            <v>USA</v>
          </cell>
          <cell r="H9928" t="str">
            <v>Acquisitions</v>
          </cell>
          <cell r="I9928" t="str">
            <v>ClntDel&amp;Ops</v>
          </cell>
          <cell r="J9928" t="str">
            <v>Acquity_CF</v>
          </cell>
          <cell r="K9928" t="str">
            <v>7-Manager</v>
          </cell>
          <cell r="L9928">
            <v>150</v>
          </cell>
        </row>
        <row r="9929">
          <cell r="G9929" t="str">
            <v>USA</v>
          </cell>
          <cell r="H9929" t="str">
            <v>Acquisitions</v>
          </cell>
          <cell r="I9929" t="str">
            <v>ClntDel&amp;Ops</v>
          </cell>
          <cell r="J9929" t="str">
            <v>Acquity_CF</v>
          </cell>
          <cell r="K9929" t="str">
            <v>6-Senior Manager</v>
          </cell>
          <cell r="L9929">
            <v>150</v>
          </cell>
        </row>
        <row r="9930">
          <cell r="G9930" t="str">
            <v>USA</v>
          </cell>
          <cell r="H9930" t="str">
            <v>Acquisitions</v>
          </cell>
          <cell r="I9930" t="str">
            <v>ClntDel&amp;Ops</v>
          </cell>
          <cell r="J9930" t="str">
            <v>Acquity_CF</v>
          </cell>
          <cell r="K9930" t="str">
            <v>5-Senior Manager</v>
          </cell>
          <cell r="L9930">
            <v>150</v>
          </cell>
        </row>
        <row r="9931">
          <cell r="G9931" t="str">
            <v>USA</v>
          </cell>
          <cell r="H9931" t="str">
            <v>Acquisitions</v>
          </cell>
          <cell r="I9931" t="str">
            <v>ClntDel&amp;Ops</v>
          </cell>
          <cell r="J9931" t="str">
            <v>Acquity_CF</v>
          </cell>
          <cell r="K9931" t="str">
            <v>13-Associate</v>
          </cell>
          <cell r="L9931">
            <v>160.41666666666666</v>
          </cell>
        </row>
        <row r="9932">
          <cell r="G9932" t="str">
            <v>USA</v>
          </cell>
          <cell r="H9932" t="str">
            <v>Acquisitions</v>
          </cell>
          <cell r="I9932" t="str">
            <v>ClntDel&amp;Ops</v>
          </cell>
          <cell r="J9932" t="str">
            <v>Acquity_CF</v>
          </cell>
          <cell r="K9932" t="str">
            <v>12-Associate</v>
          </cell>
          <cell r="L9932">
            <v>158.91666666666666</v>
          </cell>
        </row>
        <row r="9933">
          <cell r="G9933" t="str">
            <v>USA</v>
          </cell>
          <cell r="H9933" t="str">
            <v>Acquisitions</v>
          </cell>
          <cell r="I9933" t="str">
            <v>ClntDel&amp;Ops</v>
          </cell>
          <cell r="J9933" t="str">
            <v>Acquity_CF</v>
          </cell>
          <cell r="K9933" t="str">
            <v>11-Analyst</v>
          </cell>
          <cell r="L9933">
            <v>156.66666666666666</v>
          </cell>
        </row>
        <row r="9934">
          <cell r="G9934" t="str">
            <v>USA</v>
          </cell>
          <cell r="H9934" t="str">
            <v>Acquisitions</v>
          </cell>
          <cell r="I9934" t="str">
            <v>ClntDel&amp;Ops</v>
          </cell>
          <cell r="J9934" t="str">
            <v>Acquity_CF</v>
          </cell>
          <cell r="K9934" t="str">
            <v>10-Analyst</v>
          </cell>
          <cell r="L9934">
            <v>155.58333333333334</v>
          </cell>
        </row>
        <row r="9935">
          <cell r="G9935" t="str">
            <v>USA</v>
          </cell>
          <cell r="H9935" t="str">
            <v>Acquisitions</v>
          </cell>
          <cell r="I9935" t="str">
            <v>ClntDel&amp;Ops</v>
          </cell>
          <cell r="J9935" t="str">
            <v>Standard</v>
          </cell>
          <cell r="K9935" t="str">
            <v>Accenture Leadership</v>
          </cell>
          <cell r="L9935">
            <v>150</v>
          </cell>
        </row>
        <row r="9936">
          <cell r="G9936" t="str">
            <v>USA</v>
          </cell>
          <cell r="H9936" t="str">
            <v>Acquisitions</v>
          </cell>
          <cell r="I9936" t="str">
            <v>ClntDel&amp;Ops</v>
          </cell>
          <cell r="J9936" t="str">
            <v>Standard</v>
          </cell>
          <cell r="K9936" t="str">
            <v>9-Consultant</v>
          </cell>
          <cell r="L9936">
            <v>150</v>
          </cell>
        </row>
        <row r="9937">
          <cell r="G9937" t="str">
            <v>USA</v>
          </cell>
          <cell r="H9937" t="str">
            <v>Acquisitions</v>
          </cell>
          <cell r="I9937" t="str">
            <v>ClntDel&amp;Ops</v>
          </cell>
          <cell r="J9937" t="str">
            <v>Standard</v>
          </cell>
          <cell r="K9937" t="str">
            <v>8-Consultant</v>
          </cell>
          <cell r="L9937">
            <v>150</v>
          </cell>
        </row>
        <row r="9938">
          <cell r="G9938" t="str">
            <v>USA</v>
          </cell>
          <cell r="H9938" t="str">
            <v>Acquisitions</v>
          </cell>
          <cell r="I9938" t="str">
            <v>ClntDel&amp;Ops</v>
          </cell>
          <cell r="J9938" t="str">
            <v>Standard</v>
          </cell>
          <cell r="K9938" t="str">
            <v>7-Manager</v>
          </cell>
          <cell r="L9938">
            <v>150</v>
          </cell>
        </row>
        <row r="9939">
          <cell r="G9939" t="str">
            <v>USA</v>
          </cell>
          <cell r="H9939" t="str">
            <v>Acquisitions</v>
          </cell>
          <cell r="I9939" t="str">
            <v>ClntDel&amp;Ops</v>
          </cell>
          <cell r="J9939" t="str">
            <v>Standard</v>
          </cell>
          <cell r="K9939" t="str">
            <v>6-Senior Manager</v>
          </cell>
          <cell r="L9939">
            <v>150</v>
          </cell>
        </row>
        <row r="9940">
          <cell r="G9940" t="str">
            <v>USA</v>
          </cell>
          <cell r="H9940" t="str">
            <v>Acquisitions</v>
          </cell>
          <cell r="I9940" t="str">
            <v>ClntDel&amp;Ops</v>
          </cell>
          <cell r="J9940" t="str">
            <v>Standard</v>
          </cell>
          <cell r="K9940" t="str">
            <v>5-Senior Manager</v>
          </cell>
          <cell r="L9940">
            <v>150</v>
          </cell>
        </row>
        <row r="9941">
          <cell r="G9941" t="str">
            <v>USA</v>
          </cell>
          <cell r="H9941" t="str">
            <v>Acquisitions</v>
          </cell>
          <cell r="I9941" t="str">
            <v>ClntDel&amp;Ops</v>
          </cell>
          <cell r="J9941" t="str">
            <v>Standard</v>
          </cell>
          <cell r="K9941" t="str">
            <v>13-Associate</v>
          </cell>
          <cell r="L9941">
            <v>160.41666666666666</v>
          </cell>
        </row>
        <row r="9942">
          <cell r="G9942" t="str">
            <v>USA</v>
          </cell>
          <cell r="H9942" t="str">
            <v>Acquisitions</v>
          </cell>
          <cell r="I9942" t="str">
            <v>ClntDel&amp;Ops</v>
          </cell>
          <cell r="J9942" t="str">
            <v>Standard</v>
          </cell>
          <cell r="K9942" t="str">
            <v>12-Associate</v>
          </cell>
          <cell r="L9942">
            <v>158.91666666666666</v>
          </cell>
        </row>
        <row r="9943">
          <cell r="G9943" t="str">
            <v>USA</v>
          </cell>
          <cell r="H9943" t="str">
            <v>Acquisitions</v>
          </cell>
          <cell r="I9943" t="str">
            <v>ClntDel&amp;Ops</v>
          </cell>
          <cell r="J9943" t="str">
            <v>Standard</v>
          </cell>
          <cell r="K9943" t="str">
            <v>11-Analyst</v>
          </cell>
          <cell r="L9943">
            <v>156.66666666666666</v>
          </cell>
        </row>
        <row r="9944">
          <cell r="G9944" t="str">
            <v>USA</v>
          </cell>
          <cell r="H9944" t="str">
            <v>Acquisitions</v>
          </cell>
          <cell r="I9944" t="str">
            <v>ClntDel&amp;Ops</v>
          </cell>
          <cell r="J9944" t="str">
            <v>Standard</v>
          </cell>
          <cell r="K9944" t="str">
            <v>10-Analyst</v>
          </cell>
          <cell r="L9944">
            <v>155.58333333333334</v>
          </cell>
        </row>
        <row r="9945">
          <cell r="G9945" t="str">
            <v>USA</v>
          </cell>
          <cell r="H9945" t="str">
            <v>ContractRun</v>
          </cell>
          <cell r="I9945" t="str">
            <v>ClntDel&amp;Ops</v>
          </cell>
          <cell r="J9945" t="str">
            <v>Standard</v>
          </cell>
          <cell r="K9945" t="str">
            <v>Accenture Leadership</v>
          </cell>
          <cell r="L9945">
            <v>150</v>
          </cell>
        </row>
        <row r="9946">
          <cell r="G9946" t="str">
            <v>USA</v>
          </cell>
          <cell r="H9946" t="str">
            <v>ContractRun</v>
          </cell>
          <cell r="I9946" t="str">
            <v>ClntDel&amp;Ops</v>
          </cell>
          <cell r="J9946" t="str">
            <v>Standard</v>
          </cell>
          <cell r="K9946" t="str">
            <v>9-Consultant</v>
          </cell>
          <cell r="L9946">
            <v>150</v>
          </cell>
        </row>
        <row r="9947">
          <cell r="G9947" t="str">
            <v>USA</v>
          </cell>
          <cell r="H9947" t="str">
            <v>ContractRun</v>
          </cell>
          <cell r="I9947" t="str">
            <v>ClntDel&amp;Ops</v>
          </cell>
          <cell r="J9947" t="str">
            <v>Standard</v>
          </cell>
          <cell r="K9947" t="str">
            <v>8-Consultant</v>
          </cell>
          <cell r="L9947">
            <v>150</v>
          </cell>
        </row>
        <row r="9948">
          <cell r="G9948" t="str">
            <v>USA</v>
          </cell>
          <cell r="H9948" t="str">
            <v>ContractRun</v>
          </cell>
          <cell r="I9948" t="str">
            <v>ClntDel&amp;Ops</v>
          </cell>
          <cell r="J9948" t="str">
            <v>Standard</v>
          </cell>
          <cell r="K9948" t="str">
            <v>7-Manager</v>
          </cell>
          <cell r="L9948">
            <v>150</v>
          </cell>
        </row>
        <row r="9949">
          <cell r="G9949" t="str">
            <v>USA</v>
          </cell>
          <cell r="H9949" t="str">
            <v>ContractRun</v>
          </cell>
          <cell r="I9949" t="str">
            <v>ClntDel&amp;Ops</v>
          </cell>
          <cell r="J9949" t="str">
            <v>Standard</v>
          </cell>
          <cell r="K9949" t="str">
            <v>6-Senior Manager</v>
          </cell>
          <cell r="L9949">
            <v>150</v>
          </cell>
        </row>
        <row r="9950">
          <cell r="G9950" t="str">
            <v>USA</v>
          </cell>
          <cell r="H9950" t="str">
            <v>ContractRun</v>
          </cell>
          <cell r="I9950" t="str">
            <v>ClntDel&amp;Ops</v>
          </cell>
          <cell r="J9950" t="str">
            <v>Standard</v>
          </cell>
          <cell r="K9950" t="str">
            <v>5-Senior Manager</v>
          </cell>
          <cell r="L9950">
            <v>150</v>
          </cell>
        </row>
        <row r="9951">
          <cell r="G9951" t="str">
            <v>USA</v>
          </cell>
          <cell r="H9951" t="str">
            <v>ContractRun</v>
          </cell>
          <cell r="I9951" t="str">
            <v>ClntDel&amp;Ops</v>
          </cell>
          <cell r="J9951" t="str">
            <v>Standard</v>
          </cell>
          <cell r="K9951" t="str">
            <v>13-Associate</v>
          </cell>
          <cell r="L9951">
            <v>160.41666666666666</v>
          </cell>
        </row>
        <row r="9952">
          <cell r="G9952" t="str">
            <v>USA</v>
          </cell>
          <cell r="H9952" t="str">
            <v>ContractRun</v>
          </cell>
          <cell r="I9952" t="str">
            <v>ClntDel&amp;Ops</v>
          </cell>
          <cell r="J9952" t="str">
            <v>Standard</v>
          </cell>
          <cell r="K9952" t="str">
            <v>12-Associate</v>
          </cell>
          <cell r="L9952">
            <v>158.91666666666666</v>
          </cell>
        </row>
        <row r="9953">
          <cell r="G9953" t="str">
            <v>USA</v>
          </cell>
          <cell r="H9953" t="str">
            <v>ContractRun</v>
          </cell>
          <cell r="I9953" t="str">
            <v>ClntDel&amp;Ops</v>
          </cell>
          <cell r="J9953" t="str">
            <v>Standard</v>
          </cell>
          <cell r="K9953" t="str">
            <v>11-Analyst</v>
          </cell>
          <cell r="L9953">
            <v>156.66666666666666</v>
          </cell>
        </row>
        <row r="9954">
          <cell r="G9954" t="str">
            <v>USA</v>
          </cell>
          <cell r="H9954" t="str">
            <v>ContractRun</v>
          </cell>
          <cell r="I9954" t="str">
            <v>ClntDel&amp;Ops</v>
          </cell>
          <cell r="J9954" t="str">
            <v>Standard</v>
          </cell>
          <cell r="K9954" t="str">
            <v>10-Analyst</v>
          </cell>
          <cell r="L9954">
            <v>155.58333333333334</v>
          </cell>
        </row>
        <row r="9955">
          <cell r="G9955" t="str">
            <v>USA</v>
          </cell>
          <cell r="H9955" t="str">
            <v>CrssCntrctRn</v>
          </cell>
          <cell r="I9955" t="str">
            <v>ClntDel&amp;Ops</v>
          </cell>
          <cell r="J9955" t="str">
            <v>IO</v>
          </cell>
          <cell r="K9955" t="str">
            <v>Accenture Leadership</v>
          </cell>
          <cell r="L9955">
            <v>135.6</v>
          </cell>
        </row>
        <row r="9956">
          <cell r="G9956" t="str">
            <v>USA</v>
          </cell>
          <cell r="H9956" t="str">
            <v>CrssCntrctRn</v>
          </cell>
          <cell r="I9956" t="str">
            <v>ClntDel&amp;Ops</v>
          </cell>
          <cell r="J9956" t="str">
            <v>IO</v>
          </cell>
          <cell r="K9956" t="str">
            <v>9-Consultant</v>
          </cell>
          <cell r="L9956">
            <v>149.38</v>
          </cell>
        </row>
        <row r="9957">
          <cell r="G9957" t="str">
            <v>USA</v>
          </cell>
          <cell r="H9957" t="str">
            <v>CrssCntrctRn</v>
          </cell>
          <cell r="I9957" t="str">
            <v>ClntDel&amp;Ops</v>
          </cell>
          <cell r="J9957" t="str">
            <v>IO</v>
          </cell>
          <cell r="K9957" t="str">
            <v>8-Consultant</v>
          </cell>
          <cell r="L9957">
            <v>148.73333333333332</v>
          </cell>
        </row>
        <row r="9958">
          <cell r="G9958" t="str">
            <v>USA</v>
          </cell>
          <cell r="H9958" t="str">
            <v>CrssCntrctRn</v>
          </cell>
          <cell r="I9958" t="str">
            <v>ClntDel&amp;Ops</v>
          </cell>
          <cell r="J9958" t="str">
            <v>IO</v>
          </cell>
          <cell r="K9958" t="str">
            <v>7-Manager</v>
          </cell>
          <cell r="L9958">
            <v>140.74</v>
          </cell>
        </row>
        <row r="9959">
          <cell r="G9959" t="str">
            <v>USA</v>
          </cell>
          <cell r="H9959" t="str">
            <v>CrssCntrctRn</v>
          </cell>
          <cell r="I9959" t="str">
            <v>ClntDel&amp;Ops</v>
          </cell>
          <cell r="J9959" t="str">
            <v>IO</v>
          </cell>
          <cell r="K9959" t="str">
            <v>6-Senior Manager</v>
          </cell>
          <cell r="L9959">
            <v>136.20000000000002</v>
          </cell>
        </row>
        <row r="9960">
          <cell r="G9960" t="str">
            <v>USA</v>
          </cell>
          <cell r="H9960" t="str">
            <v>CrssCntrctRn</v>
          </cell>
          <cell r="I9960" t="str">
            <v>ClntDel&amp;Ops</v>
          </cell>
          <cell r="J9960" t="str">
            <v>IO</v>
          </cell>
          <cell r="K9960" t="str">
            <v>5-Senior Manager</v>
          </cell>
          <cell r="L9960">
            <v>136.20000000000002</v>
          </cell>
        </row>
        <row r="9961">
          <cell r="G9961" t="str">
            <v>USA</v>
          </cell>
          <cell r="H9961" t="str">
            <v>CrssCntrctRn</v>
          </cell>
          <cell r="I9961" t="str">
            <v>ClntDel&amp;Ops</v>
          </cell>
          <cell r="J9961" t="str">
            <v>IO</v>
          </cell>
          <cell r="K9961" t="str">
            <v>13-Associate</v>
          </cell>
          <cell r="L9961">
            <v>158.67583333333332</v>
          </cell>
        </row>
        <row r="9962">
          <cell r="G9962" t="str">
            <v>USA</v>
          </cell>
          <cell r="H9962" t="str">
            <v>CrssCntrctRn</v>
          </cell>
          <cell r="I9962" t="str">
            <v>ClntDel&amp;Ops</v>
          </cell>
          <cell r="J9962" t="str">
            <v>IO</v>
          </cell>
          <cell r="K9962" t="str">
            <v>12-Associate</v>
          </cell>
          <cell r="L9962">
            <v>160.535</v>
          </cell>
        </row>
        <row r="9963">
          <cell r="G9963" t="str">
            <v>USA</v>
          </cell>
          <cell r="H9963" t="str">
            <v>CrssCntrctRn</v>
          </cell>
          <cell r="I9963" t="str">
            <v>ClntDel&amp;Ops</v>
          </cell>
          <cell r="J9963" t="str">
            <v>IO</v>
          </cell>
          <cell r="K9963" t="str">
            <v>11-Analyst</v>
          </cell>
          <cell r="L9963">
            <v>158.75666666666666</v>
          </cell>
        </row>
        <row r="9964">
          <cell r="G9964" t="str">
            <v>USA</v>
          </cell>
          <cell r="H9964" t="str">
            <v>CrssCntrctRn</v>
          </cell>
          <cell r="I9964" t="str">
            <v>ClntDel&amp;Ops</v>
          </cell>
          <cell r="J9964" t="str">
            <v>IO</v>
          </cell>
          <cell r="K9964" t="str">
            <v>10-Analyst</v>
          </cell>
          <cell r="L9964">
            <v>157.22083333333333</v>
          </cell>
        </row>
        <row r="9965">
          <cell r="G9965" t="str">
            <v>USA</v>
          </cell>
          <cell r="H9965" t="str">
            <v>CrssCntrctRn</v>
          </cell>
          <cell r="I9965" t="str">
            <v>ClntDel&amp;Ops</v>
          </cell>
          <cell r="J9965" t="str">
            <v>Standard</v>
          </cell>
          <cell r="K9965" t="str">
            <v>Accenture Leadership</v>
          </cell>
          <cell r="L9965">
            <v>150</v>
          </cell>
        </row>
        <row r="9966">
          <cell r="G9966" t="str">
            <v>USA</v>
          </cell>
          <cell r="H9966" t="str">
            <v>CrssCntrctRn</v>
          </cell>
          <cell r="I9966" t="str">
            <v>ClntDel&amp;Ops</v>
          </cell>
          <cell r="J9966" t="str">
            <v>Standard</v>
          </cell>
          <cell r="K9966" t="str">
            <v>9-Consultant</v>
          </cell>
          <cell r="L9966">
            <v>150</v>
          </cell>
        </row>
        <row r="9967">
          <cell r="G9967" t="str">
            <v>USA</v>
          </cell>
          <cell r="H9967" t="str">
            <v>CrssCntrctRn</v>
          </cell>
          <cell r="I9967" t="str">
            <v>ClntDel&amp;Ops</v>
          </cell>
          <cell r="J9967" t="str">
            <v>Standard</v>
          </cell>
          <cell r="K9967" t="str">
            <v>8-Consultant</v>
          </cell>
          <cell r="L9967">
            <v>150</v>
          </cell>
        </row>
        <row r="9968">
          <cell r="G9968" t="str">
            <v>USA</v>
          </cell>
          <cell r="H9968" t="str">
            <v>CrssCntrctRn</v>
          </cell>
          <cell r="I9968" t="str">
            <v>ClntDel&amp;Ops</v>
          </cell>
          <cell r="J9968" t="str">
            <v>Standard</v>
          </cell>
          <cell r="K9968" t="str">
            <v>7-Manager</v>
          </cell>
          <cell r="L9968">
            <v>150</v>
          </cell>
        </row>
        <row r="9969">
          <cell r="G9969" t="str">
            <v>USA</v>
          </cell>
          <cell r="H9969" t="str">
            <v>CrssCntrctRn</v>
          </cell>
          <cell r="I9969" t="str">
            <v>ClntDel&amp;Ops</v>
          </cell>
          <cell r="J9969" t="str">
            <v>Standard</v>
          </cell>
          <cell r="K9969" t="str">
            <v>6-Senior Manager</v>
          </cell>
          <cell r="L9969">
            <v>150</v>
          </cell>
        </row>
        <row r="9970">
          <cell r="G9970" t="str">
            <v>USA</v>
          </cell>
          <cell r="H9970" t="str">
            <v>CrssCntrctRn</v>
          </cell>
          <cell r="I9970" t="str">
            <v>ClntDel&amp;Ops</v>
          </cell>
          <cell r="J9970" t="str">
            <v>Standard</v>
          </cell>
          <cell r="K9970" t="str">
            <v>5-Senior Manager</v>
          </cell>
          <cell r="L9970">
            <v>150</v>
          </cell>
        </row>
        <row r="9971">
          <cell r="G9971" t="str">
            <v>USA</v>
          </cell>
          <cell r="H9971" t="str">
            <v>CrssCntrctRn</v>
          </cell>
          <cell r="I9971" t="str">
            <v>ClntDel&amp;Ops</v>
          </cell>
          <cell r="J9971" t="str">
            <v>Standard</v>
          </cell>
          <cell r="K9971" t="str">
            <v>13-Associate</v>
          </cell>
          <cell r="L9971">
            <v>160.41666666666666</v>
          </cell>
        </row>
        <row r="9972">
          <cell r="G9972" t="str">
            <v>USA</v>
          </cell>
          <cell r="H9972" t="str">
            <v>CrssCntrctRn</v>
          </cell>
          <cell r="I9972" t="str">
            <v>ClntDel&amp;Ops</v>
          </cell>
          <cell r="J9972" t="str">
            <v>Standard</v>
          </cell>
          <cell r="K9972" t="str">
            <v>12-Associate</v>
          </cell>
          <cell r="L9972">
            <v>158.91666666666666</v>
          </cell>
        </row>
        <row r="9973">
          <cell r="G9973" t="str">
            <v>USA</v>
          </cell>
          <cell r="H9973" t="str">
            <v>CrssCntrctRn</v>
          </cell>
          <cell r="I9973" t="str">
            <v>ClntDel&amp;Ops</v>
          </cell>
          <cell r="J9973" t="str">
            <v>Standard</v>
          </cell>
          <cell r="K9973" t="str">
            <v>11-Analyst</v>
          </cell>
          <cell r="L9973">
            <v>156.66666666666666</v>
          </cell>
        </row>
        <row r="9974">
          <cell r="G9974" t="str">
            <v>USA</v>
          </cell>
          <cell r="H9974" t="str">
            <v>CrssCntrctRn</v>
          </cell>
          <cell r="I9974" t="str">
            <v>ClntDel&amp;Ops</v>
          </cell>
          <cell r="J9974" t="str">
            <v>Standard</v>
          </cell>
          <cell r="K9974" t="str">
            <v>10-Analyst</v>
          </cell>
          <cell r="L9974">
            <v>155.58333333333334</v>
          </cell>
        </row>
        <row r="9975">
          <cell r="G9975" t="str">
            <v>USA</v>
          </cell>
          <cell r="H9975" t="str">
            <v>IndTchSrvLT</v>
          </cell>
          <cell r="I9975" t="str">
            <v>ClntDel&amp;Ops</v>
          </cell>
          <cell r="J9975" t="str">
            <v>Avanade</v>
          </cell>
          <cell r="K9975" t="str">
            <v>Accenture Leadership</v>
          </cell>
          <cell r="L9975">
            <v>150</v>
          </cell>
        </row>
        <row r="9976">
          <cell r="G9976" t="str">
            <v>USA</v>
          </cell>
          <cell r="H9976" t="str">
            <v>IndTchSrvLT</v>
          </cell>
          <cell r="I9976" t="str">
            <v>ClntDel&amp;Ops</v>
          </cell>
          <cell r="J9976" t="str">
            <v>Avanade</v>
          </cell>
          <cell r="K9976" t="str">
            <v>9-Consultant</v>
          </cell>
          <cell r="L9976">
            <v>156.66666666666666</v>
          </cell>
        </row>
        <row r="9977">
          <cell r="G9977" t="str">
            <v>USA</v>
          </cell>
          <cell r="H9977" t="str">
            <v>IndTchSrvLT</v>
          </cell>
          <cell r="I9977" t="str">
            <v>ClntDel&amp;Ops</v>
          </cell>
          <cell r="J9977" t="str">
            <v>Avanade</v>
          </cell>
          <cell r="K9977" t="str">
            <v>8-Consultant</v>
          </cell>
          <cell r="L9977">
            <v>157.5</v>
          </cell>
        </row>
        <row r="9978">
          <cell r="G9978" t="str">
            <v>USA</v>
          </cell>
          <cell r="H9978" t="str">
            <v>IndTchSrvLT</v>
          </cell>
          <cell r="I9978" t="str">
            <v>ClntDel&amp;Ops</v>
          </cell>
          <cell r="J9978" t="str">
            <v>Avanade</v>
          </cell>
          <cell r="K9978" t="str">
            <v>7-Manager</v>
          </cell>
          <cell r="L9978">
            <v>150</v>
          </cell>
        </row>
        <row r="9979">
          <cell r="G9979" t="str">
            <v>USA</v>
          </cell>
          <cell r="H9979" t="str">
            <v>IndTchSrvLT</v>
          </cell>
          <cell r="I9979" t="str">
            <v>ClntDel&amp;Ops</v>
          </cell>
          <cell r="J9979" t="str">
            <v>Avanade</v>
          </cell>
          <cell r="K9979" t="str">
            <v>6-Senior Manager</v>
          </cell>
          <cell r="L9979">
            <v>150</v>
          </cell>
        </row>
        <row r="9980">
          <cell r="G9980" t="str">
            <v>USA</v>
          </cell>
          <cell r="H9980" t="str">
            <v>IndTchSrvLT</v>
          </cell>
          <cell r="I9980" t="str">
            <v>ClntDel&amp;Ops</v>
          </cell>
          <cell r="J9980" t="str">
            <v>Avanade</v>
          </cell>
          <cell r="K9980" t="str">
            <v>5-Senior Manager</v>
          </cell>
          <cell r="L9980">
            <v>150</v>
          </cell>
        </row>
        <row r="9981">
          <cell r="G9981" t="str">
            <v>USA</v>
          </cell>
          <cell r="H9981" t="str">
            <v>IndTchSrvLT</v>
          </cell>
          <cell r="I9981" t="str">
            <v>ClntDel&amp;Ops</v>
          </cell>
          <cell r="J9981" t="str">
            <v>Avanade</v>
          </cell>
          <cell r="K9981" t="str">
            <v>13-Associate</v>
          </cell>
          <cell r="L9981">
            <v>156</v>
          </cell>
        </row>
        <row r="9982">
          <cell r="G9982" t="str">
            <v>USA</v>
          </cell>
          <cell r="H9982" t="str">
            <v>IndTchSrvLT</v>
          </cell>
          <cell r="I9982" t="str">
            <v>ClntDel&amp;Ops</v>
          </cell>
          <cell r="J9982" t="str">
            <v>Avanade</v>
          </cell>
          <cell r="K9982" t="str">
            <v>12-Associate</v>
          </cell>
          <cell r="L9982">
            <v>154</v>
          </cell>
        </row>
        <row r="9983">
          <cell r="G9983" t="str">
            <v>USA</v>
          </cell>
          <cell r="H9983" t="str">
            <v>IndTchSrvLT</v>
          </cell>
          <cell r="I9983" t="str">
            <v>ClntDel&amp;Ops</v>
          </cell>
          <cell r="J9983" t="str">
            <v>Avanade</v>
          </cell>
          <cell r="K9983" t="str">
            <v>11-Analyst</v>
          </cell>
          <cell r="L9983">
            <v>159.66666666666666</v>
          </cell>
        </row>
        <row r="9984">
          <cell r="G9984" t="str">
            <v>USA</v>
          </cell>
          <cell r="H9984" t="str">
            <v>IndTchSrvLT</v>
          </cell>
          <cell r="I9984" t="str">
            <v>ClntDel&amp;Ops</v>
          </cell>
          <cell r="J9984" t="str">
            <v>Avanade</v>
          </cell>
          <cell r="K9984" t="str">
            <v>10-Analyst</v>
          </cell>
          <cell r="L9984">
            <v>159.66666666666666</v>
          </cell>
        </row>
        <row r="9985">
          <cell r="G9985" t="str">
            <v>USA</v>
          </cell>
          <cell r="H9985" t="str">
            <v>IndTchSrvLT</v>
          </cell>
          <cell r="I9985" t="str">
            <v>ClntDel&amp;Ops</v>
          </cell>
          <cell r="J9985" t="str">
            <v>DC B&amp;TI High</v>
          </cell>
          <cell r="K9985" t="str">
            <v>9-Consultant</v>
          </cell>
          <cell r="L9985">
            <v>150.91999999999999</v>
          </cell>
        </row>
        <row r="9986">
          <cell r="G9986" t="str">
            <v>USA</v>
          </cell>
          <cell r="H9986" t="str">
            <v>IndTchSrvLT</v>
          </cell>
          <cell r="I9986" t="str">
            <v>ClntDel&amp;Ops</v>
          </cell>
          <cell r="J9986" t="str">
            <v>DC B&amp;TI High</v>
          </cell>
          <cell r="K9986" t="str">
            <v>8-Consultant</v>
          </cell>
          <cell r="L9986">
            <v>150.26666666666668</v>
          </cell>
        </row>
        <row r="9987">
          <cell r="G9987" t="str">
            <v>USA</v>
          </cell>
          <cell r="H9987" t="str">
            <v>IndTchSrvLT</v>
          </cell>
          <cell r="I9987" t="str">
            <v>ClntDel&amp;Ops</v>
          </cell>
          <cell r="J9987" t="str">
            <v>DC B&amp;TI High</v>
          </cell>
          <cell r="K9987" t="str">
            <v>7-Manager</v>
          </cell>
          <cell r="L9987">
            <v>148.30666666666667</v>
          </cell>
        </row>
        <row r="9988">
          <cell r="G9988" t="str">
            <v>USA</v>
          </cell>
          <cell r="H9988" t="str">
            <v>IndTchSrvLT</v>
          </cell>
          <cell r="I9988" t="str">
            <v>ClntDel&amp;Ops</v>
          </cell>
          <cell r="J9988" t="str">
            <v>DC B&amp;TI High</v>
          </cell>
          <cell r="K9988" t="str">
            <v>6-Senior Manager</v>
          </cell>
          <cell r="L9988">
            <v>148.30666666666667</v>
          </cell>
        </row>
        <row r="9989">
          <cell r="G9989" t="str">
            <v>USA</v>
          </cell>
          <cell r="H9989" t="str">
            <v>IndTchSrvLT</v>
          </cell>
          <cell r="I9989" t="str">
            <v>ClntDel&amp;Ops</v>
          </cell>
          <cell r="J9989" t="str">
            <v>DC B&amp;TI High</v>
          </cell>
          <cell r="K9989" t="str">
            <v>11-Analyst</v>
          </cell>
          <cell r="L9989">
            <v>152.22666666666666</v>
          </cell>
        </row>
        <row r="9990">
          <cell r="G9990" t="str">
            <v>USA</v>
          </cell>
          <cell r="H9990" t="str">
            <v>IndTchSrvLT</v>
          </cell>
          <cell r="I9990" t="str">
            <v>ClntDel&amp;Ops</v>
          </cell>
          <cell r="J9990" t="str">
            <v>DC B&amp;TI High</v>
          </cell>
          <cell r="K9990" t="str">
            <v>10-Analyst</v>
          </cell>
          <cell r="L9990">
            <v>152.22666666666666</v>
          </cell>
        </row>
        <row r="9991">
          <cell r="G9991" t="str">
            <v>USA</v>
          </cell>
          <cell r="H9991" t="str">
            <v>IndTchSrvLT</v>
          </cell>
          <cell r="I9991" t="str">
            <v>ClntDel&amp;Ops</v>
          </cell>
          <cell r="J9991" t="str">
            <v>DC B&amp;TI Low</v>
          </cell>
          <cell r="K9991" t="str">
            <v>9-Consultant</v>
          </cell>
          <cell r="L9991">
            <v>150.91999999999999</v>
          </cell>
        </row>
        <row r="9992">
          <cell r="G9992" t="str">
            <v>USA</v>
          </cell>
          <cell r="H9992" t="str">
            <v>IndTchSrvLT</v>
          </cell>
          <cell r="I9992" t="str">
            <v>ClntDel&amp;Ops</v>
          </cell>
          <cell r="J9992" t="str">
            <v>DC B&amp;TI Low</v>
          </cell>
          <cell r="K9992" t="str">
            <v>8-Consultant</v>
          </cell>
          <cell r="L9992">
            <v>150.26666666666668</v>
          </cell>
        </row>
        <row r="9993">
          <cell r="G9993" t="str">
            <v>USA</v>
          </cell>
          <cell r="H9993" t="str">
            <v>IndTchSrvLT</v>
          </cell>
          <cell r="I9993" t="str">
            <v>ClntDel&amp;Ops</v>
          </cell>
          <cell r="J9993" t="str">
            <v>DC B&amp;TI Low</v>
          </cell>
          <cell r="K9993" t="str">
            <v>7-Manager</v>
          </cell>
          <cell r="L9993">
            <v>148.30666666666667</v>
          </cell>
        </row>
        <row r="9994">
          <cell r="G9994" t="str">
            <v>USA</v>
          </cell>
          <cell r="H9994" t="str">
            <v>IndTchSrvLT</v>
          </cell>
          <cell r="I9994" t="str">
            <v>ClntDel&amp;Ops</v>
          </cell>
          <cell r="J9994" t="str">
            <v>DC B&amp;TI Low</v>
          </cell>
          <cell r="K9994" t="str">
            <v>6-Senior Manager</v>
          </cell>
          <cell r="L9994">
            <v>148.30666666666667</v>
          </cell>
        </row>
        <row r="9995">
          <cell r="G9995" t="str">
            <v>USA</v>
          </cell>
          <cell r="H9995" t="str">
            <v>IndTchSrvLT</v>
          </cell>
          <cell r="I9995" t="str">
            <v>ClntDel&amp;Ops</v>
          </cell>
          <cell r="J9995" t="str">
            <v>DC B&amp;TI Low</v>
          </cell>
          <cell r="K9995" t="str">
            <v>11-Analyst</v>
          </cell>
          <cell r="L9995">
            <v>152.22666666666666</v>
          </cell>
        </row>
        <row r="9996">
          <cell r="G9996" t="str">
            <v>USA</v>
          </cell>
          <cell r="H9996" t="str">
            <v>IndTchSrvLT</v>
          </cell>
          <cell r="I9996" t="str">
            <v>ClntDel&amp;Ops</v>
          </cell>
          <cell r="J9996" t="str">
            <v>DC B&amp;TI Low</v>
          </cell>
          <cell r="K9996" t="str">
            <v>10-Analyst</v>
          </cell>
          <cell r="L9996">
            <v>152.22666666666666</v>
          </cell>
        </row>
        <row r="9997">
          <cell r="G9997" t="str">
            <v>USA</v>
          </cell>
          <cell r="H9997" t="str">
            <v>IndTchSrvLT</v>
          </cell>
          <cell r="I9997" t="str">
            <v>ClntDel&amp;Ops</v>
          </cell>
          <cell r="J9997" t="str">
            <v>DC B&amp;TI Medium</v>
          </cell>
          <cell r="K9997" t="str">
            <v>9-Consultant</v>
          </cell>
          <cell r="L9997">
            <v>150.91999999999999</v>
          </cell>
        </row>
        <row r="9998">
          <cell r="G9998" t="str">
            <v>USA</v>
          </cell>
          <cell r="H9998" t="str">
            <v>IndTchSrvLT</v>
          </cell>
          <cell r="I9998" t="str">
            <v>ClntDel&amp;Ops</v>
          </cell>
          <cell r="J9998" t="str">
            <v>DC B&amp;TI Medium</v>
          </cell>
          <cell r="K9998" t="str">
            <v>8-Consultant</v>
          </cell>
          <cell r="L9998">
            <v>150.26666666666668</v>
          </cell>
        </row>
        <row r="9999">
          <cell r="G9999" t="str">
            <v>USA</v>
          </cell>
          <cell r="H9999" t="str">
            <v>IndTchSrvLT</v>
          </cell>
          <cell r="I9999" t="str">
            <v>ClntDel&amp;Ops</v>
          </cell>
          <cell r="J9999" t="str">
            <v>DC B&amp;TI Medium</v>
          </cell>
          <cell r="K9999" t="str">
            <v>7-Manager</v>
          </cell>
          <cell r="L9999">
            <v>148.30666666666667</v>
          </cell>
        </row>
        <row r="10000">
          <cell r="G10000" t="str">
            <v>USA</v>
          </cell>
          <cell r="H10000" t="str">
            <v>IndTchSrvLT</v>
          </cell>
          <cell r="I10000" t="str">
            <v>ClntDel&amp;Ops</v>
          </cell>
          <cell r="J10000" t="str">
            <v>DC B&amp;TI Medium</v>
          </cell>
          <cell r="K10000" t="str">
            <v>6-Senior Manager</v>
          </cell>
          <cell r="L10000">
            <v>148.30666666666667</v>
          </cell>
        </row>
        <row r="10001">
          <cell r="G10001" t="str">
            <v>USA</v>
          </cell>
          <cell r="H10001" t="str">
            <v>IndTchSrvLT</v>
          </cell>
          <cell r="I10001" t="str">
            <v>ClntDel&amp;Ops</v>
          </cell>
          <cell r="J10001" t="str">
            <v>DC B&amp;TI Medium</v>
          </cell>
          <cell r="K10001" t="str">
            <v>11-Analyst</v>
          </cell>
          <cell r="L10001">
            <v>152.22666666666666</v>
          </cell>
        </row>
        <row r="10002">
          <cell r="G10002" t="str">
            <v>USA</v>
          </cell>
          <cell r="H10002" t="str">
            <v>IndTchSrvLT</v>
          </cell>
          <cell r="I10002" t="str">
            <v>ClntDel&amp;Ops</v>
          </cell>
          <cell r="J10002" t="str">
            <v>DC B&amp;TI Medium</v>
          </cell>
          <cell r="K10002" t="str">
            <v>10-Analyst</v>
          </cell>
          <cell r="L10002">
            <v>152.22666666666666</v>
          </cell>
        </row>
        <row r="10003">
          <cell r="G10003" t="str">
            <v>USA</v>
          </cell>
          <cell r="H10003" t="str">
            <v>IndTchSrvLT</v>
          </cell>
          <cell r="I10003" t="str">
            <v>ClntDel&amp;Ops</v>
          </cell>
          <cell r="J10003" t="str">
            <v>DC B&amp;TI Very High</v>
          </cell>
          <cell r="K10003" t="str">
            <v>9-Consultant</v>
          </cell>
          <cell r="L10003">
            <v>150.91999999999999</v>
          </cell>
        </row>
        <row r="10004">
          <cell r="G10004" t="str">
            <v>USA</v>
          </cell>
          <cell r="H10004" t="str">
            <v>IndTchSrvLT</v>
          </cell>
          <cell r="I10004" t="str">
            <v>ClntDel&amp;Ops</v>
          </cell>
          <cell r="J10004" t="str">
            <v>DC B&amp;TI Very High</v>
          </cell>
          <cell r="K10004" t="str">
            <v>8-Consultant</v>
          </cell>
          <cell r="L10004">
            <v>150.26666666666668</v>
          </cell>
        </row>
        <row r="10005">
          <cell r="G10005" t="str">
            <v>USA</v>
          </cell>
          <cell r="H10005" t="str">
            <v>IndTchSrvLT</v>
          </cell>
          <cell r="I10005" t="str">
            <v>ClntDel&amp;Ops</v>
          </cell>
          <cell r="J10005" t="str">
            <v>DC B&amp;TI Very High</v>
          </cell>
          <cell r="K10005" t="str">
            <v>7-Manager</v>
          </cell>
          <cell r="L10005">
            <v>148.30666666666667</v>
          </cell>
        </row>
        <row r="10006">
          <cell r="G10006" t="str">
            <v>USA</v>
          </cell>
          <cell r="H10006" t="str">
            <v>IndTchSrvLT</v>
          </cell>
          <cell r="I10006" t="str">
            <v>ClntDel&amp;Ops</v>
          </cell>
          <cell r="J10006" t="str">
            <v>DC B&amp;TI Very High</v>
          </cell>
          <cell r="K10006" t="str">
            <v>6-Senior Manager</v>
          </cell>
          <cell r="L10006">
            <v>148.30666666666667</v>
          </cell>
        </row>
        <row r="10007">
          <cell r="G10007" t="str">
            <v>USA</v>
          </cell>
          <cell r="H10007" t="str">
            <v>IndTchSrvLT</v>
          </cell>
          <cell r="I10007" t="str">
            <v>ClntDel&amp;Ops</v>
          </cell>
          <cell r="J10007" t="str">
            <v>DC B&amp;TI Very High</v>
          </cell>
          <cell r="K10007" t="str">
            <v>11-Analyst</v>
          </cell>
          <cell r="L10007">
            <v>152.22666666666666</v>
          </cell>
        </row>
        <row r="10008">
          <cell r="G10008" t="str">
            <v>USA</v>
          </cell>
          <cell r="H10008" t="str">
            <v>IndTchSrvLT</v>
          </cell>
          <cell r="I10008" t="str">
            <v>ClntDel&amp;Ops</v>
          </cell>
          <cell r="J10008" t="str">
            <v>DC B&amp;TI Very High</v>
          </cell>
          <cell r="K10008" t="str">
            <v>10-Analyst</v>
          </cell>
          <cell r="L10008">
            <v>152.22666666666666</v>
          </cell>
        </row>
        <row r="10009">
          <cell r="G10009" t="str">
            <v>USA</v>
          </cell>
          <cell r="H10009" t="str">
            <v>IndTchSrvLT</v>
          </cell>
          <cell r="I10009" t="str">
            <v>ClntDel&amp;Ops</v>
          </cell>
          <cell r="J10009" t="str">
            <v>DC B&amp;TI Very Low</v>
          </cell>
          <cell r="K10009" t="str">
            <v>11-Analyst</v>
          </cell>
          <cell r="L10009">
            <v>152.22666666666666</v>
          </cell>
        </row>
        <row r="10010">
          <cell r="G10010" t="str">
            <v>USA</v>
          </cell>
          <cell r="H10010" t="str">
            <v>IndTchSrvLT</v>
          </cell>
          <cell r="I10010" t="str">
            <v>ClntDel&amp;Ops</v>
          </cell>
          <cell r="J10010" t="str">
            <v>DC B&amp;TI Very Very High</v>
          </cell>
          <cell r="K10010" t="str">
            <v>9-Consultant</v>
          </cell>
          <cell r="L10010">
            <v>150.91999999999999</v>
          </cell>
        </row>
        <row r="10011">
          <cell r="G10011" t="str">
            <v>USA</v>
          </cell>
          <cell r="H10011" t="str">
            <v>IndTchSrvLT</v>
          </cell>
          <cell r="I10011" t="str">
            <v>ClntDel&amp;Ops</v>
          </cell>
          <cell r="J10011" t="str">
            <v>DC B&amp;TI Very Very High</v>
          </cell>
          <cell r="K10011" t="str">
            <v>8-Consultant</v>
          </cell>
          <cell r="L10011">
            <v>150.26666666666668</v>
          </cell>
        </row>
        <row r="10012">
          <cell r="G10012" t="str">
            <v>USA</v>
          </cell>
          <cell r="H10012" t="str">
            <v>IndTchSrvLT</v>
          </cell>
          <cell r="I10012" t="str">
            <v>ClntDel&amp;Ops</v>
          </cell>
          <cell r="J10012" t="str">
            <v>DC B&amp;TI Very Very High</v>
          </cell>
          <cell r="K10012" t="str">
            <v>7-Manager</v>
          </cell>
          <cell r="L10012">
            <v>148.30666666666667</v>
          </cell>
        </row>
        <row r="10013">
          <cell r="G10013" t="str">
            <v>USA</v>
          </cell>
          <cell r="H10013" t="str">
            <v>IndTchSrvLT</v>
          </cell>
          <cell r="I10013" t="str">
            <v>ClntDel&amp;Ops</v>
          </cell>
          <cell r="J10013" t="str">
            <v>DC B&amp;TI Very Very High</v>
          </cell>
          <cell r="K10013" t="str">
            <v>6-Senior Manager</v>
          </cell>
          <cell r="L10013">
            <v>148.30666666666667</v>
          </cell>
        </row>
        <row r="10014">
          <cell r="G10014" t="str">
            <v>USA</v>
          </cell>
          <cell r="H10014" t="str">
            <v>IndTchSrvLT</v>
          </cell>
          <cell r="I10014" t="str">
            <v>ClntDel&amp;Ops</v>
          </cell>
          <cell r="J10014" t="str">
            <v>DC B&amp;TI Very Very High</v>
          </cell>
          <cell r="K10014" t="str">
            <v>11-Analyst</v>
          </cell>
          <cell r="L10014">
            <v>152.22666666666666</v>
          </cell>
        </row>
        <row r="10015">
          <cell r="G10015" t="str">
            <v>USA</v>
          </cell>
          <cell r="H10015" t="str">
            <v>IndTchSrvLT</v>
          </cell>
          <cell r="I10015" t="str">
            <v>ClntDel&amp;Ops</v>
          </cell>
          <cell r="J10015" t="str">
            <v>DC B&amp;TI Very Very High</v>
          </cell>
          <cell r="K10015" t="str">
            <v>10-Analyst</v>
          </cell>
          <cell r="L10015">
            <v>152.22666666666666</v>
          </cell>
        </row>
        <row r="10016">
          <cell r="G10016" t="str">
            <v>USA</v>
          </cell>
          <cell r="H10016" t="str">
            <v>IndTchSrvLT</v>
          </cell>
          <cell r="I10016" t="str">
            <v>ClntDel&amp;Ops</v>
          </cell>
          <cell r="J10016" t="str">
            <v>DC SE High</v>
          </cell>
          <cell r="K10016" t="str">
            <v>9-Consultant</v>
          </cell>
          <cell r="L10016">
            <v>150.91999999999999</v>
          </cell>
        </row>
        <row r="10017">
          <cell r="G10017" t="str">
            <v>USA</v>
          </cell>
          <cell r="H10017" t="str">
            <v>IndTchSrvLT</v>
          </cell>
          <cell r="I10017" t="str">
            <v>ClntDel&amp;Ops</v>
          </cell>
          <cell r="J10017" t="str">
            <v>DC SE High</v>
          </cell>
          <cell r="K10017" t="str">
            <v>8-Consultant</v>
          </cell>
          <cell r="L10017">
            <v>150.26666666666668</v>
          </cell>
        </row>
        <row r="10018">
          <cell r="G10018" t="str">
            <v>USA</v>
          </cell>
          <cell r="H10018" t="str">
            <v>IndTchSrvLT</v>
          </cell>
          <cell r="I10018" t="str">
            <v>ClntDel&amp;Ops</v>
          </cell>
          <cell r="J10018" t="str">
            <v>DC SE High</v>
          </cell>
          <cell r="K10018" t="str">
            <v>7-Manager</v>
          </cell>
          <cell r="L10018">
            <v>148.30666666666667</v>
          </cell>
        </row>
        <row r="10019">
          <cell r="G10019" t="str">
            <v>USA</v>
          </cell>
          <cell r="H10019" t="str">
            <v>IndTchSrvLT</v>
          </cell>
          <cell r="I10019" t="str">
            <v>ClntDel&amp;Ops</v>
          </cell>
          <cell r="J10019" t="str">
            <v>DC SE High</v>
          </cell>
          <cell r="K10019" t="str">
            <v>6-Senior Manager</v>
          </cell>
          <cell r="L10019">
            <v>148.30666666666667</v>
          </cell>
        </row>
        <row r="10020">
          <cell r="G10020" t="str">
            <v>USA</v>
          </cell>
          <cell r="H10020" t="str">
            <v>IndTchSrvLT</v>
          </cell>
          <cell r="I10020" t="str">
            <v>ClntDel&amp;Ops</v>
          </cell>
          <cell r="J10020" t="str">
            <v>DC SE High</v>
          </cell>
          <cell r="K10020" t="str">
            <v>13-Associate</v>
          </cell>
          <cell r="L10020">
            <v>154.18666666666667</v>
          </cell>
        </row>
        <row r="10021">
          <cell r="G10021" t="str">
            <v>USA</v>
          </cell>
          <cell r="H10021" t="str">
            <v>IndTchSrvLT</v>
          </cell>
          <cell r="I10021" t="str">
            <v>ClntDel&amp;Ops</v>
          </cell>
          <cell r="J10021" t="str">
            <v>DC SE High</v>
          </cell>
          <cell r="K10021" t="str">
            <v>12-Associate</v>
          </cell>
          <cell r="L10021">
            <v>154.18666666666667</v>
          </cell>
        </row>
        <row r="10022">
          <cell r="G10022" t="str">
            <v>USA</v>
          </cell>
          <cell r="H10022" t="str">
            <v>IndTchSrvLT</v>
          </cell>
          <cell r="I10022" t="str">
            <v>ClntDel&amp;Ops</v>
          </cell>
          <cell r="J10022" t="str">
            <v>DC SE High</v>
          </cell>
          <cell r="K10022" t="str">
            <v>11-Analyst</v>
          </cell>
          <cell r="L10022">
            <v>152.22666666666666</v>
          </cell>
        </row>
        <row r="10023">
          <cell r="G10023" t="str">
            <v>USA</v>
          </cell>
          <cell r="H10023" t="str">
            <v>IndTchSrvLT</v>
          </cell>
          <cell r="I10023" t="str">
            <v>ClntDel&amp;Ops</v>
          </cell>
          <cell r="J10023" t="str">
            <v>DC SE High</v>
          </cell>
          <cell r="K10023" t="str">
            <v>10-Analyst</v>
          </cell>
          <cell r="L10023">
            <v>152.22666666666666</v>
          </cell>
        </row>
        <row r="10024">
          <cell r="G10024" t="str">
            <v>USA</v>
          </cell>
          <cell r="H10024" t="str">
            <v>IndTchSrvLT</v>
          </cell>
          <cell r="I10024" t="str">
            <v>ClntDel&amp;Ops</v>
          </cell>
          <cell r="J10024" t="str">
            <v>DC SE Low</v>
          </cell>
          <cell r="K10024" t="str">
            <v>9-Consultant</v>
          </cell>
          <cell r="L10024">
            <v>150.91999999999999</v>
          </cell>
        </row>
        <row r="10025">
          <cell r="G10025" t="str">
            <v>USA</v>
          </cell>
          <cell r="H10025" t="str">
            <v>IndTchSrvLT</v>
          </cell>
          <cell r="I10025" t="str">
            <v>ClntDel&amp;Ops</v>
          </cell>
          <cell r="J10025" t="str">
            <v>DC SE Low</v>
          </cell>
          <cell r="K10025" t="str">
            <v>8-Consultant</v>
          </cell>
          <cell r="L10025">
            <v>150.26666666666668</v>
          </cell>
        </row>
        <row r="10026">
          <cell r="G10026" t="str">
            <v>USA</v>
          </cell>
          <cell r="H10026" t="str">
            <v>IndTchSrvLT</v>
          </cell>
          <cell r="I10026" t="str">
            <v>ClntDel&amp;Ops</v>
          </cell>
          <cell r="J10026" t="str">
            <v>DC SE Low</v>
          </cell>
          <cell r="K10026" t="str">
            <v>7-Manager</v>
          </cell>
          <cell r="L10026">
            <v>148.30666666666667</v>
          </cell>
        </row>
        <row r="10027">
          <cell r="G10027" t="str">
            <v>USA</v>
          </cell>
          <cell r="H10027" t="str">
            <v>IndTchSrvLT</v>
          </cell>
          <cell r="I10027" t="str">
            <v>ClntDel&amp;Ops</v>
          </cell>
          <cell r="J10027" t="str">
            <v>DC SE Low</v>
          </cell>
          <cell r="K10027" t="str">
            <v>6-Senior Manager</v>
          </cell>
          <cell r="L10027">
            <v>148.30666666666667</v>
          </cell>
        </row>
        <row r="10028">
          <cell r="G10028" t="str">
            <v>USA</v>
          </cell>
          <cell r="H10028" t="str">
            <v>IndTchSrvLT</v>
          </cell>
          <cell r="I10028" t="str">
            <v>ClntDel&amp;Ops</v>
          </cell>
          <cell r="J10028" t="str">
            <v>DC SE Low</v>
          </cell>
          <cell r="K10028" t="str">
            <v>13-Associate</v>
          </cell>
          <cell r="L10028">
            <v>154.18666666666667</v>
          </cell>
        </row>
        <row r="10029">
          <cell r="G10029" t="str">
            <v>USA</v>
          </cell>
          <cell r="H10029" t="str">
            <v>IndTchSrvLT</v>
          </cell>
          <cell r="I10029" t="str">
            <v>ClntDel&amp;Ops</v>
          </cell>
          <cell r="J10029" t="str">
            <v>DC SE Low</v>
          </cell>
          <cell r="K10029" t="str">
            <v>12-Associate</v>
          </cell>
          <cell r="L10029">
            <v>154.18666666666667</v>
          </cell>
        </row>
        <row r="10030">
          <cell r="G10030" t="str">
            <v>USA</v>
          </cell>
          <cell r="H10030" t="str">
            <v>IndTchSrvLT</v>
          </cell>
          <cell r="I10030" t="str">
            <v>ClntDel&amp;Ops</v>
          </cell>
          <cell r="J10030" t="str">
            <v>DC SE Low</v>
          </cell>
          <cell r="K10030" t="str">
            <v>11-Analyst</v>
          </cell>
          <cell r="L10030">
            <v>152.22666666666666</v>
          </cell>
        </row>
        <row r="10031">
          <cell r="G10031" t="str">
            <v>USA</v>
          </cell>
          <cell r="H10031" t="str">
            <v>IndTchSrvLT</v>
          </cell>
          <cell r="I10031" t="str">
            <v>ClntDel&amp;Ops</v>
          </cell>
          <cell r="J10031" t="str">
            <v>DC SE Low</v>
          </cell>
          <cell r="K10031" t="str">
            <v>10-Analyst</v>
          </cell>
          <cell r="L10031">
            <v>152.22666666666666</v>
          </cell>
        </row>
        <row r="10032">
          <cell r="G10032" t="str">
            <v>USA</v>
          </cell>
          <cell r="H10032" t="str">
            <v>IndTchSrvLT</v>
          </cell>
          <cell r="I10032" t="str">
            <v>ClntDel&amp;Ops</v>
          </cell>
          <cell r="J10032" t="str">
            <v>DC SE Medium</v>
          </cell>
          <cell r="K10032" t="str">
            <v>9-Consultant</v>
          </cell>
          <cell r="L10032">
            <v>150.91999999999999</v>
          </cell>
        </row>
        <row r="10033">
          <cell r="G10033" t="str">
            <v>USA</v>
          </cell>
          <cell r="H10033" t="str">
            <v>IndTchSrvLT</v>
          </cell>
          <cell r="I10033" t="str">
            <v>ClntDel&amp;Ops</v>
          </cell>
          <cell r="J10033" t="str">
            <v>DC SE Medium</v>
          </cell>
          <cell r="K10033" t="str">
            <v>8-Consultant</v>
          </cell>
          <cell r="L10033">
            <v>150.26666666666668</v>
          </cell>
        </row>
        <row r="10034">
          <cell r="G10034" t="str">
            <v>USA</v>
          </cell>
          <cell r="H10034" t="str">
            <v>IndTchSrvLT</v>
          </cell>
          <cell r="I10034" t="str">
            <v>ClntDel&amp;Ops</v>
          </cell>
          <cell r="J10034" t="str">
            <v>DC SE Medium</v>
          </cell>
          <cell r="K10034" t="str">
            <v>7-Manager</v>
          </cell>
          <cell r="L10034">
            <v>148.30666666666667</v>
          </cell>
        </row>
        <row r="10035">
          <cell r="G10035" t="str">
            <v>USA</v>
          </cell>
          <cell r="H10035" t="str">
            <v>IndTchSrvLT</v>
          </cell>
          <cell r="I10035" t="str">
            <v>ClntDel&amp;Ops</v>
          </cell>
          <cell r="J10035" t="str">
            <v>DC SE Medium</v>
          </cell>
          <cell r="K10035" t="str">
            <v>6-Senior Manager</v>
          </cell>
          <cell r="L10035">
            <v>148.30666666666667</v>
          </cell>
        </row>
        <row r="10036">
          <cell r="G10036" t="str">
            <v>USA</v>
          </cell>
          <cell r="H10036" t="str">
            <v>IndTchSrvLT</v>
          </cell>
          <cell r="I10036" t="str">
            <v>ClntDel&amp;Ops</v>
          </cell>
          <cell r="J10036" t="str">
            <v>DC SE Medium</v>
          </cell>
          <cell r="K10036" t="str">
            <v>13-Associate</v>
          </cell>
          <cell r="L10036">
            <v>154.18666666666667</v>
          </cell>
        </row>
        <row r="10037">
          <cell r="G10037" t="str">
            <v>USA</v>
          </cell>
          <cell r="H10037" t="str">
            <v>IndTchSrvLT</v>
          </cell>
          <cell r="I10037" t="str">
            <v>ClntDel&amp;Ops</v>
          </cell>
          <cell r="J10037" t="str">
            <v>DC SE Medium</v>
          </cell>
          <cell r="K10037" t="str">
            <v>12-Associate</v>
          </cell>
          <cell r="L10037">
            <v>154.18666666666667</v>
          </cell>
        </row>
        <row r="10038">
          <cell r="G10038" t="str">
            <v>USA</v>
          </cell>
          <cell r="H10038" t="str">
            <v>IndTchSrvLT</v>
          </cell>
          <cell r="I10038" t="str">
            <v>ClntDel&amp;Ops</v>
          </cell>
          <cell r="J10038" t="str">
            <v>DC SE Medium</v>
          </cell>
          <cell r="K10038" t="str">
            <v>11-Analyst</v>
          </cell>
          <cell r="L10038">
            <v>152.22666666666666</v>
          </cell>
        </row>
        <row r="10039">
          <cell r="G10039" t="str">
            <v>USA</v>
          </cell>
          <cell r="H10039" t="str">
            <v>IndTchSrvLT</v>
          </cell>
          <cell r="I10039" t="str">
            <v>ClntDel&amp;Ops</v>
          </cell>
          <cell r="J10039" t="str">
            <v>DC SE Medium</v>
          </cell>
          <cell r="K10039" t="str">
            <v>10-Analyst</v>
          </cell>
          <cell r="L10039">
            <v>152.22666666666666</v>
          </cell>
        </row>
        <row r="10040">
          <cell r="G10040" t="str">
            <v>USA</v>
          </cell>
          <cell r="H10040" t="str">
            <v>IndTchSrvLT</v>
          </cell>
          <cell r="I10040" t="str">
            <v>ClntDel&amp;Ops</v>
          </cell>
          <cell r="J10040" t="str">
            <v>DC SE Very High</v>
          </cell>
          <cell r="K10040" t="str">
            <v>9-Consultant</v>
          </cell>
          <cell r="L10040">
            <v>150.91999999999999</v>
          </cell>
        </row>
        <row r="10041">
          <cell r="G10041" t="str">
            <v>USA</v>
          </cell>
          <cell r="H10041" t="str">
            <v>IndTchSrvLT</v>
          </cell>
          <cell r="I10041" t="str">
            <v>ClntDel&amp;Ops</v>
          </cell>
          <cell r="J10041" t="str">
            <v>DC SE Very High</v>
          </cell>
          <cell r="K10041" t="str">
            <v>8-Consultant</v>
          </cell>
          <cell r="L10041">
            <v>150.26666666666668</v>
          </cell>
        </row>
        <row r="10042">
          <cell r="G10042" t="str">
            <v>USA</v>
          </cell>
          <cell r="H10042" t="str">
            <v>IndTchSrvLT</v>
          </cell>
          <cell r="I10042" t="str">
            <v>ClntDel&amp;Ops</v>
          </cell>
          <cell r="J10042" t="str">
            <v>DC SE Very High</v>
          </cell>
          <cell r="K10042" t="str">
            <v>7-Manager</v>
          </cell>
          <cell r="L10042">
            <v>148.30666666666667</v>
          </cell>
        </row>
        <row r="10043">
          <cell r="G10043" t="str">
            <v>USA</v>
          </cell>
          <cell r="H10043" t="str">
            <v>IndTchSrvLT</v>
          </cell>
          <cell r="I10043" t="str">
            <v>ClntDel&amp;Ops</v>
          </cell>
          <cell r="J10043" t="str">
            <v>DC SE Very High</v>
          </cell>
          <cell r="K10043" t="str">
            <v>6-Senior Manager</v>
          </cell>
          <cell r="L10043">
            <v>148.30666666666667</v>
          </cell>
        </row>
        <row r="10044">
          <cell r="G10044" t="str">
            <v>USA</v>
          </cell>
          <cell r="H10044" t="str">
            <v>IndTchSrvLT</v>
          </cell>
          <cell r="I10044" t="str">
            <v>ClntDel&amp;Ops</v>
          </cell>
          <cell r="J10044" t="str">
            <v>DC SE Very High</v>
          </cell>
          <cell r="K10044" t="str">
            <v>13-Associate</v>
          </cell>
          <cell r="L10044">
            <v>154.18666666666667</v>
          </cell>
        </row>
        <row r="10045">
          <cell r="G10045" t="str">
            <v>USA</v>
          </cell>
          <cell r="H10045" t="str">
            <v>IndTchSrvLT</v>
          </cell>
          <cell r="I10045" t="str">
            <v>ClntDel&amp;Ops</v>
          </cell>
          <cell r="J10045" t="str">
            <v>DC SE Very High</v>
          </cell>
          <cell r="K10045" t="str">
            <v>12-Associate</v>
          </cell>
          <cell r="L10045">
            <v>154.18666666666667</v>
          </cell>
        </row>
        <row r="10046">
          <cell r="G10046" t="str">
            <v>USA</v>
          </cell>
          <cell r="H10046" t="str">
            <v>IndTchSrvLT</v>
          </cell>
          <cell r="I10046" t="str">
            <v>ClntDel&amp;Ops</v>
          </cell>
          <cell r="J10046" t="str">
            <v>DC SE Very High</v>
          </cell>
          <cell r="K10046" t="str">
            <v>11-Analyst</v>
          </cell>
          <cell r="L10046">
            <v>152.22666666666666</v>
          </cell>
        </row>
        <row r="10047">
          <cell r="G10047" t="str">
            <v>USA</v>
          </cell>
          <cell r="H10047" t="str">
            <v>IndTchSrvLT</v>
          </cell>
          <cell r="I10047" t="str">
            <v>ClntDel&amp;Ops</v>
          </cell>
          <cell r="J10047" t="str">
            <v>DC SE Very High</v>
          </cell>
          <cell r="K10047" t="str">
            <v>10-Analyst</v>
          </cell>
          <cell r="L10047">
            <v>152.22666666666666</v>
          </cell>
        </row>
        <row r="10048">
          <cell r="G10048" t="str">
            <v>USA</v>
          </cell>
          <cell r="H10048" t="str">
            <v>IndTchSrvLT</v>
          </cell>
          <cell r="I10048" t="str">
            <v>ClntDel&amp;Ops</v>
          </cell>
          <cell r="J10048" t="str">
            <v>DC SE Very Low</v>
          </cell>
          <cell r="K10048" t="str">
            <v>13-Associate</v>
          </cell>
          <cell r="L10048">
            <v>154.18666666666667</v>
          </cell>
        </row>
        <row r="10049">
          <cell r="G10049" t="str">
            <v>USA</v>
          </cell>
          <cell r="H10049" t="str">
            <v>IndTchSrvLT</v>
          </cell>
          <cell r="I10049" t="str">
            <v>ClntDel&amp;Ops</v>
          </cell>
          <cell r="J10049" t="str">
            <v>DC SE Very Low</v>
          </cell>
          <cell r="K10049" t="str">
            <v>12-Associate</v>
          </cell>
          <cell r="L10049">
            <v>154.18666666666667</v>
          </cell>
        </row>
        <row r="10050">
          <cell r="G10050" t="str">
            <v>USA</v>
          </cell>
          <cell r="H10050" t="str">
            <v>IndTchSrvLT</v>
          </cell>
          <cell r="I10050" t="str">
            <v>ClntDel&amp;Ops</v>
          </cell>
          <cell r="J10050" t="str">
            <v>DC SE Very Low</v>
          </cell>
          <cell r="K10050" t="str">
            <v>11-Analyst</v>
          </cell>
          <cell r="L10050">
            <v>152.22666666666666</v>
          </cell>
        </row>
        <row r="10051">
          <cell r="G10051" t="str">
            <v>USA</v>
          </cell>
          <cell r="H10051" t="str">
            <v>IndTchSrvLT</v>
          </cell>
          <cell r="I10051" t="str">
            <v>ClntDel&amp;Ops</v>
          </cell>
          <cell r="J10051" t="str">
            <v>DC SE Very Very High</v>
          </cell>
          <cell r="K10051" t="str">
            <v>9-Consultant</v>
          </cell>
          <cell r="L10051">
            <v>150.91999999999999</v>
          </cell>
        </row>
        <row r="10052">
          <cell r="G10052" t="str">
            <v>USA</v>
          </cell>
          <cell r="H10052" t="str">
            <v>IndTchSrvLT</v>
          </cell>
          <cell r="I10052" t="str">
            <v>ClntDel&amp;Ops</v>
          </cell>
          <cell r="J10052" t="str">
            <v>DC SE Very Very High</v>
          </cell>
          <cell r="K10052" t="str">
            <v>8-Consultant</v>
          </cell>
          <cell r="L10052">
            <v>150.26666666666668</v>
          </cell>
        </row>
        <row r="10053">
          <cell r="G10053" t="str">
            <v>USA</v>
          </cell>
          <cell r="H10053" t="str">
            <v>IndTchSrvLT</v>
          </cell>
          <cell r="I10053" t="str">
            <v>ClntDel&amp;Ops</v>
          </cell>
          <cell r="J10053" t="str">
            <v>DC SE Very Very High</v>
          </cell>
          <cell r="K10053" t="str">
            <v>7-Manager</v>
          </cell>
          <cell r="L10053">
            <v>148.30666666666667</v>
          </cell>
        </row>
        <row r="10054">
          <cell r="G10054" t="str">
            <v>USA</v>
          </cell>
          <cell r="H10054" t="str">
            <v>IndTchSrvLT</v>
          </cell>
          <cell r="I10054" t="str">
            <v>ClntDel&amp;Ops</v>
          </cell>
          <cell r="J10054" t="str">
            <v>DC SE Very Very High</v>
          </cell>
          <cell r="K10054" t="str">
            <v>6-Senior Manager</v>
          </cell>
          <cell r="L10054">
            <v>148.30666666666667</v>
          </cell>
        </row>
        <row r="10055">
          <cell r="G10055" t="str">
            <v>USA</v>
          </cell>
          <cell r="H10055" t="str">
            <v>IndTchSrvLT</v>
          </cell>
          <cell r="I10055" t="str">
            <v>ClntDel&amp;Ops</v>
          </cell>
          <cell r="J10055" t="str">
            <v>DC SE Very Very High</v>
          </cell>
          <cell r="K10055" t="str">
            <v>13-Associate</v>
          </cell>
          <cell r="L10055">
            <v>154.18666666666667</v>
          </cell>
        </row>
        <row r="10056">
          <cell r="G10056" t="str">
            <v>USA</v>
          </cell>
          <cell r="H10056" t="str">
            <v>IndTchSrvLT</v>
          </cell>
          <cell r="I10056" t="str">
            <v>ClntDel&amp;Ops</v>
          </cell>
          <cell r="J10056" t="str">
            <v>DC SE Very Very High</v>
          </cell>
          <cell r="K10056" t="str">
            <v>12-Associate</v>
          </cell>
          <cell r="L10056">
            <v>154.18666666666667</v>
          </cell>
        </row>
        <row r="10057">
          <cell r="G10057" t="str">
            <v>USA</v>
          </cell>
          <cell r="H10057" t="str">
            <v>IndTchSrvLT</v>
          </cell>
          <cell r="I10057" t="str">
            <v>ClntDel&amp;Ops</v>
          </cell>
          <cell r="J10057" t="str">
            <v>DC SE Very Very High</v>
          </cell>
          <cell r="K10057" t="str">
            <v>11-Analyst</v>
          </cell>
          <cell r="L10057">
            <v>152.22666666666666</v>
          </cell>
        </row>
        <row r="10058">
          <cell r="G10058" t="str">
            <v>USA</v>
          </cell>
          <cell r="H10058" t="str">
            <v>IndTchSrvLT</v>
          </cell>
          <cell r="I10058" t="str">
            <v>ClntDel&amp;Ops</v>
          </cell>
          <cell r="J10058" t="str">
            <v>DC SE Very Very High</v>
          </cell>
          <cell r="K10058" t="str">
            <v>10-Analyst</v>
          </cell>
          <cell r="L10058">
            <v>152.22666666666666</v>
          </cell>
        </row>
        <row r="10059">
          <cell r="G10059" t="str">
            <v>USA</v>
          </cell>
          <cell r="H10059" t="str">
            <v>IndTchSrvLT</v>
          </cell>
          <cell r="I10059" t="str">
            <v>ClntDel&amp;Ops</v>
          </cell>
          <cell r="J10059" t="str">
            <v>GCP to US High</v>
          </cell>
          <cell r="K10059" t="str">
            <v>9-Consultant</v>
          </cell>
          <cell r="L10059">
            <v>154</v>
          </cell>
        </row>
        <row r="10060">
          <cell r="G10060" t="str">
            <v>USA</v>
          </cell>
          <cell r="H10060" t="str">
            <v>IndTchSrvLT</v>
          </cell>
          <cell r="I10060" t="str">
            <v>ClntDel&amp;Ops</v>
          </cell>
          <cell r="J10060" t="str">
            <v>GCP to US High</v>
          </cell>
          <cell r="K10060" t="str">
            <v>8-Consultant</v>
          </cell>
          <cell r="L10060">
            <v>153.33333333333334</v>
          </cell>
        </row>
        <row r="10061">
          <cell r="G10061" t="str">
            <v>USA</v>
          </cell>
          <cell r="H10061" t="str">
            <v>IndTchSrvLT</v>
          </cell>
          <cell r="I10061" t="str">
            <v>ClntDel&amp;Ops</v>
          </cell>
          <cell r="J10061" t="str">
            <v>GCP to US High</v>
          </cell>
          <cell r="K10061" t="str">
            <v>7-Manager</v>
          </cell>
          <cell r="L10061">
            <v>151.33333333333334</v>
          </cell>
        </row>
        <row r="10062">
          <cell r="G10062" t="str">
            <v>USA</v>
          </cell>
          <cell r="H10062" t="str">
            <v>IndTchSrvLT</v>
          </cell>
          <cell r="I10062" t="str">
            <v>ClntDel&amp;Ops</v>
          </cell>
          <cell r="J10062" t="str">
            <v>GCP to US High</v>
          </cell>
          <cell r="K10062" t="str">
            <v>6-Senior Manager</v>
          </cell>
          <cell r="L10062">
            <v>151.33333333333334</v>
          </cell>
        </row>
        <row r="10063">
          <cell r="G10063" t="str">
            <v>USA</v>
          </cell>
          <cell r="H10063" t="str">
            <v>IndTchSrvLT</v>
          </cell>
          <cell r="I10063" t="str">
            <v>ClntDel&amp;Ops</v>
          </cell>
          <cell r="J10063" t="str">
            <v>GCP to US High</v>
          </cell>
          <cell r="K10063" t="str">
            <v>11-Analyst</v>
          </cell>
          <cell r="L10063">
            <v>155.33333333333334</v>
          </cell>
        </row>
        <row r="10064">
          <cell r="G10064" t="str">
            <v>USA</v>
          </cell>
          <cell r="H10064" t="str">
            <v>IndTchSrvLT</v>
          </cell>
          <cell r="I10064" t="str">
            <v>ClntDel&amp;Ops</v>
          </cell>
          <cell r="J10064" t="str">
            <v>GCP to US High</v>
          </cell>
          <cell r="K10064" t="str">
            <v>10-Analyst</v>
          </cell>
          <cell r="L10064">
            <v>155.33333333333334</v>
          </cell>
        </row>
        <row r="10065">
          <cell r="G10065" t="str">
            <v>USA</v>
          </cell>
          <cell r="H10065" t="str">
            <v>IndTchSrvLT</v>
          </cell>
          <cell r="I10065" t="str">
            <v>ClntDel&amp;Ops</v>
          </cell>
          <cell r="J10065" t="str">
            <v>GCP to US Low</v>
          </cell>
          <cell r="K10065" t="str">
            <v>9-Consultant</v>
          </cell>
          <cell r="L10065">
            <v>154</v>
          </cell>
        </row>
        <row r="10066">
          <cell r="G10066" t="str">
            <v>USA</v>
          </cell>
          <cell r="H10066" t="str">
            <v>IndTchSrvLT</v>
          </cell>
          <cell r="I10066" t="str">
            <v>ClntDel&amp;Ops</v>
          </cell>
          <cell r="J10066" t="str">
            <v>GCP to US Low</v>
          </cell>
          <cell r="K10066" t="str">
            <v>8-Consultant</v>
          </cell>
          <cell r="L10066">
            <v>153.33333333333334</v>
          </cell>
        </row>
        <row r="10067">
          <cell r="G10067" t="str">
            <v>USA</v>
          </cell>
          <cell r="H10067" t="str">
            <v>IndTchSrvLT</v>
          </cell>
          <cell r="I10067" t="str">
            <v>ClntDel&amp;Ops</v>
          </cell>
          <cell r="J10067" t="str">
            <v>GCP to US Low</v>
          </cell>
          <cell r="K10067" t="str">
            <v>7-Manager</v>
          </cell>
          <cell r="L10067">
            <v>151.33333333333334</v>
          </cell>
        </row>
        <row r="10068">
          <cell r="G10068" t="str">
            <v>USA</v>
          </cell>
          <cell r="H10068" t="str">
            <v>IndTchSrvLT</v>
          </cell>
          <cell r="I10068" t="str">
            <v>ClntDel&amp;Ops</v>
          </cell>
          <cell r="J10068" t="str">
            <v>GCP to US Low</v>
          </cell>
          <cell r="K10068" t="str">
            <v>6-Senior Manager</v>
          </cell>
          <cell r="L10068">
            <v>151.33333333333334</v>
          </cell>
        </row>
        <row r="10069">
          <cell r="G10069" t="str">
            <v>USA</v>
          </cell>
          <cell r="H10069" t="str">
            <v>IndTchSrvLT</v>
          </cell>
          <cell r="I10069" t="str">
            <v>ClntDel&amp;Ops</v>
          </cell>
          <cell r="J10069" t="str">
            <v>GCP to US Low</v>
          </cell>
          <cell r="K10069" t="str">
            <v>11-Analyst</v>
          </cell>
          <cell r="L10069">
            <v>155.33333333333334</v>
          </cell>
        </row>
        <row r="10070">
          <cell r="G10070" t="str">
            <v>USA</v>
          </cell>
          <cell r="H10070" t="str">
            <v>IndTchSrvLT</v>
          </cell>
          <cell r="I10070" t="str">
            <v>ClntDel&amp;Ops</v>
          </cell>
          <cell r="J10070" t="str">
            <v>GCP to US Low</v>
          </cell>
          <cell r="K10070" t="str">
            <v>10-Analyst</v>
          </cell>
          <cell r="L10070">
            <v>155.33333333333334</v>
          </cell>
        </row>
        <row r="10071">
          <cell r="G10071" t="str">
            <v>USA</v>
          </cell>
          <cell r="H10071" t="str">
            <v>IndTchSrvLT</v>
          </cell>
          <cell r="I10071" t="str">
            <v>ClntDel&amp;Ops</v>
          </cell>
          <cell r="J10071" t="str">
            <v>GCP to US Medium</v>
          </cell>
          <cell r="K10071" t="str">
            <v>9-Consultant</v>
          </cell>
          <cell r="L10071">
            <v>154</v>
          </cell>
        </row>
        <row r="10072">
          <cell r="G10072" t="str">
            <v>USA</v>
          </cell>
          <cell r="H10072" t="str">
            <v>IndTchSrvLT</v>
          </cell>
          <cell r="I10072" t="str">
            <v>ClntDel&amp;Ops</v>
          </cell>
          <cell r="J10072" t="str">
            <v>GCP to US Medium</v>
          </cell>
          <cell r="K10072" t="str">
            <v>8-Consultant</v>
          </cell>
          <cell r="L10072">
            <v>153.33333333333334</v>
          </cell>
        </row>
        <row r="10073">
          <cell r="G10073" t="str">
            <v>USA</v>
          </cell>
          <cell r="H10073" t="str">
            <v>IndTchSrvLT</v>
          </cell>
          <cell r="I10073" t="str">
            <v>ClntDel&amp;Ops</v>
          </cell>
          <cell r="J10073" t="str">
            <v>GCP to US Medium</v>
          </cell>
          <cell r="K10073" t="str">
            <v>7-Manager</v>
          </cell>
          <cell r="L10073">
            <v>151.33333333333334</v>
          </cell>
        </row>
        <row r="10074">
          <cell r="G10074" t="str">
            <v>USA</v>
          </cell>
          <cell r="H10074" t="str">
            <v>IndTchSrvLT</v>
          </cell>
          <cell r="I10074" t="str">
            <v>ClntDel&amp;Ops</v>
          </cell>
          <cell r="J10074" t="str">
            <v>GCP to US Medium</v>
          </cell>
          <cell r="K10074" t="str">
            <v>6-Senior Manager</v>
          </cell>
          <cell r="L10074">
            <v>151.33333333333334</v>
          </cell>
        </row>
        <row r="10075">
          <cell r="G10075" t="str">
            <v>USA</v>
          </cell>
          <cell r="H10075" t="str">
            <v>IndTchSrvLT</v>
          </cell>
          <cell r="I10075" t="str">
            <v>ClntDel&amp;Ops</v>
          </cell>
          <cell r="J10075" t="str">
            <v>GCP to US Medium</v>
          </cell>
          <cell r="K10075" t="str">
            <v>11-Analyst</v>
          </cell>
          <cell r="L10075">
            <v>155.33333333333334</v>
          </cell>
        </row>
        <row r="10076">
          <cell r="G10076" t="str">
            <v>USA</v>
          </cell>
          <cell r="H10076" t="str">
            <v>IndTchSrvLT</v>
          </cell>
          <cell r="I10076" t="str">
            <v>ClntDel&amp;Ops</v>
          </cell>
          <cell r="J10076" t="str">
            <v>GCP to US Medium</v>
          </cell>
          <cell r="K10076" t="str">
            <v>10-Analyst</v>
          </cell>
          <cell r="L10076">
            <v>155.33333333333334</v>
          </cell>
        </row>
        <row r="10077">
          <cell r="G10077" t="str">
            <v>USA</v>
          </cell>
          <cell r="H10077" t="str">
            <v>IndTchSrvLT</v>
          </cell>
          <cell r="I10077" t="str">
            <v>ClntDel&amp;Ops</v>
          </cell>
          <cell r="J10077" t="str">
            <v>GCP to US Very High</v>
          </cell>
          <cell r="K10077" t="str">
            <v>9-Consultant</v>
          </cell>
          <cell r="L10077">
            <v>154</v>
          </cell>
        </row>
        <row r="10078">
          <cell r="G10078" t="str">
            <v>USA</v>
          </cell>
          <cell r="H10078" t="str">
            <v>IndTchSrvLT</v>
          </cell>
          <cell r="I10078" t="str">
            <v>ClntDel&amp;Ops</v>
          </cell>
          <cell r="J10078" t="str">
            <v>GCP to US Very High</v>
          </cell>
          <cell r="K10078" t="str">
            <v>8-Consultant</v>
          </cell>
          <cell r="L10078">
            <v>153.33333333333334</v>
          </cell>
        </row>
        <row r="10079">
          <cell r="G10079" t="str">
            <v>USA</v>
          </cell>
          <cell r="H10079" t="str">
            <v>IndTchSrvLT</v>
          </cell>
          <cell r="I10079" t="str">
            <v>ClntDel&amp;Ops</v>
          </cell>
          <cell r="J10079" t="str">
            <v>GCP to US Very High</v>
          </cell>
          <cell r="K10079" t="str">
            <v>7-Manager</v>
          </cell>
          <cell r="L10079">
            <v>151.33333333333334</v>
          </cell>
        </row>
        <row r="10080">
          <cell r="G10080" t="str">
            <v>USA</v>
          </cell>
          <cell r="H10080" t="str">
            <v>IndTchSrvLT</v>
          </cell>
          <cell r="I10080" t="str">
            <v>ClntDel&amp;Ops</v>
          </cell>
          <cell r="J10080" t="str">
            <v>GCP to US Very High</v>
          </cell>
          <cell r="K10080" t="str">
            <v>6-Senior Manager</v>
          </cell>
          <cell r="L10080">
            <v>151.33333333333334</v>
          </cell>
        </row>
        <row r="10081">
          <cell r="G10081" t="str">
            <v>USA</v>
          </cell>
          <cell r="H10081" t="str">
            <v>IndTchSrvLT</v>
          </cell>
          <cell r="I10081" t="str">
            <v>ClntDel&amp;Ops</v>
          </cell>
          <cell r="J10081" t="str">
            <v>GCP to US Very High</v>
          </cell>
          <cell r="K10081" t="str">
            <v>11-Analyst</v>
          </cell>
          <cell r="L10081">
            <v>155.33333333333334</v>
          </cell>
        </row>
        <row r="10082">
          <cell r="G10082" t="str">
            <v>USA</v>
          </cell>
          <cell r="H10082" t="str">
            <v>IndTchSrvLT</v>
          </cell>
          <cell r="I10082" t="str">
            <v>ClntDel&amp;Ops</v>
          </cell>
          <cell r="J10082" t="str">
            <v>GCP to US Very High</v>
          </cell>
          <cell r="K10082" t="str">
            <v>10-Analyst</v>
          </cell>
          <cell r="L10082">
            <v>155.33333333333334</v>
          </cell>
        </row>
        <row r="10083">
          <cell r="G10083" t="str">
            <v>USA</v>
          </cell>
          <cell r="H10083" t="str">
            <v>IndTchSrvLT</v>
          </cell>
          <cell r="I10083" t="str">
            <v>ClntDel&amp;Ops</v>
          </cell>
          <cell r="J10083" t="str">
            <v>GCP to US Very Low</v>
          </cell>
          <cell r="K10083" t="str">
            <v>9-Consultant</v>
          </cell>
          <cell r="L10083">
            <v>154</v>
          </cell>
        </row>
        <row r="10084">
          <cell r="G10084" t="str">
            <v>USA</v>
          </cell>
          <cell r="H10084" t="str">
            <v>IndTchSrvLT</v>
          </cell>
          <cell r="I10084" t="str">
            <v>ClntDel&amp;Ops</v>
          </cell>
          <cell r="J10084" t="str">
            <v>GCP to US Very Low</v>
          </cell>
          <cell r="K10084" t="str">
            <v>8-Consultant</v>
          </cell>
          <cell r="L10084">
            <v>153.33333333333334</v>
          </cell>
        </row>
        <row r="10085">
          <cell r="G10085" t="str">
            <v>USA</v>
          </cell>
          <cell r="H10085" t="str">
            <v>IndTchSrvLT</v>
          </cell>
          <cell r="I10085" t="str">
            <v>ClntDel&amp;Ops</v>
          </cell>
          <cell r="J10085" t="str">
            <v>GCP to US Very Low</v>
          </cell>
          <cell r="K10085" t="str">
            <v>7-Manager</v>
          </cell>
          <cell r="L10085">
            <v>151.33333333333334</v>
          </cell>
        </row>
        <row r="10086">
          <cell r="G10086" t="str">
            <v>USA</v>
          </cell>
          <cell r="H10086" t="str">
            <v>IndTchSrvLT</v>
          </cell>
          <cell r="I10086" t="str">
            <v>ClntDel&amp;Ops</v>
          </cell>
          <cell r="J10086" t="str">
            <v>GCP to US Very Low</v>
          </cell>
          <cell r="K10086" t="str">
            <v>6-Senior Manager</v>
          </cell>
          <cell r="L10086">
            <v>151.33333333333334</v>
          </cell>
        </row>
        <row r="10087">
          <cell r="G10087" t="str">
            <v>USA</v>
          </cell>
          <cell r="H10087" t="str">
            <v>IndTchSrvLT</v>
          </cell>
          <cell r="I10087" t="str">
            <v>ClntDel&amp;Ops</v>
          </cell>
          <cell r="J10087" t="str">
            <v>GCP to US Very Low</v>
          </cell>
          <cell r="K10087" t="str">
            <v>11-Analyst</v>
          </cell>
          <cell r="L10087">
            <v>155.33333333333334</v>
          </cell>
        </row>
        <row r="10088">
          <cell r="G10088" t="str">
            <v>USA</v>
          </cell>
          <cell r="H10088" t="str">
            <v>IndTchSrvLT</v>
          </cell>
          <cell r="I10088" t="str">
            <v>ClntDel&amp;Ops</v>
          </cell>
          <cell r="J10088" t="str">
            <v>GCP to US Very Low</v>
          </cell>
          <cell r="K10088" t="str">
            <v>10-Analyst</v>
          </cell>
          <cell r="L10088">
            <v>155.33333333333334</v>
          </cell>
        </row>
        <row r="10089">
          <cell r="G10089" t="str">
            <v>USA</v>
          </cell>
          <cell r="H10089" t="str">
            <v>IndTchSrvLT</v>
          </cell>
          <cell r="I10089" t="str">
            <v>ClntDel&amp;Ops</v>
          </cell>
          <cell r="J10089" t="str">
            <v>GCP to US Very Very High</v>
          </cell>
          <cell r="K10089" t="str">
            <v>9-Consultant</v>
          </cell>
          <cell r="L10089">
            <v>154</v>
          </cell>
        </row>
        <row r="10090">
          <cell r="G10090" t="str">
            <v>USA</v>
          </cell>
          <cell r="H10090" t="str">
            <v>IndTchSrvLT</v>
          </cell>
          <cell r="I10090" t="str">
            <v>ClntDel&amp;Ops</v>
          </cell>
          <cell r="J10090" t="str">
            <v>GCP to US Very Very High</v>
          </cell>
          <cell r="K10090" t="str">
            <v>8-Consultant</v>
          </cell>
          <cell r="L10090">
            <v>153.33333333333334</v>
          </cell>
        </row>
        <row r="10091">
          <cell r="G10091" t="str">
            <v>USA</v>
          </cell>
          <cell r="H10091" t="str">
            <v>IndTchSrvLT</v>
          </cell>
          <cell r="I10091" t="str">
            <v>ClntDel&amp;Ops</v>
          </cell>
          <cell r="J10091" t="str">
            <v>GCP to US Very Very High</v>
          </cell>
          <cell r="K10091" t="str">
            <v>7-Manager</v>
          </cell>
          <cell r="L10091">
            <v>151.33333333333334</v>
          </cell>
        </row>
        <row r="10092">
          <cell r="G10092" t="str">
            <v>USA</v>
          </cell>
          <cell r="H10092" t="str">
            <v>IndTchSrvLT</v>
          </cell>
          <cell r="I10092" t="str">
            <v>ClntDel&amp;Ops</v>
          </cell>
          <cell r="J10092" t="str">
            <v>GCP to US Very Very High</v>
          </cell>
          <cell r="K10092" t="str">
            <v>6-Senior Manager</v>
          </cell>
          <cell r="L10092">
            <v>151.33333333333334</v>
          </cell>
        </row>
        <row r="10093">
          <cell r="G10093" t="str">
            <v>USA</v>
          </cell>
          <cell r="H10093" t="str">
            <v>IndTchSrvLT</v>
          </cell>
          <cell r="I10093" t="str">
            <v>ClntDel&amp;Ops</v>
          </cell>
          <cell r="J10093" t="str">
            <v>GCP to US Very Very High</v>
          </cell>
          <cell r="K10093" t="str">
            <v>11-Analyst</v>
          </cell>
          <cell r="L10093">
            <v>155.33333333333334</v>
          </cell>
        </row>
        <row r="10094">
          <cell r="G10094" t="str">
            <v>USA</v>
          </cell>
          <cell r="H10094" t="str">
            <v>IndTchSrvLT</v>
          </cell>
          <cell r="I10094" t="str">
            <v>ClntDel&amp;Ops</v>
          </cell>
          <cell r="J10094" t="str">
            <v>GCP to US Very Very High</v>
          </cell>
          <cell r="K10094" t="str">
            <v>10-Analyst</v>
          </cell>
          <cell r="L10094">
            <v>155.33333333333334</v>
          </cell>
        </row>
        <row r="10095">
          <cell r="G10095" t="str">
            <v>USA</v>
          </cell>
          <cell r="H10095" t="str">
            <v>IndTchSrvST</v>
          </cell>
          <cell r="I10095" t="str">
            <v>ClntDel&amp;Ops</v>
          </cell>
          <cell r="J10095" t="str">
            <v>Avanade</v>
          </cell>
          <cell r="K10095" t="str">
            <v>Accenture Leadership</v>
          </cell>
          <cell r="L10095">
            <v>150</v>
          </cell>
        </row>
        <row r="10096">
          <cell r="G10096" t="str">
            <v>USA</v>
          </cell>
          <cell r="H10096" t="str">
            <v>IndTchSrvST</v>
          </cell>
          <cell r="I10096" t="str">
            <v>ClntDel&amp;Ops</v>
          </cell>
          <cell r="J10096" t="str">
            <v>Avanade</v>
          </cell>
          <cell r="K10096" t="str">
            <v>9-Consultant</v>
          </cell>
          <cell r="L10096">
            <v>156.66666666666666</v>
          </cell>
        </row>
        <row r="10097">
          <cell r="G10097" t="str">
            <v>USA</v>
          </cell>
          <cell r="H10097" t="str">
            <v>IndTchSrvST</v>
          </cell>
          <cell r="I10097" t="str">
            <v>ClntDel&amp;Ops</v>
          </cell>
          <cell r="J10097" t="str">
            <v>Avanade</v>
          </cell>
          <cell r="K10097" t="str">
            <v>8-Consultant</v>
          </cell>
          <cell r="L10097">
            <v>157.5</v>
          </cell>
        </row>
        <row r="10098">
          <cell r="G10098" t="str">
            <v>USA</v>
          </cell>
          <cell r="H10098" t="str">
            <v>IndTchSrvST</v>
          </cell>
          <cell r="I10098" t="str">
            <v>ClntDel&amp;Ops</v>
          </cell>
          <cell r="J10098" t="str">
            <v>Avanade</v>
          </cell>
          <cell r="K10098" t="str">
            <v>7-Manager</v>
          </cell>
          <cell r="L10098">
            <v>150</v>
          </cell>
        </row>
        <row r="10099">
          <cell r="G10099" t="str">
            <v>USA</v>
          </cell>
          <cell r="H10099" t="str">
            <v>IndTchSrvST</v>
          </cell>
          <cell r="I10099" t="str">
            <v>ClntDel&amp;Ops</v>
          </cell>
          <cell r="J10099" t="str">
            <v>Avanade</v>
          </cell>
          <cell r="K10099" t="str">
            <v>6-Senior Manager</v>
          </cell>
          <cell r="L10099">
            <v>150</v>
          </cell>
        </row>
        <row r="10100">
          <cell r="G10100" t="str">
            <v>USA</v>
          </cell>
          <cell r="H10100" t="str">
            <v>IndTchSrvST</v>
          </cell>
          <cell r="I10100" t="str">
            <v>ClntDel&amp;Ops</v>
          </cell>
          <cell r="J10100" t="str">
            <v>Avanade</v>
          </cell>
          <cell r="K10100" t="str">
            <v>5-Senior Manager</v>
          </cell>
          <cell r="L10100">
            <v>150</v>
          </cell>
        </row>
        <row r="10101">
          <cell r="G10101" t="str">
            <v>USA</v>
          </cell>
          <cell r="H10101" t="str">
            <v>IndTchSrvST</v>
          </cell>
          <cell r="I10101" t="str">
            <v>ClntDel&amp;Ops</v>
          </cell>
          <cell r="J10101" t="str">
            <v>Avanade</v>
          </cell>
          <cell r="K10101" t="str">
            <v>13-Associate</v>
          </cell>
          <cell r="L10101">
            <v>156</v>
          </cell>
        </row>
        <row r="10102">
          <cell r="G10102" t="str">
            <v>USA</v>
          </cell>
          <cell r="H10102" t="str">
            <v>IndTchSrvST</v>
          </cell>
          <cell r="I10102" t="str">
            <v>ClntDel&amp;Ops</v>
          </cell>
          <cell r="J10102" t="str">
            <v>Avanade</v>
          </cell>
          <cell r="K10102" t="str">
            <v>12-Associate</v>
          </cell>
          <cell r="L10102">
            <v>154</v>
          </cell>
        </row>
        <row r="10103">
          <cell r="G10103" t="str">
            <v>USA</v>
          </cell>
          <cell r="H10103" t="str">
            <v>IndTchSrvST</v>
          </cell>
          <cell r="I10103" t="str">
            <v>ClntDel&amp;Ops</v>
          </cell>
          <cell r="J10103" t="str">
            <v>Avanade</v>
          </cell>
          <cell r="K10103" t="str">
            <v>11-Analyst</v>
          </cell>
          <cell r="L10103">
            <v>159.66666666666666</v>
          </cell>
        </row>
        <row r="10104">
          <cell r="G10104" t="str">
            <v>USA</v>
          </cell>
          <cell r="H10104" t="str">
            <v>IndTchSrvST</v>
          </cell>
          <cell r="I10104" t="str">
            <v>ClntDel&amp;Ops</v>
          </cell>
          <cell r="J10104" t="str">
            <v>Avanade</v>
          </cell>
          <cell r="K10104" t="str">
            <v>10-Analyst</v>
          </cell>
          <cell r="L10104">
            <v>159.66666666666666</v>
          </cell>
        </row>
        <row r="10105">
          <cell r="G10105" t="str">
            <v>USA</v>
          </cell>
          <cell r="H10105" t="str">
            <v>IndTchSrvST</v>
          </cell>
          <cell r="I10105" t="str">
            <v>ClntDel&amp;Ops</v>
          </cell>
          <cell r="J10105" t="str">
            <v>DC B&amp;TI High</v>
          </cell>
          <cell r="K10105" t="str">
            <v>9-Consultant</v>
          </cell>
          <cell r="L10105">
            <v>150.91999999999999</v>
          </cell>
        </row>
        <row r="10106">
          <cell r="G10106" t="str">
            <v>USA</v>
          </cell>
          <cell r="H10106" t="str">
            <v>IndTchSrvST</v>
          </cell>
          <cell r="I10106" t="str">
            <v>ClntDel&amp;Ops</v>
          </cell>
          <cell r="J10106" t="str">
            <v>DC B&amp;TI High</v>
          </cell>
          <cell r="K10106" t="str">
            <v>8-Consultant</v>
          </cell>
          <cell r="L10106">
            <v>150.26666666666668</v>
          </cell>
        </row>
        <row r="10107">
          <cell r="G10107" t="str">
            <v>USA</v>
          </cell>
          <cell r="H10107" t="str">
            <v>IndTchSrvST</v>
          </cell>
          <cell r="I10107" t="str">
            <v>ClntDel&amp;Ops</v>
          </cell>
          <cell r="J10107" t="str">
            <v>DC B&amp;TI High</v>
          </cell>
          <cell r="K10107" t="str">
            <v>7-Manager</v>
          </cell>
          <cell r="L10107">
            <v>148.30666666666667</v>
          </cell>
        </row>
        <row r="10108">
          <cell r="G10108" t="str">
            <v>USA</v>
          </cell>
          <cell r="H10108" t="str">
            <v>IndTchSrvST</v>
          </cell>
          <cell r="I10108" t="str">
            <v>ClntDel&amp;Ops</v>
          </cell>
          <cell r="J10108" t="str">
            <v>DC B&amp;TI High</v>
          </cell>
          <cell r="K10108" t="str">
            <v>6-Senior Manager</v>
          </cell>
          <cell r="L10108">
            <v>148.30666666666667</v>
          </cell>
        </row>
        <row r="10109">
          <cell r="G10109" t="str">
            <v>USA</v>
          </cell>
          <cell r="H10109" t="str">
            <v>IndTchSrvST</v>
          </cell>
          <cell r="I10109" t="str">
            <v>ClntDel&amp;Ops</v>
          </cell>
          <cell r="J10109" t="str">
            <v>DC B&amp;TI High</v>
          </cell>
          <cell r="K10109" t="str">
            <v>11-Analyst</v>
          </cell>
          <cell r="L10109">
            <v>152.22666666666666</v>
          </cell>
        </row>
        <row r="10110">
          <cell r="G10110" t="str">
            <v>USA</v>
          </cell>
          <cell r="H10110" t="str">
            <v>IndTchSrvST</v>
          </cell>
          <cell r="I10110" t="str">
            <v>ClntDel&amp;Ops</v>
          </cell>
          <cell r="J10110" t="str">
            <v>DC B&amp;TI High</v>
          </cell>
          <cell r="K10110" t="str">
            <v>10-Analyst</v>
          </cell>
          <cell r="L10110">
            <v>152.22666666666666</v>
          </cell>
        </row>
        <row r="10111">
          <cell r="G10111" t="str">
            <v>USA</v>
          </cell>
          <cell r="H10111" t="str">
            <v>IndTchSrvST</v>
          </cell>
          <cell r="I10111" t="str">
            <v>ClntDel&amp;Ops</v>
          </cell>
          <cell r="J10111" t="str">
            <v>DC B&amp;TI Low</v>
          </cell>
          <cell r="K10111" t="str">
            <v>9-Consultant</v>
          </cell>
          <cell r="L10111">
            <v>150.91999999999999</v>
          </cell>
        </row>
        <row r="10112">
          <cell r="G10112" t="str">
            <v>USA</v>
          </cell>
          <cell r="H10112" t="str">
            <v>IndTchSrvST</v>
          </cell>
          <cell r="I10112" t="str">
            <v>ClntDel&amp;Ops</v>
          </cell>
          <cell r="J10112" t="str">
            <v>DC B&amp;TI Low</v>
          </cell>
          <cell r="K10112" t="str">
            <v>8-Consultant</v>
          </cell>
          <cell r="L10112">
            <v>150.26666666666668</v>
          </cell>
        </row>
        <row r="10113">
          <cell r="G10113" t="str">
            <v>USA</v>
          </cell>
          <cell r="H10113" t="str">
            <v>IndTchSrvST</v>
          </cell>
          <cell r="I10113" t="str">
            <v>ClntDel&amp;Ops</v>
          </cell>
          <cell r="J10113" t="str">
            <v>DC B&amp;TI Low</v>
          </cell>
          <cell r="K10113" t="str">
            <v>7-Manager</v>
          </cell>
          <cell r="L10113">
            <v>148.30666666666667</v>
          </cell>
        </row>
        <row r="10114">
          <cell r="G10114" t="str">
            <v>USA</v>
          </cell>
          <cell r="H10114" t="str">
            <v>IndTchSrvST</v>
          </cell>
          <cell r="I10114" t="str">
            <v>ClntDel&amp;Ops</v>
          </cell>
          <cell r="J10114" t="str">
            <v>DC B&amp;TI Low</v>
          </cell>
          <cell r="K10114" t="str">
            <v>6-Senior Manager</v>
          </cell>
          <cell r="L10114">
            <v>148.30666666666667</v>
          </cell>
        </row>
        <row r="10115">
          <cell r="G10115" t="str">
            <v>USA</v>
          </cell>
          <cell r="H10115" t="str">
            <v>IndTchSrvST</v>
          </cell>
          <cell r="I10115" t="str">
            <v>ClntDel&amp;Ops</v>
          </cell>
          <cell r="J10115" t="str">
            <v>DC B&amp;TI Low</v>
          </cell>
          <cell r="K10115" t="str">
            <v>11-Analyst</v>
          </cell>
          <cell r="L10115">
            <v>152.22666666666666</v>
          </cell>
        </row>
        <row r="10116">
          <cell r="G10116" t="str">
            <v>USA</v>
          </cell>
          <cell r="H10116" t="str">
            <v>IndTchSrvST</v>
          </cell>
          <cell r="I10116" t="str">
            <v>ClntDel&amp;Ops</v>
          </cell>
          <cell r="J10116" t="str">
            <v>DC B&amp;TI Low</v>
          </cell>
          <cell r="K10116" t="str">
            <v>10-Analyst</v>
          </cell>
          <cell r="L10116">
            <v>152.22666666666666</v>
          </cell>
        </row>
        <row r="10117">
          <cell r="G10117" t="str">
            <v>USA</v>
          </cell>
          <cell r="H10117" t="str">
            <v>IndTchSrvST</v>
          </cell>
          <cell r="I10117" t="str">
            <v>ClntDel&amp;Ops</v>
          </cell>
          <cell r="J10117" t="str">
            <v>DC B&amp;TI Medium</v>
          </cell>
          <cell r="K10117" t="str">
            <v>9-Consultant</v>
          </cell>
          <cell r="L10117">
            <v>150.91999999999999</v>
          </cell>
        </row>
        <row r="10118">
          <cell r="G10118" t="str">
            <v>USA</v>
          </cell>
          <cell r="H10118" t="str">
            <v>IndTchSrvST</v>
          </cell>
          <cell r="I10118" t="str">
            <v>ClntDel&amp;Ops</v>
          </cell>
          <cell r="J10118" t="str">
            <v>DC B&amp;TI Medium</v>
          </cell>
          <cell r="K10118" t="str">
            <v>8-Consultant</v>
          </cell>
          <cell r="L10118">
            <v>150.26666666666668</v>
          </cell>
        </row>
        <row r="10119">
          <cell r="G10119" t="str">
            <v>USA</v>
          </cell>
          <cell r="H10119" t="str">
            <v>IndTchSrvST</v>
          </cell>
          <cell r="I10119" t="str">
            <v>ClntDel&amp;Ops</v>
          </cell>
          <cell r="J10119" t="str">
            <v>DC B&amp;TI Medium</v>
          </cell>
          <cell r="K10119" t="str">
            <v>7-Manager</v>
          </cell>
          <cell r="L10119">
            <v>148.30666666666667</v>
          </cell>
        </row>
        <row r="10120">
          <cell r="G10120" t="str">
            <v>USA</v>
          </cell>
          <cell r="H10120" t="str">
            <v>IndTchSrvST</v>
          </cell>
          <cell r="I10120" t="str">
            <v>ClntDel&amp;Ops</v>
          </cell>
          <cell r="J10120" t="str">
            <v>DC B&amp;TI Medium</v>
          </cell>
          <cell r="K10120" t="str">
            <v>6-Senior Manager</v>
          </cell>
          <cell r="L10120">
            <v>148.30666666666667</v>
          </cell>
        </row>
        <row r="10121">
          <cell r="G10121" t="str">
            <v>USA</v>
          </cell>
          <cell r="H10121" t="str">
            <v>IndTchSrvST</v>
          </cell>
          <cell r="I10121" t="str">
            <v>ClntDel&amp;Ops</v>
          </cell>
          <cell r="J10121" t="str">
            <v>DC B&amp;TI Medium</v>
          </cell>
          <cell r="K10121" t="str">
            <v>11-Analyst</v>
          </cell>
          <cell r="L10121">
            <v>152.22666666666666</v>
          </cell>
        </row>
        <row r="10122">
          <cell r="G10122" t="str">
            <v>USA</v>
          </cell>
          <cell r="H10122" t="str">
            <v>IndTchSrvST</v>
          </cell>
          <cell r="I10122" t="str">
            <v>ClntDel&amp;Ops</v>
          </cell>
          <cell r="J10122" t="str">
            <v>DC B&amp;TI Medium</v>
          </cell>
          <cell r="K10122" t="str">
            <v>10-Analyst</v>
          </cell>
          <cell r="L10122">
            <v>152.22666666666666</v>
          </cell>
        </row>
        <row r="10123">
          <cell r="G10123" t="str">
            <v>USA</v>
          </cell>
          <cell r="H10123" t="str">
            <v>IndTchSrvST</v>
          </cell>
          <cell r="I10123" t="str">
            <v>ClntDel&amp;Ops</v>
          </cell>
          <cell r="J10123" t="str">
            <v>DC B&amp;TI Very High</v>
          </cell>
          <cell r="K10123" t="str">
            <v>9-Consultant</v>
          </cell>
          <cell r="L10123">
            <v>150.91999999999999</v>
          </cell>
        </row>
        <row r="10124">
          <cell r="G10124" t="str">
            <v>USA</v>
          </cell>
          <cell r="H10124" t="str">
            <v>IndTchSrvST</v>
          </cell>
          <cell r="I10124" t="str">
            <v>ClntDel&amp;Ops</v>
          </cell>
          <cell r="J10124" t="str">
            <v>DC B&amp;TI Very High</v>
          </cell>
          <cell r="K10124" t="str">
            <v>8-Consultant</v>
          </cell>
          <cell r="L10124">
            <v>150.26666666666668</v>
          </cell>
        </row>
        <row r="10125">
          <cell r="G10125" t="str">
            <v>USA</v>
          </cell>
          <cell r="H10125" t="str">
            <v>IndTchSrvST</v>
          </cell>
          <cell r="I10125" t="str">
            <v>ClntDel&amp;Ops</v>
          </cell>
          <cell r="J10125" t="str">
            <v>DC B&amp;TI Very High</v>
          </cell>
          <cell r="K10125" t="str">
            <v>7-Manager</v>
          </cell>
          <cell r="L10125">
            <v>148.30666666666667</v>
          </cell>
        </row>
        <row r="10126">
          <cell r="G10126" t="str">
            <v>USA</v>
          </cell>
          <cell r="H10126" t="str">
            <v>IndTchSrvST</v>
          </cell>
          <cell r="I10126" t="str">
            <v>ClntDel&amp;Ops</v>
          </cell>
          <cell r="J10126" t="str">
            <v>DC B&amp;TI Very High</v>
          </cell>
          <cell r="K10126" t="str">
            <v>6-Senior Manager</v>
          </cell>
          <cell r="L10126">
            <v>148.30666666666667</v>
          </cell>
        </row>
        <row r="10127">
          <cell r="G10127" t="str">
            <v>USA</v>
          </cell>
          <cell r="H10127" t="str">
            <v>IndTchSrvST</v>
          </cell>
          <cell r="I10127" t="str">
            <v>ClntDel&amp;Ops</v>
          </cell>
          <cell r="J10127" t="str">
            <v>DC B&amp;TI Very High</v>
          </cell>
          <cell r="K10127" t="str">
            <v>11-Analyst</v>
          </cell>
          <cell r="L10127">
            <v>152.22666666666666</v>
          </cell>
        </row>
        <row r="10128">
          <cell r="G10128" t="str">
            <v>USA</v>
          </cell>
          <cell r="H10128" t="str">
            <v>IndTchSrvST</v>
          </cell>
          <cell r="I10128" t="str">
            <v>ClntDel&amp;Ops</v>
          </cell>
          <cell r="J10128" t="str">
            <v>DC B&amp;TI Very High</v>
          </cell>
          <cell r="K10128" t="str">
            <v>10-Analyst</v>
          </cell>
          <cell r="L10128">
            <v>152.22666666666666</v>
          </cell>
        </row>
        <row r="10129">
          <cell r="G10129" t="str">
            <v>USA</v>
          </cell>
          <cell r="H10129" t="str">
            <v>IndTchSrvST</v>
          </cell>
          <cell r="I10129" t="str">
            <v>ClntDel&amp;Ops</v>
          </cell>
          <cell r="J10129" t="str">
            <v>DC B&amp;TI Very Low</v>
          </cell>
          <cell r="K10129" t="str">
            <v>11-Analyst</v>
          </cell>
          <cell r="L10129">
            <v>152.22666666666666</v>
          </cell>
        </row>
        <row r="10130">
          <cell r="G10130" t="str">
            <v>USA</v>
          </cell>
          <cell r="H10130" t="str">
            <v>IndTchSrvST</v>
          </cell>
          <cell r="I10130" t="str">
            <v>ClntDel&amp;Ops</v>
          </cell>
          <cell r="J10130" t="str">
            <v>DC B&amp;TI Very Very High</v>
          </cell>
          <cell r="K10130" t="str">
            <v>9-Consultant</v>
          </cell>
          <cell r="L10130">
            <v>150.91999999999999</v>
          </cell>
        </row>
        <row r="10131">
          <cell r="G10131" t="str">
            <v>USA</v>
          </cell>
          <cell r="H10131" t="str">
            <v>IndTchSrvST</v>
          </cell>
          <cell r="I10131" t="str">
            <v>ClntDel&amp;Ops</v>
          </cell>
          <cell r="J10131" t="str">
            <v>DC B&amp;TI Very Very High</v>
          </cell>
          <cell r="K10131" t="str">
            <v>8-Consultant</v>
          </cell>
          <cell r="L10131">
            <v>150.26666666666668</v>
          </cell>
        </row>
        <row r="10132">
          <cell r="G10132" t="str">
            <v>USA</v>
          </cell>
          <cell r="H10132" t="str">
            <v>IndTchSrvST</v>
          </cell>
          <cell r="I10132" t="str">
            <v>ClntDel&amp;Ops</v>
          </cell>
          <cell r="J10132" t="str">
            <v>DC B&amp;TI Very Very High</v>
          </cell>
          <cell r="K10132" t="str">
            <v>7-Manager</v>
          </cell>
          <cell r="L10132">
            <v>148.30666666666667</v>
          </cell>
        </row>
        <row r="10133">
          <cell r="G10133" t="str">
            <v>USA</v>
          </cell>
          <cell r="H10133" t="str">
            <v>IndTchSrvST</v>
          </cell>
          <cell r="I10133" t="str">
            <v>ClntDel&amp;Ops</v>
          </cell>
          <cell r="J10133" t="str">
            <v>DC B&amp;TI Very Very High</v>
          </cell>
          <cell r="K10133" t="str">
            <v>6-Senior Manager</v>
          </cell>
          <cell r="L10133">
            <v>148.30666666666667</v>
          </cell>
        </row>
        <row r="10134">
          <cell r="G10134" t="str">
            <v>USA</v>
          </cell>
          <cell r="H10134" t="str">
            <v>IndTchSrvST</v>
          </cell>
          <cell r="I10134" t="str">
            <v>ClntDel&amp;Ops</v>
          </cell>
          <cell r="J10134" t="str">
            <v>DC B&amp;TI Very Very High</v>
          </cell>
          <cell r="K10134" t="str">
            <v>11-Analyst</v>
          </cell>
          <cell r="L10134">
            <v>152.22666666666666</v>
          </cell>
        </row>
        <row r="10135">
          <cell r="G10135" t="str">
            <v>USA</v>
          </cell>
          <cell r="H10135" t="str">
            <v>IndTchSrvST</v>
          </cell>
          <cell r="I10135" t="str">
            <v>ClntDel&amp;Ops</v>
          </cell>
          <cell r="J10135" t="str">
            <v>DC B&amp;TI Very Very High</v>
          </cell>
          <cell r="K10135" t="str">
            <v>10-Analyst</v>
          </cell>
          <cell r="L10135">
            <v>152.22666666666666</v>
          </cell>
        </row>
        <row r="10136">
          <cell r="G10136" t="str">
            <v>USA</v>
          </cell>
          <cell r="H10136" t="str">
            <v>IndTchSrvST</v>
          </cell>
          <cell r="I10136" t="str">
            <v>ClntDel&amp;Ops</v>
          </cell>
          <cell r="J10136" t="str">
            <v>DC SE High</v>
          </cell>
          <cell r="K10136" t="str">
            <v>9-Consultant</v>
          </cell>
          <cell r="L10136">
            <v>150.91999999999999</v>
          </cell>
        </row>
        <row r="10137">
          <cell r="G10137" t="str">
            <v>USA</v>
          </cell>
          <cell r="H10137" t="str">
            <v>IndTchSrvST</v>
          </cell>
          <cell r="I10137" t="str">
            <v>ClntDel&amp;Ops</v>
          </cell>
          <cell r="J10137" t="str">
            <v>DC SE High</v>
          </cell>
          <cell r="K10137" t="str">
            <v>8-Consultant</v>
          </cell>
          <cell r="L10137">
            <v>150.26666666666668</v>
          </cell>
        </row>
        <row r="10138">
          <cell r="G10138" t="str">
            <v>USA</v>
          </cell>
          <cell r="H10138" t="str">
            <v>IndTchSrvST</v>
          </cell>
          <cell r="I10138" t="str">
            <v>ClntDel&amp;Ops</v>
          </cell>
          <cell r="J10138" t="str">
            <v>DC SE High</v>
          </cell>
          <cell r="K10138" t="str">
            <v>7-Manager</v>
          </cell>
          <cell r="L10138">
            <v>148.30666666666667</v>
          </cell>
        </row>
        <row r="10139">
          <cell r="G10139" t="str">
            <v>USA</v>
          </cell>
          <cell r="H10139" t="str">
            <v>IndTchSrvST</v>
          </cell>
          <cell r="I10139" t="str">
            <v>ClntDel&amp;Ops</v>
          </cell>
          <cell r="J10139" t="str">
            <v>DC SE High</v>
          </cell>
          <cell r="K10139" t="str">
            <v>6-Senior Manager</v>
          </cell>
          <cell r="L10139">
            <v>148.30666666666667</v>
          </cell>
        </row>
        <row r="10140">
          <cell r="G10140" t="str">
            <v>USA</v>
          </cell>
          <cell r="H10140" t="str">
            <v>IndTchSrvST</v>
          </cell>
          <cell r="I10140" t="str">
            <v>ClntDel&amp;Ops</v>
          </cell>
          <cell r="J10140" t="str">
            <v>DC SE High</v>
          </cell>
          <cell r="K10140" t="str">
            <v>13-Associate</v>
          </cell>
          <cell r="L10140">
            <v>154.18666666666667</v>
          </cell>
        </row>
        <row r="10141">
          <cell r="G10141" t="str">
            <v>USA</v>
          </cell>
          <cell r="H10141" t="str">
            <v>IndTchSrvST</v>
          </cell>
          <cell r="I10141" t="str">
            <v>ClntDel&amp;Ops</v>
          </cell>
          <cell r="J10141" t="str">
            <v>DC SE High</v>
          </cell>
          <cell r="K10141" t="str">
            <v>12-Associate</v>
          </cell>
          <cell r="L10141">
            <v>154.18666666666667</v>
          </cell>
        </row>
        <row r="10142">
          <cell r="G10142" t="str">
            <v>USA</v>
          </cell>
          <cell r="H10142" t="str">
            <v>IndTchSrvST</v>
          </cell>
          <cell r="I10142" t="str">
            <v>ClntDel&amp;Ops</v>
          </cell>
          <cell r="J10142" t="str">
            <v>DC SE High</v>
          </cell>
          <cell r="K10142" t="str">
            <v>11-Analyst</v>
          </cell>
          <cell r="L10142">
            <v>152.22666666666666</v>
          </cell>
        </row>
        <row r="10143">
          <cell r="G10143" t="str">
            <v>USA</v>
          </cell>
          <cell r="H10143" t="str">
            <v>IndTchSrvST</v>
          </cell>
          <cell r="I10143" t="str">
            <v>ClntDel&amp;Ops</v>
          </cell>
          <cell r="J10143" t="str">
            <v>DC SE High</v>
          </cell>
          <cell r="K10143" t="str">
            <v>10-Analyst</v>
          </cell>
          <cell r="L10143">
            <v>152.22666666666666</v>
          </cell>
        </row>
        <row r="10144">
          <cell r="G10144" t="str">
            <v>USA</v>
          </cell>
          <cell r="H10144" t="str">
            <v>IndTchSrvST</v>
          </cell>
          <cell r="I10144" t="str">
            <v>ClntDel&amp;Ops</v>
          </cell>
          <cell r="J10144" t="str">
            <v>DC SE Low</v>
          </cell>
          <cell r="K10144" t="str">
            <v>9-Consultant</v>
          </cell>
          <cell r="L10144">
            <v>150.91999999999999</v>
          </cell>
        </row>
        <row r="10145">
          <cell r="G10145" t="str">
            <v>USA</v>
          </cell>
          <cell r="H10145" t="str">
            <v>IndTchSrvST</v>
          </cell>
          <cell r="I10145" t="str">
            <v>ClntDel&amp;Ops</v>
          </cell>
          <cell r="J10145" t="str">
            <v>DC SE Low</v>
          </cell>
          <cell r="K10145" t="str">
            <v>8-Consultant</v>
          </cell>
          <cell r="L10145">
            <v>150.26666666666668</v>
          </cell>
        </row>
        <row r="10146">
          <cell r="G10146" t="str">
            <v>USA</v>
          </cell>
          <cell r="H10146" t="str">
            <v>IndTchSrvST</v>
          </cell>
          <cell r="I10146" t="str">
            <v>ClntDel&amp;Ops</v>
          </cell>
          <cell r="J10146" t="str">
            <v>DC SE Low</v>
          </cell>
          <cell r="K10146" t="str">
            <v>7-Manager</v>
          </cell>
          <cell r="L10146">
            <v>148.30666666666667</v>
          </cell>
        </row>
        <row r="10147">
          <cell r="G10147" t="str">
            <v>USA</v>
          </cell>
          <cell r="H10147" t="str">
            <v>IndTchSrvST</v>
          </cell>
          <cell r="I10147" t="str">
            <v>ClntDel&amp;Ops</v>
          </cell>
          <cell r="J10147" t="str">
            <v>DC SE Low</v>
          </cell>
          <cell r="K10147" t="str">
            <v>6-Senior Manager</v>
          </cell>
          <cell r="L10147">
            <v>148.30666666666667</v>
          </cell>
        </row>
        <row r="10148">
          <cell r="G10148" t="str">
            <v>USA</v>
          </cell>
          <cell r="H10148" t="str">
            <v>IndTchSrvST</v>
          </cell>
          <cell r="I10148" t="str">
            <v>ClntDel&amp;Ops</v>
          </cell>
          <cell r="J10148" t="str">
            <v>DC SE Low</v>
          </cell>
          <cell r="K10148" t="str">
            <v>13-Associate</v>
          </cell>
          <cell r="L10148">
            <v>154.18666666666667</v>
          </cell>
        </row>
        <row r="10149">
          <cell r="G10149" t="str">
            <v>USA</v>
          </cell>
          <cell r="H10149" t="str">
            <v>IndTchSrvST</v>
          </cell>
          <cell r="I10149" t="str">
            <v>ClntDel&amp;Ops</v>
          </cell>
          <cell r="J10149" t="str">
            <v>DC SE Low</v>
          </cell>
          <cell r="K10149" t="str">
            <v>12-Associate</v>
          </cell>
          <cell r="L10149">
            <v>154.18666666666667</v>
          </cell>
        </row>
        <row r="10150">
          <cell r="G10150" t="str">
            <v>USA</v>
          </cell>
          <cell r="H10150" t="str">
            <v>IndTchSrvST</v>
          </cell>
          <cell r="I10150" t="str">
            <v>ClntDel&amp;Ops</v>
          </cell>
          <cell r="J10150" t="str">
            <v>DC SE Low</v>
          </cell>
          <cell r="K10150" t="str">
            <v>11-Analyst</v>
          </cell>
          <cell r="L10150">
            <v>152.22666666666666</v>
          </cell>
        </row>
        <row r="10151">
          <cell r="G10151" t="str">
            <v>USA</v>
          </cell>
          <cell r="H10151" t="str">
            <v>IndTchSrvST</v>
          </cell>
          <cell r="I10151" t="str">
            <v>ClntDel&amp;Ops</v>
          </cell>
          <cell r="J10151" t="str">
            <v>DC SE Low</v>
          </cell>
          <cell r="K10151" t="str">
            <v>10-Analyst</v>
          </cell>
          <cell r="L10151">
            <v>152.22666666666666</v>
          </cell>
        </row>
        <row r="10152">
          <cell r="G10152" t="str">
            <v>USA</v>
          </cell>
          <cell r="H10152" t="str">
            <v>IndTchSrvST</v>
          </cell>
          <cell r="I10152" t="str">
            <v>ClntDel&amp;Ops</v>
          </cell>
          <cell r="J10152" t="str">
            <v>DC SE Medium</v>
          </cell>
          <cell r="K10152" t="str">
            <v>9-Consultant</v>
          </cell>
          <cell r="L10152">
            <v>150.91999999999999</v>
          </cell>
        </row>
        <row r="10153">
          <cell r="G10153" t="str">
            <v>USA</v>
          </cell>
          <cell r="H10153" t="str">
            <v>IndTchSrvST</v>
          </cell>
          <cell r="I10153" t="str">
            <v>ClntDel&amp;Ops</v>
          </cell>
          <cell r="J10153" t="str">
            <v>DC SE Medium</v>
          </cell>
          <cell r="K10153" t="str">
            <v>8-Consultant</v>
          </cell>
          <cell r="L10153">
            <v>150.26666666666668</v>
          </cell>
        </row>
        <row r="10154">
          <cell r="G10154" t="str">
            <v>USA</v>
          </cell>
          <cell r="H10154" t="str">
            <v>IndTchSrvST</v>
          </cell>
          <cell r="I10154" t="str">
            <v>ClntDel&amp;Ops</v>
          </cell>
          <cell r="J10154" t="str">
            <v>DC SE Medium</v>
          </cell>
          <cell r="K10154" t="str">
            <v>7-Manager</v>
          </cell>
          <cell r="L10154">
            <v>148.30666666666667</v>
          </cell>
        </row>
        <row r="10155">
          <cell r="G10155" t="str">
            <v>USA</v>
          </cell>
          <cell r="H10155" t="str">
            <v>IndTchSrvST</v>
          </cell>
          <cell r="I10155" t="str">
            <v>ClntDel&amp;Ops</v>
          </cell>
          <cell r="J10155" t="str">
            <v>DC SE Medium</v>
          </cell>
          <cell r="K10155" t="str">
            <v>6-Senior Manager</v>
          </cell>
          <cell r="L10155">
            <v>148.30666666666667</v>
          </cell>
        </row>
        <row r="10156">
          <cell r="G10156" t="str">
            <v>USA</v>
          </cell>
          <cell r="H10156" t="str">
            <v>IndTchSrvST</v>
          </cell>
          <cell r="I10156" t="str">
            <v>ClntDel&amp;Ops</v>
          </cell>
          <cell r="J10156" t="str">
            <v>DC SE Medium</v>
          </cell>
          <cell r="K10156" t="str">
            <v>13-Associate</v>
          </cell>
          <cell r="L10156">
            <v>154.18666666666667</v>
          </cell>
        </row>
        <row r="10157">
          <cell r="G10157" t="str">
            <v>USA</v>
          </cell>
          <cell r="H10157" t="str">
            <v>IndTchSrvST</v>
          </cell>
          <cell r="I10157" t="str">
            <v>ClntDel&amp;Ops</v>
          </cell>
          <cell r="J10157" t="str">
            <v>DC SE Medium</v>
          </cell>
          <cell r="K10157" t="str">
            <v>12-Associate</v>
          </cell>
          <cell r="L10157">
            <v>154.18666666666667</v>
          </cell>
        </row>
        <row r="10158">
          <cell r="G10158" t="str">
            <v>USA</v>
          </cell>
          <cell r="H10158" t="str">
            <v>IndTchSrvST</v>
          </cell>
          <cell r="I10158" t="str">
            <v>ClntDel&amp;Ops</v>
          </cell>
          <cell r="J10158" t="str">
            <v>DC SE Medium</v>
          </cell>
          <cell r="K10158" t="str">
            <v>11-Analyst</v>
          </cell>
          <cell r="L10158">
            <v>152.22666666666666</v>
          </cell>
        </row>
        <row r="10159">
          <cell r="G10159" t="str">
            <v>USA</v>
          </cell>
          <cell r="H10159" t="str">
            <v>IndTchSrvST</v>
          </cell>
          <cell r="I10159" t="str">
            <v>ClntDel&amp;Ops</v>
          </cell>
          <cell r="J10159" t="str">
            <v>DC SE Medium</v>
          </cell>
          <cell r="K10159" t="str">
            <v>10-Analyst</v>
          </cell>
          <cell r="L10159">
            <v>152.22666666666666</v>
          </cell>
        </row>
        <row r="10160">
          <cell r="G10160" t="str">
            <v>USA</v>
          </cell>
          <cell r="H10160" t="str">
            <v>IndTchSrvST</v>
          </cell>
          <cell r="I10160" t="str">
            <v>ClntDel&amp;Ops</v>
          </cell>
          <cell r="J10160" t="str">
            <v>DC SE Very High</v>
          </cell>
          <cell r="K10160" t="str">
            <v>9-Consultant</v>
          </cell>
          <cell r="L10160">
            <v>150.91999999999999</v>
          </cell>
        </row>
        <row r="10161">
          <cell r="G10161" t="str">
            <v>USA</v>
          </cell>
          <cell r="H10161" t="str">
            <v>IndTchSrvST</v>
          </cell>
          <cell r="I10161" t="str">
            <v>ClntDel&amp;Ops</v>
          </cell>
          <cell r="J10161" t="str">
            <v>DC SE Very High</v>
          </cell>
          <cell r="K10161" t="str">
            <v>8-Consultant</v>
          </cell>
          <cell r="L10161">
            <v>150.26666666666668</v>
          </cell>
        </row>
        <row r="10162">
          <cell r="G10162" t="str">
            <v>USA</v>
          </cell>
          <cell r="H10162" t="str">
            <v>IndTchSrvST</v>
          </cell>
          <cell r="I10162" t="str">
            <v>ClntDel&amp;Ops</v>
          </cell>
          <cell r="J10162" t="str">
            <v>DC SE Very High</v>
          </cell>
          <cell r="K10162" t="str">
            <v>7-Manager</v>
          </cell>
          <cell r="L10162">
            <v>148.30666666666667</v>
          </cell>
        </row>
        <row r="10163">
          <cell r="G10163" t="str">
            <v>USA</v>
          </cell>
          <cell r="H10163" t="str">
            <v>IndTchSrvST</v>
          </cell>
          <cell r="I10163" t="str">
            <v>ClntDel&amp;Ops</v>
          </cell>
          <cell r="J10163" t="str">
            <v>DC SE Very High</v>
          </cell>
          <cell r="K10163" t="str">
            <v>6-Senior Manager</v>
          </cell>
          <cell r="L10163">
            <v>148.30666666666667</v>
          </cell>
        </row>
        <row r="10164">
          <cell r="G10164" t="str">
            <v>USA</v>
          </cell>
          <cell r="H10164" t="str">
            <v>IndTchSrvST</v>
          </cell>
          <cell r="I10164" t="str">
            <v>ClntDel&amp;Ops</v>
          </cell>
          <cell r="J10164" t="str">
            <v>DC SE Very High</v>
          </cell>
          <cell r="K10164" t="str">
            <v>13-Associate</v>
          </cell>
          <cell r="L10164">
            <v>154.18666666666667</v>
          </cell>
        </row>
        <row r="10165">
          <cell r="G10165" t="str">
            <v>USA</v>
          </cell>
          <cell r="H10165" t="str">
            <v>IndTchSrvST</v>
          </cell>
          <cell r="I10165" t="str">
            <v>ClntDel&amp;Ops</v>
          </cell>
          <cell r="J10165" t="str">
            <v>DC SE Very High</v>
          </cell>
          <cell r="K10165" t="str">
            <v>12-Associate</v>
          </cell>
          <cell r="L10165">
            <v>154.18666666666667</v>
          </cell>
        </row>
        <row r="10166">
          <cell r="G10166" t="str">
            <v>USA</v>
          </cell>
          <cell r="H10166" t="str">
            <v>IndTchSrvST</v>
          </cell>
          <cell r="I10166" t="str">
            <v>ClntDel&amp;Ops</v>
          </cell>
          <cell r="J10166" t="str">
            <v>DC SE Very High</v>
          </cell>
          <cell r="K10166" t="str">
            <v>11-Analyst</v>
          </cell>
          <cell r="L10166">
            <v>152.22666666666666</v>
          </cell>
        </row>
        <row r="10167">
          <cell r="G10167" t="str">
            <v>USA</v>
          </cell>
          <cell r="H10167" t="str">
            <v>IndTchSrvST</v>
          </cell>
          <cell r="I10167" t="str">
            <v>ClntDel&amp;Ops</v>
          </cell>
          <cell r="J10167" t="str">
            <v>DC SE Very High</v>
          </cell>
          <cell r="K10167" t="str">
            <v>10-Analyst</v>
          </cell>
          <cell r="L10167">
            <v>152.22666666666666</v>
          </cell>
        </row>
        <row r="10168">
          <cell r="G10168" t="str">
            <v>USA</v>
          </cell>
          <cell r="H10168" t="str">
            <v>IndTchSrvST</v>
          </cell>
          <cell r="I10168" t="str">
            <v>ClntDel&amp;Ops</v>
          </cell>
          <cell r="J10168" t="str">
            <v>DC SE Very Low</v>
          </cell>
          <cell r="K10168" t="str">
            <v>13-Associate</v>
          </cell>
          <cell r="L10168">
            <v>154.18666666666667</v>
          </cell>
        </row>
        <row r="10169">
          <cell r="G10169" t="str">
            <v>USA</v>
          </cell>
          <cell r="H10169" t="str">
            <v>IndTchSrvST</v>
          </cell>
          <cell r="I10169" t="str">
            <v>ClntDel&amp;Ops</v>
          </cell>
          <cell r="J10169" t="str">
            <v>DC SE Very Low</v>
          </cell>
          <cell r="K10169" t="str">
            <v>12-Associate</v>
          </cell>
          <cell r="L10169">
            <v>154.18666666666667</v>
          </cell>
        </row>
        <row r="10170">
          <cell r="G10170" t="str">
            <v>USA</v>
          </cell>
          <cell r="H10170" t="str">
            <v>IndTchSrvST</v>
          </cell>
          <cell r="I10170" t="str">
            <v>ClntDel&amp;Ops</v>
          </cell>
          <cell r="J10170" t="str">
            <v>DC SE Very Low</v>
          </cell>
          <cell r="K10170" t="str">
            <v>11-Analyst</v>
          </cell>
          <cell r="L10170">
            <v>152.22666666666666</v>
          </cell>
        </row>
        <row r="10171">
          <cell r="G10171" t="str">
            <v>USA</v>
          </cell>
          <cell r="H10171" t="str">
            <v>IndTchSrvST</v>
          </cell>
          <cell r="I10171" t="str">
            <v>ClntDel&amp;Ops</v>
          </cell>
          <cell r="J10171" t="str">
            <v>DC SE Very Very High</v>
          </cell>
          <cell r="K10171" t="str">
            <v>9-Consultant</v>
          </cell>
          <cell r="L10171">
            <v>150.91999999999999</v>
          </cell>
        </row>
        <row r="10172">
          <cell r="G10172" t="str">
            <v>USA</v>
          </cell>
          <cell r="H10172" t="str">
            <v>IndTchSrvST</v>
          </cell>
          <cell r="I10172" t="str">
            <v>ClntDel&amp;Ops</v>
          </cell>
          <cell r="J10172" t="str">
            <v>DC SE Very Very High</v>
          </cell>
          <cell r="K10172" t="str">
            <v>8-Consultant</v>
          </cell>
          <cell r="L10172">
            <v>150.26666666666668</v>
          </cell>
        </row>
        <row r="10173">
          <cell r="G10173" t="str">
            <v>USA</v>
          </cell>
          <cell r="H10173" t="str">
            <v>IndTchSrvST</v>
          </cell>
          <cell r="I10173" t="str">
            <v>ClntDel&amp;Ops</v>
          </cell>
          <cell r="J10173" t="str">
            <v>DC SE Very Very High</v>
          </cell>
          <cell r="K10173" t="str">
            <v>7-Manager</v>
          </cell>
          <cell r="L10173">
            <v>148.30666666666667</v>
          </cell>
        </row>
        <row r="10174">
          <cell r="G10174" t="str">
            <v>USA</v>
          </cell>
          <cell r="H10174" t="str">
            <v>IndTchSrvST</v>
          </cell>
          <cell r="I10174" t="str">
            <v>ClntDel&amp;Ops</v>
          </cell>
          <cell r="J10174" t="str">
            <v>DC SE Very Very High</v>
          </cell>
          <cell r="K10174" t="str">
            <v>6-Senior Manager</v>
          </cell>
          <cell r="L10174">
            <v>148.30666666666667</v>
          </cell>
        </row>
        <row r="10175">
          <cell r="G10175" t="str">
            <v>USA</v>
          </cell>
          <cell r="H10175" t="str">
            <v>IndTchSrvST</v>
          </cell>
          <cell r="I10175" t="str">
            <v>ClntDel&amp;Ops</v>
          </cell>
          <cell r="J10175" t="str">
            <v>DC SE Very Very High</v>
          </cell>
          <cell r="K10175" t="str">
            <v>13-Associate</v>
          </cell>
          <cell r="L10175">
            <v>154.18666666666667</v>
          </cell>
        </row>
        <row r="10176">
          <cell r="G10176" t="str">
            <v>USA</v>
          </cell>
          <cell r="H10176" t="str">
            <v>IndTchSrvST</v>
          </cell>
          <cell r="I10176" t="str">
            <v>ClntDel&amp;Ops</v>
          </cell>
          <cell r="J10176" t="str">
            <v>DC SE Very Very High</v>
          </cell>
          <cell r="K10176" t="str">
            <v>12-Associate</v>
          </cell>
          <cell r="L10176">
            <v>154.18666666666667</v>
          </cell>
        </row>
        <row r="10177">
          <cell r="G10177" t="str">
            <v>USA</v>
          </cell>
          <cell r="H10177" t="str">
            <v>IndTchSrvST</v>
          </cell>
          <cell r="I10177" t="str">
            <v>ClntDel&amp;Ops</v>
          </cell>
          <cell r="J10177" t="str">
            <v>DC SE Very Very High</v>
          </cell>
          <cell r="K10177" t="str">
            <v>11-Analyst</v>
          </cell>
          <cell r="L10177">
            <v>152.22666666666666</v>
          </cell>
        </row>
        <row r="10178">
          <cell r="G10178" t="str">
            <v>USA</v>
          </cell>
          <cell r="H10178" t="str">
            <v>IndTchSrvST</v>
          </cell>
          <cell r="I10178" t="str">
            <v>ClntDel&amp;Ops</v>
          </cell>
          <cell r="J10178" t="str">
            <v>DC SE Very Very High</v>
          </cell>
          <cell r="K10178" t="str">
            <v>10-Analyst</v>
          </cell>
          <cell r="L10178">
            <v>152.22666666666666</v>
          </cell>
        </row>
        <row r="10179">
          <cell r="G10179" t="str">
            <v>USA</v>
          </cell>
          <cell r="H10179" t="str">
            <v>OtherDelivery</v>
          </cell>
          <cell r="I10179" t="str">
            <v>ClntDel&amp;Ops</v>
          </cell>
          <cell r="J10179" t="str">
            <v>Standard</v>
          </cell>
          <cell r="K10179" t="str">
            <v>Accenture Leadership</v>
          </cell>
          <cell r="L10179">
            <v>150</v>
          </cell>
        </row>
        <row r="10180">
          <cell r="G10180" t="str">
            <v>USA</v>
          </cell>
          <cell r="H10180" t="str">
            <v>OtherDelivery</v>
          </cell>
          <cell r="I10180" t="str">
            <v>ClntDel&amp;Ops</v>
          </cell>
          <cell r="J10180" t="str">
            <v>Standard</v>
          </cell>
          <cell r="K10180" t="str">
            <v>9-Consultant</v>
          </cell>
          <cell r="L10180">
            <v>150</v>
          </cell>
        </row>
        <row r="10181">
          <cell r="G10181" t="str">
            <v>USA</v>
          </cell>
          <cell r="H10181" t="str">
            <v>OtherDelivery</v>
          </cell>
          <cell r="I10181" t="str">
            <v>ClntDel&amp;Ops</v>
          </cell>
          <cell r="J10181" t="str">
            <v>Standard</v>
          </cell>
          <cell r="K10181" t="str">
            <v>8-Consultant</v>
          </cell>
          <cell r="L10181">
            <v>150</v>
          </cell>
        </row>
        <row r="10182">
          <cell r="G10182" t="str">
            <v>USA</v>
          </cell>
          <cell r="H10182" t="str">
            <v>OtherDelivery</v>
          </cell>
          <cell r="I10182" t="str">
            <v>ClntDel&amp;Ops</v>
          </cell>
          <cell r="J10182" t="str">
            <v>Standard</v>
          </cell>
          <cell r="K10182" t="str">
            <v>7-Manager</v>
          </cell>
          <cell r="L10182">
            <v>150</v>
          </cell>
        </row>
        <row r="10183">
          <cell r="G10183" t="str">
            <v>USA</v>
          </cell>
          <cell r="H10183" t="str">
            <v>OtherDelivery</v>
          </cell>
          <cell r="I10183" t="str">
            <v>ClntDel&amp;Ops</v>
          </cell>
          <cell r="J10183" t="str">
            <v>Standard</v>
          </cell>
          <cell r="K10183" t="str">
            <v>6-Senior Manager</v>
          </cell>
          <cell r="L10183">
            <v>150</v>
          </cell>
        </row>
        <row r="10184">
          <cell r="G10184" t="str">
            <v>USA</v>
          </cell>
          <cell r="H10184" t="str">
            <v>OtherDelivery</v>
          </cell>
          <cell r="I10184" t="str">
            <v>ClntDel&amp;Ops</v>
          </cell>
          <cell r="J10184" t="str">
            <v>Standard</v>
          </cell>
          <cell r="K10184" t="str">
            <v>5-Senior Manager</v>
          </cell>
          <cell r="L10184">
            <v>150</v>
          </cell>
        </row>
        <row r="10185">
          <cell r="G10185" t="str">
            <v>USA</v>
          </cell>
          <cell r="H10185" t="str">
            <v>OtherDelivery</v>
          </cell>
          <cell r="I10185" t="str">
            <v>ClntDel&amp;Ops</v>
          </cell>
          <cell r="J10185" t="str">
            <v>Standard</v>
          </cell>
          <cell r="K10185" t="str">
            <v>13-Associate</v>
          </cell>
          <cell r="L10185">
            <v>156</v>
          </cell>
        </row>
        <row r="10186">
          <cell r="G10186" t="str">
            <v>USA</v>
          </cell>
          <cell r="H10186" t="str">
            <v>OtherDelivery</v>
          </cell>
          <cell r="I10186" t="str">
            <v>ClntDel&amp;Ops</v>
          </cell>
          <cell r="J10186" t="str">
            <v>Standard</v>
          </cell>
          <cell r="K10186" t="str">
            <v>12-Associate</v>
          </cell>
          <cell r="L10186">
            <v>158.91666666666666</v>
          </cell>
        </row>
        <row r="10187">
          <cell r="G10187" t="str">
            <v>USA</v>
          </cell>
          <cell r="H10187" t="str">
            <v>OtherDelivery</v>
          </cell>
          <cell r="I10187" t="str">
            <v>ClntDel&amp;Ops</v>
          </cell>
          <cell r="J10187" t="str">
            <v>Standard</v>
          </cell>
          <cell r="K10187" t="str">
            <v>11-Analyst</v>
          </cell>
          <cell r="L10187">
            <v>156.66666666666666</v>
          </cell>
        </row>
        <row r="10188">
          <cell r="G10188" t="str">
            <v>USA</v>
          </cell>
          <cell r="H10188" t="str">
            <v>OtherDelivery</v>
          </cell>
          <cell r="I10188" t="str">
            <v>ClntDel&amp;Ops</v>
          </cell>
          <cell r="J10188" t="str">
            <v>Standard</v>
          </cell>
          <cell r="K10188" t="str">
            <v>10-Analyst</v>
          </cell>
          <cell r="L10188">
            <v>155.58333333333334</v>
          </cell>
        </row>
        <row r="10189">
          <cell r="G10189" t="str">
            <v>USA</v>
          </cell>
          <cell r="H10189" t="str">
            <v>Acquisitions</v>
          </cell>
          <cell r="I10189" t="str">
            <v>CorpFunction</v>
          </cell>
          <cell r="J10189" t="str">
            <v>Standard</v>
          </cell>
          <cell r="K10189" t="str">
            <v>Accenture Leadership</v>
          </cell>
          <cell r="L10189">
            <v>150</v>
          </cell>
        </row>
        <row r="10190">
          <cell r="G10190" t="str">
            <v>USA</v>
          </cell>
          <cell r="H10190" t="str">
            <v>Acquisitions</v>
          </cell>
          <cell r="I10190" t="str">
            <v>CorpFunction</v>
          </cell>
          <cell r="J10190" t="str">
            <v>Standard</v>
          </cell>
          <cell r="K10190" t="str">
            <v>9-Consultant</v>
          </cell>
          <cell r="L10190">
            <v>150</v>
          </cell>
        </row>
        <row r="10191">
          <cell r="G10191" t="str">
            <v>USA</v>
          </cell>
          <cell r="H10191" t="str">
            <v>Acquisitions</v>
          </cell>
          <cell r="I10191" t="str">
            <v>CorpFunction</v>
          </cell>
          <cell r="J10191" t="str">
            <v>Standard</v>
          </cell>
          <cell r="K10191" t="str">
            <v>8-Consultant</v>
          </cell>
          <cell r="L10191">
            <v>150</v>
          </cell>
        </row>
        <row r="10192">
          <cell r="G10192" t="str">
            <v>USA</v>
          </cell>
          <cell r="H10192" t="str">
            <v>Acquisitions</v>
          </cell>
          <cell r="I10192" t="str">
            <v>CorpFunction</v>
          </cell>
          <cell r="J10192" t="str">
            <v>Standard</v>
          </cell>
          <cell r="K10192" t="str">
            <v>7-Manager</v>
          </cell>
          <cell r="L10192">
            <v>150</v>
          </cell>
        </row>
        <row r="10193">
          <cell r="G10193" t="str">
            <v>USA</v>
          </cell>
          <cell r="H10193" t="str">
            <v>Acquisitions</v>
          </cell>
          <cell r="I10193" t="str">
            <v>CorpFunction</v>
          </cell>
          <cell r="J10193" t="str">
            <v>Standard</v>
          </cell>
          <cell r="K10193" t="str">
            <v>6-Senior Manager</v>
          </cell>
          <cell r="L10193">
            <v>150</v>
          </cell>
        </row>
        <row r="10194">
          <cell r="G10194" t="str">
            <v>USA</v>
          </cell>
          <cell r="H10194" t="str">
            <v>Acquisitions</v>
          </cell>
          <cell r="I10194" t="str">
            <v>CorpFunction</v>
          </cell>
          <cell r="J10194" t="str">
            <v>Standard</v>
          </cell>
          <cell r="K10194" t="str">
            <v>5-Senior Manager</v>
          </cell>
          <cell r="L10194">
            <v>150</v>
          </cell>
        </row>
        <row r="10195">
          <cell r="G10195" t="str">
            <v>USA</v>
          </cell>
          <cell r="H10195" t="str">
            <v>Acquisitions</v>
          </cell>
          <cell r="I10195" t="str">
            <v>CorpFunction</v>
          </cell>
          <cell r="J10195" t="str">
            <v>Standard</v>
          </cell>
          <cell r="K10195" t="str">
            <v>13-Associate</v>
          </cell>
          <cell r="L10195">
            <v>160.41666666666666</v>
          </cell>
        </row>
        <row r="10196">
          <cell r="G10196" t="str">
            <v>USA</v>
          </cell>
          <cell r="H10196" t="str">
            <v>Acquisitions</v>
          </cell>
          <cell r="I10196" t="str">
            <v>CorpFunction</v>
          </cell>
          <cell r="J10196" t="str">
            <v>Standard</v>
          </cell>
          <cell r="K10196" t="str">
            <v>12-Associate</v>
          </cell>
          <cell r="L10196">
            <v>158.91666666666666</v>
          </cell>
        </row>
        <row r="10197">
          <cell r="G10197" t="str">
            <v>USA</v>
          </cell>
          <cell r="H10197" t="str">
            <v>Acquisitions</v>
          </cell>
          <cell r="I10197" t="str">
            <v>CorpFunction</v>
          </cell>
          <cell r="J10197" t="str">
            <v>Standard</v>
          </cell>
          <cell r="K10197" t="str">
            <v>11-Analyst</v>
          </cell>
          <cell r="L10197">
            <v>156.66666666666666</v>
          </cell>
        </row>
        <row r="10198">
          <cell r="G10198" t="str">
            <v>USA</v>
          </cell>
          <cell r="H10198" t="str">
            <v>Acquisitions</v>
          </cell>
          <cell r="I10198" t="str">
            <v>CorpFunction</v>
          </cell>
          <cell r="J10198" t="str">
            <v>Standard</v>
          </cell>
          <cell r="K10198" t="str">
            <v>10-Analyst</v>
          </cell>
          <cell r="L10198">
            <v>155.58333333333334</v>
          </cell>
        </row>
        <row r="10199">
          <cell r="G10199" t="str">
            <v>USA</v>
          </cell>
          <cell r="H10199" t="str">
            <v>CorpFunction</v>
          </cell>
          <cell r="I10199" t="str">
            <v>CorpFunction</v>
          </cell>
          <cell r="J10199" t="str">
            <v>Avanade</v>
          </cell>
          <cell r="K10199" t="str">
            <v>Accenture Leadership</v>
          </cell>
          <cell r="L10199">
            <v>150</v>
          </cell>
        </row>
        <row r="10200">
          <cell r="G10200" t="str">
            <v>USA</v>
          </cell>
          <cell r="H10200" t="str">
            <v>CorpFunction</v>
          </cell>
          <cell r="I10200" t="str">
            <v>CorpFunction</v>
          </cell>
          <cell r="J10200" t="str">
            <v>Avanade</v>
          </cell>
          <cell r="K10200" t="str">
            <v>9-Consultant</v>
          </cell>
          <cell r="L10200">
            <v>154.16666666666666</v>
          </cell>
        </row>
        <row r="10201">
          <cell r="G10201" t="str">
            <v>USA</v>
          </cell>
          <cell r="H10201" t="str">
            <v>CorpFunction</v>
          </cell>
          <cell r="I10201" t="str">
            <v>CorpFunction</v>
          </cell>
          <cell r="J10201" t="str">
            <v>Avanade</v>
          </cell>
          <cell r="K10201" t="str">
            <v>8-Consultant</v>
          </cell>
          <cell r="L10201">
            <v>154.16666666666666</v>
          </cell>
        </row>
        <row r="10202">
          <cell r="G10202" t="str">
            <v>USA</v>
          </cell>
          <cell r="H10202" t="str">
            <v>CorpFunction</v>
          </cell>
          <cell r="I10202" t="str">
            <v>CorpFunction</v>
          </cell>
          <cell r="J10202" t="str">
            <v>Avanade</v>
          </cell>
          <cell r="K10202" t="str">
            <v>7-Manager</v>
          </cell>
          <cell r="L10202">
            <v>150</v>
          </cell>
        </row>
        <row r="10203">
          <cell r="G10203" t="str">
            <v>USA</v>
          </cell>
          <cell r="H10203" t="str">
            <v>CorpFunction</v>
          </cell>
          <cell r="I10203" t="str">
            <v>CorpFunction</v>
          </cell>
          <cell r="J10203" t="str">
            <v>Avanade</v>
          </cell>
          <cell r="K10203" t="str">
            <v>6-Senior Manager</v>
          </cell>
          <cell r="L10203">
            <v>150</v>
          </cell>
        </row>
        <row r="10204">
          <cell r="G10204" t="str">
            <v>USA</v>
          </cell>
          <cell r="H10204" t="str">
            <v>CorpFunction</v>
          </cell>
          <cell r="I10204" t="str">
            <v>CorpFunction</v>
          </cell>
          <cell r="J10204" t="str">
            <v>Avanade</v>
          </cell>
          <cell r="K10204" t="str">
            <v>5-Senior Manager</v>
          </cell>
          <cell r="L10204">
            <v>150</v>
          </cell>
        </row>
        <row r="10205">
          <cell r="G10205" t="str">
            <v>USA</v>
          </cell>
          <cell r="H10205" t="str">
            <v>CorpFunction</v>
          </cell>
          <cell r="I10205" t="str">
            <v>CorpFunction</v>
          </cell>
          <cell r="J10205" t="str">
            <v>Avanade</v>
          </cell>
          <cell r="K10205" t="str">
            <v>13-Associate</v>
          </cell>
          <cell r="L10205">
            <v>156</v>
          </cell>
        </row>
        <row r="10206">
          <cell r="G10206" t="str">
            <v>USA</v>
          </cell>
          <cell r="H10206" t="str">
            <v>CorpFunction</v>
          </cell>
          <cell r="I10206" t="str">
            <v>CorpFunction</v>
          </cell>
          <cell r="J10206" t="str">
            <v>Avanade</v>
          </cell>
          <cell r="K10206" t="str">
            <v>12-Associate</v>
          </cell>
          <cell r="L10206">
            <v>154</v>
          </cell>
        </row>
        <row r="10207">
          <cell r="G10207" t="str">
            <v>USA</v>
          </cell>
          <cell r="H10207" t="str">
            <v>CorpFunction</v>
          </cell>
          <cell r="I10207" t="str">
            <v>CorpFunction</v>
          </cell>
          <cell r="J10207" t="str">
            <v>Avanade</v>
          </cell>
          <cell r="K10207" t="str">
            <v>11-Analyst</v>
          </cell>
          <cell r="L10207">
            <v>159.66666666666666</v>
          </cell>
        </row>
        <row r="10208">
          <cell r="G10208" t="str">
            <v>USA</v>
          </cell>
          <cell r="H10208" t="str">
            <v>CorpFunction</v>
          </cell>
          <cell r="I10208" t="str">
            <v>CorpFunction</v>
          </cell>
          <cell r="J10208" t="str">
            <v>Avanade</v>
          </cell>
          <cell r="K10208" t="str">
            <v>10-Analyst</v>
          </cell>
          <cell r="L10208">
            <v>159.66666666666666</v>
          </cell>
        </row>
        <row r="10209">
          <cell r="G10209" t="str">
            <v>USA</v>
          </cell>
          <cell r="H10209" t="str">
            <v>CorpFunction</v>
          </cell>
          <cell r="I10209" t="str">
            <v>CorpFunction</v>
          </cell>
          <cell r="J10209" t="str">
            <v>NA</v>
          </cell>
          <cell r="K10209" t="str">
            <v>Accenture Leadership</v>
          </cell>
          <cell r="L10209">
            <v>150</v>
          </cell>
        </row>
        <row r="10210">
          <cell r="G10210" t="str">
            <v>USA</v>
          </cell>
          <cell r="H10210" t="str">
            <v>CorpFunction</v>
          </cell>
          <cell r="I10210" t="str">
            <v>CorpFunction</v>
          </cell>
          <cell r="J10210" t="str">
            <v>NA</v>
          </cell>
          <cell r="K10210" t="str">
            <v>9-Consultant</v>
          </cell>
          <cell r="L10210">
            <v>150</v>
          </cell>
        </row>
        <row r="10211">
          <cell r="G10211" t="str">
            <v>USA</v>
          </cell>
          <cell r="H10211" t="str">
            <v>CorpFunction</v>
          </cell>
          <cell r="I10211" t="str">
            <v>CorpFunction</v>
          </cell>
          <cell r="J10211" t="str">
            <v>NA</v>
          </cell>
          <cell r="K10211" t="str">
            <v>8-Consultant</v>
          </cell>
          <cell r="L10211">
            <v>150</v>
          </cell>
        </row>
        <row r="10212">
          <cell r="G10212" t="str">
            <v>USA</v>
          </cell>
          <cell r="H10212" t="str">
            <v>CorpFunction</v>
          </cell>
          <cell r="I10212" t="str">
            <v>CorpFunction</v>
          </cell>
          <cell r="J10212" t="str">
            <v>NA</v>
          </cell>
          <cell r="K10212" t="str">
            <v>7-Manager</v>
          </cell>
          <cell r="L10212">
            <v>150</v>
          </cell>
        </row>
        <row r="10213">
          <cell r="G10213" t="str">
            <v>USA</v>
          </cell>
          <cell r="H10213" t="str">
            <v>CorpFunction</v>
          </cell>
          <cell r="I10213" t="str">
            <v>CorpFunction</v>
          </cell>
          <cell r="J10213" t="str">
            <v>NA</v>
          </cell>
          <cell r="K10213" t="str">
            <v>6-Senior Manager</v>
          </cell>
          <cell r="L10213">
            <v>150</v>
          </cell>
        </row>
        <row r="10214">
          <cell r="G10214" t="str">
            <v>USA</v>
          </cell>
          <cell r="H10214" t="str">
            <v>CorpFunction</v>
          </cell>
          <cell r="I10214" t="str">
            <v>CorpFunction</v>
          </cell>
          <cell r="J10214" t="str">
            <v>NA</v>
          </cell>
          <cell r="K10214" t="str">
            <v>5-Senior Manager</v>
          </cell>
          <cell r="L10214">
            <v>150</v>
          </cell>
        </row>
        <row r="10215">
          <cell r="G10215" t="str">
            <v>USA</v>
          </cell>
          <cell r="H10215" t="str">
            <v>CorpFunction</v>
          </cell>
          <cell r="I10215" t="str">
            <v>CorpFunction</v>
          </cell>
          <cell r="J10215" t="str">
            <v>NA</v>
          </cell>
          <cell r="K10215" t="str">
            <v>13-Associate</v>
          </cell>
          <cell r="L10215">
            <v>157.58333333333334</v>
          </cell>
        </row>
        <row r="10216">
          <cell r="G10216" t="str">
            <v>USA</v>
          </cell>
          <cell r="H10216" t="str">
            <v>CorpFunction</v>
          </cell>
          <cell r="I10216" t="str">
            <v>CorpFunction</v>
          </cell>
          <cell r="J10216" t="str">
            <v>NA</v>
          </cell>
          <cell r="K10216" t="str">
            <v>12-Associate</v>
          </cell>
          <cell r="L10216">
            <v>158.41666666666666</v>
          </cell>
        </row>
        <row r="10217">
          <cell r="G10217" t="str">
            <v>USA</v>
          </cell>
          <cell r="H10217" t="str">
            <v>CorpFunction</v>
          </cell>
          <cell r="I10217" t="str">
            <v>CorpFunction</v>
          </cell>
          <cell r="J10217" t="str">
            <v>NA</v>
          </cell>
          <cell r="K10217" t="str">
            <v>11-Analyst</v>
          </cell>
          <cell r="L10217">
            <v>160</v>
          </cell>
        </row>
        <row r="10218">
          <cell r="G10218" t="str">
            <v>USA</v>
          </cell>
          <cell r="H10218" t="str">
            <v>CorpFunction</v>
          </cell>
          <cell r="I10218" t="str">
            <v>CorpFunction</v>
          </cell>
          <cell r="J10218" t="str">
            <v>NA</v>
          </cell>
          <cell r="K10218" t="str">
            <v>10-Analyst</v>
          </cell>
          <cell r="L10218">
            <v>158.66666666666666</v>
          </cell>
        </row>
        <row r="10219">
          <cell r="G10219" t="str">
            <v>USA</v>
          </cell>
          <cell r="H10219" t="str">
            <v>Acquisitions</v>
          </cell>
          <cell r="I10219" t="str">
            <v>Invtn&amp;ThghtLd</v>
          </cell>
          <cell r="J10219" t="str">
            <v>Standard</v>
          </cell>
          <cell r="K10219" t="str">
            <v>Accenture Leadership</v>
          </cell>
          <cell r="L10219">
            <v>150</v>
          </cell>
        </row>
        <row r="10220">
          <cell r="G10220" t="str">
            <v>USA</v>
          </cell>
          <cell r="H10220" t="str">
            <v>Acquisitions</v>
          </cell>
          <cell r="I10220" t="str">
            <v>Invtn&amp;ThghtLd</v>
          </cell>
          <cell r="J10220" t="str">
            <v>Standard</v>
          </cell>
          <cell r="K10220" t="str">
            <v>9-Consultant</v>
          </cell>
          <cell r="L10220">
            <v>150</v>
          </cell>
        </row>
        <row r="10221">
          <cell r="G10221" t="str">
            <v>USA</v>
          </cell>
          <cell r="H10221" t="str">
            <v>Acquisitions</v>
          </cell>
          <cell r="I10221" t="str">
            <v>Invtn&amp;ThghtLd</v>
          </cell>
          <cell r="J10221" t="str">
            <v>Standard</v>
          </cell>
          <cell r="K10221" t="str">
            <v>8-Consultant</v>
          </cell>
          <cell r="L10221">
            <v>150</v>
          </cell>
        </row>
        <row r="10222">
          <cell r="G10222" t="str">
            <v>USA</v>
          </cell>
          <cell r="H10222" t="str">
            <v>Acquisitions</v>
          </cell>
          <cell r="I10222" t="str">
            <v>Invtn&amp;ThghtLd</v>
          </cell>
          <cell r="J10222" t="str">
            <v>Standard</v>
          </cell>
          <cell r="K10222" t="str">
            <v>7-Manager</v>
          </cell>
          <cell r="L10222">
            <v>150</v>
          </cell>
        </row>
        <row r="10223">
          <cell r="G10223" t="str">
            <v>USA</v>
          </cell>
          <cell r="H10223" t="str">
            <v>Acquisitions</v>
          </cell>
          <cell r="I10223" t="str">
            <v>Invtn&amp;ThghtLd</v>
          </cell>
          <cell r="J10223" t="str">
            <v>Standard</v>
          </cell>
          <cell r="K10223" t="str">
            <v>6-Senior Manager</v>
          </cell>
          <cell r="L10223">
            <v>150</v>
          </cell>
        </row>
        <row r="10224">
          <cell r="G10224" t="str">
            <v>USA</v>
          </cell>
          <cell r="H10224" t="str">
            <v>Acquisitions</v>
          </cell>
          <cell r="I10224" t="str">
            <v>Invtn&amp;ThghtLd</v>
          </cell>
          <cell r="J10224" t="str">
            <v>Standard</v>
          </cell>
          <cell r="K10224" t="str">
            <v>5-Senior Manager</v>
          </cell>
          <cell r="L10224">
            <v>150</v>
          </cell>
        </row>
        <row r="10225">
          <cell r="G10225" t="str">
            <v>USA</v>
          </cell>
          <cell r="H10225" t="str">
            <v>Acquisitions</v>
          </cell>
          <cell r="I10225" t="str">
            <v>Invtn&amp;ThghtLd</v>
          </cell>
          <cell r="J10225" t="str">
            <v>Standard</v>
          </cell>
          <cell r="K10225" t="str">
            <v>13-Associate</v>
          </cell>
          <cell r="L10225">
            <v>160.41666666666666</v>
          </cell>
        </row>
        <row r="10226">
          <cell r="G10226" t="str">
            <v>USA</v>
          </cell>
          <cell r="H10226" t="str">
            <v>Acquisitions</v>
          </cell>
          <cell r="I10226" t="str">
            <v>Invtn&amp;ThghtLd</v>
          </cell>
          <cell r="J10226" t="str">
            <v>Standard</v>
          </cell>
          <cell r="K10226" t="str">
            <v>12-Associate</v>
          </cell>
          <cell r="L10226">
            <v>158.91666666666666</v>
          </cell>
        </row>
        <row r="10227">
          <cell r="G10227" t="str">
            <v>USA</v>
          </cell>
          <cell r="H10227" t="str">
            <v>Acquisitions</v>
          </cell>
          <cell r="I10227" t="str">
            <v>Invtn&amp;ThghtLd</v>
          </cell>
          <cell r="J10227" t="str">
            <v>Standard</v>
          </cell>
          <cell r="K10227" t="str">
            <v>11-Analyst</v>
          </cell>
          <cell r="L10227">
            <v>156.66666666666666</v>
          </cell>
        </row>
        <row r="10228">
          <cell r="G10228" t="str">
            <v>USA</v>
          </cell>
          <cell r="H10228" t="str">
            <v>Acquisitions</v>
          </cell>
          <cell r="I10228" t="str">
            <v>Invtn&amp;ThghtLd</v>
          </cell>
          <cell r="J10228" t="str">
            <v>Standard</v>
          </cell>
          <cell r="K10228" t="str">
            <v>10-Analyst</v>
          </cell>
          <cell r="L10228">
            <v>155.58333333333334</v>
          </cell>
        </row>
        <row r="10229">
          <cell r="G10229" t="str">
            <v>USA</v>
          </cell>
          <cell r="H10229" t="str">
            <v>Invtn&amp;ThghtLd</v>
          </cell>
          <cell r="I10229" t="str">
            <v>Invtn&amp;ThghtLd</v>
          </cell>
          <cell r="J10229" t="str">
            <v>Standard</v>
          </cell>
          <cell r="K10229" t="str">
            <v>Accenture Leadership</v>
          </cell>
          <cell r="L10229">
            <v>150</v>
          </cell>
        </row>
        <row r="10230">
          <cell r="G10230" t="str">
            <v>USA</v>
          </cell>
          <cell r="H10230" t="str">
            <v>Invtn&amp;ThghtLd</v>
          </cell>
          <cell r="I10230" t="str">
            <v>Invtn&amp;ThghtLd</v>
          </cell>
          <cell r="J10230" t="str">
            <v>Standard</v>
          </cell>
          <cell r="K10230" t="str">
            <v>9-Consultant</v>
          </cell>
          <cell r="L10230">
            <v>150</v>
          </cell>
        </row>
        <row r="10231">
          <cell r="G10231" t="str">
            <v>USA</v>
          </cell>
          <cell r="H10231" t="str">
            <v>Invtn&amp;ThghtLd</v>
          </cell>
          <cell r="I10231" t="str">
            <v>Invtn&amp;ThghtLd</v>
          </cell>
          <cell r="J10231" t="str">
            <v>Standard</v>
          </cell>
          <cell r="K10231" t="str">
            <v>8-Consultant</v>
          </cell>
          <cell r="L10231">
            <v>150</v>
          </cell>
        </row>
        <row r="10232">
          <cell r="G10232" t="str">
            <v>USA</v>
          </cell>
          <cell r="H10232" t="str">
            <v>Invtn&amp;ThghtLd</v>
          </cell>
          <cell r="I10232" t="str">
            <v>Invtn&amp;ThghtLd</v>
          </cell>
          <cell r="J10232" t="str">
            <v>Standard</v>
          </cell>
          <cell r="K10232" t="str">
            <v>7-Manager</v>
          </cell>
          <cell r="L10232">
            <v>150</v>
          </cell>
        </row>
        <row r="10233">
          <cell r="G10233" t="str">
            <v>USA</v>
          </cell>
          <cell r="H10233" t="str">
            <v>Invtn&amp;ThghtLd</v>
          </cell>
          <cell r="I10233" t="str">
            <v>Invtn&amp;ThghtLd</v>
          </cell>
          <cell r="J10233" t="str">
            <v>Standard</v>
          </cell>
          <cell r="K10233" t="str">
            <v>6-Senior Manager</v>
          </cell>
          <cell r="L10233">
            <v>150</v>
          </cell>
        </row>
        <row r="10234">
          <cell r="G10234" t="str">
            <v>USA</v>
          </cell>
          <cell r="H10234" t="str">
            <v>Invtn&amp;ThghtLd</v>
          </cell>
          <cell r="I10234" t="str">
            <v>Invtn&amp;ThghtLd</v>
          </cell>
          <cell r="J10234" t="str">
            <v>Standard</v>
          </cell>
          <cell r="K10234" t="str">
            <v>5-Senior Manager</v>
          </cell>
          <cell r="L10234">
            <v>150</v>
          </cell>
        </row>
        <row r="10235">
          <cell r="G10235" t="str">
            <v>USA</v>
          </cell>
          <cell r="H10235" t="str">
            <v>Invtn&amp;ThghtLd</v>
          </cell>
          <cell r="I10235" t="str">
            <v>Invtn&amp;ThghtLd</v>
          </cell>
          <cell r="J10235" t="str">
            <v>Standard</v>
          </cell>
          <cell r="K10235" t="str">
            <v>13-Associate</v>
          </cell>
          <cell r="L10235">
            <v>156</v>
          </cell>
        </row>
        <row r="10236">
          <cell r="G10236" t="str">
            <v>USA</v>
          </cell>
          <cell r="H10236" t="str">
            <v>Invtn&amp;ThghtLd</v>
          </cell>
          <cell r="I10236" t="str">
            <v>Invtn&amp;ThghtLd</v>
          </cell>
          <cell r="J10236" t="str">
            <v>Standard</v>
          </cell>
          <cell r="K10236" t="str">
            <v>12-Associate</v>
          </cell>
          <cell r="L10236">
            <v>156</v>
          </cell>
        </row>
        <row r="10237">
          <cell r="G10237" t="str">
            <v>USA</v>
          </cell>
          <cell r="H10237" t="str">
            <v>Invtn&amp;ThghtLd</v>
          </cell>
          <cell r="I10237" t="str">
            <v>Invtn&amp;ThghtLd</v>
          </cell>
          <cell r="J10237" t="str">
            <v>Standard</v>
          </cell>
          <cell r="K10237" t="str">
            <v>11-Analyst</v>
          </cell>
          <cell r="L10237">
            <v>151.33333333333334</v>
          </cell>
        </row>
        <row r="10238">
          <cell r="G10238" t="str">
            <v>USA</v>
          </cell>
          <cell r="H10238" t="str">
            <v>Invtn&amp;ThghtLd</v>
          </cell>
          <cell r="I10238" t="str">
            <v>Invtn&amp;ThghtLd</v>
          </cell>
          <cell r="J10238" t="str">
            <v>Standard</v>
          </cell>
          <cell r="K10238" t="str">
            <v>10-Analyst</v>
          </cell>
          <cell r="L10238">
            <v>151.33333333333334</v>
          </cell>
        </row>
        <row r="10239">
          <cell r="G10239" t="str">
            <v>USA</v>
          </cell>
          <cell r="H10239" t="str">
            <v>Acquisitions</v>
          </cell>
          <cell r="I10239" t="str">
            <v>Sales</v>
          </cell>
          <cell r="J10239" t="str">
            <v>Acquity_Sales</v>
          </cell>
          <cell r="K10239" t="str">
            <v>Accenture Leadership</v>
          </cell>
          <cell r="L10239">
            <v>150</v>
          </cell>
        </row>
        <row r="10240">
          <cell r="G10240" t="str">
            <v>USA</v>
          </cell>
          <cell r="H10240" t="str">
            <v>Acquisitions</v>
          </cell>
          <cell r="I10240" t="str">
            <v>Sales</v>
          </cell>
          <cell r="J10240" t="str">
            <v>Acquity_Sales</v>
          </cell>
          <cell r="K10240" t="str">
            <v>9-Consultant</v>
          </cell>
          <cell r="L10240">
            <v>150</v>
          </cell>
        </row>
        <row r="10241">
          <cell r="G10241" t="str">
            <v>USA</v>
          </cell>
          <cell r="H10241" t="str">
            <v>Acquisitions</v>
          </cell>
          <cell r="I10241" t="str">
            <v>Sales</v>
          </cell>
          <cell r="J10241" t="str">
            <v>Acquity_Sales</v>
          </cell>
          <cell r="K10241" t="str">
            <v>8-Consultant</v>
          </cell>
          <cell r="L10241">
            <v>150</v>
          </cell>
        </row>
        <row r="10242">
          <cell r="G10242" t="str">
            <v>USA</v>
          </cell>
          <cell r="H10242" t="str">
            <v>Acquisitions</v>
          </cell>
          <cell r="I10242" t="str">
            <v>Sales</v>
          </cell>
          <cell r="J10242" t="str">
            <v>Acquity_Sales</v>
          </cell>
          <cell r="K10242" t="str">
            <v>7-Manager</v>
          </cell>
          <cell r="L10242">
            <v>150</v>
          </cell>
        </row>
        <row r="10243">
          <cell r="G10243" t="str">
            <v>USA</v>
          </cell>
          <cell r="H10243" t="str">
            <v>Acquisitions</v>
          </cell>
          <cell r="I10243" t="str">
            <v>Sales</v>
          </cell>
          <cell r="J10243" t="str">
            <v>Acquity_Sales</v>
          </cell>
          <cell r="K10243" t="str">
            <v>6-Senior Manager</v>
          </cell>
          <cell r="L10243">
            <v>150</v>
          </cell>
        </row>
        <row r="10244">
          <cell r="G10244" t="str">
            <v>USA</v>
          </cell>
          <cell r="H10244" t="str">
            <v>Acquisitions</v>
          </cell>
          <cell r="I10244" t="str">
            <v>Sales</v>
          </cell>
          <cell r="J10244" t="str">
            <v>Acquity_Sales</v>
          </cell>
          <cell r="K10244" t="str">
            <v>5-Senior Manager</v>
          </cell>
          <cell r="L10244">
            <v>150</v>
          </cell>
        </row>
        <row r="10245">
          <cell r="G10245" t="str">
            <v>USA</v>
          </cell>
          <cell r="H10245" t="str">
            <v>Acquisitions</v>
          </cell>
          <cell r="I10245" t="str">
            <v>Sales</v>
          </cell>
          <cell r="J10245" t="str">
            <v>Acquity_Sales</v>
          </cell>
          <cell r="K10245" t="str">
            <v>13-Associate</v>
          </cell>
          <cell r="L10245">
            <v>160.41666666666666</v>
          </cell>
        </row>
        <row r="10246">
          <cell r="G10246" t="str">
            <v>USA</v>
          </cell>
          <cell r="H10246" t="str">
            <v>Acquisitions</v>
          </cell>
          <cell r="I10246" t="str">
            <v>Sales</v>
          </cell>
          <cell r="J10246" t="str">
            <v>Acquity_Sales</v>
          </cell>
          <cell r="K10246" t="str">
            <v>12-Associate</v>
          </cell>
          <cell r="L10246">
            <v>158.91666666666666</v>
          </cell>
        </row>
        <row r="10247">
          <cell r="G10247" t="str">
            <v>USA</v>
          </cell>
          <cell r="H10247" t="str">
            <v>Acquisitions</v>
          </cell>
          <cell r="I10247" t="str">
            <v>Sales</v>
          </cell>
          <cell r="J10247" t="str">
            <v>Acquity_Sales</v>
          </cell>
          <cell r="K10247" t="str">
            <v>11-Analyst</v>
          </cell>
          <cell r="L10247">
            <v>156.66666666666666</v>
          </cell>
        </row>
        <row r="10248">
          <cell r="G10248" t="str">
            <v>USA</v>
          </cell>
          <cell r="H10248" t="str">
            <v>Acquisitions</v>
          </cell>
          <cell r="I10248" t="str">
            <v>Sales</v>
          </cell>
          <cell r="J10248" t="str">
            <v>Acquity_Sales</v>
          </cell>
          <cell r="K10248" t="str">
            <v>10-Analyst</v>
          </cell>
          <cell r="L10248">
            <v>155.58333333333334</v>
          </cell>
        </row>
        <row r="10249">
          <cell r="G10249" t="str">
            <v>USA</v>
          </cell>
          <cell r="H10249" t="str">
            <v>Acquisitions</v>
          </cell>
          <cell r="I10249" t="str">
            <v>Sales</v>
          </cell>
          <cell r="J10249" t="str">
            <v>Standard</v>
          </cell>
          <cell r="K10249" t="str">
            <v>Accenture Leadership</v>
          </cell>
          <cell r="L10249">
            <v>150</v>
          </cell>
        </row>
        <row r="10250">
          <cell r="G10250" t="str">
            <v>USA</v>
          </cell>
          <cell r="H10250" t="str">
            <v>Acquisitions</v>
          </cell>
          <cell r="I10250" t="str">
            <v>Sales</v>
          </cell>
          <cell r="J10250" t="str">
            <v>Standard</v>
          </cell>
          <cell r="K10250" t="str">
            <v>9-Consultant</v>
          </cell>
          <cell r="L10250">
            <v>150</v>
          </cell>
        </row>
        <row r="10251">
          <cell r="G10251" t="str">
            <v>USA</v>
          </cell>
          <cell r="H10251" t="str">
            <v>Acquisitions</v>
          </cell>
          <cell r="I10251" t="str">
            <v>Sales</v>
          </cell>
          <cell r="J10251" t="str">
            <v>Standard</v>
          </cell>
          <cell r="K10251" t="str">
            <v>8-Consultant</v>
          </cell>
          <cell r="L10251">
            <v>150</v>
          </cell>
        </row>
        <row r="10252">
          <cell r="G10252" t="str">
            <v>USA</v>
          </cell>
          <cell r="H10252" t="str">
            <v>Acquisitions</v>
          </cell>
          <cell r="I10252" t="str">
            <v>Sales</v>
          </cell>
          <cell r="J10252" t="str">
            <v>Standard</v>
          </cell>
          <cell r="K10252" t="str">
            <v>7-Manager</v>
          </cell>
          <cell r="L10252">
            <v>150</v>
          </cell>
        </row>
        <row r="10253">
          <cell r="G10253" t="str">
            <v>USA</v>
          </cell>
          <cell r="H10253" t="str">
            <v>Acquisitions</v>
          </cell>
          <cell r="I10253" t="str">
            <v>Sales</v>
          </cell>
          <cell r="J10253" t="str">
            <v>Standard</v>
          </cell>
          <cell r="K10253" t="str">
            <v>6-Senior Manager</v>
          </cell>
          <cell r="L10253">
            <v>150</v>
          </cell>
        </row>
        <row r="10254">
          <cell r="G10254" t="str">
            <v>USA</v>
          </cell>
          <cell r="H10254" t="str">
            <v>Acquisitions</v>
          </cell>
          <cell r="I10254" t="str">
            <v>Sales</v>
          </cell>
          <cell r="J10254" t="str">
            <v>Standard</v>
          </cell>
          <cell r="K10254" t="str">
            <v>5-Senior Manager</v>
          </cell>
          <cell r="L10254">
            <v>150</v>
          </cell>
        </row>
        <row r="10255">
          <cell r="G10255" t="str">
            <v>USA</v>
          </cell>
          <cell r="H10255" t="str">
            <v>Acquisitions</v>
          </cell>
          <cell r="I10255" t="str">
            <v>Sales</v>
          </cell>
          <cell r="J10255" t="str">
            <v>Standard</v>
          </cell>
          <cell r="K10255" t="str">
            <v>13-Associate</v>
          </cell>
          <cell r="L10255">
            <v>160.41666666666666</v>
          </cell>
        </row>
        <row r="10256">
          <cell r="G10256" t="str">
            <v>USA</v>
          </cell>
          <cell r="H10256" t="str">
            <v>Acquisitions</v>
          </cell>
          <cell r="I10256" t="str">
            <v>Sales</v>
          </cell>
          <cell r="J10256" t="str">
            <v>Standard</v>
          </cell>
          <cell r="K10256" t="str">
            <v>12-Associate</v>
          </cell>
          <cell r="L10256">
            <v>158.91666666666666</v>
          </cell>
        </row>
        <row r="10257">
          <cell r="G10257" t="str">
            <v>USA</v>
          </cell>
          <cell r="H10257" t="str">
            <v>Acquisitions</v>
          </cell>
          <cell r="I10257" t="str">
            <v>Sales</v>
          </cell>
          <cell r="J10257" t="str">
            <v>Standard</v>
          </cell>
          <cell r="K10257" t="str">
            <v>11-Analyst</v>
          </cell>
          <cell r="L10257">
            <v>156.66666666666666</v>
          </cell>
        </row>
        <row r="10258">
          <cell r="G10258" t="str">
            <v>USA</v>
          </cell>
          <cell r="H10258" t="str">
            <v>Acquisitions</v>
          </cell>
          <cell r="I10258" t="str">
            <v>Sales</v>
          </cell>
          <cell r="J10258" t="str">
            <v>Standard</v>
          </cell>
          <cell r="K10258" t="str">
            <v>10-Analyst</v>
          </cell>
          <cell r="L10258">
            <v>155.58333333333334</v>
          </cell>
        </row>
        <row r="10259">
          <cell r="G10259" t="str">
            <v>USA</v>
          </cell>
          <cell r="H10259" t="str">
            <v>Sales</v>
          </cell>
          <cell r="I10259" t="str">
            <v>Sales</v>
          </cell>
          <cell r="J10259" t="str">
            <v>Avanade</v>
          </cell>
          <cell r="K10259" t="str">
            <v>Accenture Leadership</v>
          </cell>
          <cell r="L10259">
            <v>150</v>
          </cell>
        </row>
        <row r="10260">
          <cell r="G10260" t="str">
            <v>USA</v>
          </cell>
          <cell r="H10260" t="str">
            <v>Sales</v>
          </cell>
          <cell r="I10260" t="str">
            <v>Sales</v>
          </cell>
          <cell r="J10260" t="str">
            <v>Avanade</v>
          </cell>
          <cell r="K10260" t="str">
            <v>9-Consultant</v>
          </cell>
          <cell r="L10260">
            <v>154.16666666666666</v>
          </cell>
        </row>
        <row r="10261">
          <cell r="G10261" t="str">
            <v>USA</v>
          </cell>
          <cell r="H10261" t="str">
            <v>Sales</v>
          </cell>
          <cell r="I10261" t="str">
            <v>Sales</v>
          </cell>
          <cell r="J10261" t="str">
            <v>Avanade</v>
          </cell>
          <cell r="K10261" t="str">
            <v>8-Consultant</v>
          </cell>
          <cell r="L10261">
            <v>154.16666666666666</v>
          </cell>
        </row>
        <row r="10262">
          <cell r="G10262" t="str">
            <v>USA</v>
          </cell>
          <cell r="H10262" t="str">
            <v>Sales</v>
          </cell>
          <cell r="I10262" t="str">
            <v>Sales</v>
          </cell>
          <cell r="J10262" t="str">
            <v>Avanade</v>
          </cell>
          <cell r="K10262" t="str">
            <v>7-Manager</v>
          </cell>
          <cell r="L10262">
            <v>150</v>
          </cell>
        </row>
        <row r="10263">
          <cell r="G10263" t="str">
            <v>USA</v>
          </cell>
          <cell r="H10263" t="str">
            <v>Sales</v>
          </cell>
          <cell r="I10263" t="str">
            <v>Sales</v>
          </cell>
          <cell r="J10263" t="str">
            <v>Avanade</v>
          </cell>
          <cell r="K10263" t="str">
            <v>6-Senior Manager</v>
          </cell>
          <cell r="L10263">
            <v>150</v>
          </cell>
        </row>
        <row r="10264">
          <cell r="G10264" t="str">
            <v>USA</v>
          </cell>
          <cell r="H10264" t="str">
            <v>Sales</v>
          </cell>
          <cell r="I10264" t="str">
            <v>Sales</v>
          </cell>
          <cell r="J10264" t="str">
            <v>Avanade</v>
          </cell>
          <cell r="K10264" t="str">
            <v>5-Senior Manager</v>
          </cell>
          <cell r="L10264">
            <v>150</v>
          </cell>
        </row>
        <row r="10265">
          <cell r="G10265" t="str">
            <v>USA</v>
          </cell>
          <cell r="H10265" t="str">
            <v>Sales</v>
          </cell>
          <cell r="I10265" t="str">
            <v>Sales</v>
          </cell>
          <cell r="J10265" t="str">
            <v>Avanade</v>
          </cell>
          <cell r="K10265" t="str">
            <v>13-Associate</v>
          </cell>
          <cell r="L10265">
            <v>156</v>
          </cell>
        </row>
        <row r="10266">
          <cell r="G10266" t="str">
            <v>USA</v>
          </cell>
          <cell r="H10266" t="str">
            <v>Sales</v>
          </cell>
          <cell r="I10266" t="str">
            <v>Sales</v>
          </cell>
          <cell r="J10266" t="str">
            <v>Avanade</v>
          </cell>
          <cell r="K10266" t="str">
            <v>12-Associate</v>
          </cell>
          <cell r="L10266">
            <v>154</v>
          </cell>
        </row>
        <row r="10267">
          <cell r="G10267" t="str">
            <v>USA</v>
          </cell>
          <cell r="H10267" t="str">
            <v>Sales</v>
          </cell>
          <cell r="I10267" t="str">
            <v>Sales</v>
          </cell>
          <cell r="J10267" t="str">
            <v>Avanade</v>
          </cell>
          <cell r="K10267" t="str">
            <v>11-Analyst</v>
          </cell>
          <cell r="L10267">
            <v>159.66666666666666</v>
          </cell>
        </row>
        <row r="10268">
          <cell r="G10268" t="str">
            <v>USA</v>
          </cell>
          <cell r="H10268" t="str">
            <v>Sales</v>
          </cell>
          <cell r="I10268" t="str">
            <v>Sales</v>
          </cell>
          <cell r="J10268" t="str">
            <v>Avanade</v>
          </cell>
          <cell r="K10268" t="str">
            <v>10-Analyst</v>
          </cell>
          <cell r="L10268">
            <v>159.66666666666666</v>
          </cell>
        </row>
        <row r="10269">
          <cell r="G10269" t="str">
            <v>USA</v>
          </cell>
          <cell r="H10269" t="str">
            <v>Sales</v>
          </cell>
          <cell r="I10269" t="str">
            <v>Sales</v>
          </cell>
          <cell r="J10269" t="str">
            <v>Standard</v>
          </cell>
          <cell r="K10269" t="str">
            <v>Accenture Leadership</v>
          </cell>
          <cell r="L10269">
            <v>150</v>
          </cell>
        </row>
        <row r="10270">
          <cell r="G10270" t="str">
            <v>USA</v>
          </cell>
          <cell r="H10270" t="str">
            <v>Sales</v>
          </cell>
          <cell r="I10270" t="str">
            <v>Sales</v>
          </cell>
          <cell r="J10270" t="str">
            <v>Standard</v>
          </cell>
          <cell r="K10270" t="str">
            <v>9-Consultant</v>
          </cell>
          <cell r="L10270">
            <v>150</v>
          </cell>
        </row>
        <row r="10271">
          <cell r="G10271" t="str">
            <v>USA</v>
          </cell>
          <cell r="H10271" t="str">
            <v>Sales</v>
          </cell>
          <cell r="I10271" t="str">
            <v>Sales</v>
          </cell>
          <cell r="J10271" t="str">
            <v>Standard</v>
          </cell>
          <cell r="K10271" t="str">
            <v>8-Consultant</v>
          </cell>
          <cell r="L10271">
            <v>150</v>
          </cell>
        </row>
        <row r="10272">
          <cell r="G10272" t="str">
            <v>USA</v>
          </cell>
          <cell r="H10272" t="str">
            <v>Sales</v>
          </cell>
          <cell r="I10272" t="str">
            <v>Sales</v>
          </cell>
          <cell r="J10272" t="str">
            <v>Standard</v>
          </cell>
          <cell r="K10272" t="str">
            <v>7-Manager</v>
          </cell>
          <cell r="L10272">
            <v>150</v>
          </cell>
        </row>
        <row r="10273">
          <cell r="G10273" t="str">
            <v>USA</v>
          </cell>
          <cell r="H10273" t="str">
            <v>Sales</v>
          </cell>
          <cell r="I10273" t="str">
            <v>Sales</v>
          </cell>
          <cell r="J10273" t="str">
            <v>Standard</v>
          </cell>
          <cell r="K10273" t="str">
            <v>6-Senior Manager</v>
          </cell>
          <cell r="L10273">
            <v>150</v>
          </cell>
        </row>
        <row r="10274">
          <cell r="G10274" t="str">
            <v>USA</v>
          </cell>
          <cell r="H10274" t="str">
            <v>Sales</v>
          </cell>
          <cell r="I10274" t="str">
            <v>Sales</v>
          </cell>
          <cell r="J10274" t="str">
            <v>Standard</v>
          </cell>
          <cell r="K10274" t="str">
            <v>5-Senior Manager</v>
          </cell>
          <cell r="L10274">
            <v>150</v>
          </cell>
        </row>
        <row r="10275">
          <cell r="G10275" t="str">
            <v>USA</v>
          </cell>
          <cell r="H10275" t="str">
            <v>Sales</v>
          </cell>
          <cell r="I10275" t="str">
            <v>Sales</v>
          </cell>
          <cell r="J10275" t="str">
            <v>Standard</v>
          </cell>
          <cell r="K10275" t="str">
            <v>13-Associate</v>
          </cell>
          <cell r="L10275">
            <v>156</v>
          </cell>
        </row>
        <row r="10276">
          <cell r="G10276" t="str">
            <v>USA</v>
          </cell>
          <cell r="H10276" t="str">
            <v>Sales</v>
          </cell>
          <cell r="I10276" t="str">
            <v>Sales</v>
          </cell>
          <cell r="J10276" t="str">
            <v>Standard</v>
          </cell>
          <cell r="K10276" t="str">
            <v>12-Associate</v>
          </cell>
          <cell r="L10276">
            <v>154</v>
          </cell>
        </row>
        <row r="10277">
          <cell r="G10277" t="str">
            <v>USA</v>
          </cell>
          <cell r="H10277" t="str">
            <v>Sales</v>
          </cell>
          <cell r="I10277" t="str">
            <v>Sales</v>
          </cell>
          <cell r="J10277" t="str">
            <v>Standard</v>
          </cell>
          <cell r="K10277" t="str">
            <v>11-Analyst</v>
          </cell>
          <cell r="L10277">
            <v>156.66666666666666</v>
          </cell>
        </row>
        <row r="10278">
          <cell r="G10278" t="str">
            <v>USA</v>
          </cell>
          <cell r="H10278" t="str">
            <v>Sales</v>
          </cell>
          <cell r="I10278" t="str">
            <v>Sales</v>
          </cell>
          <cell r="J10278" t="str">
            <v>Standard</v>
          </cell>
          <cell r="K10278" t="str">
            <v>10-Analyst</v>
          </cell>
          <cell r="L10278">
            <v>155.58333333333334</v>
          </cell>
        </row>
        <row r="10279">
          <cell r="G10279" t="str">
            <v>Venezuela</v>
          </cell>
          <cell r="H10279" t="str">
            <v>BusinessCons</v>
          </cell>
          <cell r="I10279" t="str">
            <v>Clnt&amp;Market</v>
          </cell>
          <cell r="J10279" t="str">
            <v>Standard</v>
          </cell>
          <cell r="K10279" t="str">
            <v>Accenture Leadership</v>
          </cell>
          <cell r="L10279">
            <v>153.60833333333332</v>
          </cell>
        </row>
        <row r="10280">
          <cell r="G10280" t="str">
            <v>Venezuela</v>
          </cell>
          <cell r="H10280" t="str">
            <v>BusinessCons</v>
          </cell>
          <cell r="I10280" t="str">
            <v>Clnt&amp;Market</v>
          </cell>
          <cell r="J10280" t="str">
            <v>Standard</v>
          </cell>
          <cell r="K10280" t="str">
            <v>9-Consultant</v>
          </cell>
          <cell r="L10280">
            <v>156.94166666666666</v>
          </cell>
        </row>
        <row r="10281">
          <cell r="G10281" t="str">
            <v>Venezuela</v>
          </cell>
          <cell r="H10281" t="str">
            <v>BusinessCons</v>
          </cell>
          <cell r="I10281" t="str">
            <v>Clnt&amp;Market</v>
          </cell>
          <cell r="J10281" t="str">
            <v>Standard</v>
          </cell>
          <cell r="K10281" t="str">
            <v>8-Consultant</v>
          </cell>
          <cell r="L10281">
            <v>156.94166666666666</v>
          </cell>
        </row>
        <row r="10282">
          <cell r="G10282" t="str">
            <v>Venezuela</v>
          </cell>
          <cell r="H10282" t="str">
            <v>BusinessCons</v>
          </cell>
          <cell r="I10282" t="str">
            <v>Clnt&amp;Market</v>
          </cell>
          <cell r="J10282" t="str">
            <v>Standard</v>
          </cell>
          <cell r="K10282" t="str">
            <v>7-Manager</v>
          </cell>
          <cell r="L10282">
            <v>153.60833333333332</v>
          </cell>
        </row>
        <row r="10283">
          <cell r="G10283" t="str">
            <v>Venezuela</v>
          </cell>
          <cell r="H10283" t="str">
            <v>BusinessCons</v>
          </cell>
          <cell r="I10283" t="str">
            <v>Clnt&amp;Market</v>
          </cell>
          <cell r="J10283" t="str">
            <v>Standard</v>
          </cell>
          <cell r="K10283" t="str">
            <v>6-Senior Manager</v>
          </cell>
          <cell r="L10283">
            <v>153.60833333333332</v>
          </cell>
        </row>
        <row r="10284">
          <cell r="G10284" t="str">
            <v>Venezuela</v>
          </cell>
          <cell r="H10284" t="str">
            <v>BusinessCons</v>
          </cell>
          <cell r="I10284" t="str">
            <v>Clnt&amp;Market</v>
          </cell>
          <cell r="J10284" t="str">
            <v>Standard</v>
          </cell>
          <cell r="K10284" t="str">
            <v>5-Senior Manager</v>
          </cell>
          <cell r="L10284">
            <v>153.60833333333332</v>
          </cell>
        </row>
        <row r="10285">
          <cell r="G10285" t="str">
            <v>Venezuela</v>
          </cell>
          <cell r="H10285" t="str">
            <v>BusinessCons</v>
          </cell>
          <cell r="I10285" t="str">
            <v>Clnt&amp;Market</v>
          </cell>
          <cell r="J10285" t="str">
            <v>Standard</v>
          </cell>
          <cell r="K10285" t="str">
            <v>13-Associate</v>
          </cell>
          <cell r="L10285">
            <v>156.94166666666666</v>
          </cell>
        </row>
        <row r="10286">
          <cell r="G10286" t="str">
            <v>Venezuela</v>
          </cell>
          <cell r="H10286" t="str">
            <v>BusinessCons</v>
          </cell>
          <cell r="I10286" t="str">
            <v>Clnt&amp;Market</v>
          </cell>
          <cell r="J10286" t="str">
            <v>Standard</v>
          </cell>
          <cell r="K10286" t="str">
            <v>12-Associate</v>
          </cell>
          <cell r="L10286">
            <v>156.94166666666666</v>
          </cell>
        </row>
        <row r="10287">
          <cell r="G10287" t="str">
            <v>Venezuela</v>
          </cell>
          <cell r="H10287" t="str">
            <v>BusinessCons</v>
          </cell>
          <cell r="I10287" t="str">
            <v>Clnt&amp;Market</v>
          </cell>
          <cell r="J10287" t="str">
            <v>Standard</v>
          </cell>
          <cell r="K10287" t="str">
            <v>11-Analyst</v>
          </cell>
          <cell r="L10287">
            <v>156.94166666666666</v>
          </cell>
        </row>
        <row r="10288">
          <cell r="G10288" t="str">
            <v>Venezuela</v>
          </cell>
          <cell r="H10288" t="str">
            <v>BusinessCons</v>
          </cell>
          <cell r="I10288" t="str">
            <v>Clnt&amp;Market</v>
          </cell>
          <cell r="J10288" t="str">
            <v>Standard</v>
          </cell>
          <cell r="K10288" t="str">
            <v>10-Analyst</v>
          </cell>
          <cell r="L10288">
            <v>156.94166666666666</v>
          </cell>
        </row>
        <row r="10289">
          <cell r="G10289" t="str">
            <v>Venezuela</v>
          </cell>
          <cell r="H10289" t="str">
            <v>InfrastrCons</v>
          </cell>
          <cell r="I10289" t="str">
            <v>Clnt&amp;Market</v>
          </cell>
          <cell r="J10289" t="str">
            <v>Standard</v>
          </cell>
          <cell r="K10289" t="str">
            <v>Accenture Leadership</v>
          </cell>
          <cell r="L10289">
            <v>153.60833333333332</v>
          </cell>
        </row>
        <row r="10290">
          <cell r="G10290" t="str">
            <v>Venezuela</v>
          </cell>
          <cell r="H10290" t="str">
            <v>InfrastrCons</v>
          </cell>
          <cell r="I10290" t="str">
            <v>Clnt&amp;Market</v>
          </cell>
          <cell r="J10290" t="str">
            <v>Standard</v>
          </cell>
          <cell r="K10290" t="str">
            <v>9-Consultant</v>
          </cell>
          <cell r="L10290">
            <v>156.94166666666666</v>
          </cell>
        </row>
        <row r="10291">
          <cell r="G10291" t="str">
            <v>Venezuela</v>
          </cell>
          <cell r="H10291" t="str">
            <v>InfrastrCons</v>
          </cell>
          <cell r="I10291" t="str">
            <v>Clnt&amp;Market</v>
          </cell>
          <cell r="J10291" t="str">
            <v>Standard</v>
          </cell>
          <cell r="K10291" t="str">
            <v>8-Consultant</v>
          </cell>
          <cell r="L10291">
            <v>156.94166666666666</v>
          </cell>
        </row>
        <row r="10292">
          <cell r="G10292" t="str">
            <v>Venezuela</v>
          </cell>
          <cell r="H10292" t="str">
            <v>InfrastrCons</v>
          </cell>
          <cell r="I10292" t="str">
            <v>Clnt&amp;Market</v>
          </cell>
          <cell r="J10292" t="str">
            <v>Standard</v>
          </cell>
          <cell r="K10292" t="str">
            <v>7-Manager</v>
          </cell>
          <cell r="L10292">
            <v>153.60833333333332</v>
          </cell>
        </row>
        <row r="10293">
          <cell r="G10293" t="str">
            <v>Venezuela</v>
          </cell>
          <cell r="H10293" t="str">
            <v>InfrastrCons</v>
          </cell>
          <cell r="I10293" t="str">
            <v>Clnt&amp;Market</v>
          </cell>
          <cell r="J10293" t="str">
            <v>Standard</v>
          </cell>
          <cell r="K10293" t="str">
            <v>6-Senior Manager</v>
          </cell>
          <cell r="L10293">
            <v>153.60833333333332</v>
          </cell>
        </row>
        <row r="10294">
          <cell r="G10294" t="str">
            <v>Venezuela</v>
          </cell>
          <cell r="H10294" t="str">
            <v>InfrastrCons</v>
          </cell>
          <cell r="I10294" t="str">
            <v>Clnt&amp;Market</v>
          </cell>
          <cell r="J10294" t="str">
            <v>Standard</v>
          </cell>
          <cell r="K10294" t="str">
            <v>5-Senior Manager</v>
          </cell>
          <cell r="L10294">
            <v>153.60833333333332</v>
          </cell>
        </row>
        <row r="10295">
          <cell r="G10295" t="str">
            <v>Venezuela</v>
          </cell>
          <cell r="H10295" t="str">
            <v>InfrastrCons</v>
          </cell>
          <cell r="I10295" t="str">
            <v>Clnt&amp;Market</v>
          </cell>
          <cell r="J10295" t="str">
            <v>Standard</v>
          </cell>
          <cell r="K10295" t="str">
            <v>13-Associate</v>
          </cell>
          <cell r="L10295">
            <v>156.94166666666666</v>
          </cell>
        </row>
        <row r="10296">
          <cell r="G10296" t="str">
            <v>Venezuela</v>
          </cell>
          <cell r="H10296" t="str">
            <v>InfrastrCons</v>
          </cell>
          <cell r="I10296" t="str">
            <v>Clnt&amp;Market</v>
          </cell>
          <cell r="J10296" t="str">
            <v>Standard</v>
          </cell>
          <cell r="K10296" t="str">
            <v>12-Associate</v>
          </cell>
          <cell r="L10296">
            <v>156.94166666666666</v>
          </cell>
        </row>
        <row r="10297">
          <cell r="G10297" t="str">
            <v>Venezuela</v>
          </cell>
          <cell r="H10297" t="str">
            <v>InfrastrCons</v>
          </cell>
          <cell r="I10297" t="str">
            <v>Clnt&amp;Market</v>
          </cell>
          <cell r="J10297" t="str">
            <v>Standard</v>
          </cell>
          <cell r="K10297" t="str">
            <v>11-Analyst</v>
          </cell>
          <cell r="L10297">
            <v>156.94166666666666</v>
          </cell>
        </row>
        <row r="10298">
          <cell r="G10298" t="str">
            <v>Venezuela</v>
          </cell>
          <cell r="H10298" t="str">
            <v>InfrastrCons</v>
          </cell>
          <cell r="I10298" t="str">
            <v>Clnt&amp;Market</v>
          </cell>
          <cell r="J10298" t="str">
            <v>Standard</v>
          </cell>
          <cell r="K10298" t="str">
            <v>10-Analyst</v>
          </cell>
          <cell r="L10298">
            <v>156.94166666666666</v>
          </cell>
        </row>
        <row r="10299">
          <cell r="G10299" t="str">
            <v>Venezuela</v>
          </cell>
          <cell r="H10299" t="str">
            <v>Strt&amp;MgtCons</v>
          </cell>
          <cell r="I10299" t="str">
            <v>Clnt&amp;Market</v>
          </cell>
          <cell r="J10299" t="str">
            <v>Standard</v>
          </cell>
          <cell r="K10299" t="str">
            <v>Accenture Leadership</v>
          </cell>
          <cell r="L10299">
            <v>153.60833333333332</v>
          </cell>
        </row>
        <row r="10300">
          <cell r="G10300" t="str">
            <v>Venezuela</v>
          </cell>
          <cell r="H10300" t="str">
            <v>Strt&amp;MgtCons</v>
          </cell>
          <cell r="I10300" t="str">
            <v>Clnt&amp;Market</v>
          </cell>
          <cell r="J10300" t="str">
            <v>Standard</v>
          </cell>
          <cell r="K10300" t="str">
            <v>9-Consultant</v>
          </cell>
          <cell r="L10300">
            <v>156.94166666666666</v>
          </cell>
        </row>
        <row r="10301">
          <cell r="G10301" t="str">
            <v>Venezuela</v>
          </cell>
          <cell r="H10301" t="str">
            <v>Strt&amp;MgtCons</v>
          </cell>
          <cell r="I10301" t="str">
            <v>Clnt&amp;Market</v>
          </cell>
          <cell r="J10301" t="str">
            <v>Standard</v>
          </cell>
          <cell r="K10301" t="str">
            <v>8-Consultant</v>
          </cell>
          <cell r="L10301">
            <v>156.94166666666666</v>
          </cell>
        </row>
        <row r="10302">
          <cell r="G10302" t="str">
            <v>Venezuela</v>
          </cell>
          <cell r="H10302" t="str">
            <v>Strt&amp;MgtCons</v>
          </cell>
          <cell r="I10302" t="str">
            <v>Clnt&amp;Market</v>
          </cell>
          <cell r="J10302" t="str">
            <v>Standard</v>
          </cell>
          <cell r="K10302" t="str">
            <v>7-Manager</v>
          </cell>
          <cell r="L10302">
            <v>153.60833333333332</v>
          </cell>
        </row>
        <row r="10303">
          <cell r="G10303" t="str">
            <v>Venezuela</v>
          </cell>
          <cell r="H10303" t="str">
            <v>Strt&amp;MgtCons</v>
          </cell>
          <cell r="I10303" t="str">
            <v>Clnt&amp;Market</v>
          </cell>
          <cell r="J10303" t="str">
            <v>Standard</v>
          </cell>
          <cell r="K10303" t="str">
            <v>6-Senior Manager</v>
          </cell>
          <cell r="L10303">
            <v>153.60833333333332</v>
          </cell>
        </row>
        <row r="10304">
          <cell r="G10304" t="str">
            <v>Venezuela</v>
          </cell>
          <cell r="H10304" t="str">
            <v>Strt&amp;MgtCons</v>
          </cell>
          <cell r="I10304" t="str">
            <v>Clnt&amp;Market</v>
          </cell>
          <cell r="J10304" t="str">
            <v>Standard</v>
          </cell>
          <cell r="K10304" t="str">
            <v>5-Senior Manager</v>
          </cell>
          <cell r="L10304">
            <v>153.60833333333332</v>
          </cell>
        </row>
        <row r="10305">
          <cell r="G10305" t="str">
            <v>Venezuela</v>
          </cell>
          <cell r="H10305" t="str">
            <v>Strt&amp;MgtCons</v>
          </cell>
          <cell r="I10305" t="str">
            <v>Clnt&amp;Market</v>
          </cell>
          <cell r="J10305" t="str">
            <v>Standard</v>
          </cell>
          <cell r="K10305" t="str">
            <v>13-Associate</v>
          </cell>
          <cell r="L10305">
            <v>156.94166666666666</v>
          </cell>
        </row>
        <row r="10306">
          <cell r="G10306" t="str">
            <v>Venezuela</v>
          </cell>
          <cell r="H10306" t="str">
            <v>Strt&amp;MgtCons</v>
          </cell>
          <cell r="I10306" t="str">
            <v>Clnt&amp;Market</v>
          </cell>
          <cell r="J10306" t="str">
            <v>Standard</v>
          </cell>
          <cell r="K10306" t="str">
            <v>12-Associate</v>
          </cell>
          <cell r="L10306">
            <v>156.94166666666666</v>
          </cell>
        </row>
        <row r="10307">
          <cell r="G10307" t="str">
            <v>Venezuela</v>
          </cell>
          <cell r="H10307" t="str">
            <v>Strt&amp;MgtCons</v>
          </cell>
          <cell r="I10307" t="str">
            <v>Clnt&amp;Market</v>
          </cell>
          <cell r="J10307" t="str">
            <v>Standard</v>
          </cell>
          <cell r="K10307" t="str">
            <v>11-Analyst</v>
          </cell>
          <cell r="L10307">
            <v>156.94166666666666</v>
          </cell>
        </row>
        <row r="10308">
          <cell r="G10308" t="str">
            <v>Venezuela</v>
          </cell>
          <cell r="H10308" t="str">
            <v>Strt&amp;MgtCons</v>
          </cell>
          <cell r="I10308" t="str">
            <v>Clnt&amp;Market</v>
          </cell>
          <cell r="J10308" t="str">
            <v>Standard</v>
          </cell>
          <cell r="K10308" t="str">
            <v>10-Analyst</v>
          </cell>
          <cell r="L10308">
            <v>156.94166666666666</v>
          </cell>
        </row>
        <row r="10309">
          <cell r="G10309" t="str">
            <v>Venezuela</v>
          </cell>
          <cell r="H10309" t="str">
            <v>ContractRun</v>
          </cell>
          <cell r="I10309" t="str">
            <v>ClntDel&amp;Ops</v>
          </cell>
          <cell r="J10309" t="str">
            <v>Standard</v>
          </cell>
          <cell r="K10309" t="str">
            <v>Accenture Leadership</v>
          </cell>
          <cell r="L10309">
            <v>153.33333333333334</v>
          </cell>
        </row>
        <row r="10310">
          <cell r="G10310" t="str">
            <v>Venezuela</v>
          </cell>
          <cell r="H10310" t="str">
            <v>ContractRun</v>
          </cell>
          <cell r="I10310" t="str">
            <v>ClntDel&amp;Ops</v>
          </cell>
          <cell r="J10310" t="str">
            <v>Standard</v>
          </cell>
          <cell r="K10310" t="str">
            <v>9-Consultant</v>
          </cell>
          <cell r="L10310">
            <v>156.66666666666666</v>
          </cell>
        </row>
        <row r="10311">
          <cell r="G10311" t="str">
            <v>Venezuela</v>
          </cell>
          <cell r="H10311" t="str">
            <v>ContractRun</v>
          </cell>
          <cell r="I10311" t="str">
            <v>ClntDel&amp;Ops</v>
          </cell>
          <cell r="J10311" t="str">
            <v>Standard</v>
          </cell>
          <cell r="K10311" t="str">
            <v>8-Consultant</v>
          </cell>
          <cell r="L10311">
            <v>156.66666666666666</v>
          </cell>
        </row>
        <row r="10312">
          <cell r="G10312" t="str">
            <v>Venezuela</v>
          </cell>
          <cell r="H10312" t="str">
            <v>ContractRun</v>
          </cell>
          <cell r="I10312" t="str">
            <v>ClntDel&amp;Ops</v>
          </cell>
          <cell r="J10312" t="str">
            <v>Standard</v>
          </cell>
          <cell r="K10312" t="str">
            <v>7-Manager</v>
          </cell>
          <cell r="L10312">
            <v>153.33333333333334</v>
          </cell>
        </row>
        <row r="10313">
          <cell r="G10313" t="str">
            <v>Venezuela</v>
          </cell>
          <cell r="H10313" t="str">
            <v>ContractRun</v>
          </cell>
          <cell r="I10313" t="str">
            <v>ClntDel&amp;Ops</v>
          </cell>
          <cell r="J10313" t="str">
            <v>Standard</v>
          </cell>
          <cell r="K10313" t="str">
            <v>6-Senior Manager</v>
          </cell>
          <cell r="L10313">
            <v>153.33333333333334</v>
          </cell>
        </row>
        <row r="10314">
          <cell r="G10314" t="str">
            <v>Venezuela</v>
          </cell>
          <cell r="H10314" t="str">
            <v>ContractRun</v>
          </cell>
          <cell r="I10314" t="str">
            <v>ClntDel&amp;Ops</v>
          </cell>
          <cell r="J10314" t="str">
            <v>Standard</v>
          </cell>
          <cell r="K10314" t="str">
            <v>5-Senior Manager</v>
          </cell>
          <cell r="L10314">
            <v>153.33333333333334</v>
          </cell>
        </row>
        <row r="10315">
          <cell r="G10315" t="str">
            <v>Venezuela</v>
          </cell>
          <cell r="H10315" t="str">
            <v>ContractRun</v>
          </cell>
          <cell r="I10315" t="str">
            <v>ClntDel&amp;Ops</v>
          </cell>
          <cell r="J10315" t="str">
            <v>Standard</v>
          </cell>
          <cell r="K10315" t="str">
            <v>13-Associate</v>
          </cell>
          <cell r="L10315">
            <v>156.66666666666666</v>
          </cell>
        </row>
        <row r="10316">
          <cell r="G10316" t="str">
            <v>Venezuela</v>
          </cell>
          <cell r="H10316" t="str">
            <v>ContractRun</v>
          </cell>
          <cell r="I10316" t="str">
            <v>ClntDel&amp;Ops</v>
          </cell>
          <cell r="J10316" t="str">
            <v>Standard</v>
          </cell>
          <cell r="K10316" t="str">
            <v>12-Associate</v>
          </cell>
          <cell r="L10316">
            <v>156.66666666666666</v>
          </cell>
        </row>
        <row r="10317">
          <cell r="G10317" t="str">
            <v>Venezuela</v>
          </cell>
          <cell r="H10317" t="str">
            <v>ContractRun</v>
          </cell>
          <cell r="I10317" t="str">
            <v>ClntDel&amp;Ops</v>
          </cell>
          <cell r="J10317" t="str">
            <v>Standard</v>
          </cell>
          <cell r="K10317" t="str">
            <v>11-Analyst</v>
          </cell>
          <cell r="L10317">
            <v>160.83333333333334</v>
          </cell>
        </row>
        <row r="10318">
          <cell r="G10318" t="str">
            <v>Venezuela</v>
          </cell>
          <cell r="H10318" t="str">
            <v>ContractRun</v>
          </cell>
          <cell r="I10318" t="str">
            <v>ClntDel&amp;Ops</v>
          </cell>
          <cell r="J10318" t="str">
            <v>Standard</v>
          </cell>
          <cell r="K10318" t="str">
            <v>10-Analyst</v>
          </cell>
          <cell r="L10318">
            <v>156.66666666666666</v>
          </cell>
        </row>
        <row r="10319">
          <cell r="G10319" t="str">
            <v>Venezuela</v>
          </cell>
          <cell r="H10319" t="str">
            <v>CrssCntrctRn</v>
          </cell>
          <cell r="I10319" t="str">
            <v>ClntDel&amp;Ops</v>
          </cell>
          <cell r="J10319" t="str">
            <v>IO</v>
          </cell>
          <cell r="K10319" t="str">
            <v>Accenture Leadership</v>
          </cell>
          <cell r="L10319">
            <v>138</v>
          </cell>
        </row>
        <row r="10320">
          <cell r="G10320" t="str">
            <v>Venezuela</v>
          </cell>
          <cell r="H10320" t="str">
            <v>CrssCntrctRn</v>
          </cell>
          <cell r="I10320" t="str">
            <v>ClntDel&amp;Ops</v>
          </cell>
          <cell r="J10320" t="str">
            <v>IO</v>
          </cell>
          <cell r="K10320" t="str">
            <v>9-Consultant</v>
          </cell>
          <cell r="L10320">
            <v>151.96666666666667</v>
          </cell>
        </row>
        <row r="10321">
          <cell r="G10321" t="str">
            <v>Venezuela</v>
          </cell>
          <cell r="H10321" t="str">
            <v>CrssCntrctRn</v>
          </cell>
          <cell r="I10321" t="str">
            <v>ClntDel&amp;Ops</v>
          </cell>
          <cell r="J10321" t="str">
            <v>IO</v>
          </cell>
          <cell r="K10321" t="str">
            <v>8-Consultant</v>
          </cell>
          <cell r="L10321">
            <v>151.96666666666667</v>
          </cell>
        </row>
        <row r="10322">
          <cell r="G10322" t="str">
            <v>Venezuela</v>
          </cell>
          <cell r="H10322" t="str">
            <v>CrssCntrctRn</v>
          </cell>
          <cell r="I10322" t="str">
            <v>ClntDel&amp;Ops</v>
          </cell>
          <cell r="J10322" t="str">
            <v>IO</v>
          </cell>
          <cell r="K10322" t="str">
            <v>7-Manager</v>
          </cell>
          <cell r="L10322">
            <v>142.6</v>
          </cell>
        </row>
        <row r="10323">
          <cell r="G10323" t="str">
            <v>Venezuela</v>
          </cell>
          <cell r="H10323" t="str">
            <v>CrssCntrctRn</v>
          </cell>
          <cell r="I10323" t="str">
            <v>ClntDel&amp;Ops</v>
          </cell>
          <cell r="J10323" t="str">
            <v>IO</v>
          </cell>
          <cell r="K10323" t="str">
            <v>6-Senior Manager</v>
          </cell>
          <cell r="L10323">
            <v>138</v>
          </cell>
        </row>
        <row r="10324">
          <cell r="G10324" t="str">
            <v>Venezuela</v>
          </cell>
          <cell r="H10324" t="str">
            <v>CrssCntrctRn</v>
          </cell>
          <cell r="I10324" t="str">
            <v>ClntDel&amp;Ops</v>
          </cell>
          <cell r="J10324" t="str">
            <v>IO</v>
          </cell>
          <cell r="K10324" t="str">
            <v>5-Senior Manager</v>
          </cell>
          <cell r="L10324">
            <v>138</v>
          </cell>
        </row>
        <row r="10325">
          <cell r="G10325" t="str">
            <v>Venezuela</v>
          </cell>
          <cell r="H10325" t="str">
            <v>CrssCntrctRn</v>
          </cell>
          <cell r="I10325" t="str">
            <v>ClntDel&amp;Ops</v>
          </cell>
          <cell r="J10325" t="str">
            <v>IO</v>
          </cell>
          <cell r="K10325" t="str">
            <v>13-Associate</v>
          </cell>
          <cell r="L10325">
            <v>151.96666666666667</v>
          </cell>
        </row>
        <row r="10326">
          <cell r="G10326" t="str">
            <v>Venezuela</v>
          </cell>
          <cell r="H10326" t="str">
            <v>CrssCntrctRn</v>
          </cell>
          <cell r="I10326" t="str">
            <v>ClntDel&amp;Ops</v>
          </cell>
          <cell r="J10326" t="str">
            <v>IO</v>
          </cell>
          <cell r="K10326" t="str">
            <v>12-Associate</v>
          </cell>
          <cell r="L10326">
            <v>151.96666666666667</v>
          </cell>
        </row>
        <row r="10327">
          <cell r="G10327" t="str">
            <v>Venezuela</v>
          </cell>
          <cell r="H10327" t="str">
            <v>CrssCntrctRn</v>
          </cell>
          <cell r="I10327" t="str">
            <v>ClntDel&amp;Ops</v>
          </cell>
          <cell r="J10327" t="str">
            <v>IO</v>
          </cell>
          <cell r="K10327" t="str">
            <v>11-Analyst</v>
          </cell>
          <cell r="L10327">
            <v>156.00833333333333</v>
          </cell>
        </row>
        <row r="10328">
          <cell r="G10328" t="str">
            <v>Venezuela</v>
          </cell>
          <cell r="H10328" t="str">
            <v>CrssCntrctRn</v>
          </cell>
          <cell r="I10328" t="str">
            <v>ClntDel&amp;Ops</v>
          </cell>
          <cell r="J10328" t="str">
            <v>IO</v>
          </cell>
          <cell r="K10328" t="str">
            <v>10-Analyst</v>
          </cell>
          <cell r="L10328">
            <v>151.96666666666667</v>
          </cell>
        </row>
        <row r="10329">
          <cell r="G10329" t="str">
            <v>Venezuela</v>
          </cell>
          <cell r="H10329" t="str">
            <v>CrssCntrctRn</v>
          </cell>
          <cell r="I10329" t="str">
            <v>ClntDel&amp;Ops</v>
          </cell>
          <cell r="J10329" t="str">
            <v>Standard</v>
          </cell>
          <cell r="K10329" t="str">
            <v>Accenture Leadership</v>
          </cell>
          <cell r="L10329">
            <v>153.33333333333334</v>
          </cell>
        </row>
        <row r="10330">
          <cell r="G10330" t="str">
            <v>Venezuela</v>
          </cell>
          <cell r="H10330" t="str">
            <v>CrssCntrctRn</v>
          </cell>
          <cell r="I10330" t="str">
            <v>ClntDel&amp;Ops</v>
          </cell>
          <cell r="J10330" t="str">
            <v>Standard</v>
          </cell>
          <cell r="K10330" t="str">
            <v>9-Consultant</v>
          </cell>
          <cell r="L10330">
            <v>156.66666666666666</v>
          </cell>
        </row>
        <row r="10331">
          <cell r="G10331" t="str">
            <v>Venezuela</v>
          </cell>
          <cell r="H10331" t="str">
            <v>CrssCntrctRn</v>
          </cell>
          <cell r="I10331" t="str">
            <v>ClntDel&amp;Ops</v>
          </cell>
          <cell r="J10331" t="str">
            <v>Standard</v>
          </cell>
          <cell r="K10331" t="str">
            <v>8-Consultant</v>
          </cell>
          <cell r="L10331">
            <v>156.66666666666666</v>
          </cell>
        </row>
        <row r="10332">
          <cell r="G10332" t="str">
            <v>Venezuela</v>
          </cell>
          <cell r="H10332" t="str">
            <v>CrssCntrctRn</v>
          </cell>
          <cell r="I10332" t="str">
            <v>ClntDel&amp;Ops</v>
          </cell>
          <cell r="J10332" t="str">
            <v>Standard</v>
          </cell>
          <cell r="K10332" t="str">
            <v>7-Manager</v>
          </cell>
          <cell r="L10332">
            <v>153.33333333333334</v>
          </cell>
        </row>
        <row r="10333">
          <cell r="G10333" t="str">
            <v>Venezuela</v>
          </cell>
          <cell r="H10333" t="str">
            <v>CrssCntrctRn</v>
          </cell>
          <cell r="I10333" t="str">
            <v>ClntDel&amp;Ops</v>
          </cell>
          <cell r="J10333" t="str">
            <v>Standard</v>
          </cell>
          <cell r="K10333" t="str">
            <v>6-Senior Manager</v>
          </cell>
          <cell r="L10333">
            <v>153.33333333333334</v>
          </cell>
        </row>
        <row r="10334">
          <cell r="G10334" t="str">
            <v>Venezuela</v>
          </cell>
          <cell r="H10334" t="str">
            <v>CrssCntrctRn</v>
          </cell>
          <cell r="I10334" t="str">
            <v>ClntDel&amp;Ops</v>
          </cell>
          <cell r="J10334" t="str">
            <v>Standard</v>
          </cell>
          <cell r="K10334" t="str">
            <v>5-Senior Manager</v>
          </cell>
          <cell r="L10334">
            <v>153.33333333333334</v>
          </cell>
        </row>
        <row r="10335">
          <cell r="G10335" t="str">
            <v>Venezuela</v>
          </cell>
          <cell r="H10335" t="str">
            <v>CrssCntrctRn</v>
          </cell>
          <cell r="I10335" t="str">
            <v>ClntDel&amp;Ops</v>
          </cell>
          <cell r="J10335" t="str">
            <v>Standard</v>
          </cell>
          <cell r="K10335" t="str">
            <v>13-Associate</v>
          </cell>
          <cell r="L10335">
            <v>156.66666666666666</v>
          </cell>
        </row>
        <row r="10336">
          <cell r="G10336" t="str">
            <v>Venezuela</v>
          </cell>
          <cell r="H10336" t="str">
            <v>CrssCntrctRn</v>
          </cell>
          <cell r="I10336" t="str">
            <v>ClntDel&amp;Ops</v>
          </cell>
          <cell r="J10336" t="str">
            <v>Standard</v>
          </cell>
          <cell r="K10336" t="str">
            <v>12-Associate</v>
          </cell>
          <cell r="L10336">
            <v>156.66666666666666</v>
          </cell>
        </row>
        <row r="10337">
          <cell r="G10337" t="str">
            <v>Venezuela</v>
          </cell>
          <cell r="H10337" t="str">
            <v>CrssCntrctRn</v>
          </cell>
          <cell r="I10337" t="str">
            <v>ClntDel&amp;Ops</v>
          </cell>
          <cell r="J10337" t="str">
            <v>Standard</v>
          </cell>
          <cell r="K10337" t="str">
            <v>11-Analyst</v>
          </cell>
          <cell r="L10337">
            <v>160.83333333333334</v>
          </cell>
        </row>
        <row r="10338">
          <cell r="G10338" t="str">
            <v>Venezuela</v>
          </cell>
          <cell r="H10338" t="str">
            <v>CrssCntrctRn</v>
          </cell>
          <cell r="I10338" t="str">
            <v>ClntDel&amp;Ops</v>
          </cell>
          <cell r="J10338" t="str">
            <v>Standard</v>
          </cell>
          <cell r="K10338" t="str">
            <v>10-Analyst</v>
          </cell>
          <cell r="L10338">
            <v>156.66666666666666</v>
          </cell>
        </row>
        <row r="10339">
          <cell r="G10339" t="str">
            <v>Venezuela</v>
          </cell>
          <cell r="H10339" t="str">
            <v>OtherDelivery</v>
          </cell>
          <cell r="I10339" t="str">
            <v>ClntDel&amp;Ops</v>
          </cell>
          <cell r="J10339" t="str">
            <v>Standard</v>
          </cell>
          <cell r="K10339" t="str">
            <v>Accenture Leadership</v>
          </cell>
          <cell r="L10339">
            <v>153.33333333333334</v>
          </cell>
        </row>
        <row r="10340">
          <cell r="G10340" t="str">
            <v>Venezuela</v>
          </cell>
          <cell r="H10340" t="str">
            <v>OtherDelivery</v>
          </cell>
          <cell r="I10340" t="str">
            <v>ClntDel&amp;Ops</v>
          </cell>
          <cell r="J10340" t="str">
            <v>Standard</v>
          </cell>
          <cell r="K10340" t="str">
            <v>9-Consultant</v>
          </cell>
          <cell r="L10340">
            <v>156.66666666666666</v>
          </cell>
        </row>
        <row r="10341">
          <cell r="G10341" t="str">
            <v>Venezuela</v>
          </cell>
          <cell r="H10341" t="str">
            <v>OtherDelivery</v>
          </cell>
          <cell r="I10341" t="str">
            <v>ClntDel&amp;Ops</v>
          </cell>
          <cell r="J10341" t="str">
            <v>Standard</v>
          </cell>
          <cell r="K10341" t="str">
            <v>8-Consultant</v>
          </cell>
          <cell r="L10341">
            <v>156.66666666666666</v>
          </cell>
        </row>
        <row r="10342">
          <cell r="G10342" t="str">
            <v>Venezuela</v>
          </cell>
          <cell r="H10342" t="str">
            <v>OtherDelivery</v>
          </cell>
          <cell r="I10342" t="str">
            <v>ClntDel&amp;Ops</v>
          </cell>
          <cell r="J10342" t="str">
            <v>Standard</v>
          </cell>
          <cell r="K10342" t="str">
            <v>7-Manager</v>
          </cell>
          <cell r="L10342">
            <v>153.33333333333334</v>
          </cell>
        </row>
        <row r="10343">
          <cell r="G10343" t="str">
            <v>Venezuela</v>
          </cell>
          <cell r="H10343" t="str">
            <v>OtherDelivery</v>
          </cell>
          <cell r="I10343" t="str">
            <v>ClntDel&amp;Ops</v>
          </cell>
          <cell r="J10343" t="str">
            <v>Standard</v>
          </cell>
          <cell r="K10343" t="str">
            <v>6-Senior Manager</v>
          </cell>
          <cell r="L10343">
            <v>153.33333333333334</v>
          </cell>
        </row>
        <row r="10344">
          <cell r="G10344" t="str">
            <v>Venezuela</v>
          </cell>
          <cell r="H10344" t="str">
            <v>OtherDelivery</v>
          </cell>
          <cell r="I10344" t="str">
            <v>ClntDel&amp;Ops</v>
          </cell>
          <cell r="J10344" t="str">
            <v>Standard</v>
          </cell>
          <cell r="K10344" t="str">
            <v>5-Senior Manager</v>
          </cell>
          <cell r="L10344">
            <v>153.33333333333334</v>
          </cell>
        </row>
        <row r="10345">
          <cell r="G10345" t="str">
            <v>Venezuela</v>
          </cell>
          <cell r="H10345" t="str">
            <v>OtherDelivery</v>
          </cell>
          <cell r="I10345" t="str">
            <v>ClntDel&amp;Ops</v>
          </cell>
          <cell r="J10345" t="str">
            <v>Standard</v>
          </cell>
          <cell r="K10345" t="str">
            <v>13-Associate</v>
          </cell>
          <cell r="L10345">
            <v>156.66666666666666</v>
          </cell>
        </row>
        <row r="10346">
          <cell r="G10346" t="str">
            <v>Venezuela</v>
          </cell>
          <cell r="H10346" t="str">
            <v>OtherDelivery</v>
          </cell>
          <cell r="I10346" t="str">
            <v>ClntDel&amp;Ops</v>
          </cell>
          <cell r="J10346" t="str">
            <v>Standard</v>
          </cell>
          <cell r="K10346" t="str">
            <v>12-Associate</v>
          </cell>
          <cell r="L10346">
            <v>156.66666666666666</v>
          </cell>
        </row>
        <row r="10347">
          <cell r="G10347" t="str">
            <v>Venezuela</v>
          </cell>
          <cell r="H10347" t="str">
            <v>OtherDelivery</v>
          </cell>
          <cell r="I10347" t="str">
            <v>ClntDel&amp;Ops</v>
          </cell>
          <cell r="J10347" t="str">
            <v>Standard</v>
          </cell>
          <cell r="K10347" t="str">
            <v>11-Analyst</v>
          </cell>
          <cell r="L10347">
            <v>160.83333333333334</v>
          </cell>
        </row>
        <row r="10348">
          <cell r="G10348" t="str">
            <v>Venezuela</v>
          </cell>
          <cell r="H10348" t="str">
            <v>OtherDelivery</v>
          </cell>
          <cell r="I10348" t="str">
            <v>ClntDel&amp;Ops</v>
          </cell>
          <cell r="J10348" t="str">
            <v>Standard</v>
          </cell>
          <cell r="K10348" t="str">
            <v>10-Analyst</v>
          </cell>
          <cell r="L10348">
            <v>156.66666666666666</v>
          </cell>
        </row>
        <row r="10349">
          <cell r="G10349" t="str">
            <v>Venezuela</v>
          </cell>
          <cell r="H10349" t="str">
            <v>CorpFunction</v>
          </cell>
          <cell r="I10349" t="str">
            <v>CorpFunction</v>
          </cell>
          <cell r="J10349" t="str">
            <v>NA</v>
          </cell>
          <cell r="K10349" t="str">
            <v>Accenture Leadership</v>
          </cell>
          <cell r="L10349">
            <v>153.60833333333332</v>
          </cell>
        </row>
        <row r="10350">
          <cell r="G10350" t="str">
            <v>Venezuela</v>
          </cell>
          <cell r="H10350" t="str">
            <v>CorpFunction</v>
          </cell>
          <cell r="I10350" t="str">
            <v>CorpFunction</v>
          </cell>
          <cell r="J10350" t="str">
            <v>NA</v>
          </cell>
          <cell r="K10350" t="str">
            <v>9-Consultant</v>
          </cell>
          <cell r="L10350">
            <v>157.77500000000001</v>
          </cell>
        </row>
        <row r="10351">
          <cell r="G10351" t="str">
            <v>Venezuela</v>
          </cell>
          <cell r="H10351" t="str">
            <v>CorpFunction</v>
          </cell>
          <cell r="I10351" t="str">
            <v>CorpFunction</v>
          </cell>
          <cell r="J10351" t="str">
            <v>NA</v>
          </cell>
          <cell r="K10351" t="str">
            <v>8-Consultant</v>
          </cell>
          <cell r="L10351">
            <v>156.94166666666666</v>
          </cell>
        </row>
        <row r="10352">
          <cell r="G10352" t="str">
            <v>Venezuela</v>
          </cell>
          <cell r="H10352" t="str">
            <v>CorpFunction</v>
          </cell>
          <cell r="I10352" t="str">
            <v>CorpFunction</v>
          </cell>
          <cell r="J10352" t="str">
            <v>NA</v>
          </cell>
          <cell r="K10352" t="str">
            <v>7-Manager</v>
          </cell>
          <cell r="L10352">
            <v>153.60833333333332</v>
          </cell>
        </row>
        <row r="10353">
          <cell r="G10353" t="str">
            <v>Venezuela</v>
          </cell>
          <cell r="H10353" t="str">
            <v>CorpFunction</v>
          </cell>
          <cell r="I10353" t="str">
            <v>CorpFunction</v>
          </cell>
          <cell r="J10353" t="str">
            <v>NA</v>
          </cell>
          <cell r="K10353" t="str">
            <v>6-Senior Manager</v>
          </cell>
          <cell r="L10353">
            <v>153.60833333333332</v>
          </cell>
        </row>
        <row r="10354">
          <cell r="G10354" t="str">
            <v>Venezuela</v>
          </cell>
          <cell r="H10354" t="str">
            <v>CorpFunction</v>
          </cell>
          <cell r="I10354" t="str">
            <v>CorpFunction</v>
          </cell>
          <cell r="J10354" t="str">
            <v>NA</v>
          </cell>
          <cell r="K10354" t="str">
            <v>5-Senior Manager</v>
          </cell>
          <cell r="L10354">
            <v>153.60833333333332</v>
          </cell>
        </row>
        <row r="10355">
          <cell r="G10355" t="str">
            <v>Venezuela</v>
          </cell>
          <cell r="H10355" t="str">
            <v>CorpFunction</v>
          </cell>
          <cell r="I10355" t="str">
            <v>CorpFunction</v>
          </cell>
          <cell r="J10355" t="str">
            <v>NA</v>
          </cell>
          <cell r="K10355" t="str">
            <v>13-Associate</v>
          </cell>
          <cell r="L10355">
            <v>157.77500000000001</v>
          </cell>
        </row>
        <row r="10356">
          <cell r="G10356" t="str">
            <v>Venezuela</v>
          </cell>
          <cell r="H10356" t="str">
            <v>CorpFunction</v>
          </cell>
          <cell r="I10356" t="str">
            <v>CorpFunction</v>
          </cell>
          <cell r="J10356" t="str">
            <v>NA</v>
          </cell>
          <cell r="K10356" t="str">
            <v>12-Associate</v>
          </cell>
          <cell r="L10356">
            <v>157.77500000000001</v>
          </cell>
        </row>
        <row r="10357">
          <cell r="G10357" t="str">
            <v>Venezuela</v>
          </cell>
          <cell r="H10357" t="str">
            <v>CorpFunction</v>
          </cell>
          <cell r="I10357" t="str">
            <v>CorpFunction</v>
          </cell>
          <cell r="J10357" t="str">
            <v>NA</v>
          </cell>
          <cell r="K10357" t="str">
            <v>11-Analyst</v>
          </cell>
          <cell r="L10357">
            <v>157.77500000000001</v>
          </cell>
        </row>
        <row r="10358">
          <cell r="G10358" t="str">
            <v>Venezuela</v>
          </cell>
          <cell r="H10358" t="str">
            <v>CorpFunction</v>
          </cell>
          <cell r="I10358" t="str">
            <v>CorpFunction</v>
          </cell>
          <cell r="J10358" t="str">
            <v>NA</v>
          </cell>
          <cell r="K10358" t="str">
            <v>10-Analyst</v>
          </cell>
          <cell r="L10358">
            <v>157.77500000000001</v>
          </cell>
        </row>
        <row r="10359">
          <cell r="G10359" t="str">
            <v>Vietnam</v>
          </cell>
          <cell r="H10359" t="str">
            <v>CorpFunction</v>
          </cell>
          <cell r="I10359" t="str">
            <v>CorpFunction</v>
          </cell>
          <cell r="J10359" t="str">
            <v>NA</v>
          </cell>
          <cell r="K10359" t="str">
            <v>Accenture Leadership</v>
          </cell>
          <cell r="L10359">
            <v>155.33333333333334</v>
          </cell>
        </row>
        <row r="10360">
          <cell r="G10360" t="str">
            <v>Vietnam</v>
          </cell>
          <cell r="H10360" t="str">
            <v>CorpFunction</v>
          </cell>
          <cell r="I10360" t="str">
            <v>CorpFunction</v>
          </cell>
          <cell r="J10360" t="str">
            <v>NA</v>
          </cell>
          <cell r="K10360" t="str">
            <v>9-Consultant</v>
          </cell>
          <cell r="L10360">
            <v>158.66666666666666</v>
          </cell>
        </row>
        <row r="10361">
          <cell r="G10361" t="str">
            <v>Vietnam</v>
          </cell>
          <cell r="H10361" t="str">
            <v>CorpFunction</v>
          </cell>
          <cell r="I10361" t="str">
            <v>CorpFunction</v>
          </cell>
          <cell r="J10361" t="str">
            <v>NA</v>
          </cell>
          <cell r="K10361" t="str">
            <v>8-Consultant</v>
          </cell>
          <cell r="L10361">
            <v>158.66666666666666</v>
          </cell>
        </row>
        <row r="10362">
          <cell r="G10362" t="str">
            <v>Vietnam</v>
          </cell>
          <cell r="H10362" t="str">
            <v>CorpFunction</v>
          </cell>
          <cell r="I10362" t="str">
            <v>CorpFunction</v>
          </cell>
          <cell r="J10362" t="str">
            <v>NA</v>
          </cell>
          <cell r="K10362" t="str">
            <v>7-Manager</v>
          </cell>
          <cell r="L10362">
            <v>155.33333333333334</v>
          </cell>
        </row>
        <row r="10363">
          <cell r="G10363" t="str">
            <v>Vietnam</v>
          </cell>
          <cell r="H10363" t="str">
            <v>CorpFunction</v>
          </cell>
          <cell r="I10363" t="str">
            <v>CorpFunction</v>
          </cell>
          <cell r="J10363" t="str">
            <v>NA</v>
          </cell>
          <cell r="K10363" t="str">
            <v>6-Senior Manager</v>
          </cell>
          <cell r="L10363">
            <v>155.33333333333334</v>
          </cell>
        </row>
        <row r="10364">
          <cell r="G10364" t="str">
            <v>Vietnam</v>
          </cell>
          <cell r="H10364" t="str">
            <v>CorpFunction</v>
          </cell>
          <cell r="I10364" t="str">
            <v>CorpFunction</v>
          </cell>
          <cell r="J10364" t="str">
            <v>NA</v>
          </cell>
          <cell r="K10364" t="str">
            <v>5-Senior Manager</v>
          </cell>
          <cell r="L10364">
            <v>155.33333333333334</v>
          </cell>
        </row>
        <row r="10365">
          <cell r="G10365" t="str">
            <v>Vietnam</v>
          </cell>
          <cell r="H10365" t="str">
            <v>CorpFunction</v>
          </cell>
          <cell r="I10365" t="str">
            <v>CorpFunction</v>
          </cell>
          <cell r="J10365" t="str">
            <v>NA</v>
          </cell>
          <cell r="K10365" t="str">
            <v>13-Associate</v>
          </cell>
          <cell r="L10365">
            <v>158.66666666666666</v>
          </cell>
        </row>
        <row r="10366">
          <cell r="G10366" t="str">
            <v>Vietnam</v>
          </cell>
          <cell r="H10366" t="str">
            <v>CorpFunction</v>
          </cell>
          <cell r="I10366" t="str">
            <v>CorpFunction</v>
          </cell>
          <cell r="J10366" t="str">
            <v>NA</v>
          </cell>
          <cell r="K10366" t="str">
            <v>12-Associate</v>
          </cell>
          <cell r="L10366">
            <v>158.66666666666666</v>
          </cell>
        </row>
        <row r="10367">
          <cell r="G10367" t="str">
            <v>Vietnam</v>
          </cell>
          <cell r="H10367" t="str">
            <v>CorpFunction</v>
          </cell>
          <cell r="I10367" t="str">
            <v>CorpFunction</v>
          </cell>
          <cell r="J10367" t="str">
            <v>NA</v>
          </cell>
          <cell r="K10367" t="str">
            <v>11-Analyst</v>
          </cell>
          <cell r="L10367">
            <v>158.66666666666666</v>
          </cell>
        </row>
        <row r="10368">
          <cell r="G10368" t="str">
            <v>Vietnam</v>
          </cell>
          <cell r="H10368" t="str">
            <v>CorpFunction</v>
          </cell>
          <cell r="I10368" t="str">
            <v>CorpFunction</v>
          </cell>
          <cell r="J10368" t="str">
            <v>NA</v>
          </cell>
          <cell r="K10368" t="str">
            <v>10-Analyst</v>
          </cell>
          <cell r="L10368">
            <v>158.66666666666666</v>
          </cell>
        </row>
      </sheetData>
      <sheetData sheetId="7"/>
      <sheetData sheetId="8"/>
      <sheetData sheetId="9"/>
      <sheetData sheetId="10">
        <row r="32">
          <cell r="D32">
            <v>2639.7692437957071</v>
          </cell>
        </row>
        <row r="33">
          <cell r="D33">
            <v>1678.1457945397908</v>
          </cell>
        </row>
        <row r="34">
          <cell r="D34">
            <v>1446.8320876091377</v>
          </cell>
        </row>
        <row r="35">
          <cell r="D35"/>
        </row>
        <row r="36">
          <cell r="D36"/>
        </row>
        <row r="37">
          <cell r="D37"/>
        </row>
        <row r="38">
          <cell r="D38"/>
        </row>
        <row r="39">
          <cell r="D39"/>
        </row>
        <row r="40">
          <cell r="D40"/>
        </row>
        <row r="41">
          <cell r="D41"/>
        </row>
        <row r="42">
          <cell r="D42"/>
        </row>
        <row r="43">
          <cell r="D43"/>
        </row>
        <row r="44">
          <cell r="D44"/>
        </row>
        <row r="45">
          <cell r="D45"/>
        </row>
        <row r="46">
          <cell r="D46"/>
        </row>
        <row r="47">
          <cell r="D47"/>
        </row>
        <row r="48">
          <cell r="D48"/>
        </row>
        <row r="49">
          <cell r="D49"/>
        </row>
        <row r="50">
          <cell r="D50"/>
        </row>
        <row r="51">
          <cell r="D51"/>
        </row>
        <row r="52">
          <cell r="D52"/>
        </row>
        <row r="53">
          <cell r="D53"/>
        </row>
        <row r="54">
          <cell r="D54"/>
        </row>
        <row r="55">
          <cell r="D55"/>
        </row>
        <row r="56">
          <cell r="D56"/>
        </row>
        <row r="57">
          <cell r="D57"/>
        </row>
        <row r="58">
          <cell r="D58"/>
        </row>
        <row r="59">
          <cell r="D59"/>
        </row>
        <row r="60">
          <cell r="D60"/>
        </row>
        <row r="61">
          <cell r="D61"/>
        </row>
        <row r="62">
          <cell r="D62"/>
        </row>
        <row r="63">
          <cell r="D63"/>
        </row>
        <row r="64">
          <cell r="D64"/>
        </row>
        <row r="65">
          <cell r="D65"/>
        </row>
        <row r="66">
          <cell r="D66"/>
        </row>
      </sheetData>
      <sheetData sheetId="11">
        <row r="7">
          <cell r="Z7" t="str">
            <v>Estimated</v>
          </cell>
        </row>
        <row r="8">
          <cell r="C8" t="str">
            <v>Release.Workstream</v>
          </cell>
          <cell r="Y8">
            <v>0</v>
          </cell>
          <cell r="Z8" t="str">
            <v>Days</v>
          </cell>
        </row>
        <row r="9">
          <cell r="C9" t="str">
            <v>Grand Total.Project Management</v>
          </cell>
          <cell r="Z9">
            <v>2662.4746803249645</v>
          </cell>
        </row>
        <row r="10">
          <cell r="C10" t="str">
            <v>Grand Total.Change Enablement</v>
          </cell>
          <cell r="Z10">
            <v>2135.569706178178</v>
          </cell>
        </row>
        <row r="11">
          <cell r="C11" t="str">
            <v>Grand Total.Service Introduction</v>
          </cell>
          <cell r="Z11">
            <v>0</v>
          </cell>
        </row>
        <row r="12">
          <cell r="C12" t="str">
            <v>Grand Total.Process</v>
          </cell>
          <cell r="Z12">
            <v>1156.0517706466549</v>
          </cell>
        </row>
        <row r="13">
          <cell r="C13" t="str">
            <v>Grand Total.Application Development</v>
          </cell>
          <cell r="Z13">
            <v>5317.2100070712768</v>
          </cell>
        </row>
        <row r="14">
          <cell r="C14" t="str">
            <v>Grand Total.Test</v>
          </cell>
          <cell r="Z14">
            <v>1101.0024612183861</v>
          </cell>
        </row>
        <row r="15">
          <cell r="C15" t="str">
            <v>Grand Total.Tech Arch And Support</v>
          </cell>
          <cell r="Z15">
            <v>1616.496002549532</v>
          </cell>
        </row>
        <row r="16">
          <cell r="C16" t="str">
            <v>Grand Total.Service Intro &amp; Deployment</v>
          </cell>
          <cell r="Z16">
            <v>1432.9424979556431</v>
          </cell>
        </row>
        <row r="17">
          <cell r="C17" t="str">
            <v>Grand Total.Infrastructure</v>
          </cell>
          <cell r="Z17">
            <v>447</v>
          </cell>
        </row>
        <row r="18">
          <cell r="C18" t="str">
            <v>Grand Total.Security</v>
          </cell>
          <cell r="Z18">
            <v>413</v>
          </cell>
        </row>
        <row r="19">
          <cell r="C19" t="str">
            <v>Grand Total.</v>
          </cell>
          <cell r="Z19">
            <v>0</v>
          </cell>
        </row>
        <row r="20">
          <cell r="C20" t="str">
            <v>Grand Total.</v>
          </cell>
          <cell r="Z20">
            <v>0</v>
          </cell>
        </row>
        <row r="21">
          <cell r="C21" t="str">
            <v>Grand Total.</v>
          </cell>
          <cell r="Z21">
            <v>0</v>
          </cell>
        </row>
        <row r="22">
          <cell r="C22" t="str">
            <v>Grand Total.</v>
          </cell>
          <cell r="Z22">
            <v>0</v>
          </cell>
        </row>
        <row r="23">
          <cell r="C23" t="str">
            <v>Grand Total.</v>
          </cell>
          <cell r="Z23">
            <v>0</v>
          </cell>
        </row>
        <row r="24">
          <cell r="C24" t="str">
            <v>Grand Total.</v>
          </cell>
          <cell r="Z24">
            <v>0</v>
          </cell>
        </row>
        <row r="25">
          <cell r="C25" t="str">
            <v>Grand Total.</v>
          </cell>
          <cell r="Z25">
            <v>0</v>
          </cell>
        </row>
        <row r="26">
          <cell r="C26" t="str">
            <v>Grand Total.</v>
          </cell>
          <cell r="Z26">
            <v>0</v>
          </cell>
        </row>
        <row r="27">
          <cell r="C27" t="str">
            <v>Grand Total.</v>
          </cell>
          <cell r="Z27">
            <v>0</v>
          </cell>
        </row>
        <row r="28">
          <cell r="C28" t="str">
            <v>Grand Total.</v>
          </cell>
          <cell r="Z28">
            <v>0</v>
          </cell>
        </row>
        <row r="29">
          <cell r="C29" t="str">
            <v>Grand Total.</v>
          </cell>
          <cell r="Z29">
            <v>0</v>
          </cell>
        </row>
        <row r="30">
          <cell r="C30" t="str">
            <v>Grand Total.</v>
          </cell>
          <cell r="Z30">
            <v>0</v>
          </cell>
        </row>
        <row r="31">
          <cell r="C31" t="str">
            <v>Grand Total.</v>
          </cell>
          <cell r="Z31">
            <v>0</v>
          </cell>
        </row>
        <row r="32">
          <cell r="C32" t="str">
            <v>Grand Total.</v>
          </cell>
          <cell r="Z32">
            <v>0</v>
          </cell>
        </row>
        <row r="33">
          <cell r="C33" t="str">
            <v>Grand Total.Total</v>
          </cell>
          <cell r="Z33">
            <v>16281.747125944636</v>
          </cell>
        </row>
        <row r="34">
          <cell r="Z34">
            <v>21543.5839375</v>
          </cell>
        </row>
        <row r="35">
          <cell r="Z35">
            <v>-5261.836811555364</v>
          </cell>
        </row>
        <row r="37">
          <cell r="Z37" t="str">
            <v>Estimated</v>
          </cell>
        </row>
        <row r="38">
          <cell r="C38" t="str">
            <v>Release.Workstream</v>
          </cell>
          <cell r="Z38" t="str">
            <v>Days</v>
          </cell>
        </row>
        <row r="39">
          <cell r="C39" t="str">
            <v>eCom.Project Management</v>
          </cell>
          <cell r="Z39">
            <v>2343.4746803249645</v>
          </cell>
        </row>
        <row r="40">
          <cell r="C40" t="str">
            <v>eCom.Change Enablement</v>
          </cell>
          <cell r="Z40">
            <v>104.56970617817811</v>
          </cell>
        </row>
        <row r="41">
          <cell r="C41" t="str">
            <v>eCom.Service Introduction</v>
          </cell>
          <cell r="Z41">
            <v>0</v>
          </cell>
        </row>
        <row r="42">
          <cell r="C42" t="str">
            <v>eCom.Process</v>
          </cell>
          <cell r="Z42">
            <v>640.05177064665486</v>
          </cell>
        </row>
        <row r="43">
          <cell r="C43" t="str">
            <v>eCom.Application Development</v>
          </cell>
          <cell r="Z43">
            <v>5317.2100070712768</v>
          </cell>
        </row>
        <row r="44">
          <cell r="C44" t="str">
            <v>eCom.Test</v>
          </cell>
          <cell r="Z44">
            <v>1101.0024612183861</v>
          </cell>
        </row>
        <row r="45">
          <cell r="C45" t="str">
            <v>eCom.Tech Arch And Support</v>
          </cell>
          <cell r="Z45">
            <v>1616.496002549532</v>
          </cell>
        </row>
        <row r="46">
          <cell r="C46" t="str">
            <v>eCom.Service Intro &amp; Deployment</v>
          </cell>
          <cell r="Z46">
            <v>1432.9424979556431</v>
          </cell>
        </row>
        <row r="47">
          <cell r="C47" t="str">
            <v>eCom.Infrastructure</v>
          </cell>
          <cell r="Z47">
            <v>0</v>
          </cell>
        </row>
        <row r="48">
          <cell r="C48" t="str">
            <v>eCom.Security</v>
          </cell>
          <cell r="Z48">
            <v>0</v>
          </cell>
        </row>
        <row r="49">
          <cell r="C49" t="str">
            <v>eCom.</v>
          </cell>
          <cell r="Z49">
            <v>0</v>
          </cell>
        </row>
        <row r="50">
          <cell r="C50" t="str">
            <v>eCom.</v>
          </cell>
          <cell r="Z50">
            <v>0</v>
          </cell>
        </row>
        <row r="51">
          <cell r="C51" t="str">
            <v>eCom.</v>
          </cell>
          <cell r="Z51">
            <v>0</v>
          </cell>
        </row>
        <row r="52">
          <cell r="C52" t="str">
            <v>eCom.</v>
          </cell>
          <cell r="Z52">
            <v>0</v>
          </cell>
        </row>
        <row r="53">
          <cell r="C53" t="str">
            <v>eCom.</v>
          </cell>
          <cell r="Z53">
            <v>0</v>
          </cell>
        </row>
        <row r="54">
          <cell r="C54" t="str">
            <v>eCom.</v>
          </cell>
          <cell r="Z54">
            <v>0</v>
          </cell>
        </row>
        <row r="55">
          <cell r="C55" t="str">
            <v>eCom.</v>
          </cell>
          <cell r="Z55">
            <v>0</v>
          </cell>
        </row>
        <row r="56">
          <cell r="C56" t="str">
            <v>eCom.</v>
          </cell>
          <cell r="Z56">
            <v>0</v>
          </cell>
        </row>
        <row r="57">
          <cell r="C57" t="str">
            <v>eCom.</v>
          </cell>
          <cell r="Z57">
            <v>0</v>
          </cell>
        </row>
        <row r="58">
          <cell r="C58" t="str">
            <v>eCom.</v>
          </cell>
          <cell r="Z58">
            <v>0</v>
          </cell>
        </row>
        <row r="59">
          <cell r="C59" t="str">
            <v>eCom.</v>
          </cell>
          <cell r="Z59">
            <v>0</v>
          </cell>
        </row>
        <row r="60">
          <cell r="C60" t="str">
            <v>eCom.</v>
          </cell>
          <cell r="Z60">
            <v>0</v>
          </cell>
        </row>
        <row r="61">
          <cell r="C61" t="str">
            <v>eCom.</v>
          </cell>
          <cell r="Z61">
            <v>0</v>
          </cell>
        </row>
        <row r="62">
          <cell r="C62" t="str">
            <v>eCom.</v>
          </cell>
          <cell r="Z62">
            <v>0</v>
          </cell>
        </row>
        <row r="63">
          <cell r="C63" t="str">
            <v>eCom.Total</v>
          </cell>
          <cell r="Z63">
            <v>12555.747125944636</v>
          </cell>
        </row>
        <row r="64">
          <cell r="Z64">
            <v>17819.276125</v>
          </cell>
        </row>
        <row r="65">
          <cell r="Z65">
            <v>-5263.5289990553647</v>
          </cell>
        </row>
        <row r="67">
          <cell r="Z67" t="str">
            <v>Estimated</v>
          </cell>
        </row>
        <row r="68">
          <cell r="C68" t="str">
            <v>Release.Workstream</v>
          </cell>
          <cell r="Z68" t="str">
            <v>Days</v>
          </cell>
        </row>
        <row r="69">
          <cell r="C69" t="str">
            <v>Infrastructure.Project Management</v>
          </cell>
          <cell r="Z69">
            <v>319</v>
          </cell>
        </row>
        <row r="70">
          <cell r="C70" t="str">
            <v>Infrastructure.Change Enablement</v>
          </cell>
          <cell r="Z70">
            <v>0</v>
          </cell>
        </row>
        <row r="71">
          <cell r="C71" t="str">
            <v>Infrastructure.Service Introduction</v>
          </cell>
          <cell r="Z71">
            <v>0</v>
          </cell>
        </row>
        <row r="72">
          <cell r="C72" t="str">
            <v>Infrastructure.Process</v>
          </cell>
          <cell r="Z72">
            <v>0</v>
          </cell>
        </row>
        <row r="73">
          <cell r="C73" t="str">
            <v>Infrastructure.Application Development</v>
          </cell>
          <cell r="Z73">
            <v>0</v>
          </cell>
        </row>
        <row r="74">
          <cell r="C74" t="str">
            <v>Infrastructure.Test</v>
          </cell>
          <cell r="Z74">
            <v>0</v>
          </cell>
        </row>
        <row r="75">
          <cell r="C75" t="str">
            <v>Infrastructure.Tech Arch And Support</v>
          </cell>
          <cell r="Z75">
            <v>0</v>
          </cell>
        </row>
        <row r="76">
          <cell r="C76" t="str">
            <v>Infrastructure.Service Intro &amp; Deployment</v>
          </cell>
          <cell r="Z76">
            <v>0</v>
          </cell>
        </row>
        <row r="77">
          <cell r="C77" t="str">
            <v>Infrastructure.Infrastructure</v>
          </cell>
          <cell r="Z77">
            <v>447</v>
          </cell>
        </row>
        <row r="78">
          <cell r="C78" t="str">
            <v>Infrastructure.Security</v>
          </cell>
          <cell r="Z78">
            <v>413</v>
          </cell>
        </row>
        <row r="79">
          <cell r="C79" t="str">
            <v>Infrastructure.</v>
          </cell>
          <cell r="Z79">
            <v>0</v>
          </cell>
        </row>
        <row r="80">
          <cell r="C80" t="str">
            <v>Infrastructure.</v>
          </cell>
          <cell r="Z80">
            <v>0</v>
          </cell>
        </row>
        <row r="81">
          <cell r="C81" t="str">
            <v>Infrastructure.</v>
          </cell>
          <cell r="Z81">
            <v>0</v>
          </cell>
        </row>
        <row r="82">
          <cell r="C82" t="str">
            <v>Infrastructure.</v>
          </cell>
          <cell r="Z82">
            <v>0</v>
          </cell>
        </row>
        <row r="83">
          <cell r="C83" t="str">
            <v>Infrastructure.</v>
          </cell>
          <cell r="Z83">
            <v>0</v>
          </cell>
        </row>
        <row r="84">
          <cell r="C84" t="str">
            <v>Infrastructure.</v>
          </cell>
          <cell r="Z84">
            <v>0</v>
          </cell>
        </row>
        <row r="85">
          <cell r="C85" t="str">
            <v>Infrastructure.</v>
          </cell>
          <cell r="Z85">
            <v>0</v>
          </cell>
        </row>
        <row r="86">
          <cell r="C86" t="str">
            <v>Infrastructure.</v>
          </cell>
          <cell r="Z86">
            <v>0</v>
          </cell>
        </row>
        <row r="87">
          <cell r="C87" t="str">
            <v>Infrastructure.</v>
          </cell>
          <cell r="Z87">
            <v>0</v>
          </cell>
        </row>
        <row r="88">
          <cell r="C88" t="str">
            <v>Infrastructure.</v>
          </cell>
          <cell r="Z88">
            <v>0</v>
          </cell>
        </row>
        <row r="89">
          <cell r="C89" t="str">
            <v>Infrastructure.</v>
          </cell>
          <cell r="Z89">
            <v>0</v>
          </cell>
        </row>
        <row r="90">
          <cell r="C90" t="str">
            <v>Infrastructure.</v>
          </cell>
          <cell r="Z90">
            <v>0</v>
          </cell>
        </row>
        <row r="91">
          <cell r="C91" t="str">
            <v>Infrastructure.</v>
          </cell>
          <cell r="Z91">
            <v>0</v>
          </cell>
        </row>
        <row r="92">
          <cell r="C92" t="str">
            <v>Infrastructure.</v>
          </cell>
          <cell r="Z92">
            <v>0</v>
          </cell>
        </row>
        <row r="93">
          <cell r="C93" t="str">
            <v>Infrastructure.Total</v>
          </cell>
          <cell r="Z93">
            <v>1179</v>
          </cell>
        </row>
        <row r="94">
          <cell r="Z94">
            <v>1178.125</v>
          </cell>
        </row>
        <row r="95">
          <cell r="Z95">
            <v>0.875</v>
          </cell>
        </row>
        <row r="97">
          <cell r="Z97" t="str">
            <v>Estimated</v>
          </cell>
        </row>
        <row r="98">
          <cell r="C98" t="str">
            <v>Release.Workstream</v>
          </cell>
          <cell r="Z98" t="str">
            <v>Days</v>
          </cell>
        </row>
        <row r="99">
          <cell r="C99" t="str">
            <v>Change Management.Project Management</v>
          </cell>
          <cell r="Z99">
            <v>0</v>
          </cell>
        </row>
        <row r="100">
          <cell r="C100" t="str">
            <v>Change Management.Change Enablement</v>
          </cell>
          <cell r="Z100">
            <v>2031</v>
          </cell>
        </row>
        <row r="101">
          <cell r="C101" t="str">
            <v>Change Management.Service Introduction</v>
          </cell>
          <cell r="Z101">
            <v>0</v>
          </cell>
        </row>
        <row r="102">
          <cell r="C102" t="str">
            <v>Change Management.Process</v>
          </cell>
          <cell r="Z102">
            <v>516</v>
          </cell>
        </row>
        <row r="103">
          <cell r="C103" t="str">
            <v>Change Management.Application Development</v>
          </cell>
          <cell r="Z103">
            <v>0</v>
          </cell>
        </row>
        <row r="104">
          <cell r="C104" t="str">
            <v>Change Management.Test</v>
          </cell>
          <cell r="Z104">
            <v>0</v>
          </cell>
        </row>
        <row r="105">
          <cell r="C105" t="str">
            <v>Change Management.Tech Arch And Support</v>
          </cell>
          <cell r="Z105">
            <v>0</v>
          </cell>
        </row>
        <row r="106">
          <cell r="C106" t="str">
            <v>Change Management.Service Intro &amp; Deployment</v>
          </cell>
          <cell r="Z106">
            <v>0</v>
          </cell>
        </row>
        <row r="107">
          <cell r="C107" t="str">
            <v>Change Management.Infrastructure</v>
          </cell>
          <cell r="Z107">
            <v>0</v>
          </cell>
        </row>
        <row r="108">
          <cell r="C108" t="str">
            <v>Change Management.Security</v>
          </cell>
          <cell r="Z108">
            <v>0</v>
          </cell>
        </row>
        <row r="109">
          <cell r="C109" t="str">
            <v>Change Management.</v>
          </cell>
          <cell r="Z109">
            <v>0</v>
          </cell>
        </row>
        <row r="110">
          <cell r="C110" t="str">
            <v>Change Management.</v>
          </cell>
          <cell r="Z110">
            <v>0</v>
          </cell>
        </row>
        <row r="111">
          <cell r="C111" t="str">
            <v>Change Management.</v>
          </cell>
          <cell r="Z111">
            <v>0</v>
          </cell>
        </row>
        <row r="112">
          <cell r="C112" t="str">
            <v>Change Management.</v>
          </cell>
          <cell r="Z112">
            <v>0</v>
          </cell>
        </row>
        <row r="113">
          <cell r="C113" t="str">
            <v>Change Management.</v>
          </cell>
          <cell r="Z113">
            <v>0</v>
          </cell>
        </row>
        <row r="114">
          <cell r="C114" t="str">
            <v>Change Management.</v>
          </cell>
          <cell r="Z114">
            <v>0</v>
          </cell>
        </row>
        <row r="115">
          <cell r="C115" t="str">
            <v>Change Management.</v>
          </cell>
          <cell r="Z115">
            <v>0</v>
          </cell>
        </row>
        <row r="116">
          <cell r="C116" t="str">
            <v>Change Management.</v>
          </cell>
          <cell r="Z116">
            <v>0</v>
          </cell>
        </row>
        <row r="117">
          <cell r="C117" t="str">
            <v>Change Management.</v>
          </cell>
          <cell r="Z117">
            <v>0</v>
          </cell>
        </row>
        <row r="118">
          <cell r="C118" t="str">
            <v>Change Management.</v>
          </cell>
          <cell r="Z118">
            <v>0</v>
          </cell>
        </row>
        <row r="119">
          <cell r="C119" t="str">
            <v>Change Management.</v>
          </cell>
          <cell r="Z119">
            <v>0</v>
          </cell>
        </row>
        <row r="120">
          <cell r="C120" t="str">
            <v>Change Management.</v>
          </cell>
          <cell r="Z120">
            <v>0</v>
          </cell>
        </row>
        <row r="121">
          <cell r="C121" t="str">
            <v>Change Management.</v>
          </cell>
          <cell r="Z121">
            <v>0</v>
          </cell>
        </row>
        <row r="122">
          <cell r="C122" t="str">
            <v>Change Management.</v>
          </cell>
          <cell r="Z122">
            <v>0</v>
          </cell>
        </row>
        <row r="123">
          <cell r="C123" t="str">
            <v>Change Management.Total</v>
          </cell>
          <cell r="Z123">
            <v>2547</v>
          </cell>
        </row>
        <row r="124">
          <cell r="Z124">
            <v>2546.1828125000002</v>
          </cell>
        </row>
        <row r="125">
          <cell r="Z125">
            <v>0.8171874999998181</v>
          </cell>
        </row>
        <row r="127">
          <cell r="Z127" t="str">
            <v>Estimated</v>
          </cell>
        </row>
        <row r="128">
          <cell r="C128" t="str">
            <v>Release.Workstream</v>
          </cell>
          <cell r="Z128" t="str">
            <v>Days</v>
          </cell>
        </row>
        <row r="129">
          <cell r="C129" t="str">
            <v>Release 4.Project Management</v>
          </cell>
          <cell r="Z129">
            <v>0</v>
          </cell>
        </row>
        <row r="130">
          <cell r="C130" t="str">
            <v>Release 4.Change Enablement</v>
          </cell>
          <cell r="Z130">
            <v>0</v>
          </cell>
        </row>
        <row r="131">
          <cell r="C131" t="str">
            <v>Release 4.Service Introduction</v>
          </cell>
          <cell r="Z131">
            <v>0</v>
          </cell>
        </row>
        <row r="132">
          <cell r="C132" t="str">
            <v>Release 4.Process</v>
          </cell>
          <cell r="Z132">
            <v>0</v>
          </cell>
        </row>
        <row r="133">
          <cell r="C133" t="str">
            <v>Release 4.Application Development</v>
          </cell>
          <cell r="Z133">
            <v>0</v>
          </cell>
        </row>
        <row r="134">
          <cell r="C134" t="str">
            <v>Release 4.Test</v>
          </cell>
          <cell r="Z134">
            <v>0</v>
          </cell>
        </row>
        <row r="135">
          <cell r="C135" t="str">
            <v>Release 4.Tech Arch And Support</v>
          </cell>
          <cell r="Z135">
            <v>0</v>
          </cell>
        </row>
        <row r="136">
          <cell r="C136" t="str">
            <v>Release 4.Service Intro &amp; Deployment</v>
          </cell>
          <cell r="Z136">
            <v>0</v>
          </cell>
        </row>
        <row r="137">
          <cell r="C137" t="str">
            <v>Release 4.Infrastructure</v>
          </cell>
          <cell r="Z137">
            <v>0</v>
          </cell>
        </row>
        <row r="138">
          <cell r="C138" t="str">
            <v>Release 4.Security</v>
          </cell>
          <cell r="Z138">
            <v>0</v>
          </cell>
        </row>
        <row r="139">
          <cell r="C139" t="str">
            <v>Release 4.</v>
          </cell>
          <cell r="Z139">
            <v>0</v>
          </cell>
        </row>
        <row r="140">
          <cell r="C140" t="str">
            <v>Release 4.</v>
          </cell>
          <cell r="Z140">
            <v>0</v>
          </cell>
        </row>
        <row r="141">
          <cell r="C141" t="str">
            <v>Release 4.</v>
          </cell>
          <cell r="Z141">
            <v>0</v>
          </cell>
        </row>
        <row r="142">
          <cell r="C142" t="str">
            <v>Release 4.</v>
          </cell>
          <cell r="Z142">
            <v>0</v>
          </cell>
        </row>
        <row r="143">
          <cell r="C143" t="str">
            <v>Release 4.</v>
          </cell>
          <cell r="Z143">
            <v>0</v>
          </cell>
        </row>
        <row r="144">
          <cell r="C144" t="str">
            <v>Release 4.</v>
          </cell>
          <cell r="Z144">
            <v>0</v>
          </cell>
        </row>
        <row r="145">
          <cell r="C145" t="str">
            <v>Release 4.</v>
          </cell>
          <cell r="Z145">
            <v>0</v>
          </cell>
        </row>
        <row r="146">
          <cell r="C146" t="str">
            <v>Release 4.</v>
          </cell>
          <cell r="Z146">
            <v>0</v>
          </cell>
        </row>
        <row r="147">
          <cell r="C147" t="str">
            <v>Release 4.</v>
          </cell>
          <cell r="Z147">
            <v>0</v>
          </cell>
        </row>
        <row r="148">
          <cell r="C148" t="str">
            <v>Release 4.</v>
          </cell>
          <cell r="Z148">
            <v>0</v>
          </cell>
        </row>
        <row r="149">
          <cell r="C149" t="str">
            <v>Release 4.</v>
          </cell>
          <cell r="Z149">
            <v>0</v>
          </cell>
        </row>
        <row r="150">
          <cell r="C150" t="str">
            <v>Release 4.</v>
          </cell>
          <cell r="Z150">
            <v>0</v>
          </cell>
        </row>
        <row r="151">
          <cell r="C151" t="str">
            <v>Release 4.</v>
          </cell>
          <cell r="Z151">
            <v>0</v>
          </cell>
        </row>
        <row r="152">
          <cell r="C152" t="str">
            <v>Release 4.</v>
          </cell>
          <cell r="Z152">
            <v>0</v>
          </cell>
        </row>
        <row r="153">
          <cell r="C153" t="str">
            <v>Release 4.Total</v>
          </cell>
          <cell r="Z153">
            <v>0</v>
          </cell>
        </row>
        <row r="154">
          <cell r="Z154">
            <v>0</v>
          </cell>
        </row>
        <row r="155">
          <cell r="Z155">
            <v>0</v>
          </cell>
        </row>
        <row r="157">
          <cell r="Z157" t="str">
            <v>Estimated</v>
          </cell>
        </row>
        <row r="158">
          <cell r="C158" t="str">
            <v>Release.Workstream</v>
          </cell>
          <cell r="Z158" t="str">
            <v>Days</v>
          </cell>
        </row>
        <row r="159">
          <cell r="C159" t="str">
            <v>Release 5.Project Management</v>
          </cell>
          <cell r="Z159">
            <v>0</v>
          </cell>
        </row>
        <row r="160">
          <cell r="C160" t="str">
            <v>Release 5.Change Enablement</v>
          </cell>
          <cell r="Z160">
            <v>0</v>
          </cell>
        </row>
        <row r="161">
          <cell r="C161" t="str">
            <v>Release 5.Service Introduction</v>
          </cell>
          <cell r="Z161">
            <v>0</v>
          </cell>
        </row>
        <row r="162">
          <cell r="C162" t="str">
            <v>Release 5.Process</v>
          </cell>
          <cell r="Z162">
            <v>0</v>
          </cell>
        </row>
        <row r="163">
          <cell r="C163" t="str">
            <v>Release 5.Application Development</v>
          </cell>
          <cell r="Z163">
            <v>0</v>
          </cell>
        </row>
        <row r="164">
          <cell r="C164" t="str">
            <v>Release 5.Test</v>
          </cell>
          <cell r="Z164">
            <v>0</v>
          </cell>
        </row>
        <row r="165">
          <cell r="C165" t="str">
            <v>Release 5.Tech Arch And Support</v>
          </cell>
          <cell r="Z165">
            <v>0</v>
          </cell>
        </row>
        <row r="166">
          <cell r="C166" t="str">
            <v>Release 5.Service Intro &amp; Deployment</v>
          </cell>
          <cell r="Z166">
            <v>0</v>
          </cell>
        </row>
        <row r="167">
          <cell r="C167" t="str">
            <v>Release 5.Infrastructure</v>
          </cell>
          <cell r="Z167">
            <v>0</v>
          </cell>
        </row>
        <row r="168">
          <cell r="C168" t="str">
            <v>Release 5.Security</v>
          </cell>
          <cell r="Z168">
            <v>0</v>
          </cell>
        </row>
        <row r="169">
          <cell r="C169" t="str">
            <v>Release 5.</v>
          </cell>
          <cell r="Z169">
            <v>0</v>
          </cell>
        </row>
        <row r="170">
          <cell r="C170" t="str">
            <v>Release 5.</v>
          </cell>
          <cell r="Z170">
            <v>0</v>
          </cell>
        </row>
        <row r="171">
          <cell r="C171" t="str">
            <v>Release 5.</v>
          </cell>
          <cell r="Z171">
            <v>0</v>
          </cell>
        </row>
        <row r="172">
          <cell r="C172" t="str">
            <v>Release 5.</v>
          </cell>
          <cell r="Z172">
            <v>0</v>
          </cell>
        </row>
        <row r="173">
          <cell r="C173" t="str">
            <v>Release 5.</v>
          </cell>
          <cell r="Z173">
            <v>0</v>
          </cell>
        </row>
        <row r="174">
          <cell r="C174" t="str">
            <v>Release 5.</v>
          </cell>
          <cell r="Z174">
            <v>0</v>
          </cell>
        </row>
        <row r="175">
          <cell r="C175" t="str">
            <v>Release 5.</v>
          </cell>
          <cell r="Z175">
            <v>0</v>
          </cell>
        </row>
        <row r="176">
          <cell r="C176" t="str">
            <v>Release 5.</v>
          </cell>
          <cell r="Z176">
            <v>0</v>
          </cell>
        </row>
        <row r="177">
          <cell r="C177" t="str">
            <v>Release 5.</v>
          </cell>
          <cell r="Z177">
            <v>0</v>
          </cell>
        </row>
        <row r="178">
          <cell r="C178" t="str">
            <v>Release 5.</v>
          </cell>
          <cell r="Z178">
            <v>0</v>
          </cell>
        </row>
        <row r="179">
          <cell r="C179" t="str">
            <v>Release 5.</v>
          </cell>
          <cell r="Z179">
            <v>0</v>
          </cell>
        </row>
        <row r="180">
          <cell r="C180" t="str">
            <v>Release 5.</v>
          </cell>
          <cell r="Z180">
            <v>0</v>
          </cell>
        </row>
        <row r="181">
          <cell r="C181" t="str">
            <v>Release 5.</v>
          </cell>
          <cell r="Z181">
            <v>0</v>
          </cell>
        </row>
        <row r="182">
          <cell r="C182" t="str">
            <v>Release 5.</v>
          </cell>
          <cell r="Z182">
            <v>0</v>
          </cell>
        </row>
        <row r="183">
          <cell r="C183" t="str">
            <v>Release 5.Total</v>
          </cell>
          <cell r="Z183">
            <v>0</v>
          </cell>
        </row>
        <row r="184">
          <cell r="Z184">
            <v>0</v>
          </cell>
        </row>
        <row r="185">
          <cell r="Z185">
            <v>0</v>
          </cell>
        </row>
        <row r="187">
          <cell r="Z187" t="str">
            <v>Estimated</v>
          </cell>
        </row>
        <row r="188">
          <cell r="C188" t="str">
            <v>Release.Workstream</v>
          </cell>
          <cell r="Z188" t="str">
            <v>Days</v>
          </cell>
        </row>
        <row r="189">
          <cell r="C189" t="str">
            <v>Release 6.Project Management</v>
          </cell>
          <cell r="Z189">
            <v>0</v>
          </cell>
        </row>
        <row r="190">
          <cell r="C190" t="str">
            <v>Release 6.Change Enablement</v>
          </cell>
          <cell r="Z190">
            <v>0</v>
          </cell>
        </row>
        <row r="191">
          <cell r="C191" t="str">
            <v>Release 6.Service Introduction</v>
          </cell>
          <cell r="Z191">
            <v>0</v>
          </cell>
        </row>
        <row r="192">
          <cell r="C192" t="str">
            <v>Release 6.Process</v>
          </cell>
          <cell r="Z192">
            <v>0</v>
          </cell>
        </row>
        <row r="193">
          <cell r="C193" t="str">
            <v>Release 6.Application Development</v>
          </cell>
          <cell r="Z193">
            <v>0</v>
          </cell>
        </row>
        <row r="194">
          <cell r="C194" t="str">
            <v>Release 6.Test</v>
          </cell>
          <cell r="Z194">
            <v>0</v>
          </cell>
        </row>
        <row r="195">
          <cell r="C195" t="str">
            <v>Release 6.Tech Arch And Support</v>
          </cell>
          <cell r="Z195">
            <v>0</v>
          </cell>
        </row>
        <row r="196">
          <cell r="C196" t="str">
            <v>Release 6.Service Intro &amp; Deployment</v>
          </cell>
          <cell r="Z196">
            <v>0</v>
          </cell>
        </row>
        <row r="197">
          <cell r="C197" t="str">
            <v>Release 6.Infrastructure</v>
          </cell>
          <cell r="Z197">
            <v>0</v>
          </cell>
        </row>
        <row r="198">
          <cell r="C198" t="str">
            <v>Release 6.Security</v>
          </cell>
          <cell r="Z198">
            <v>0</v>
          </cell>
        </row>
        <row r="199">
          <cell r="C199" t="str">
            <v>Release 6.</v>
          </cell>
          <cell r="Z199">
            <v>0</v>
          </cell>
        </row>
        <row r="200">
          <cell r="C200" t="str">
            <v>Release 6.</v>
          </cell>
          <cell r="Z200">
            <v>0</v>
          </cell>
        </row>
        <row r="201">
          <cell r="C201" t="str">
            <v>Release 6.</v>
          </cell>
          <cell r="Z201">
            <v>0</v>
          </cell>
        </row>
        <row r="202">
          <cell r="C202" t="str">
            <v>Release 6.</v>
          </cell>
          <cell r="Z202">
            <v>0</v>
          </cell>
        </row>
        <row r="203">
          <cell r="C203" t="str">
            <v>Release 6.</v>
          </cell>
          <cell r="Z203">
            <v>0</v>
          </cell>
        </row>
        <row r="204">
          <cell r="C204" t="str">
            <v>Release 6.</v>
          </cell>
          <cell r="Z204">
            <v>0</v>
          </cell>
        </row>
        <row r="205">
          <cell r="C205" t="str">
            <v>Release 6.</v>
          </cell>
          <cell r="Z205">
            <v>0</v>
          </cell>
        </row>
        <row r="206">
          <cell r="C206" t="str">
            <v>Release 6.</v>
          </cell>
          <cell r="Z206">
            <v>0</v>
          </cell>
        </row>
        <row r="207">
          <cell r="C207" t="str">
            <v>Release 6.</v>
          </cell>
          <cell r="Z207">
            <v>0</v>
          </cell>
        </row>
        <row r="208">
          <cell r="C208" t="str">
            <v>Release 6.</v>
          </cell>
          <cell r="Z208">
            <v>0</v>
          </cell>
        </row>
        <row r="209">
          <cell r="C209" t="str">
            <v>Release 6.</v>
          </cell>
          <cell r="Z209">
            <v>0</v>
          </cell>
        </row>
        <row r="210">
          <cell r="C210" t="str">
            <v>Release 6.</v>
          </cell>
          <cell r="Z210">
            <v>0</v>
          </cell>
        </row>
        <row r="211">
          <cell r="C211" t="str">
            <v>Release 6.</v>
          </cell>
          <cell r="Z211">
            <v>0</v>
          </cell>
        </row>
        <row r="212">
          <cell r="C212" t="str">
            <v>Release 6.</v>
          </cell>
          <cell r="Z212">
            <v>0</v>
          </cell>
        </row>
        <row r="213">
          <cell r="C213" t="str">
            <v>Release 6.Total</v>
          </cell>
          <cell r="Z213">
            <v>0</v>
          </cell>
        </row>
        <row r="214">
          <cell r="Z214">
            <v>0</v>
          </cell>
        </row>
        <row r="215">
          <cell r="Z215">
            <v>0</v>
          </cell>
        </row>
        <row r="217">
          <cell r="Z217" t="str">
            <v>Estimated</v>
          </cell>
        </row>
        <row r="218">
          <cell r="C218" t="str">
            <v>Release.Workstream</v>
          </cell>
          <cell r="Z218" t="str">
            <v>Days</v>
          </cell>
        </row>
        <row r="219">
          <cell r="C219" t="str">
            <v>Release 7.Project Management</v>
          </cell>
          <cell r="Z219">
            <v>0</v>
          </cell>
        </row>
        <row r="220">
          <cell r="C220" t="str">
            <v>Release 7.Change Enablement</v>
          </cell>
          <cell r="Z220">
            <v>0</v>
          </cell>
        </row>
        <row r="221">
          <cell r="C221" t="str">
            <v>Release 7.Service Introduction</v>
          </cell>
          <cell r="Z221">
            <v>0</v>
          </cell>
        </row>
        <row r="222">
          <cell r="C222" t="str">
            <v>Release 7.Process</v>
          </cell>
          <cell r="Z222">
            <v>0</v>
          </cell>
        </row>
        <row r="223">
          <cell r="C223" t="str">
            <v>Release 7.Application Development</v>
          </cell>
          <cell r="Z223">
            <v>0</v>
          </cell>
        </row>
        <row r="224">
          <cell r="C224" t="str">
            <v>Release 7.Test</v>
          </cell>
          <cell r="Z224">
            <v>0</v>
          </cell>
        </row>
        <row r="225">
          <cell r="C225" t="str">
            <v>Release 7.Tech Arch And Support</v>
          </cell>
          <cell r="Z225">
            <v>0</v>
          </cell>
        </row>
        <row r="226">
          <cell r="C226" t="str">
            <v>Release 7.Service Intro &amp; Deployment</v>
          </cell>
          <cell r="Z226">
            <v>0</v>
          </cell>
        </row>
        <row r="227">
          <cell r="C227" t="str">
            <v>Release 7.Infrastructure</v>
          </cell>
          <cell r="Z227">
            <v>0</v>
          </cell>
        </row>
        <row r="228">
          <cell r="C228" t="str">
            <v>Release 7.Security</v>
          </cell>
          <cell r="Z228">
            <v>0</v>
          </cell>
        </row>
        <row r="229">
          <cell r="C229" t="str">
            <v>Release 7.</v>
          </cell>
          <cell r="Z229">
            <v>0</v>
          </cell>
        </row>
        <row r="230">
          <cell r="C230" t="str">
            <v>Release 7.</v>
          </cell>
          <cell r="Z230">
            <v>0</v>
          </cell>
        </row>
        <row r="231">
          <cell r="C231" t="str">
            <v>Release 7.</v>
          </cell>
          <cell r="Z231">
            <v>0</v>
          </cell>
        </row>
        <row r="232">
          <cell r="C232" t="str">
            <v>Release 7.</v>
          </cell>
          <cell r="Z232">
            <v>0</v>
          </cell>
        </row>
        <row r="233">
          <cell r="C233" t="str">
            <v>Release 7.</v>
          </cell>
          <cell r="Z233">
            <v>0</v>
          </cell>
        </row>
        <row r="234">
          <cell r="C234" t="str">
            <v>Release 7.</v>
          </cell>
          <cell r="Z234">
            <v>0</v>
          </cell>
        </row>
        <row r="235">
          <cell r="C235" t="str">
            <v>Release 7.</v>
          </cell>
          <cell r="Z235">
            <v>0</v>
          </cell>
        </row>
        <row r="236">
          <cell r="C236" t="str">
            <v>Release 7.</v>
          </cell>
          <cell r="Z236">
            <v>0</v>
          </cell>
        </row>
        <row r="237">
          <cell r="C237" t="str">
            <v>Release 7.</v>
          </cell>
          <cell r="Z237">
            <v>0</v>
          </cell>
        </row>
        <row r="238">
          <cell r="C238" t="str">
            <v>Release 7.</v>
          </cell>
          <cell r="Z238">
            <v>0</v>
          </cell>
        </row>
        <row r="239">
          <cell r="C239" t="str">
            <v>Release 7.</v>
          </cell>
          <cell r="Z239">
            <v>0</v>
          </cell>
        </row>
        <row r="240">
          <cell r="C240" t="str">
            <v>Release 7.</v>
          </cell>
          <cell r="Z240">
            <v>0</v>
          </cell>
        </row>
        <row r="241">
          <cell r="C241" t="str">
            <v>Release 7.</v>
          </cell>
          <cell r="Z241">
            <v>0</v>
          </cell>
        </row>
        <row r="242">
          <cell r="C242" t="str">
            <v>Release 7.</v>
          </cell>
          <cell r="Z242">
            <v>0</v>
          </cell>
        </row>
        <row r="243">
          <cell r="C243" t="str">
            <v>Release 7.Total</v>
          </cell>
          <cell r="Z243">
            <v>0</v>
          </cell>
        </row>
        <row r="244">
          <cell r="Z244">
            <v>0</v>
          </cell>
        </row>
        <row r="245">
          <cell r="Z245">
            <v>0</v>
          </cell>
        </row>
        <row r="247">
          <cell r="Z247" t="str">
            <v>Estimated</v>
          </cell>
        </row>
        <row r="248">
          <cell r="C248" t="str">
            <v>Release.Workstream</v>
          </cell>
          <cell r="Z248" t="str">
            <v>Days</v>
          </cell>
        </row>
        <row r="249">
          <cell r="C249" t="str">
            <v>Release 8.Project Management</v>
          </cell>
          <cell r="Z249">
            <v>0</v>
          </cell>
        </row>
        <row r="250">
          <cell r="C250" t="str">
            <v>Release 8.Change Enablement</v>
          </cell>
          <cell r="Z250">
            <v>0</v>
          </cell>
        </row>
        <row r="251">
          <cell r="C251" t="str">
            <v>Release 8.Service Introduction</v>
          </cell>
          <cell r="Z251">
            <v>0</v>
          </cell>
        </row>
        <row r="252">
          <cell r="C252" t="str">
            <v>Release 8.Process</v>
          </cell>
          <cell r="Z252">
            <v>0</v>
          </cell>
        </row>
        <row r="253">
          <cell r="C253" t="str">
            <v>Release 8.Application Development</v>
          </cell>
          <cell r="Z253">
            <v>0</v>
          </cell>
        </row>
        <row r="254">
          <cell r="C254" t="str">
            <v>Release 8.Test</v>
          </cell>
          <cell r="Z254">
            <v>0</v>
          </cell>
        </row>
        <row r="255">
          <cell r="C255" t="str">
            <v>Release 8.Tech Arch And Support</v>
          </cell>
          <cell r="Z255">
            <v>0</v>
          </cell>
        </row>
        <row r="256">
          <cell r="C256" t="str">
            <v>Release 8.Service Intro &amp; Deployment</v>
          </cell>
          <cell r="Z256">
            <v>0</v>
          </cell>
        </row>
        <row r="257">
          <cell r="C257" t="str">
            <v>Release 8.Infrastructure</v>
          </cell>
          <cell r="Z257">
            <v>0</v>
          </cell>
        </row>
        <row r="258">
          <cell r="C258" t="str">
            <v>Release 8.Security</v>
          </cell>
          <cell r="Z258">
            <v>0</v>
          </cell>
        </row>
        <row r="259">
          <cell r="C259" t="str">
            <v>Release 8.</v>
          </cell>
          <cell r="Z259">
            <v>0</v>
          </cell>
        </row>
        <row r="260">
          <cell r="C260" t="str">
            <v>Release 8.</v>
          </cell>
          <cell r="Z260">
            <v>0</v>
          </cell>
        </row>
        <row r="261">
          <cell r="C261" t="str">
            <v>Release 8.</v>
          </cell>
          <cell r="Z261">
            <v>0</v>
          </cell>
        </row>
        <row r="262">
          <cell r="C262" t="str">
            <v>Release 8.</v>
          </cell>
          <cell r="Z262">
            <v>0</v>
          </cell>
        </row>
        <row r="263">
          <cell r="C263" t="str">
            <v>Release 8.</v>
          </cell>
          <cell r="Z263">
            <v>0</v>
          </cell>
        </row>
        <row r="264">
          <cell r="C264" t="str">
            <v>Release 8.</v>
          </cell>
          <cell r="Z264">
            <v>0</v>
          </cell>
        </row>
        <row r="265">
          <cell r="C265" t="str">
            <v>Release 8.</v>
          </cell>
          <cell r="Z265">
            <v>0</v>
          </cell>
        </row>
        <row r="266">
          <cell r="C266" t="str">
            <v>Release 8.</v>
          </cell>
          <cell r="Z266">
            <v>0</v>
          </cell>
        </row>
        <row r="267">
          <cell r="C267" t="str">
            <v>Release 8.</v>
          </cell>
          <cell r="Z267">
            <v>0</v>
          </cell>
        </row>
        <row r="268">
          <cell r="C268" t="str">
            <v>Release 8.</v>
          </cell>
          <cell r="Z268">
            <v>0</v>
          </cell>
        </row>
        <row r="269">
          <cell r="C269" t="str">
            <v>Release 8.</v>
          </cell>
          <cell r="Z269">
            <v>0</v>
          </cell>
        </row>
        <row r="270">
          <cell r="C270" t="str">
            <v>Release 8.</v>
          </cell>
          <cell r="Z270">
            <v>0</v>
          </cell>
        </row>
        <row r="271">
          <cell r="C271" t="str">
            <v>Release 8.</v>
          </cell>
          <cell r="Z271">
            <v>0</v>
          </cell>
        </row>
        <row r="272">
          <cell r="C272" t="str">
            <v>Release 8.</v>
          </cell>
          <cell r="Z272">
            <v>0</v>
          </cell>
        </row>
        <row r="273">
          <cell r="C273" t="str">
            <v>Release 8.Total</v>
          </cell>
          <cell r="Z273">
            <v>0</v>
          </cell>
        </row>
        <row r="274">
          <cell r="Z274">
            <v>0</v>
          </cell>
        </row>
        <row r="275">
          <cell r="Z275">
            <v>0</v>
          </cell>
        </row>
        <row r="277">
          <cell r="Z277" t="str">
            <v>Estimated</v>
          </cell>
        </row>
        <row r="278">
          <cell r="C278" t="str">
            <v>Release.Workstream</v>
          </cell>
          <cell r="Z278" t="str">
            <v>Days</v>
          </cell>
        </row>
        <row r="279">
          <cell r="C279" t="str">
            <v>Release 9.Project Management</v>
          </cell>
          <cell r="Z279">
            <v>0</v>
          </cell>
        </row>
        <row r="280">
          <cell r="C280" t="str">
            <v>Release 9.Change Enablement</v>
          </cell>
          <cell r="Z280">
            <v>0</v>
          </cell>
        </row>
        <row r="281">
          <cell r="C281" t="str">
            <v>Release 9.Service Introduction</v>
          </cell>
          <cell r="Z281">
            <v>0</v>
          </cell>
        </row>
        <row r="282">
          <cell r="C282" t="str">
            <v>Release 9.Process</v>
          </cell>
          <cell r="Z282">
            <v>0</v>
          </cell>
        </row>
        <row r="283">
          <cell r="C283" t="str">
            <v>Release 9.Application Development</v>
          </cell>
          <cell r="Z283">
            <v>0</v>
          </cell>
        </row>
        <row r="284">
          <cell r="C284" t="str">
            <v>Release 9.Test</v>
          </cell>
          <cell r="Z284">
            <v>0</v>
          </cell>
        </row>
        <row r="285">
          <cell r="C285" t="str">
            <v>Release 9.Tech Arch And Support</v>
          </cell>
          <cell r="Z285">
            <v>0</v>
          </cell>
        </row>
        <row r="286">
          <cell r="C286" t="str">
            <v>Release 9.Service Intro &amp; Deployment</v>
          </cell>
          <cell r="Z286">
            <v>0</v>
          </cell>
        </row>
        <row r="287">
          <cell r="C287" t="str">
            <v>Release 9.Infrastructure</v>
          </cell>
          <cell r="Z287">
            <v>0</v>
          </cell>
        </row>
        <row r="288">
          <cell r="C288" t="str">
            <v>Release 9.Security</v>
          </cell>
          <cell r="Z288">
            <v>0</v>
          </cell>
        </row>
        <row r="289">
          <cell r="C289" t="str">
            <v>Release 9.</v>
          </cell>
          <cell r="Z289">
            <v>0</v>
          </cell>
        </row>
        <row r="290">
          <cell r="C290" t="str">
            <v>Release 9.</v>
          </cell>
          <cell r="Z290">
            <v>0</v>
          </cell>
        </row>
        <row r="291">
          <cell r="C291" t="str">
            <v>Release 9.</v>
          </cell>
          <cell r="Z291">
            <v>0</v>
          </cell>
        </row>
        <row r="292">
          <cell r="C292" t="str">
            <v>Release 9.</v>
          </cell>
          <cell r="Z292">
            <v>0</v>
          </cell>
        </row>
        <row r="293">
          <cell r="C293" t="str">
            <v>Release 9.</v>
          </cell>
          <cell r="Z293">
            <v>0</v>
          </cell>
        </row>
        <row r="294">
          <cell r="C294" t="str">
            <v>Release 9.</v>
          </cell>
          <cell r="Z294">
            <v>0</v>
          </cell>
        </row>
        <row r="295">
          <cell r="C295" t="str">
            <v>Release 9.</v>
          </cell>
          <cell r="Z295">
            <v>0</v>
          </cell>
        </row>
        <row r="296">
          <cell r="C296" t="str">
            <v>Release 9.</v>
          </cell>
          <cell r="Z296">
            <v>0</v>
          </cell>
        </row>
        <row r="297">
          <cell r="C297" t="str">
            <v>Release 9.</v>
          </cell>
          <cell r="Z297">
            <v>0</v>
          </cell>
        </row>
        <row r="298">
          <cell r="C298" t="str">
            <v>Release 9.</v>
          </cell>
          <cell r="Z298">
            <v>0</v>
          </cell>
        </row>
        <row r="299">
          <cell r="C299" t="str">
            <v>Release 9.</v>
          </cell>
          <cell r="Z299">
            <v>0</v>
          </cell>
        </row>
        <row r="300">
          <cell r="C300" t="str">
            <v>Release 9.</v>
          </cell>
          <cell r="Z300">
            <v>0</v>
          </cell>
        </row>
        <row r="301">
          <cell r="C301" t="str">
            <v>Release 9.</v>
          </cell>
          <cell r="Z301">
            <v>0</v>
          </cell>
        </row>
        <row r="302">
          <cell r="C302" t="str">
            <v>Release 9.</v>
          </cell>
          <cell r="Z302">
            <v>0</v>
          </cell>
        </row>
        <row r="303">
          <cell r="C303" t="str">
            <v>Release 9.Total</v>
          </cell>
          <cell r="Z303">
            <v>0</v>
          </cell>
        </row>
        <row r="304">
          <cell r="Z304">
            <v>0</v>
          </cell>
        </row>
        <row r="305">
          <cell r="Z305">
            <v>0</v>
          </cell>
        </row>
        <row r="307">
          <cell r="Z307" t="str">
            <v>Estimated</v>
          </cell>
        </row>
        <row r="308">
          <cell r="C308" t="str">
            <v>Release.Workstream</v>
          </cell>
          <cell r="Z308" t="str">
            <v>Days</v>
          </cell>
        </row>
        <row r="309">
          <cell r="C309" t="str">
            <v>Release 10.Project Management</v>
          </cell>
          <cell r="Z309">
            <v>0</v>
          </cell>
        </row>
        <row r="310">
          <cell r="C310" t="str">
            <v>Release 10.Change Enablement</v>
          </cell>
          <cell r="Z310">
            <v>0</v>
          </cell>
        </row>
        <row r="311">
          <cell r="C311" t="str">
            <v>Release 10.Service Introduction</v>
          </cell>
          <cell r="Z311">
            <v>0</v>
          </cell>
        </row>
        <row r="312">
          <cell r="C312" t="str">
            <v>Release 10.Process</v>
          </cell>
          <cell r="Z312">
            <v>0</v>
          </cell>
        </row>
        <row r="313">
          <cell r="C313" t="str">
            <v>Release 10.Application Development</v>
          </cell>
          <cell r="Z313">
            <v>0</v>
          </cell>
        </row>
        <row r="314">
          <cell r="C314" t="str">
            <v>Release 10.Test</v>
          </cell>
          <cell r="Z314">
            <v>0</v>
          </cell>
        </row>
        <row r="315">
          <cell r="C315" t="str">
            <v>Release 10.Tech Arch And Support</v>
          </cell>
          <cell r="Z315">
            <v>0</v>
          </cell>
        </row>
        <row r="316">
          <cell r="C316" t="str">
            <v>Release 10.Service Intro &amp; Deployment</v>
          </cell>
          <cell r="Z316">
            <v>0</v>
          </cell>
        </row>
        <row r="317">
          <cell r="C317" t="str">
            <v>Release 10.Infrastructure</v>
          </cell>
          <cell r="Z317">
            <v>0</v>
          </cell>
        </row>
        <row r="318">
          <cell r="C318" t="str">
            <v>Release 10.Security</v>
          </cell>
          <cell r="Z318">
            <v>0</v>
          </cell>
        </row>
        <row r="319">
          <cell r="C319" t="str">
            <v>Release 10.</v>
          </cell>
          <cell r="Z319">
            <v>0</v>
          </cell>
        </row>
        <row r="320">
          <cell r="C320" t="str">
            <v>Release 10.</v>
          </cell>
          <cell r="Z320">
            <v>0</v>
          </cell>
        </row>
        <row r="321">
          <cell r="C321" t="str">
            <v>Release 10.</v>
          </cell>
          <cell r="Z321">
            <v>0</v>
          </cell>
        </row>
        <row r="322">
          <cell r="C322" t="str">
            <v>Release 10.</v>
          </cell>
          <cell r="Z322">
            <v>0</v>
          </cell>
        </row>
        <row r="323">
          <cell r="C323" t="str">
            <v>Release 10.</v>
          </cell>
          <cell r="Z323">
            <v>0</v>
          </cell>
        </row>
        <row r="324">
          <cell r="C324" t="str">
            <v>Release 10.</v>
          </cell>
          <cell r="Z324">
            <v>0</v>
          </cell>
        </row>
        <row r="325">
          <cell r="C325" t="str">
            <v>Release 10.</v>
          </cell>
          <cell r="Z325">
            <v>0</v>
          </cell>
        </row>
        <row r="326">
          <cell r="C326" t="str">
            <v>Release 10.</v>
          </cell>
          <cell r="Z326">
            <v>0</v>
          </cell>
        </row>
        <row r="327">
          <cell r="C327" t="str">
            <v>Release 10.</v>
          </cell>
          <cell r="Z327">
            <v>0</v>
          </cell>
        </row>
        <row r="328">
          <cell r="C328" t="str">
            <v>Release 10.</v>
          </cell>
          <cell r="Z328">
            <v>0</v>
          </cell>
        </row>
        <row r="329">
          <cell r="C329" t="str">
            <v>Release 10.</v>
          </cell>
          <cell r="Z329">
            <v>0</v>
          </cell>
        </row>
        <row r="330">
          <cell r="C330" t="str">
            <v>Release 10.</v>
          </cell>
          <cell r="Z330">
            <v>0</v>
          </cell>
        </row>
        <row r="331">
          <cell r="C331" t="str">
            <v>Release 10.</v>
          </cell>
          <cell r="Z331">
            <v>0</v>
          </cell>
        </row>
        <row r="332">
          <cell r="C332" t="str">
            <v>Release 10.</v>
          </cell>
          <cell r="Z332">
            <v>0</v>
          </cell>
        </row>
        <row r="333">
          <cell r="C333" t="str">
            <v>Release 10.Total</v>
          </cell>
          <cell r="Z333">
            <v>0</v>
          </cell>
        </row>
        <row r="334">
          <cell r="Z334">
            <v>0</v>
          </cell>
        </row>
        <row r="335">
          <cell r="Z335">
            <v>0</v>
          </cell>
        </row>
        <row r="337">
          <cell r="Z337" t="str">
            <v>Estimated</v>
          </cell>
        </row>
        <row r="338">
          <cell r="C338" t="str">
            <v>Release.Workstream</v>
          </cell>
          <cell r="Z338" t="str">
            <v>Days</v>
          </cell>
        </row>
        <row r="339">
          <cell r="C339" t="str">
            <v>Release 11.Project Management</v>
          </cell>
          <cell r="Z339">
            <v>0</v>
          </cell>
        </row>
        <row r="340">
          <cell r="C340" t="str">
            <v>Release 11.Change Enablement</v>
          </cell>
          <cell r="Z340">
            <v>0</v>
          </cell>
        </row>
        <row r="341">
          <cell r="C341" t="str">
            <v>Release 11.Service Introduction</v>
          </cell>
          <cell r="Z341">
            <v>0</v>
          </cell>
        </row>
        <row r="342">
          <cell r="C342" t="str">
            <v>Release 11.Process</v>
          </cell>
          <cell r="Z342">
            <v>0</v>
          </cell>
        </row>
        <row r="343">
          <cell r="C343" t="str">
            <v>Release 11.Application Development</v>
          </cell>
          <cell r="Z343">
            <v>0</v>
          </cell>
        </row>
        <row r="344">
          <cell r="C344" t="str">
            <v>Release 11.Test</v>
          </cell>
          <cell r="Z344">
            <v>0</v>
          </cell>
        </row>
        <row r="345">
          <cell r="C345" t="str">
            <v>Release 11.Tech Arch And Support</v>
          </cell>
          <cell r="Z345">
            <v>0</v>
          </cell>
        </row>
        <row r="346">
          <cell r="C346" t="str">
            <v>Release 11.Service Intro &amp; Deployment</v>
          </cell>
          <cell r="Z346">
            <v>0</v>
          </cell>
        </row>
        <row r="347">
          <cell r="C347" t="str">
            <v>Release 11.Infrastructure</v>
          </cell>
          <cell r="Z347">
            <v>0</v>
          </cell>
        </row>
        <row r="348">
          <cell r="C348" t="str">
            <v>Release 11.Security</v>
          </cell>
          <cell r="Z348">
            <v>0</v>
          </cell>
        </row>
        <row r="349">
          <cell r="C349" t="str">
            <v>Release 11.</v>
          </cell>
          <cell r="Z349">
            <v>0</v>
          </cell>
        </row>
        <row r="350">
          <cell r="C350" t="str">
            <v>Release 11.</v>
          </cell>
          <cell r="Z350">
            <v>0</v>
          </cell>
        </row>
        <row r="351">
          <cell r="C351" t="str">
            <v>Release 11.</v>
          </cell>
          <cell r="Z351">
            <v>0</v>
          </cell>
        </row>
        <row r="352">
          <cell r="C352" t="str">
            <v>Release 11.</v>
          </cell>
          <cell r="Z352">
            <v>0</v>
          </cell>
        </row>
        <row r="353">
          <cell r="C353" t="str">
            <v>Release 11.</v>
          </cell>
          <cell r="Z353">
            <v>0</v>
          </cell>
        </row>
        <row r="354">
          <cell r="C354" t="str">
            <v>Release 11.</v>
          </cell>
          <cell r="Z354">
            <v>0</v>
          </cell>
        </row>
        <row r="355">
          <cell r="C355" t="str">
            <v>Release 11.</v>
          </cell>
          <cell r="Z355">
            <v>0</v>
          </cell>
        </row>
        <row r="356">
          <cell r="C356" t="str">
            <v>Release 11.</v>
          </cell>
          <cell r="Z356">
            <v>0</v>
          </cell>
        </row>
        <row r="357">
          <cell r="C357" t="str">
            <v>Release 11.</v>
          </cell>
          <cell r="Z357">
            <v>0</v>
          </cell>
        </row>
        <row r="358">
          <cell r="C358" t="str">
            <v>Release 11.</v>
          </cell>
          <cell r="Z358">
            <v>0</v>
          </cell>
        </row>
        <row r="359">
          <cell r="C359" t="str">
            <v>Release 11.</v>
          </cell>
          <cell r="Z359">
            <v>0</v>
          </cell>
        </row>
        <row r="360">
          <cell r="C360" t="str">
            <v>Release 11.</v>
          </cell>
          <cell r="Z360">
            <v>0</v>
          </cell>
        </row>
        <row r="361">
          <cell r="C361" t="str">
            <v>Release 11.</v>
          </cell>
          <cell r="Z361">
            <v>0</v>
          </cell>
        </row>
        <row r="362">
          <cell r="C362" t="str">
            <v>Release 11.</v>
          </cell>
          <cell r="Z362">
            <v>0</v>
          </cell>
        </row>
        <row r="363">
          <cell r="C363" t="str">
            <v>Release 11.Total</v>
          </cell>
          <cell r="Z363">
            <v>0</v>
          </cell>
        </row>
        <row r="364">
          <cell r="Z364">
            <v>0</v>
          </cell>
        </row>
        <row r="365">
          <cell r="Z365">
            <v>0</v>
          </cell>
        </row>
        <row r="367">
          <cell r="Z367" t="str">
            <v>Estimated</v>
          </cell>
        </row>
        <row r="368">
          <cell r="C368" t="str">
            <v>Release.Workstream</v>
          </cell>
          <cell r="Z368" t="str">
            <v>Days</v>
          </cell>
        </row>
        <row r="369">
          <cell r="C369" t="str">
            <v>Release 12.Project Management</v>
          </cell>
          <cell r="Z369">
            <v>0</v>
          </cell>
        </row>
        <row r="370">
          <cell r="C370" t="str">
            <v>Release 12.Change Enablement</v>
          </cell>
          <cell r="Z370">
            <v>0</v>
          </cell>
        </row>
        <row r="371">
          <cell r="C371" t="str">
            <v>Release 12.Service Introduction</v>
          </cell>
          <cell r="Z371">
            <v>0</v>
          </cell>
        </row>
        <row r="372">
          <cell r="C372" t="str">
            <v>Release 12.Process</v>
          </cell>
          <cell r="Z372">
            <v>0</v>
          </cell>
        </row>
        <row r="373">
          <cell r="C373" t="str">
            <v>Release 12.Application Development</v>
          </cell>
          <cell r="Z373">
            <v>0</v>
          </cell>
        </row>
        <row r="374">
          <cell r="C374" t="str">
            <v>Release 12.Test</v>
          </cell>
          <cell r="Z374">
            <v>0</v>
          </cell>
        </row>
        <row r="375">
          <cell r="C375" t="str">
            <v>Release 12.Tech Arch And Support</v>
          </cell>
          <cell r="Z375">
            <v>0</v>
          </cell>
        </row>
        <row r="376">
          <cell r="C376" t="str">
            <v>Release 12.Service Intro &amp; Deployment</v>
          </cell>
          <cell r="Z376">
            <v>0</v>
          </cell>
        </row>
        <row r="377">
          <cell r="C377" t="str">
            <v>Release 12.Infrastructure</v>
          </cell>
          <cell r="Z377">
            <v>0</v>
          </cell>
        </row>
        <row r="378">
          <cell r="C378" t="str">
            <v>Release 12.Security</v>
          </cell>
          <cell r="Z378">
            <v>0</v>
          </cell>
        </row>
        <row r="379">
          <cell r="C379" t="str">
            <v>Release 12.</v>
          </cell>
          <cell r="Z379">
            <v>0</v>
          </cell>
        </row>
        <row r="380">
          <cell r="C380" t="str">
            <v>Release 12.</v>
          </cell>
          <cell r="Z380">
            <v>0</v>
          </cell>
        </row>
        <row r="381">
          <cell r="C381" t="str">
            <v>Release 12.</v>
          </cell>
          <cell r="Z381">
            <v>0</v>
          </cell>
        </row>
        <row r="382">
          <cell r="C382" t="str">
            <v>Release 12.</v>
          </cell>
          <cell r="Z382">
            <v>0</v>
          </cell>
        </row>
        <row r="383">
          <cell r="C383" t="str">
            <v>Release 12.</v>
          </cell>
          <cell r="Z383">
            <v>0</v>
          </cell>
        </row>
        <row r="384">
          <cell r="C384" t="str">
            <v>Release 12.</v>
          </cell>
          <cell r="Z384">
            <v>0</v>
          </cell>
        </row>
        <row r="385">
          <cell r="C385" t="str">
            <v>Release 12.</v>
          </cell>
          <cell r="Z385">
            <v>0</v>
          </cell>
        </row>
        <row r="386">
          <cell r="C386" t="str">
            <v>Release 12.</v>
          </cell>
          <cell r="Z386">
            <v>0</v>
          </cell>
        </row>
        <row r="387">
          <cell r="C387" t="str">
            <v>Release 12.</v>
          </cell>
          <cell r="Z387">
            <v>0</v>
          </cell>
        </row>
        <row r="388">
          <cell r="C388" t="str">
            <v>Release 12.</v>
          </cell>
          <cell r="Z388">
            <v>0</v>
          </cell>
        </row>
        <row r="389">
          <cell r="C389" t="str">
            <v>Release 12.</v>
          </cell>
          <cell r="Z389">
            <v>0</v>
          </cell>
        </row>
        <row r="390">
          <cell r="C390" t="str">
            <v>Release 12.</v>
          </cell>
          <cell r="Z390">
            <v>0</v>
          </cell>
        </row>
        <row r="391">
          <cell r="C391" t="str">
            <v>Release 12.</v>
          </cell>
          <cell r="Z391">
            <v>0</v>
          </cell>
        </row>
        <row r="392">
          <cell r="C392" t="str">
            <v>Release 12.</v>
          </cell>
          <cell r="Z392">
            <v>0</v>
          </cell>
        </row>
        <row r="393">
          <cell r="C393" t="str">
            <v>Release 12.Total</v>
          </cell>
          <cell r="Z393">
            <v>0</v>
          </cell>
        </row>
        <row r="394">
          <cell r="Z394">
            <v>0</v>
          </cell>
        </row>
        <row r="395">
          <cell r="Z395">
            <v>0</v>
          </cell>
        </row>
        <row r="397">
          <cell r="Z397" t="str">
            <v>Estimated</v>
          </cell>
        </row>
        <row r="398">
          <cell r="C398" t="str">
            <v>Release.Workstream</v>
          </cell>
          <cell r="Z398" t="str">
            <v>Days</v>
          </cell>
        </row>
        <row r="399">
          <cell r="C399" t="str">
            <v>Release 13.Project Management</v>
          </cell>
          <cell r="Z399">
            <v>0</v>
          </cell>
        </row>
        <row r="400">
          <cell r="C400" t="str">
            <v>Release 13.Change Enablement</v>
          </cell>
          <cell r="Z400">
            <v>0</v>
          </cell>
        </row>
        <row r="401">
          <cell r="C401" t="str">
            <v>Release 13.Service Introduction</v>
          </cell>
          <cell r="Z401">
            <v>0</v>
          </cell>
        </row>
        <row r="402">
          <cell r="C402" t="str">
            <v>Release 13.Process</v>
          </cell>
          <cell r="Z402">
            <v>0</v>
          </cell>
        </row>
        <row r="403">
          <cell r="C403" t="str">
            <v>Release 13.Application Development</v>
          </cell>
          <cell r="Z403">
            <v>0</v>
          </cell>
        </row>
        <row r="404">
          <cell r="C404" t="str">
            <v>Release 13.Test</v>
          </cell>
          <cell r="Z404">
            <v>0</v>
          </cell>
        </row>
        <row r="405">
          <cell r="C405" t="str">
            <v>Release 13.Tech Arch And Support</v>
          </cell>
          <cell r="Z405">
            <v>0</v>
          </cell>
        </row>
        <row r="406">
          <cell r="C406" t="str">
            <v>Release 13.Service Intro &amp; Deployment</v>
          </cell>
          <cell r="Z406">
            <v>0</v>
          </cell>
        </row>
        <row r="407">
          <cell r="C407" t="str">
            <v>Release 13.Infrastructure</v>
          </cell>
          <cell r="Z407">
            <v>0</v>
          </cell>
        </row>
        <row r="408">
          <cell r="C408" t="str">
            <v>Release 13.Security</v>
          </cell>
          <cell r="Z408">
            <v>0</v>
          </cell>
        </row>
        <row r="409">
          <cell r="C409" t="str">
            <v>Release 13.</v>
          </cell>
          <cell r="Z409">
            <v>0</v>
          </cell>
        </row>
        <row r="410">
          <cell r="C410" t="str">
            <v>Release 13.</v>
          </cell>
          <cell r="Z410">
            <v>0</v>
          </cell>
        </row>
        <row r="411">
          <cell r="C411" t="str">
            <v>Release 13.</v>
          </cell>
          <cell r="Z411">
            <v>0</v>
          </cell>
        </row>
        <row r="412">
          <cell r="C412" t="str">
            <v>Release 13.</v>
          </cell>
          <cell r="Z412">
            <v>0</v>
          </cell>
        </row>
        <row r="413">
          <cell r="C413" t="str">
            <v>Release 13.</v>
          </cell>
          <cell r="Z413">
            <v>0</v>
          </cell>
        </row>
        <row r="414">
          <cell r="C414" t="str">
            <v>Release 13.</v>
          </cell>
          <cell r="Z414">
            <v>0</v>
          </cell>
        </row>
        <row r="415">
          <cell r="C415" t="str">
            <v>Release 13.</v>
          </cell>
          <cell r="Z415">
            <v>0</v>
          </cell>
        </row>
        <row r="416">
          <cell r="C416" t="str">
            <v>Release 13.</v>
          </cell>
          <cell r="Z416">
            <v>0</v>
          </cell>
        </row>
        <row r="417">
          <cell r="C417" t="str">
            <v>Release 13.</v>
          </cell>
          <cell r="Z417">
            <v>0</v>
          </cell>
        </row>
        <row r="418">
          <cell r="C418" t="str">
            <v>Release 13.</v>
          </cell>
          <cell r="Z418">
            <v>0</v>
          </cell>
        </row>
        <row r="419">
          <cell r="C419" t="str">
            <v>Release 13.</v>
          </cell>
          <cell r="Z419">
            <v>0</v>
          </cell>
        </row>
        <row r="420">
          <cell r="C420" t="str">
            <v>Release 13.</v>
          </cell>
          <cell r="Z420">
            <v>0</v>
          </cell>
        </row>
        <row r="421">
          <cell r="C421" t="str">
            <v>Release 13.</v>
          </cell>
          <cell r="Z421">
            <v>0</v>
          </cell>
        </row>
        <row r="422">
          <cell r="C422" t="str">
            <v>Release 13.</v>
          </cell>
          <cell r="Z422">
            <v>0</v>
          </cell>
        </row>
        <row r="423">
          <cell r="C423" t="str">
            <v>Release 13.Total</v>
          </cell>
          <cell r="Z423">
            <v>0</v>
          </cell>
        </row>
        <row r="424">
          <cell r="Z424">
            <v>0</v>
          </cell>
        </row>
        <row r="425">
          <cell r="Z425">
            <v>0</v>
          </cell>
        </row>
      </sheetData>
      <sheetData sheetId="12"/>
      <sheetData sheetId="13"/>
      <sheetData sheetId="14"/>
      <sheetData sheetId="15">
        <row r="37">
          <cell r="A37" t="str">
            <v>FTEs</v>
          </cell>
        </row>
        <row r="38">
          <cell r="A38" t="str">
            <v>FTE Months</v>
          </cell>
        </row>
        <row r="39">
          <cell r="A39" t="str">
            <v>Days</v>
          </cell>
        </row>
        <row r="40">
          <cell r="A40" t="str">
            <v>Hours</v>
          </cell>
        </row>
        <row r="41">
          <cell r="A41" t="str">
            <v>Price</v>
          </cell>
        </row>
      </sheetData>
      <sheetData sheetId="16"/>
      <sheetData sheetId="17">
        <row r="2">
          <cell r="E2" t="str">
            <v>Conversion Rate</v>
          </cell>
          <cell r="F2" t="str">
            <v>Local Currency</v>
          </cell>
        </row>
        <row r="3">
          <cell r="E3">
            <v>66.30583</v>
          </cell>
          <cell r="F3" t="str">
            <v>INR</v>
          </cell>
        </row>
        <row r="4">
          <cell r="E4">
            <v>66.30583</v>
          </cell>
          <cell r="F4" t="str">
            <v>INR</v>
          </cell>
        </row>
        <row r="5">
          <cell r="E5">
            <v>66.30583</v>
          </cell>
          <cell r="F5" t="str">
            <v>INR</v>
          </cell>
        </row>
        <row r="6">
          <cell r="E6">
            <v>66.30583</v>
          </cell>
          <cell r="F6" t="str">
            <v>INR</v>
          </cell>
        </row>
        <row r="7">
          <cell r="E7">
            <v>66.30583</v>
          </cell>
          <cell r="F7" t="str">
            <v>INR</v>
          </cell>
        </row>
        <row r="8">
          <cell r="E8">
            <v>66.30583</v>
          </cell>
          <cell r="F8" t="str">
            <v>INR</v>
          </cell>
        </row>
        <row r="9">
          <cell r="E9">
            <v>66.30583</v>
          </cell>
          <cell r="F9" t="str">
            <v>INR</v>
          </cell>
        </row>
        <row r="10">
          <cell r="E10">
            <v>66.30583</v>
          </cell>
          <cell r="F10" t="str">
            <v>INR</v>
          </cell>
        </row>
        <row r="11">
          <cell r="E11">
            <v>66.30583</v>
          </cell>
          <cell r="F11" t="str">
            <v>INR</v>
          </cell>
        </row>
        <row r="12">
          <cell r="E12">
            <v>66.30583</v>
          </cell>
          <cell r="F12" t="str">
            <v>INR</v>
          </cell>
        </row>
        <row r="13">
          <cell r="E13">
            <v>66.30583</v>
          </cell>
          <cell r="F13" t="str">
            <v>INR</v>
          </cell>
        </row>
        <row r="14">
          <cell r="E14">
            <v>66.30583</v>
          </cell>
          <cell r="F14" t="str">
            <v>INR</v>
          </cell>
        </row>
        <row r="15">
          <cell r="E15">
            <v>66.30583</v>
          </cell>
          <cell r="F15" t="str">
            <v>INR</v>
          </cell>
        </row>
        <row r="16">
          <cell r="E16">
            <v>66.30583</v>
          </cell>
          <cell r="F16" t="str">
            <v>INR</v>
          </cell>
        </row>
        <row r="17">
          <cell r="E17">
            <v>66.30583</v>
          </cell>
          <cell r="F17" t="str">
            <v>INR</v>
          </cell>
        </row>
        <row r="18">
          <cell r="E18">
            <v>66.30583</v>
          </cell>
          <cell r="F18" t="str">
            <v>INR</v>
          </cell>
        </row>
        <row r="19">
          <cell r="E19">
            <v>66.30583</v>
          </cell>
          <cell r="F19" t="str">
            <v>INR</v>
          </cell>
        </row>
        <row r="20">
          <cell r="E20">
            <v>66.30583</v>
          </cell>
          <cell r="F20" t="str">
            <v>INR</v>
          </cell>
        </row>
        <row r="21">
          <cell r="E21">
            <v>66.30583</v>
          </cell>
          <cell r="F21" t="str">
            <v>INR</v>
          </cell>
        </row>
        <row r="22">
          <cell r="E22">
            <v>66.30583</v>
          </cell>
          <cell r="F22" t="str">
            <v>INR</v>
          </cell>
        </row>
        <row r="23">
          <cell r="E23">
            <v>66.30583</v>
          </cell>
          <cell r="F23" t="str">
            <v>INR</v>
          </cell>
        </row>
        <row r="24">
          <cell r="E24">
            <v>66.30583</v>
          </cell>
          <cell r="F24" t="str">
            <v>INR</v>
          </cell>
        </row>
        <row r="25">
          <cell r="E25">
            <v>66.30583</v>
          </cell>
          <cell r="F25" t="str">
            <v>INR</v>
          </cell>
        </row>
        <row r="26">
          <cell r="E26">
            <v>66.30583</v>
          </cell>
          <cell r="F26" t="str">
            <v>INR</v>
          </cell>
        </row>
        <row r="27">
          <cell r="E27">
            <v>66.30583</v>
          </cell>
          <cell r="F27" t="str">
            <v>INR</v>
          </cell>
        </row>
        <row r="28">
          <cell r="E28">
            <v>66.30583</v>
          </cell>
          <cell r="F28" t="str">
            <v>INR</v>
          </cell>
        </row>
        <row r="29">
          <cell r="E29">
            <v>66.30583</v>
          </cell>
          <cell r="F29" t="str">
            <v>INR</v>
          </cell>
        </row>
        <row r="30">
          <cell r="E30">
            <v>66.30583</v>
          </cell>
          <cell r="F30" t="str">
            <v>INR</v>
          </cell>
        </row>
        <row r="31">
          <cell r="E31">
            <v>66.30583</v>
          </cell>
          <cell r="F31" t="str">
            <v>INR</v>
          </cell>
        </row>
        <row r="32">
          <cell r="E32">
            <v>66.30583</v>
          </cell>
          <cell r="F32" t="str">
            <v>INR</v>
          </cell>
        </row>
        <row r="33">
          <cell r="E33">
            <v>66.30583</v>
          </cell>
          <cell r="F33" t="str">
            <v>INR</v>
          </cell>
        </row>
        <row r="34">
          <cell r="E34">
            <v>66.30583</v>
          </cell>
          <cell r="F34" t="str">
            <v>INR</v>
          </cell>
        </row>
        <row r="35">
          <cell r="E35">
            <v>66.30583</v>
          </cell>
          <cell r="F35" t="str">
            <v>INR</v>
          </cell>
        </row>
        <row r="36">
          <cell r="E36">
            <v>66.30583</v>
          </cell>
          <cell r="F36" t="str">
            <v>INR</v>
          </cell>
        </row>
        <row r="37">
          <cell r="E37">
            <v>66.30583</v>
          </cell>
          <cell r="F37" t="str">
            <v>INR</v>
          </cell>
        </row>
        <row r="38">
          <cell r="E38">
            <v>66.30583</v>
          </cell>
          <cell r="F38" t="str">
            <v>INR</v>
          </cell>
        </row>
        <row r="39">
          <cell r="E39">
            <v>66.30583</v>
          </cell>
          <cell r="F39" t="str">
            <v>INR</v>
          </cell>
        </row>
        <row r="40">
          <cell r="E40">
            <v>66.30583</v>
          </cell>
          <cell r="F40" t="str">
            <v>INR</v>
          </cell>
        </row>
        <row r="41">
          <cell r="E41">
            <v>66.30583</v>
          </cell>
          <cell r="F41" t="str">
            <v>INR</v>
          </cell>
        </row>
        <row r="42">
          <cell r="E42">
            <v>66.30583</v>
          </cell>
          <cell r="F42" t="str">
            <v>INR</v>
          </cell>
        </row>
        <row r="43">
          <cell r="E43">
            <v>66.30583</v>
          </cell>
          <cell r="F43" t="str">
            <v>INR</v>
          </cell>
        </row>
        <row r="44">
          <cell r="E44">
            <v>66.30583</v>
          </cell>
          <cell r="F44" t="str">
            <v>INR</v>
          </cell>
        </row>
        <row r="45">
          <cell r="E45">
            <v>66.30583</v>
          </cell>
          <cell r="F45" t="str">
            <v>INR</v>
          </cell>
        </row>
        <row r="46">
          <cell r="E46">
            <v>66.30583</v>
          </cell>
          <cell r="F46" t="str">
            <v>INR</v>
          </cell>
        </row>
        <row r="47">
          <cell r="E47">
            <v>66.30583</v>
          </cell>
          <cell r="F47" t="str">
            <v>INR</v>
          </cell>
        </row>
        <row r="48">
          <cell r="E48">
            <v>66.30583</v>
          </cell>
          <cell r="F48" t="str">
            <v>INR</v>
          </cell>
        </row>
        <row r="49">
          <cell r="E49">
            <v>66.30583</v>
          </cell>
          <cell r="F49" t="str">
            <v>INR</v>
          </cell>
        </row>
        <row r="50">
          <cell r="E50">
            <v>66.30583</v>
          </cell>
          <cell r="F50" t="str">
            <v>INR</v>
          </cell>
        </row>
        <row r="51">
          <cell r="E51">
            <v>66.30583</v>
          </cell>
          <cell r="F51" t="str">
            <v>INR</v>
          </cell>
        </row>
        <row r="52">
          <cell r="E52">
            <v>66.30583</v>
          </cell>
          <cell r="F52" t="str">
            <v>INR</v>
          </cell>
        </row>
        <row r="53">
          <cell r="E53">
            <v>66.30583</v>
          </cell>
          <cell r="F53" t="str">
            <v>INR</v>
          </cell>
        </row>
        <row r="54">
          <cell r="E54">
            <v>66.30583</v>
          </cell>
          <cell r="F54" t="str">
            <v>INR</v>
          </cell>
        </row>
        <row r="55">
          <cell r="E55">
            <v>66.30583</v>
          </cell>
          <cell r="F55" t="str">
            <v>INR</v>
          </cell>
        </row>
        <row r="56">
          <cell r="E56">
            <v>66.30583</v>
          </cell>
          <cell r="F56" t="str">
            <v>INR</v>
          </cell>
        </row>
        <row r="57">
          <cell r="E57">
            <v>66.30583</v>
          </cell>
          <cell r="F57" t="str">
            <v>INR</v>
          </cell>
        </row>
        <row r="58">
          <cell r="E58">
            <v>66.30583</v>
          </cell>
          <cell r="F58" t="str">
            <v>INR</v>
          </cell>
        </row>
        <row r="59">
          <cell r="E59">
            <v>66.30583</v>
          </cell>
          <cell r="F59" t="str">
            <v>INR</v>
          </cell>
        </row>
        <row r="60">
          <cell r="E60">
            <v>66.30583</v>
          </cell>
          <cell r="F60" t="str">
            <v>INR</v>
          </cell>
        </row>
        <row r="61">
          <cell r="E61">
            <v>66.30583</v>
          </cell>
          <cell r="F61" t="str">
            <v>INR</v>
          </cell>
        </row>
        <row r="62">
          <cell r="E62">
            <v>66.30583</v>
          </cell>
          <cell r="F62" t="str">
            <v>INR</v>
          </cell>
        </row>
        <row r="63">
          <cell r="E63">
            <v>66.30583</v>
          </cell>
          <cell r="F63" t="str">
            <v>INR</v>
          </cell>
        </row>
        <row r="64">
          <cell r="E64">
            <v>66.30583</v>
          </cell>
          <cell r="F64" t="str">
            <v>INR</v>
          </cell>
        </row>
        <row r="65">
          <cell r="E65">
            <v>66.30583</v>
          </cell>
          <cell r="F65" t="str">
            <v>INR</v>
          </cell>
        </row>
        <row r="66">
          <cell r="E66">
            <v>66.30583</v>
          </cell>
          <cell r="F66" t="str">
            <v>INR</v>
          </cell>
        </row>
        <row r="67">
          <cell r="E67">
            <v>66.30583</v>
          </cell>
          <cell r="F67" t="str">
            <v>INR</v>
          </cell>
        </row>
        <row r="68">
          <cell r="E68">
            <v>66.30583</v>
          </cell>
          <cell r="F68" t="str">
            <v>INR</v>
          </cell>
        </row>
        <row r="69">
          <cell r="E69">
            <v>66.30583</v>
          </cell>
          <cell r="F69" t="str">
            <v>INR</v>
          </cell>
        </row>
        <row r="70">
          <cell r="E70">
            <v>66.30583</v>
          </cell>
          <cell r="F70" t="str">
            <v>INR</v>
          </cell>
        </row>
        <row r="71">
          <cell r="E71">
            <v>66.30583</v>
          </cell>
          <cell r="F71" t="str">
            <v>INR</v>
          </cell>
        </row>
        <row r="72">
          <cell r="E72">
            <v>66.30583</v>
          </cell>
          <cell r="F72" t="str">
            <v>INR</v>
          </cell>
        </row>
        <row r="73">
          <cell r="E73">
            <v>66.30583</v>
          </cell>
          <cell r="F73" t="str">
            <v>INR</v>
          </cell>
        </row>
        <row r="74">
          <cell r="E74">
            <v>66.30583</v>
          </cell>
          <cell r="F74" t="str">
            <v>INR</v>
          </cell>
        </row>
        <row r="75">
          <cell r="E75">
            <v>66.30583</v>
          </cell>
          <cell r="F75" t="str">
            <v>INR</v>
          </cell>
        </row>
        <row r="76">
          <cell r="E76">
            <v>66.30583</v>
          </cell>
          <cell r="F76" t="str">
            <v>INR</v>
          </cell>
        </row>
        <row r="77">
          <cell r="E77">
            <v>66.30583</v>
          </cell>
          <cell r="F77" t="str">
            <v>INR</v>
          </cell>
        </row>
        <row r="78">
          <cell r="E78">
            <v>66.30583</v>
          </cell>
          <cell r="F78" t="str">
            <v>INR</v>
          </cell>
        </row>
        <row r="79">
          <cell r="E79">
            <v>66.30583</v>
          </cell>
          <cell r="F79" t="str">
            <v>INR</v>
          </cell>
        </row>
        <row r="80">
          <cell r="E80">
            <v>66.30583</v>
          </cell>
          <cell r="F80" t="str">
            <v>INR</v>
          </cell>
        </row>
        <row r="81">
          <cell r="E81">
            <v>66.30583</v>
          </cell>
          <cell r="F81" t="str">
            <v>INR</v>
          </cell>
        </row>
        <row r="82">
          <cell r="E82">
            <v>66.30583</v>
          </cell>
          <cell r="F82" t="str">
            <v>INR</v>
          </cell>
        </row>
        <row r="83">
          <cell r="E83">
            <v>66.30583</v>
          </cell>
          <cell r="F83" t="str">
            <v>INR</v>
          </cell>
        </row>
        <row r="84">
          <cell r="E84">
            <v>66.30583</v>
          </cell>
          <cell r="F84" t="str">
            <v>INR</v>
          </cell>
        </row>
        <row r="85">
          <cell r="E85">
            <v>66.30583</v>
          </cell>
          <cell r="F85" t="str">
            <v>INR</v>
          </cell>
        </row>
        <row r="86">
          <cell r="E86">
            <v>66.30583</v>
          </cell>
          <cell r="F86" t="str">
            <v>INR</v>
          </cell>
        </row>
        <row r="87">
          <cell r="E87">
            <v>66.30583</v>
          </cell>
          <cell r="F87" t="str">
            <v>INR</v>
          </cell>
        </row>
        <row r="88">
          <cell r="E88">
            <v>66.30583</v>
          </cell>
          <cell r="F88" t="str">
            <v>INR</v>
          </cell>
        </row>
        <row r="89">
          <cell r="E89">
            <v>66.30583</v>
          </cell>
          <cell r="F89" t="str">
            <v>INR</v>
          </cell>
        </row>
        <row r="90">
          <cell r="E90">
            <v>66.30583</v>
          </cell>
          <cell r="F90" t="str">
            <v>INR</v>
          </cell>
        </row>
        <row r="91">
          <cell r="E91">
            <v>66.30583</v>
          </cell>
          <cell r="F91" t="str">
            <v>INR</v>
          </cell>
        </row>
        <row r="92">
          <cell r="E92">
            <v>66.30583</v>
          </cell>
          <cell r="F92" t="str">
            <v>INR</v>
          </cell>
        </row>
        <row r="93">
          <cell r="E93">
            <v>66.30583</v>
          </cell>
          <cell r="F93" t="str">
            <v>INR</v>
          </cell>
        </row>
        <row r="94">
          <cell r="E94">
            <v>66.30583</v>
          </cell>
          <cell r="F94" t="str">
            <v>INR</v>
          </cell>
        </row>
        <row r="95">
          <cell r="E95">
            <v>66.30583</v>
          </cell>
          <cell r="F95" t="str">
            <v>INR</v>
          </cell>
        </row>
        <row r="96">
          <cell r="E96">
            <v>66.30583</v>
          </cell>
          <cell r="F96" t="str">
            <v>INR</v>
          </cell>
        </row>
        <row r="97">
          <cell r="E97">
            <v>66.30583</v>
          </cell>
          <cell r="F97" t="str">
            <v>INR</v>
          </cell>
        </row>
        <row r="98">
          <cell r="E98">
            <v>66.30583</v>
          </cell>
          <cell r="F98" t="str">
            <v>INR</v>
          </cell>
        </row>
        <row r="99">
          <cell r="E99">
            <v>66.30583</v>
          </cell>
          <cell r="F99" t="str">
            <v>INR</v>
          </cell>
        </row>
        <row r="100">
          <cell r="E100">
            <v>66.30583</v>
          </cell>
          <cell r="F100" t="str">
            <v>INR</v>
          </cell>
        </row>
        <row r="101">
          <cell r="E101">
            <v>17.246279999999999</v>
          </cell>
          <cell r="F101" t="str">
            <v>MXN</v>
          </cell>
        </row>
        <row r="102">
          <cell r="E102">
            <v>17.246279999999999</v>
          </cell>
          <cell r="F102" t="str">
            <v>MXN</v>
          </cell>
        </row>
        <row r="103">
          <cell r="E103">
            <v>17.246279999999999</v>
          </cell>
          <cell r="F103" t="str">
            <v>MXN</v>
          </cell>
        </row>
        <row r="104">
          <cell r="E104">
            <v>17.246279999999999</v>
          </cell>
          <cell r="F104" t="str">
            <v>MXN</v>
          </cell>
        </row>
        <row r="105">
          <cell r="E105">
            <v>17.246279999999999</v>
          </cell>
          <cell r="F105" t="str">
            <v>MXN</v>
          </cell>
        </row>
        <row r="106">
          <cell r="E106">
            <v>17.246279999999999</v>
          </cell>
          <cell r="F106" t="str">
            <v>MXN</v>
          </cell>
        </row>
        <row r="107">
          <cell r="E107">
            <v>17.246279999999999</v>
          </cell>
          <cell r="F107" t="str">
            <v>MXN</v>
          </cell>
        </row>
        <row r="108">
          <cell r="E108">
            <v>17.246279999999999</v>
          </cell>
          <cell r="F108" t="str">
            <v>MXN</v>
          </cell>
        </row>
        <row r="109">
          <cell r="E109">
            <v>17.246279999999999</v>
          </cell>
          <cell r="F109" t="str">
            <v>MXN</v>
          </cell>
        </row>
        <row r="110">
          <cell r="E110">
            <v>17.246279999999999</v>
          </cell>
          <cell r="F110" t="str">
            <v>MXN</v>
          </cell>
        </row>
        <row r="111">
          <cell r="E111">
            <v>17.246279999999999</v>
          </cell>
          <cell r="F111" t="str">
            <v>MXN</v>
          </cell>
        </row>
        <row r="112">
          <cell r="E112">
            <v>17.246279999999999</v>
          </cell>
          <cell r="F112" t="str">
            <v>MXN</v>
          </cell>
        </row>
        <row r="113">
          <cell r="E113">
            <v>17.246279999999999</v>
          </cell>
          <cell r="F113" t="str">
            <v>MXN</v>
          </cell>
        </row>
        <row r="114">
          <cell r="E114">
            <v>17.246279999999999</v>
          </cell>
          <cell r="F114" t="str">
            <v>MXN</v>
          </cell>
        </row>
        <row r="115">
          <cell r="E115">
            <v>17.246279999999999</v>
          </cell>
          <cell r="F115" t="str">
            <v>MXN</v>
          </cell>
        </row>
        <row r="116">
          <cell r="E116">
            <v>17.246279999999999</v>
          </cell>
          <cell r="F116" t="str">
            <v>MXN</v>
          </cell>
        </row>
        <row r="117">
          <cell r="E117">
            <v>17.246279999999999</v>
          </cell>
          <cell r="F117" t="str">
            <v>MXN</v>
          </cell>
        </row>
        <row r="118">
          <cell r="E118">
            <v>17.246279999999999</v>
          </cell>
          <cell r="F118" t="str">
            <v>MXN</v>
          </cell>
        </row>
        <row r="119">
          <cell r="E119">
            <v>17.246279999999999</v>
          </cell>
          <cell r="F119" t="str">
            <v>MXN</v>
          </cell>
        </row>
        <row r="120">
          <cell r="E120">
            <v>17.246279999999999</v>
          </cell>
          <cell r="F120" t="str">
            <v>MXN</v>
          </cell>
        </row>
        <row r="121">
          <cell r="E121">
            <v>17.246279999999999</v>
          </cell>
          <cell r="F121" t="str">
            <v>MXN</v>
          </cell>
        </row>
        <row r="122">
          <cell r="E122">
            <v>17.246279999999999</v>
          </cell>
          <cell r="F122" t="str">
            <v>MXN</v>
          </cell>
        </row>
        <row r="123">
          <cell r="E123">
            <v>17.246279999999999</v>
          </cell>
          <cell r="F123" t="str">
            <v>MXN</v>
          </cell>
        </row>
        <row r="124">
          <cell r="E124">
            <v>17.246279999999999</v>
          </cell>
          <cell r="F124" t="str">
            <v>MXN</v>
          </cell>
        </row>
        <row r="125">
          <cell r="E125">
            <v>17.246279999999999</v>
          </cell>
          <cell r="F125" t="str">
            <v>MXN</v>
          </cell>
        </row>
        <row r="126">
          <cell r="E126">
            <v>17.246279999999999</v>
          </cell>
          <cell r="F126" t="str">
            <v>MXN</v>
          </cell>
        </row>
        <row r="127">
          <cell r="E127">
            <v>17.246279999999999</v>
          </cell>
          <cell r="F127" t="str">
            <v>MXN</v>
          </cell>
        </row>
        <row r="128">
          <cell r="E128">
            <v>17.246279999999999</v>
          </cell>
          <cell r="F128" t="str">
            <v>MXN</v>
          </cell>
        </row>
        <row r="129">
          <cell r="E129">
            <v>17.246279999999999</v>
          </cell>
          <cell r="F129" t="str">
            <v>MXN</v>
          </cell>
        </row>
        <row r="130">
          <cell r="E130">
            <v>17.246279999999999</v>
          </cell>
          <cell r="F130" t="str">
            <v>MXN</v>
          </cell>
        </row>
        <row r="131">
          <cell r="E131">
            <v>17.246279999999999</v>
          </cell>
          <cell r="F131" t="str">
            <v>MXN</v>
          </cell>
        </row>
        <row r="132">
          <cell r="E132">
            <v>17.246279999999999</v>
          </cell>
          <cell r="F132" t="str">
            <v>MXN</v>
          </cell>
        </row>
        <row r="133">
          <cell r="E133">
            <v>17.246279999999999</v>
          </cell>
          <cell r="F133" t="str">
            <v>MXN</v>
          </cell>
        </row>
        <row r="134">
          <cell r="E134">
            <v>17.246279999999999</v>
          </cell>
          <cell r="F134" t="str">
            <v>MXN</v>
          </cell>
        </row>
        <row r="135">
          <cell r="E135">
            <v>17.246279999999999</v>
          </cell>
          <cell r="F135" t="str">
            <v>MXN</v>
          </cell>
        </row>
        <row r="136">
          <cell r="E136">
            <v>17.246279999999999</v>
          </cell>
          <cell r="F136" t="str">
            <v>MXN</v>
          </cell>
        </row>
        <row r="137">
          <cell r="E137">
            <v>17.246279999999999</v>
          </cell>
          <cell r="F137" t="str">
            <v>MXN</v>
          </cell>
        </row>
        <row r="138">
          <cell r="E138">
            <v>17.246279999999999</v>
          </cell>
          <cell r="F138" t="str">
            <v>MXN</v>
          </cell>
        </row>
        <row r="139">
          <cell r="E139">
            <v>17.246279999999999</v>
          </cell>
          <cell r="F139" t="str">
            <v>MXN</v>
          </cell>
        </row>
        <row r="140">
          <cell r="E140">
            <v>17.246279999999999</v>
          </cell>
          <cell r="F140" t="str">
            <v>MXN</v>
          </cell>
        </row>
        <row r="141">
          <cell r="E141">
            <v>17.246279999999999</v>
          </cell>
          <cell r="F141" t="str">
            <v>MXN</v>
          </cell>
        </row>
        <row r="142">
          <cell r="E142">
            <v>17.246279999999999</v>
          </cell>
          <cell r="F142" t="str">
            <v>MXN</v>
          </cell>
        </row>
        <row r="143">
          <cell r="E143">
            <v>17.246279999999999</v>
          </cell>
          <cell r="F143" t="str">
            <v>MXN</v>
          </cell>
        </row>
        <row r="144">
          <cell r="E144">
            <v>17.246279999999999</v>
          </cell>
          <cell r="F144" t="str">
            <v>MXN</v>
          </cell>
        </row>
        <row r="145">
          <cell r="E145">
            <v>17.246279999999999</v>
          </cell>
          <cell r="F145" t="str">
            <v>MXN</v>
          </cell>
        </row>
        <row r="146">
          <cell r="E146">
            <v>17.246279999999999</v>
          </cell>
          <cell r="F146" t="str">
            <v>MXN</v>
          </cell>
        </row>
        <row r="147">
          <cell r="E147">
            <v>17.246279999999999</v>
          </cell>
          <cell r="F147" t="str">
            <v>MXN</v>
          </cell>
        </row>
        <row r="148">
          <cell r="E148">
            <v>17.246279999999999</v>
          </cell>
          <cell r="F148" t="str">
            <v>MXN</v>
          </cell>
        </row>
        <row r="149">
          <cell r="E149">
            <v>17.246279999999999</v>
          </cell>
          <cell r="F149" t="str">
            <v>MXN</v>
          </cell>
        </row>
        <row r="150">
          <cell r="E150">
            <v>17.246279999999999</v>
          </cell>
          <cell r="F150" t="str">
            <v>MXN</v>
          </cell>
        </row>
        <row r="151">
          <cell r="E151">
            <v>17.246279999999999</v>
          </cell>
          <cell r="F151" t="str">
            <v>MXN</v>
          </cell>
        </row>
        <row r="152">
          <cell r="E152">
            <v>17.246279999999999</v>
          </cell>
          <cell r="F152" t="str">
            <v>MXN</v>
          </cell>
        </row>
        <row r="153">
          <cell r="E153">
            <v>17.246279999999999</v>
          </cell>
          <cell r="F153" t="str">
            <v>MXN</v>
          </cell>
        </row>
        <row r="154">
          <cell r="E154">
            <v>17.246279999999999</v>
          </cell>
          <cell r="F154" t="str">
            <v>MXN</v>
          </cell>
        </row>
        <row r="155">
          <cell r="E155">
            <v>17.246279999999999</v>
          </cell>
          <cell r="F155" t="str">
            <v>MXN</v>
          </cell>
        </row>
        <row r="156">
          <cell r="E156">
            <v>17.246279999999999</v>
          </cell>
          <cell r="F156" t="str">
            <v>MXN</v>
          </cell>
        </row>
        <row r="157">
          <cell r="E157">
            <v>17.246279999999999</v>
          </cell>
          <cell r="F157" t="str">
            <v>MXN</v>
          </cell>
        </row>
        <row r="158">
          <cell r="E158">
            <v>17.246279999999999</v>
          </cell>
          <cell r="F158" t="str">
            <v>MXN</v>
          </cell>
        </row>
        <row r="159">
          <cell r="E159">
            <v>17.246279999999999</v>
          </cell>
          <cell r="F159" t="str">
            <v>MXN</v>
          </cell>
        </row>
        <row r="160">
          <cell r="E160">
            <v>17.246279999999999</v>
          </cell>
          <cell r="F160" t="str">
            <v>MXN</v>
          </cell>
        </row>
        <row r="161">
          <cell r="E161">
            <v>17.246279999999999</v>
          </cell>
          <cell r="F161" t="str">
            <v>MXN</v>
          </cell>
        </row>
        <row r="162">
          <cell r="E162">
            <v>17.246279999999999</v>
          </cell>
          <cell r="F162" t="str">
            <v>MXN</v>
          </cell>
        </row>
        <row r="163">
          <cell r="E163">
            <v>17.246279999999999</v>
          </cell>
          <cell r="F163" t="str">
            <v>MXN</v>
          </cell>
        </row>
        <row r="164">
          <cell r="E164">
            <v>17.246279999999999</v>
          </cell>
          <cell r="F164" t="str">
            <v>MXN</v>
          </cell>
        </row>
        <row r="165">
          <cell r="E165">
            <v>17.246279999999999</v>
          </cell>
          <cell r="F165" t="str">
            <v>MXN</v>
          </cell>
        </row>
        <row r="166">
          <cell r="E166">
            <v>17.246279999999999</v>
          </cell>
          <cell r="F166" t="str">
            <v>MXN</v>
          </cell>
        </row>
        <row r="167">
          <cell r="E167">
            <v>17.246279999999999</v>
          </cell>
          <cell r="F167" t="str">
            <v>MXN</v>
          </cell>
        </row>
        <row r="168">
          <cell r="E168">
            <v>17.246279999999999</v>
          </cell>
          <cell r="F168" t="str">
            <v>MXN</v>
          </cell>
        </row>
        <row r="169">
          <cell r="E169">
            <v>17.246279999999999</v>
          </cell>
          <cell r="F169" t="str">
            <v>MXN</v>
          </cell>
        </row>
        <row r="170">
          <cell r="E170">
            <v>17.246279999999999</v>
          </cell>
          <cell r="F170" t="str">
            <v>MXN</v>
          </cell>
        </row>
        <row r="171">
          <cell r="E171">
            <v>17.246279999999999</v>
          </cell>
          <cell r="F171" t="str">
            <v>MXN</v>
          </cell>
        </row>
        <row r="172">
          <cell r="E172">
            <v>17.246279999999999</v>
          </cell>
          <cell r="F172" t="str">
            <v>MXN</v>
          </cell>
        </row>
        <row r="173">
          <cell r="E173">
            <v>17.246279999999999</v>
          </cell>
          <cell r="F173" t="str">
            <v>MXN</v>
          </cell>
        </row>
        <row r="174">
          <cell r="E174">
            <v>17.246279999999999</v>
          </cell>
          <cell r="F174" t="str">
            <v>MXN</v>
          </cell>
        </row>
        <row r="175">
          <cell r="E175">
            <v>17.246279999999999</v>
          </cell>
          <cell r="F175" t="str">
            <v>MXN</v>
          </cell>
        </row>
        <row r="176">
          <cell r="E176">
            <v>17.246279999999999</v>
          </cell>
          <cell r="F176" t="str">
            <v>MXN</v>
          </cell>
        </row>
        <row r="177">
          <cell r="E177">
            <v>17.246279999999999</v>
          </cell>
          <cell r="F177" t="str">
            <v>MXN</v>
          </cell>
        </row>
        <row r="178">
          <cell r="E178">
            <v>17.246279999999999</v>
          </cell>
          <cell r="F178" t="str">
            <v>MXN</v>
          </cell>
        </row>
        <row r="179">
          <cell r="E179">
            <v>17.246279999999999</v>
          </cell>
          <cell r="F179" t="str">
            <v>MXN</v>
          </cell>
        </row>
        <row r="180">
          <cell r="E180">
            <v>17.246279999999999</v>
          </cell>
          <cell r="F180" t="str">
            <v>MXN</v>
          </cell>
        </row>
        <row r="181">
          <cell r="E181">
            <v>17.246279999999999</v>
          </cell>
          <cell r="F181" t="str">
            <v>MXN</v>
          </cell>
        </row>
        <row r="182">
          <cell r="E182">
            <v>17.246279999999999</v>
          </cell>
          <cell r="F182" t="str">
            <v>MXN</v>
          </cell>
        </row>
        <row r="183">
          <cell r="E183">
            <v>17.246279999999999</v>
          </cell>
          <cell r="F183" t="str">
            <v>MXN</v>
          </cell>
        </row>
        <row r="184">
          <cell r="E184">
            <v>17.246279999999999</v>
          </cell>
          <cell r="F184" t="str">
            <v>MXN</v>
          </cell>
        </row>
        <row r="185">
          <cell r="E185">
            <v>17.246279999999999</v>
          </cell>
          <cell r="F185" t="str">
            <v>MXN</v>
          </cell>
        </row>
        <row r="186">
          <cell r="E186">
            <v>17.246279999999999</v>
          </cell>
          <cell r="F186" t="str">
            <v>MXN</v>
          </cell>
        </row>
        <row r="187">
          <cell r="E187">
            <v>17.246279999999999</v>
          </cell>
          <cell r="F187" t="str">
            <v>MXN</v>
          </cell>
        </row>
        <row r="188">
          <cell r="E188">
            <v>17.246279999999999</v>
          </cell>
          <cell r="F188" t="str">
            <v>MXN</v>
          </cell>
        </row>
        <row r="189">
          <cell r="E189">
            <v>17.246279999999999</v>
          </cell>
          <cell r="F189" t="str">
            <v>MXN</v>
          </cell>
        </row>
        <row r="190">
          <cell r="E190">
            <v>17.246279999999999</v>
          </cell>
          <cell r="F190" t="str">
            <v>MXN</v>
          </cell>
        </row>
        <row r="191">
          <cell r="E191">
            <v>17.246279999999999</v>
          </cell>
          <cell r="F191" t="str">
            <v>MXN</v>
          </cell>
        </row>
        <row r="192">
          <cell r="E192">
            <v>17.246279999999999</v>
          </cell>
          <cell r="F192" t="str">
            <v>MXN</v>
          </cell>
        </row>
        <row r="193">
          <cell r="E193">
            <v>17.246279999999999</v>
          </cell>
          <cell r="F193" t="str">
            <v>MXN</v>
          </cell>
        </row>
        <row r="194">
          <cell r="E194">
            <v>17.246279999999999</v>
          </cell>
          <cell r="F194" t="str">
            <v>MXN</v>
          </cell>
        </row>
        <row r="195">
          <cell r="E195">
            <v>17.246279999999999</v>
          </cell>
          <cell r="F195" t="str">
            <v>MXN</v>
          </cell>
        </row>
        <row r="196">
          <cell r="E196">
            <v>17.246279999999999</v>
          </cell>
          <cell r="F196" t="str">
            <v>MXN</v>
          </cell>
        </row>
        <row r="197">
          <cell r="E197">
            <v>1</v>
          </cell>
          <cell r="F197" t="str">
            <v>USD</v>
          </cell>
        </row>
        <row r="198">
          <cell r="E198">
            <v>1</v>
          </cell>
          <cell r="F198" t="str">
            <v>USD</v>
          </cell>
        </row>
        <row r="199">
          <cell r="E199">
            <v>1</v>
          </cell>
          <cell r="F199" t="str">
            <v>USD</v>
          </cell>
        </row>
        <row r="200">
          <cell r="E200">
            <v>1</v>
          </cell>
          <cell r="F200" t="str">
            <v>USD</v>
          </cell>
        </row>
        <row r="201">
          <cell r="E201">
            <v>1</v>
          </cell>
          <cell r="F201" t="str">
            <v>USD</v>
          </cell>
        </row>
        <row r="202">
          <cell r="E202">
            <v>1</v>
          </cell>
          <cell r="F202" t="str">
            <v>USD</v>
          </cell>
        </row>
        <row r="203">
          <cell r="E203">
            <v>1</v>
          </cell>
          <cell r="F203" t="str">
            <v>USD</v>
          </cell>
        </row>
        <row r="204">
          <cell r="E204">
            <v>1</v>
          </cell>
          <cell r="F204" t="str">
            <v>USD</v>
          </cell>
        </row>
        <row r="205">
          <cell r="E205">
            <v>1</v>
          </cell>
          <cell r="F205" t="str">
            <v>USD</v>
          </cell>
        </row>
        <row r="206">
          <cell r="E206">
            <v>1</v>
          </cell>
          <cell r="F206" t="str">
            <v>USD</v>
          </cell>
        </row>
        <row r="207">
          <cell r="E207">
            <v>1</v>
          </cell>
          <cell r="F207" t="str">
            <v>USD</v>
          </cell>
        </row>
        <row r="208">
          <cell r="E208">
            <v>1</v>
          </cell>
          <cell r="F208" t="str">
            <v>USD</v>
          </cell>
        </row>
        <row r="209">
          <cell r="E209">
            <v>1</v>
          </cell>
          <cell r="F209" t="str">
            <v>USD</v>
          </cell>
        </row>
        <row r="210">
          <cell r="E210">
            <v>1</v>
          </cell>
          <cell r="F210" t="str">
            <v>USD</v>
          </cell>
        </row>
        <row r="211">
          <cell r="E211">
            <v>1</v>
          </cell>
          <cell r="F211" t="str">
            <v>USD</v>
          </cell>
        </row>
        <row r="212">
          <cell r="E212">
            <v>1</v>
          </cell>
          <cell r="F212" t="str">
            <v>USD</v>
          </cell>
        </row>
        <row r="213">
          <cell r="E213">
            <v>1</v>
          </cell>
          <cell r="F213" t="str">
            <v>USD</v>
          </cell>
        </row>
        <row r="214">
          <cell r="E214">
            <v>1</v>
          </cell>
          <cell r="F214" t="str">
            <v>USD</v>
          </cell>
        </row>
        <row r="215">
          <cell r="E215">
            <v>1</v>
          </cell>
          <cell r="F215" t="str">
            <v>USD</v>
          </cell>
        </row>
        <row r="216">
          <cell r="E216">
            <v>1</v>
          </cell>
          <cell r="F216" t="str">
            <v>USD</v>
          </cell>
        </row>
        <row r="217">
          <cell r="E217">
            <v>1</v>
          </cell>
          <cell r="F217" t="str">
            <v>USD</v>
          </cell>
        </row>
        <row r="218">
          <cell r="E218">
            <v>1</v>
          </cell>
          <cell r="F218" t="str">
            <v>USD</v>
          </cell>
        </row>
        <row r="219">
          <cell r="E219">
            <v>1</v>
          </cell>
          <cell r="F219" t="str">
            <v>USD</v>
          </cell>
        </row>
        <row r="220">
          <cell r="E220">
            <v>1</v>
          </cell>
          <cell r="F220" t="str">
            <v>USD</v>
          </cell>
        </row>
        <row r="221">
          <cell r="E221">
            <v>1</v>
          </cell>
          <cell r="F221" t="str">
            <v>USD</v>
          </cell>
        </row>
        <row r="222">
          <cell r="E222">
            <v>1</v>
          </cell>
          <cell r="F222" t="str">
            <v>USD</v>
          </cell>
        </row>
        <row r="223">
          <cell r="E223">
            <v>1</v>
          </cell>
          <cell r="F223" t="str">
            <v>USD</v>
          </cell>
        </row>
        <row r="224">
          <cell r="E224">
            <v>1</v>
          </cell>
          <cell r="F224" t="str">
            <v>USD</v>
          </cell>
        </row>
        <row r="225">
          <cell r="E225">
            <v>1</v>
          </cell>
          <cell r="F225" t="str">
            <v>USD</v>
          </cell>
        </row>
        <row r="226">
          <cell r="E226">
            <v>1</v>
          </cell>
          <cell r="F226" t="str">
            <v>USD</v>
          </cell>
        </row>
        <row r="227">
          <cell r="E227">
            <v>1</v>
          </cell>
          <cell r="F227" t="str">
            <v>USD</v>
          </cell>
        </row>
        <row r="228">
          <cell r="E228">
            <v>1</v>
          </cell>
          <cell r="F228" t="str">
            <v>USD</v>
          </cell>
        </row>
        <row r="229">
          <cell r="E229">
            <v>1</v>
          </cell>
          <cell r="F229" t="str">
            <v>USD</v>
          </cell>
        </row>
        <row r="230">
          <cell r="E230">
            <v>1</v>
          </cell>
          <cell r="F230" t="str">
            <v>USD</v>
          </cell>
        </row>
        <row r="231">
          <cell r="E231">
            <v>1</v>
          </cell>
          <cell r="F231" t="str">
            <v>USD</v>
          </cell>
        </row>
        <row r="232">
          <cell r="E232">
            <v>1</v>
          </cell>
          <cell r="F232" t="str">
            <v>USD</v>
          </cell>
        </row>
        <row r="233">
          <cell r="E233">
            <v>1</v>
          </cell>
          <cell r="F233" t="str">
            <v>USD</v>
          </cell>
        </row>
        <row r="234">
          <cell r="E234">
            <v>1</v>
          </cell>
          <cell r="F234" t="str">
            <v>USD</v>
          </cell>
        </row>
        <row r="235">
          <cell r="E235">
            <v>1</v>
          </cell>
          <cell r="F235" t="str">
            <v>USD</v>
          </cell>
        </row>
        <row r="236">
          <cell r="E236">
            <v>1</v>
          </cell>
          <cell r="F236" t="str">
            <v>USD</v>
          </cell>
        </row>
        <row r="237">
          <cell r="E237">
            <v>1</v>
          </cell>
          <cell r="F237" t="str">
            <v>USD</v>
          </cell>
        </row>
        <row r="238">
          <cell r="E238">
            <v>1</v>
          </cell>
          <cell r="F238" t="str">
            <v>USD</v>
          </cell>
        </row>
        <row r="239">
          <cell r="E239">
            <v>1</v>
          </cell>
          <cell r="F239" t="str">
            <v>USD</v>
          </cell>
        </row>
        <row r="240">
          <cell r="E240">
            <v>1</v>
          </cell>
          <cell r="F240" t="str">
            <v>USD</v>
          </cell>
        </row>
        <row r="241">
          <cell r="E241">
            <v>1</v>
          </cell>
          <cell r="F241" t="str">
            <v>USD</v>
          </cell>
        </row>
        <row r="242">
          <cell r="E242">
            <v>1</v>
          </cell>
          <cell r="F242" t="str">
            <v>USD</v>
          </cell>
        </row>
        <row r="243">
          <cell r="E243">
            <v>1</v>
          </cell>
          <cell r="F243" t="str">
            <v>USD</v>
          </cell>
        </row>
        <row r="244">
          <cell r="E244">
            <v>1</v>
          </cell>
          <cell r="F244" t="str">
            <v>USD</v>
          </cell>
        </row>
        <row r="245">
          <cell r="E245">
            <v>1</v>
          </cell>
          <cell r="F245" t="str">
            <v>USD</v>
          </cell>
        </row>
        <row r="246">
          <cell r="E246">
            <v>1</v>
          </cell>
          <cell r="F246" t="str">
            <v>USD</v>
          </cell>
        </row>
        <row r="247">
          <cell r="E247">
            <v>1</v>
          </cell>
          <cell r="F247" t="str">
            <v>USD</v>
          </cell>
        </row>
        <row r="248">
          <cell r="E248">
            <v>1</v>
          </cell>
          <cell r="F248" t="str">
            <v>USD</v>
          </cell>
        </row>
        <row r="249">
          <cell r="E249">
            <v>1</v>
          </cell>
          <cell r="F249" t="str">
            <v>USD</v>
          </cell>
        </row>
        <row r="250">
          <cell r="E250">
            <v>1</v>
          </cell>
          <cell r="F250" t="str">
            <v>USD</v>
          </cell>
        </row>
        <row r="251">
          <cell r="E251">
            <v>1</v>
          </cell>
          <cell r="F251" t="str">
            <v>USD</v>
          </cell>
        </row>
        <row r="252">
          <cell r="E252">
            <v>1</v>
          </cell>
          <cell r="F252" t="str">
            <v>USD</v>
          </cell>
        </row>
        <row r="253">
          <cell r="E253">
            <v>1</v>
          </cell>
          <cell r="F253" t="str">
            <v>USD</v>
          </cell>
        </row>
        <row r="254">
          <cell r="E254">
            <v>1</v>
          </cell>
          <cell r="F254" t="str">
            <v>USD</v>
          </cell>
        </row>
        <row r="255">
          <cell r="E255">
            <v>1</v>
          </cell>
          <cell r="F255" t="str">
            <v>USD</v>
          </cell>
        </row>
        <row r="256">
          <cell r="E256">
            <v>1</v>
          </cell>
          <cell r="F256" t="str">
            <v>USD</v>
          </cell>
        </row>
        <row r="257">
          <cell r="E257">
            <v>1</v>
          </cell>
          <cell r="F257" t="str">
            <v>USD</v>
          </cell>
        </row>
        <row r="258">
          <cell r="E258">
            <v>1</v>
          </cell>
          <cell r="F258" t="str">
            <v>USD</v>
          </cell>
        </row>
        <row r="259">
          <cell r="E259">
            <v>1</v>
          </cell>
          <cell r="F259" t="str">
            <v>USD</v>
          </cell>
        </row>
        <row r="260">
          <cell r="E260">
            <v>1</v>
          </cell>
          <cell r="F260" t="str">
            <v>USD</v>
          </cell>
        </row>
        <row r="261">
          <cell r="E261">
            <v>1</v>
          </cell>
          <cell r="F261" t="str">
            <v>USD</v>
          </cell>
        </row>
        <row r="262">
          <cell r="E262">
            <v>1</v>
          </cell>
          <cell r="F262" t="str">
            <v>USD</v>
          </cell>
        </row>
        <row r="263">
          <cell r="E263">
            <v>1</v>
          </cell>
          <cell r="F263" t="str">
            <v>USD</v>
          </cell>
        </row>
        <row r="264">
          <cell r="E264">
            <v>1</v>
          </cell>
          <cell r="F264" t="str">
            <v>USD</v>
          </cell>
        </row>
        <row r="265">
          <cell r="E265">
            <v>1</v>
          </cell>
          <cell r="F265" t="str">
            <v>USD</v>
          </cell>
        </row>
        <row r="266">
          <cell r="E266">
            <v>1</v>
          </cell>
          <cell r="F266" t="str">
            <v>USD</v>
          </cell>
        </row>
        <row r="267">
          <cell r="E267">
            <v>1</v>
          </cell>
          <cell r="F267" t="str">
            <v>USD</v>
          </cell>
        </row>
        <row r="268">
          <cell r="E268">
            <v>1</v>
          </cell>
          <cell r="F268" t="str">
            <v>USD</v>
          </cell>
        </row>
        <row r="269">
          <cell r="E269">
            <v>1</v>
          </cell>
          <cell r="F269" t="str">
            <v>USD</v>
          </cell>
        </row>
        <row r="270">
          <cell r="E270">
            <v>1</v>
          </cell>
          <cell r="F270" t="str">
            <v>USD</v>
          </cell>
        </row>
        <row r="271">
          <cell r="E271">
            <v>1</v>
          </cell>
          <cell r="F271" t="str">
            <v>USD</v>
          </cell>
        </row>
        <row r="272">
          <cell r="E272">
            <v>1</v>
          </cell>
          <cell r="F272" t="str">
            <v>USD</v>
          </cell>
        </row>
        <row r="273">
          <cell r="E273">
            <v>1</v>
          </cell>
          <cell r="F273" t="str">
            <v>USD</v>
          </cell>
        </row>
        <row r="274">
          <cell r="E274">
            <v>1</v>
          </cell>
          <cell r="F274" t="str">
            <v>USD</v>
          </cell>
        </row>
        <row r="275">
          <cell r="E275">
            <v>1</v>
          </cell>
          <cell r="F275" t="str">
            <v>USD</v>
          </cell>
        </row>
        <row r="276">
          <cell r="E276">
            <v>1</v>
          </cell>
          <cell r="F276" t="str">
            <v>USD</v>
          </cell>
        </row>
        <row r="277">
          <cell r="E277">
            <v>1</v>
          </cell>
          <cell r="F277" t="str">
            <v>USD</v>
          </cell>
        </row>
        <row r="278">
          <cell r="E278">
            <v>1</v>
          </cell>
          <cell r="F278" t="str">
            <v>USD</v>
          </cell>
        </row>
        <row r="279">
          <cell r="E279">
            <v>1</v>
          </cell>
          <cell r="F279" t="str">
            <v>USD</v>
          </cell>
        </row>
        <row r="280">
          <cell r="E280">
            <v>1</v>
          </cell>
          <cell r="F280" t="str">
            <v>USD</v>
          </cell>
        </row>
        <row r="281">
          <cell r="E281">
            <v>1</v>
          </cell>
          <cell r="F281" t="str">
            <v>USD</v>
          </cell>
        </row>
        <row r="282">
          <cell r="E282">
            <v>1</v>
          </cell>
          <cell r="F282" t="str">
            <v>USD</v>
          </cell>
        </row>
        <row r="283">
          <cell r="E283">
            <v>1</v>
          </cell>
          <cell r="F283" t="str">
            <v>USD</v>
          </cell>
        </row>
        <row r="284">
          <cell r="E284">
            <v>1</v>
          </cell>
          <cell r="F284" t="str">
            <v>USD</v>
          </cell>
        </row>
        <row r="285">
          <cell r="E285">
            <v>1</v>
          </cell>
          <cell r="F285" t="str">
            <v>USD</v>
          </cell>
        </row>
        <row r="286">
          <cell r="E286">
            <v>1</v>
          </cell>
          <cell r="F286" t="str">
            <v>USD</v>
          </cell>
        </row>
        <row r="287">
          <cell r="E287">
            <v>1</v>
          </cell>
          <cell r="F287" t="str">
            <v>USD</v>
          </cell>
        </row>
        <row r="288">
          <cell r="E288">
            <v>1</v>
          </cell>
          <cell r="F288" t="str">
            <v>USD</v>
          </cell>
        </row>
        <row r="289">
          <cell r="E289">
            <v>1</v>
          </cell>
          <cell r="F289" t="str">
            <v>USD</v>
          </cell>
        </row>
        <row r="290">
          <cell r="E290">
            <v>1</v>
          </cell>
          <cell r="F290" t="str">
            <v>USD</v>
          </cell>
        </row>
        <row r="291">
          <cell r="E291">
            <v>1</v>
          </cell>
          <cell r="F291" t="str">
            <v>USD</v>
          </cell>
        </row>
        <row r="292">
          <cell r="E292">
            <v>1</v>
          </cell>
          <cell r="F292" t="str">
            <v>USD</v>
          </cell>
        </row>
        <row r="293">
          <cell r="E293">
            <v>1</v>
          </cell>
          <cell r="F293" t="str">
            <v>USD</v>
          </cell>
        </row>
        <row r="294">
          <cell r="E294">
            <v>1</v>
          </cell>
          <cell r="F294" t="str">
            <v>USD</v>
          </cell>
        </row>
        <row r="295">
          <cell r="E295">
            <v>1</v>
          </cell>
          <cell r="F295" t="str">
            <v>USD</v>
          </cell>
        </row>
        <row r="296">
          <cell r="E296">
            <v>1</v>
          </cell>
          <cell r="F296" t="str">
            <v>USD</v>
          </cell>
        </row>
        <row r="297">
          <cell r="E297">
            <v>1</v>
          </cell>
          <cell r="F297" t="str">
            <v>USD</v>
          </cell>
        </row>
        <row r="298">
          <cell r="E298">
            <v>1</v>
          </cell>
          <cell r="F298" t="str">
            <v>USD</v>
          </cell>
        </row>
        <row r="299">
          <cell r="E299">
            <v>1</v>
          </cell>
          <cell r="F299" t="str">
            <v>USD</v>
          </cell>
        </row>
        <row r="300">
          <cell r="E300">
            <v>1</v>
          </cell>
          <cell r="F300" t="str">
            <v>USD</v>
          </cell>
        </row>
        <row r="301">
          <cell r="E301">
            <v>1</v>
          </cell>
          <cell r="F301" t="str">
            <v>USD</v>
          </cell>
        </row>
        <row r="302">
          <cell r="E302">
            <v>1</v>
          </cell>
          <cell r="F302" t="str">
            <v>USD</v>
          </cell>
        </row>
        <row r="303">
          <cell r="E303">
            <v>1</v>
          </cell>
          <cell r="F303" t="str">
            <v>USD</v>
          </cell>
        </row>
        <row r="304">
          <cell r="E304">
            <v>1</v>
          </cell>
          <cell r="F304" t="str">
            <v>USD</v>
          </cell>
        </row>
        <row r="305">
          <cell r="E305">
            <v>1</v>
          </cell>
          <cell r="F305" t="str">
            <v>USD</v>
          </cell>
        </row>
        <row r="306">
          <cell r="E306">
            <v>1</v>
          </cell>
          <cell r="F306" t="str">
            <v>USD</v>
          </cell>
        </row>
        <row r="307">
          <cell r="E307">
            <v>1</v>
          </cell>
          <cell r="F307" t="str">
            <v>USD</v>
          </cell>
        </row>
        <row r="308">
          <cell r="E308">
            <v>1</v>
          </cell>
          <cell r="F308" t="str">
            <v>USD</v>
          </cell>
        </row>
        <row r="309">
          <cell r="E309">
            <v>1</v>
          </cell>
          <cell r="F309" t="str">
            <v>USD</v>
          </cell>
        </row>
        <row r="310">
          <cell r="E310">
            <v>1</v>
          </cell>
          <cell r="F310" t="str">
            <v>USD</v>
          </cell>
        </row>
        <row r="311">
          <cell r="E311">
            <v>1</v>
          </cell>
          <cell r="F311" t="str">
            <v>USD</v>
          </cell>
        </row>
        <row r="312">
          <cell r="E312">
            <v>1</v>
          </cell>
          <cell r="F312" t="str">
            <v>USD</v>
          </cell>
        </row>
        <row r="313">
          <cell r="E313">
            <v>1</v>
          </cell>
          <cell r="F313" t="str">
            <v>USD</v>
          </cell>
        </row>
        <row r="314">
          <cell r="E314">
            <v>1</v>
          </cell>
          <cell r="F314" t="str">
            <v>USD</v>
          </cell>
        </row>
        <row r="315">
          <cell r="E315">
            <v>1</v>
          </cell>
          <cell r="F315" t="str">
            <v>USD</v>
          </cell>
        </row>
        <row r="316">
          <cell r="E316">
            <v>1</v>
          </cell>
          <cell r="F316" t="str">
            <v>USD</v>
          </cell>
        </row>
        <row r="317">
          <cell r="E317">
            <v>1</v>
          </cell>
          <cell r="F317" t="str">
            <v>USD</v>
          </cell>
        </row>
        <row r="318">
          <cell r="E318">
            <v>1</v>
          </cell>
          <cell r="F318" t="str">
            <v>USD</v>
          </cell>
        </row>
        <row r="319">
          <cell r="E319">
            <v>1</v>
          </cell>
          <cell r="F319" t="str">
            <v>USD</v>
          </cell>
        </row>
        <row r="320">
          <cell r="E320">
            <v>1</v>
          </cell>
          <cell r="F320" t="str">
            <v>USD</v>
          </cell>
        </row>
        <row r="321">
          <cell r="E321">
            <v>1</v>
          </cell>
          <cell r="F321" t="str">
            <v>USD</v>
          </cell>
        </row>
        <row r="322">
          <cell r="E322">
            <v>1</v>
          </cell>
          <cell r="F322" t="str">
            <v>USD</v>
          </cell>
        </row>
        <row r="323">
          <cell r="E323">
            <v>1</v>
          </cell>
          <cell r="F323" t="str">
            <v>USD</v>
          </cell>
        </row>
        <row r="324">
          <cell r="E324">
            <v>1</v>
          </cell>
          <cell r="F324" t="str">
            <v>USD</v>
          </cell>
        </row>
        <row r="325">
          <cell r="E325">
            <v>1</v>
          </cell>
          <cell r="F325" t="str">
            <v>USD</v>
          </cell>
        </row>
        <row r="326">
          <cell r="E326">
            <v>1</v>
          </cell>
          <cell r="F326" t="str">
            <v>USD</v>
          </cell>
        </row>
        <row r="327">
          <cell r="E327">
            <v>1</v>
          </cell>
          <cell r="F327" t="str">
            <v>USD</v>
          </cell>
        </row>
        <row r="328">
          <cell r="E328">
            <v>1</v>
          </cell>
          <cell r="F328" t="str">
            <v>USD</v>
          </cell>
        </row>
        <row r="329">
          <cell r="E329">
            <v>1</v>
          </cell>
          <cell r="F329" t="str">
            <v>USD</v>
          </cell>
        </row>
        <row r="330">
          <cell r="E330">
            <v>1</v>
          </cell>
          <cell r="F330" t="str">
            <v>USD</v>
          </cell>
        </row>
        <row r="331">
          <cell r="E331">
            <v>1</v>
          </cell>
          <cell r="F331" t="str">
            <v>USD</v>
          </cell>
        </row>
        <row r="332">
          <cell r="E332">
            <v>1</v>
          </cell>
          <cell r="F332" t="str">
            <v>USD</v>
          </cell>
        </row>
        <row r="333">
          <cell r="E333">
            <v>1</v>
          </cell>
          <cell r="F333" t="str">
            <v>USD</v>
          </cell>
        </row>
        <row r="334">
          <cell r="E334">
            <v>1</v>
          </cell>
          <cell r="F334" t="str">
            <v>USD</v>
          </cell>
        </row>
        <row r="335">
          <cell r="E335">
            <v>1</v>
          </cell>
          <cell r="F335" t="str">
            <v>USD</v>
          </cell>
        </row>
        <row r="336">
          <cell r="E336">
            <v>1</v>
          </cell>
          <cell r="F336" t="str">
            <v>USD</v>
          </cell>
        </row>
        <row r="337">
          <cell r="E337">
            <v>1</v>
          </cell>
          <cell r="F337" t="str">
            <v>USD</v>
          </cell>
        </row>
        <row r="338">
          <cell r="E338">
            <v>1</v>
          </cell>
          <cell r="F338" t="str">
            <v>USD</v>
          </cell>
        </row>
        <row r="339">
          <cell r="E339">
            <v>1</v>
          </cell>
          <cell r="F339" t="str">
            <v>USD</v>
          </cell>
        </row>
        <row r="340">
          <cell r="E340">
            <v>1</v>
          </cell>
          <cell r="F340" t="str">
            <v>USD</v>
          </cell>
        </row>
        <row r="341">
          <cell r="E341">
            <v>1</v>
          </cell>
          <cell r="F341" t="str">
            <v>USD</v>
          </cell>
        </row>
        <row r="342">
          <cell r="E342">
            <v>1</v>
          </cell>
          <cell r="F342" t="str">
            <v>USD</v>
          </cell>
        </row>
        <row r="343">
          <cell r="E343">
            <v>1</v>
          </cell>
          <cell r="F343" t="str">
            <v>USD</v>
          </cell>
        </row>
        <row r="344">
          <cell r="E344">
            <v>1</v>
          </cell>
          <cell r="F344" t="str">
            <v>USD</v>
          </cell>
        </row>
        <row r="345">
          <cell r="E345">
            <v>1</v>
          </cell>
          <cell r="F345" t="str">
            <v>USD</v>
          </cell>
        </row>
        <row r="346">
          <cell r="E346">
            <v>1</v>
          </cell>
          <cell r="F346" t="str">
            <v>USD</v>
          </cell>
        </row>
        <row r="347">
          <cell r="E347">
            <v>1</v>
          </cell>
          <cell r="F347" t="str">
            <v>USD</v>
          </cell>
        </row>
        <row r="348">
          <cell r="E348">
            <v>1</v>
          </cell>
          <cell r="F348" t="str">
            <v>USD</v>
          </cell>
        </row>
        <row r="349">
          <cell r="E349">
            <v>1</v>
          </cell>
          <cell r="F349" t="str">
            <v>USD</v>
          </cell>
        </row>
        <row r="350">
          <cell r="E350">
            <v>1</v>
          </cell>
          <cell r="F350" t="str">
            <v>USD</v>
          </cell>
        </row>
        <row r="351">
          <cell r="E351">
            <v>1</v>
          </cell>
          <cell r="F351" t="str">
            <v>USD</v>
          </cell>
        </row>
        <row r="352">
          <cell r="E352">
            <v>1</v>
          </cell>
          <cell r="F352" t="str">
            <v>USD</v>
          </cell>
        </row>
        <row r="353">
          <cell r="E353">
            <v>1</v>
          </cell>
          <cell r="F353" t="str">
            <v>USD</v>
          </cell>
        </row>
        <row r="354">
          <cell r="E354">
            <v>1</v>
          </cell>
          <cell r="F354" t="str">
            <v>USD</v>
          </cell>
        </row>
        <row r="355">
          <cell r="E355">
            <v>1</v>
          </cell>
          <cell r="F355" t="str">
            <v>USD</v>
          </cell>
        </row>
        <row r="356">
          <cell r="E356">
            <v>1</v>
          </cell>
          <cell r="F356" t="str">
            <v>USD</v>
          </cell>
        </row>
        <row r="357">
          <cell r="E357">
            <v>1</v>
          </cell>
          <cell r="F357" t="str">
            <v>USD</v>
          </cell>
        </row>
        <row r="358">
          <cell r="E358">
            <v>1</v>
          </cell>
          <cell r="F358" t="str">
            <v>USD</v>
          </cell>
        </row>
        <row r="359">
          <cell r="E359">
            <v>1</v>
          </cell>
          <cell r="F359" t="str">
            <v>USD</v>
          </cell>
        </row>
        <row r="360">
          <cell r="E360">
            <v>1</v>
          </cell>
          <cell r="F360" t="str">
            <v>USD</v>
          </cell>
        </row>
        <row r="361">
          <cell r="E361">
            <v>1</v>
          </cell>
          <cell r="F361" t="str">
            <v>USD</v>
          </cell>
        </row>
        <row r="362">
          <cell r="E362">
            <v>1</v>
          </cell>
          <cell r="F362" t="str">
            <v>USD</v>
          </cell>
        </row>
        <row r="363">
          <cell r="E363">
            <v>1</v>
          </cell>
          <cell r="F363" t="str">
            <v>USD</v>
          </cell>
        </row>
        <row r="364">
          <cell r="E364">
            <v>1</v>
          </cell>
          <cell r="F364" t="str">
            <v>USD</v>
          </cell>
        </row>
        <row r="365">
          <cell r="E365">
            <v>1</v>
          </cell>
          <cell r="F365" t="str">
            <v>USD</v>
          </cell>
        </row>
        <row r="366">
          <cell r="E366">
            <v>1</v>
          </cell>
          <cell r="F366" t="str">
            <v>USD</v>
          </cell>
        </row>
        <row r="367">
          <cell r="E367">
            <v>1</v>
          </cell>
          <cell r="F367" t="str">
            <v>USD</v>
          </cell>
        </row>
        <row r="368">
          <cell r="E368">
            <v>1</v>
          </cell>
          <cell r="F368" t="str">
            <v>USD</v>
          </cell>
        </row>
        <row r="369">
          <cell r="E369">
            <v>1</v>
          </cell>
          <cell r="F369" t="str">
            <v>USD</v>
          </cell>
        </row>
        <row r="370">
          <cell r="E370">
            <v>1</v>
          </cell>
          <cell r="F370" t="str">
            <v>USD</v>
          </cell>
        </row>
        <row r="371">
          <cell r="E371">
            <v>1</v>
          </cell>
          <cell r="F371" t="str">
            <v>USD</v>
          </cell>
        </row>
        <row r="372">
          <cell r="E372">
            <v>1</v>
          </cell>
          <cell r="F372" t="str">
            <v>USD</v>
          </cell>
        </row>
        <row r="373">
          <cell r="E373">
            <v>1</v>
          </cell>
          <cell r="F373" t="str">
            <v>USD</v>
          </cell>
        </row>
        <row r="374">
          <cell r="E374">
            <v>1</v>
          </cell>
          <cell r="F374" t="str">
            <v>USD</v>
          </cell>
        </row>
        <row r="375">
          <cell r="E375">
            <v>1</v>
          </cell>
          <cell r="F375" t="str">
            <v>USD</v>
          </cell>
        </row>
        <row r="376">
          <cell r="E376">
            <v>1</v>
          </cell>
          <cell r="F376" t="str">
            <v>USD</v>
          </cell>
        </row>
        <row r="377">
          <cell r="E377">
            <v>1</v>
          </cell>
          <cell r="F377" t="str">
            <v>USD</v>
          </cell>
        </row>
        <row r="378">
          <cell r="E378">
            <v>1</v>
          </cell>
          <cell r="F378" t="str">
            <v>USD</v>
          </cell>
        </row>
        <row r="379">
          <cell r="E379">
            <v>1</v>
          </cell>
          <cell r="F379" t="str">
            <v>USD</v>
          </cell>
        </row>
        <row r="380">
          <cell r="E380">
            <v>1</v>
          </cell>
          <cell r="F380" t="str">
            <v>USD</v>
          </cell>
        </row>
        <row r="381">
          <cell r="E381">
            <v>1</v>
          </cell>
          <cell r="F381" t="str">
            <v>USD</v>
          </cell>
        </row>
        <row r="382">
          <cell r="E382">
            <v>1</v>
          </cell>
          <cell r="F382" t="str">
            <v>USD</v>
          </cell>
        </row>
        <row r="383">
          <cell r="E383">
            <v>1</v>
          </cell>
          <cell r="F383" t="str">
            <v>USD</v>
          </cell>
        </row>
        <row r="384">
          <cell r="E384">
            <v>1</v>
          </cell>
          <cell r="F384" t="str">
            <v>USD</v>
          </cell>
        </row>
        <row r="385">
          <cell r="E385">
            <v>1</v>
          </cell>
          <cell r="F385" t="str">
            <v>USD</v>
          </cell>
        </row>
        <row r="386">
          <cell r="E386">
            <v>1</v>
          </cell>
          <cell r="F386" t="str">
            <v>USD</v>
          </cell>
        </row>
        <row r="387">
          <cell r="E387">
            <v>1</v>
          </cell>
          <cell r="F387" t="str">
            <v>USD</v>
          </cell>
        </row>
        <row r="388">
          <cell r="E388">
            <v>1</v>
          </cell>
          <cell r="F388" t="str">
            <v>USD</v>
          </cell>
        </row>
        <row r="389">
          <cell r="E389">
            <v>1</v>
          </cell>
          <cell r="F389" t="str">
            <v>USD</v>
          </cell>
        </row>
        <row r="390">
          <cell r="E390">
            <v>1</v>
          </cell>
          <cell r="F390" t="str">
            <v>USD</v>
          </cell>
        </row>
        <row r="391">
          <cell r="E391">
            <v>1</v>
          </cell>
          <cell r="F391" t="str">
            <v>USD</v>
          </cell>
        </row>
        <row r="392">
          <cell r="E392">
            <v>1</v>
          </cell>
          <cell r="F392" t="str">
            <v>USD</v>
          </cell>
        </row>
        <row r="393">
          <cell r="E393">
            <v>1</v>
          </cell>
          <cell r="F393" t="str">
            <v>USD</v>
          </cell>
        </row>
        <row r="394">
          <cell r="E394">
            <v>1</v>
          </cell>
          <cell r="F394" t="str">
            <v>USD</v>
          </cell>
        </row>
        <row r="395">
          <cell r="E395">
            <v>1</v>
          </cell>
          <cell r="F395" t="str">
            <v>USD</v>
          </cell>
        </row>
        <row r="396">
          <cell r="E396">
            <v>1</v>
          </cell>
          <cell r="F396" t="str">
            <v>USD</v>
          </cell>
        </row>
        <row r="397">
          <cell r="E397">
            <v>1</v>
          </cell>
          <cell r="F397" t="str">
            <v>USD</v>
          </cell>
        </row>
      </sheetData>
      <sheetData sheetId="18"/>
      <sheetData sheetId="19">
        <row r="25">
          <cell r="D25" t="str">
            <v>UAE</v>
          </cell>
          <cell r="E25" t="str">
            <v>AED</v>
          </cell>
          <cell r="F25" t="str">
            <v>FX-(AED-AED)</v>
          </cell>
          <cell r="G25">
            <v>0</v>
          </cell>
          <cell r="H25">
            <v>0</v>
          </cell>
          <cell r="I25">
            <v>0</v>
          </cell>
          <cell r="J25">
            <v>0</v>
          </cell>
          <cell r="K25">
            <v>0</v>
          </cell>
          <cell r="L25">
            <v>0</v>
          </cell>
        </row>
        <row r="26">
          <cell r="D26" t="str">
            <v>Angola</v>
          </cell>
          <cell r="E26" t="str">
            <v>AOA</v>
          </cell>
          <cell r="F26" t="str">
            <v>FX-(AED-AOA)</v>
          </cell>
          <cell r="G26">
            <v>0</v>
          </cell>
          <cell r="H26">
            <v>0</v>
          </cell>
          <cell r="I26">
            <v>0</v>
          </cell>
          <cell r="J26">
            <v>0</v>
          </cell>
          <cell r="K26">
            <v>0</v>
          </cell>
          <cell r="L26">
            <v>0</v>
          </cell>
        </row>
        <row r="27">
          <cell r="D27" t="str">
            <v>Argentina</v>
          </cell>
          <cell r="E27" t="str">
            <v>ARS</v>
          </cell>
          <cell r="F27" t="str">
            <v>FX-(AED-ARS)</v>
          </cell>
          <cell r="G27">
            <v>0</v>
          </cell>
          <cell r="H27">
            <v>0</v>
          </cell>
          <cell r="I27">
            <v>0</v>
          </cell>
          <cell r="J27">
            <v>0</v>
          </cell>
          <cell r="K27">
            <v>0</v>
          </cell>
          <cell r="L27">
            <v>0</v>
          </cell>
        </row>
        <row r="28">
          <cell r="D28" t="str">
            <v>Australia</v>
          </cell>
          <cell r="E28" t="str">
            <v>AUD</v>
          </cell>
          <cell r="F28" t="str">
            <v>FX-(AED-AUD)</v>
          </cell>
          <cell r="G28">
            <v>0</v>
          </cell>
          <cell r="H28">
            <v>0</v>
          </cell>
          <cell r="I28">
            <v>0</v>
          </cell>
          <cell r="J28">
            <v>0</v>
          </cell>
          <cell r="K28">
            <v>0</v>
          </cell>
          <cell r="L28">
            <v>0</v>
          </cell>
        </row>
        <row r="29">
          <cell r="D29" t="str">
            <v>Barbados</v>
          </cell>
          <cell r="E29" t="str">
            <v>BBD</v>
          </cell>
          <cell r="F29" t="str">
            <v>FX-(AED-BBD)</v>
          </cell>
          <cell r="G29">
            <v>0</v>
          </cell>
          <cell r="H29">
            <v>0</v>
          </cell>
          <cell r="I29">
            <v>0</v>
          </cell>
          <cell r="J29">
            <v>0</v>
          </cell>
          <cell r="K29">
            <v>0</v>
          </cell>
          <cell r="L29">
            <v>0</v>
          </cell>
        </row>
        <row r="30">
          <cell r="D30" t="str">
            <v>Bangladesh</v>
          </cell>
          <cell r="E30" t="str">
            <v>BDT</v>
          </cell>
          <cell r="F30" t="str">
            <v>FX-(AED-BDT)</v>
          </cell>
          <cell r="G30">
            <v>0</v>
          </cell>
          <cell r="H30">
            <v>0</v>
          </cell>
          <cell r="I30">
            <v>0</v>
          </cell>
          <cell r="J30">
            <v>0</v>
          </cell>
          <cell r="K30">
            <v>0</v>
          </cell>
          <cell r="L30">
            <v>0</v>
          </cell>
        </row>
        <row r="31">
          <cell r="D31" t="str">
            <v>Bulgaria</v>
          </cell>
          <cell r="E31" t="str">
            <v>BGN</v>
          </cell>
          <cell r="F31" t="str">
            <v>FX-(AED-BGN)</v>
          </cell>
          <cell r="G31">
            <v>0</v>
          </cell>
          <cell r="H31">
            <v>0</v>
          </cell>
          <cell r="I31">
            <v>0</v>
          </cell>
          <cell r="J31">
            <v>0</v>
          </cell>
          <cell r="K31">
            <v>0</v>
          </cell>
          <cell r="L31">
            <v>0</v>
          </cell>
        </row>
        <row r="32">
          <cell r="D32" t="str">
            <v>Bahrain</v>
          </cell>
          <cell r="E32" t="str">
            <v>BHD</v>
          </cell>
          <cell r="F32" t="str">
            <v>FX-(AED-BHD)</v>
          </cell>
          <cell r="G32">
            <v>0</v>
          </cell>
          <cell r="H32">
            <v>0</v>
          </cell>
          <cell r="I32">
            <v>0</v>
          </cell>
          <cell r="J32">
            <v>0</v>
          </cell>
          <cell r="K32">
            <v>0</v>
          </cell>
          <cell r="L32">
            <v>0</v>
          </cell>
        </row>
        <row r="33">
          <cell r="D33" t="str">
            <v>Brunei</v>
          </cell>
          <cell r="E33" t="str">
            <v>BND</v>
          </cell>
          <cell r="F33" t="str">
            <v>FX-(AED-BND)</v>
          </cell>
          <cell r="G33">
            <v>0</v>
          </cell>
          <cell r="H33">
            <v>0</v>
          </cell>
          <cell r="I33">
            <v>0</v>
          </cell>
          <cell r="J33">
            <v>0</v>
          </cell>
          <cell r="K33">
            <v>0</v>
          </cell>
          <cell r="L33">
            <v>0</v>
          </cell>
        </row>
        <row r="34">
          <cell r="D34" t="str">
            <v>Bolivia</v>
          </cell>
          <cell r="E34" t="str">
            <v>BOB</v>
          </cell>
          <cell r="F34" t="str">
            <v>FX-(AED-BOB)</v>
          </cell>
          <cell r="G34">
            <v>0</v>
          </cell>
          <cell r="H34">
            <v>0</v>
          </cell>
          <cell r="I34">
            <v>0</v>
          </cell>
          <cell r="J34">
            <v>0</v>
          </cell>
          <cell r="K34">
            <v>0</v>
          </cell>
          <cell r="L34">
            <v>0</v>
          </cell>
        </row>
        <row r="35">
          <cell r="D35" t="str">
            <v>Brazil</v>
          </cell>
          <cell r="E35" t="str">
            <v>BRL</v>
          </cell>
          <cell r="F35" t="str">
            <v>FX-(AED-BRL)</v>
          </cell>
          <cell r="G35">
            <v>0</v>
          </cell>
          <cell r="H35">
            <v>0</v>
          </cell>
          <cell r="I35">
            <v>0</v>
          </cell>
          <cell r="J35">
            <v>0</v>
          </cell>
          <cell r="K35">
            <v>0</v>
          </cell>
          <cell r="L35">
            <v>0</v>
          </cell>
        </row>
        <row r="36">
          <cell r="D36" t="str">
            <v>Botswana</v>
          </cell>
          <cell r="E36" t="str">
            <v>BWP</v>
          </cell>
          <cell r="F36" t="str">
            <v>FX-(AED-BWP)</v>
          </cell>
          <cell r="G36">
            <v>0</v>
          </cell>
          <cell r="H36">
            <v>0</v>
          </cell>
          <cell r="I36">
            <v>0</v>
          </cell>
          <cell r="J36">
            <v>0</v>
          </cell>
          <cell r="K36">
            <v>0</v>
          </cell>
          <cell r="L36">
            <v>0</v>
          </cell>
        </row>
        <row r="37">
          <cell r="D37" t="str">
            <v>Canada</v>
          </cell>
          <cell r="E37" t="str">
            <v>CAD</v>
          </cell>
          <cell r="F37" t="str">
            <v>FX-(AED-CAD)</v>
          </cell>
          <cell r="G37">
            <v>0</v>
          </cell>
          <cell r="H37">
            <v>0</v>
          </cell>
          <cell r="I37">
            <v>0</v>
          </cell>
          <cell r="J37">
            <v>0</v>
          </cell>
          <cell r="K37">
            <v>0</v>
          </cell>
          <cell r="L37">
            <v>0</v>
          </cell>
        </row>
        <row r="38">
          <cell r="D38" t="str">
            <v>Switzerland</v>
          </cell>
          <cell r="E38" t="str">
            <v>CHF</v>
          </cell>
          <cell r="F38" t="str">
            <v>FX-(AED-CHF)</v>
          </cell>
          <cell r="G38">
            <v>0</v>
          </cell>
          <cell r="H38">
            <v>0</v>
          </cell>
          <cell r="I38">
            <v>0</v>
          </cell>
          <cell r="J38">
            <v>0</v>
          </cell>
          <cell r="K38">
            <v>0</v>
          </cell>
          <cell r="L38">
            <v>0</v>
          </cell>
        </row>
        <row r="39">
          <cell r="D39" t="str">
            <v>Chile</v>
          </cell>
          <cell r="E39" t="str">
            <v>CLP</v>
          </cell>
          <cell r="F39" t="str">
            <v>FX-(AED-CLP)</v>
          </cell>
          <cell r="G39">
            <v>0</v>
          </cell>
          <cell r="H39">
            <v>0</v>
          </cell>
          <cell r="I39">
            <v>0</v>
          </cell>
          <cell r="J39">
            <v>0</v>
          </cell>
          <cell r="K39">
            <v>0</v>
          </cell>
          <cell r="L39">
            <v>0</v>
          </cell>
        </row>
        <row r="40">
          <cell r="D40" t="str">
            <v>China</v>
          </cell>
          <cell r="E40" t="str">
            <v>CNY</v>
          </cell>
          <cell r="F40" t="str">
            <v>FX-(AED-CNY)</v>
          </cell>
          <cell r="G40">
            <v>0</v>
          </cell>
          <cell r="H40">
            <v>0</v>
          </cell>
          <cell r="I40">
            <v>0</v>
          </cell>
          <cell r="J40">
            <v>0</v>
          </cell>
          <cell r="K40">
            <v>0</v>
          </cell>
          <cell r="L40">
            <v>0</v>
          </cell>
        </row>
        <row r="41">
          <cell r="D41" t="str">
            <v>Colombia</v>
          </cell>
          <cell r="E41" t="str">
            <v>COP</v>
          </cell>
          <cell r="F41" t="str">
            <v>FX-(AED-COP)</v>
          </cell>
          <cell r="G41">
            <v>0</v>
          </cell>
          <cell r="H41">
            <v>0</v>
          </cell>
          <cell r="I41">
            <v>0</v>
          </cell>
          <cell r="J41">
            <v>0</v>
          </cell>
          <cell r="K41">
            <v>0</v>
          </cell>
          <cell r="L41">
            <v>0</v>
          </cell>
        </row>
        <row r="42">
          <cell r="D42" t="str">
            <v>Costa Rica</v>
          </cell>
          <cell r="E42" t="str">
            <v>CRC</v>
          </cell>
          <cell r="F42" t="str">
            <v>FX-(AED-CRC)</v>
          </cell>
          <cell r="G42">
            <v>0</v>
          </cell>
          <cell r="H42">
            <v>0</v>
          </cell>
          <cell r="I42">
            <v>0</v>
          </cell>
          <cell r="J42">
            <v>0</v>
          </cell>
          <cell r="K42">
            <v>0</v>
          </cell>
          <cell r="L42">
            <v>0</v>
          </cell>
        </row>
        <row r="43">
          <cell r="D43" t="str">
            <v>Czech Republic</v>
          </cell>
          <cell r="E43" t="str">
            <v>CZK</v>
          </cell>
          <cell r="F43" t="str">
            <v>FX-(AED-CZK)</v>
          </cell>
          <cell r="G43">
            <v>0</v>
          </cell>
          <cell r="H43">
            <v>0</v>
          </cell>
          <cell r="I43">
            <v>0</v>
          </cell>
          <cell r="J43">
            <v>0</v>
          </cell>
          <cell r="K43">
            <v>0</v>
          </cell>
          <cell r="L43">
            <v>0</v>
          </cell>
        </row>
        <row r="44">
          <cell r="D44" t="str">
            <v>Denmark</v>
          </cell>
          <cell r="E44" t="str">
            <v>DKK</v>
          </cell>
          <cell r="F44" t="str">
            <v>FX-(AED-DKK)</v>
          </cell>
          <cell r="G44">
            <v>0</v>
          </cell>
          <cell r="H44">
            <v>0</v>
          </cell>
          <cell r="I44">
            <v>0</v>
          </cell>
          <cell r="J44">
            <v>0</v>
          </cell>
          <cell r="K44">
            <v>0</v>
          </cell>
          <cell r="L44">
            <v>0</v>
          </cell>
        </row>
        <row r="45">
          <cell r="D45" t="str">
            <v>Dominican Republic</v>
          </cell>
          <cell r="E45" t="str">
            <v>DOP</v>
          </cell>
          <cell r="F45" t="str">
            <v>FX-(AED-DOP)</v>
          </cell>
          <cell r="G45">
            <v>0</v>
          </cell>
          <cell r="H45">
            <v>0</v>
          </cell>
          <cell r="I45">
            <v>0</v>
          </cell>
          <cell r="J45">
            <v>0</v>
          </cell>
          <cell r="K45">
            <v>0</v>
          </cell>
          <cell r="L45">
            <v>0</v>
          </cell>
        </row>
        <row r="46">
          <cell r="D46" t="str">
            <v>Algeria</v>
          </cell>
          <cell r="E46" t="str">
            <v>DZD</v>
          </cell>
          <cell r="F46" t="str">
            <v>FX-(AED-DZD)</v>
          </cell>
          <cell r="G46">
            <v>0</v>
          </cell>
          <cell r="H46">
            <v>0</v>
          </cell>
          <cell r="I46">
            <v>0</v>
          </cell>
          <cell r="J46">
            <v>0</v>
          </cell>
          <cell r="K46">
            <v>0</v>
          </cell>
          <cell r="L46">
            <v>0</v>
          </cell>
        </row>
        <row r="47">
          <cell r="D47" t="str">
            <v>Ecuador</v>
          </cell>
          <cell r="E47" t="str">
            <v>ECS</v>
          </cell>
          <cell r="F47" t="str">
            <v>FX-(AED-ECS)</v>
          </cell>
          <cell r="G47">
            <v>0</v>
          </cell>
          <cell r="H47">
            <v>0</v>
          </cell>
          <cell r="I47">
            <v>0</v>
          </cell>
          <cell r="J47">
            <v>0</v>
          </cell>
          <cell r="K47">
            <v>0</v>
          </cell>
          <cell r="L47">
            <v>0</v>
          </cell>
        </row>
        <row r="48">
          <cell r="D48" t="str">
            <v>Estonia</v>
          </cell>
          <cell r="E48" t="str">
            <v>EEK</v>
          </cell>
          <cell r="F48" t="str">
            <v>FX-(AED-EEK)</v>
          </cell>
          <cell r="G48">
            <v>0</v>
          </cell>
          <cell r="H48">
            <v>0</v>
          </cell>
          <cell r="I48">
            <v>0</v>
          </cell>
          <cell r="J48">
            <v>0</v>
          </cell>
          <cell r="K48">
            <v>0</v>
          </cell>
          <cell r="L48">
            <v>0</v>
          </cell>
        </row>
        <row r="49">
          <cell r="D49" t="str">
            <v>Egypt</v>
          </cell>
          <cell r="E49" t="str">
            <v>EGP</v>
          </cell>
          <cell r="F49" t="str">
            <v>FX-(AED-EGP)</v>
          </cell>
          <cell r="G49">
            <v>0</v>
          </cell>
          <cell r="H49">
            <v>0</v>
          </cell>
          <cell r="I49">
            <v>0</v>
          </cell>
          <cell r="J49">
            <v>0</v>
          </cell>
          <cell r="K49">
            <v>0</v>
          </cell>
          <cell r="L49">
            <v>0</v>
          </cell>
        </row>
        <row r="50">
          <cell r="D50" t="str">
            <v>Europe</v>
          </cell>
          <cell r="E50" t="str">
            <v>EUR</v>
          </cell>
          <cell r="F50" t="str">
            <v>FX-(AED-EUR)</v>
          </cell>
          <cell r="G50">
            <v>0</v>
          </cell>
          <cell r="H50">
            <v>0</v>
          </cell>
          <cell r="I50">
            <v>0</v>
          </cell>
          <cell r="J50">
            <v>0</v>
          </cell>
          <cell r="K50">
            <v>0</v>
          </cell>
          <cell r="L50">
            <v>0</v>
          </cell>
        </row>
        <row r="51">
          <cell r="D51" t="str">
            <v>United Kingdom</v>
          </cell>
          <cell r="E51" t="str">
            <v>GBP</v>
          </cell>
          <cell r="F51" t="str">
            <v>FX-(AED-GBP)</v>
          </cell>
          <cell r="G51">
            <v>0</v>
          </cell>
          <cell r="H51">
            <v>0</v>
          </cell>
          <cell r="I51">
            <v>0</v>
          </cell>
          <cell r="J51">
            <v>0</v>
          </cell>
          <cell r="K51">
            <v>0</v>
          </cell>
          <cell r="L51">
            <v>0</v>
          </cell>
        </row>
        <row r="52">
          <cell r="D52" t="str">
            <v>Ghana</v>
          </cell>
          <cell r="E52" t="str">
            <v>GHC</v>
          </cell>
          <cell r="F52" t="str">
            <v>FX-(AED-GHC)</v>
          </cell>
          <cell r="G52">
            <v>0</v>
          </cell>
          <cell r="H52">
            <v>0</v>
          </cell>
          <cell r="I52">
            <v>0</v>
          </cell>
          <cell r="J52">
            <v>0</v>
          </cell>
          <cell r="K52">
            <v>0</v>
          </cell>
          <cell r="L52">
            <v>0</v>
          </cell>
        </row>
        <row r="53">
          <cell r="D53" t="str">
            <v>Hong Kong</v>
          </cell>
          <cell r="E53" t="str">
            <v>HKD</v>
          </cell>
          <cell r="F53" t="str">
            <v>FX-(AED-HKD)</v>
          </cell>
          <cell r="G53">
            <v>0</v>
          </cell>
          <cell r="H53">
            <v>0</v>
          </cell>
          <cell r="I53">
            <v>0</v>
          </cell>
          <cell r="J53">
            <v>0</v>
          </cell>
          <cell r="K53">
            <v>0</v>
          </cell>
          <cell r="L53">
            <v>0</v>
          </cell>
        </row>
        <row r="54">
          <cell r="D54" t="str">
            <v>Croatia</v>
          </cell>
          <cell r="E54" t="str">
            <v>HRK</v>
          </cell>
          <cell r="F54" t="str">
            <v>FX-(AED-HRK)</v>
          </cell>
          <cell r="G54">
            <v>0</v>
          </cell>
          <cell r="H54">
            <v>0</v>
          </cell>
          <cell r="I54">
            <v>0</v>
          </cell>
          <cell r="J54">
            <v>0</v>
          </cell>
          <cell r="K54">
            <v>0</v>
          </cell>
          <cell r="L54">
            <v>0</v>
          </cell>
        </row>
        <row r="55">
          <cell r="D55" t="str">
            <v>Hungary</v>
          </cell>
          <cell r="E55" t="str">
            <v>HUF</v>
          </cell>
          <cell r="F55" t="str">
            <v>FX-(AED-HUF)</v>
          </cell>
          <cell r="G55">
            <v>0</v>
          </cell>
          <cell r="H55">
            <v>0</v>
          </cell>
          <cell r="I55">
            <v>0</v>
          </cell>
          <cell r="J55">
            <v>0</v>
          </cell>
          <cell r="K55">
            <v>0</v>
          </cell>
          <cell r="L55">
            <v>0</v>
          </cell>
        </row>
        <row r="56">
          <cell r="D56" t="str">
            <v>Indonesia</v>
          </cell>
          <cell r="E56" t="str">
            <v>IDR</v>
          </cell>
          <cell r="F56" t="str">
            <v>FX-(AED-IDR)</v>
          </cell>
          <cell r="G56">
            <v>0</v>
          </cell>
          <cell r="H56">
            <v>0</v>
          </cell>
          <cell r="I56">
            <v>0</v>
          </cell>
          <cell r="J56">
            <v>0</v>
          </cell>
          <cell r="K56">
            <v>0</v>
          </cell>
          <cell r="L56">
            <v>0</v>
          </cell>
        </row>
        <row r="57">
          <cell r="D57" t="str">
            <v>Israel</v>
          </cell>
          <cell r="E57" t="str">
            <v>ILS</v>
          </cell>
          <cell r="F57" t="str">
            <v>FX-(AED-ILS)</v>
          </cell>
          <cell r="G57">
            <v>0</v>
          </cell>
          <cell r="H57">
            <v>0</v>
          </cell>
          <cell r="I57">
            <v>0</v>
          </cell>
          <cell r="J57">
            <v>0</v>
          </cell>
          <cell r="K57">
            <v>0</v>
          </cell>
          <cell r="L57">
            <v>0</v>
          </cell>
        </row>
        <row r="58">
          <cell r="D58" t="str">
            <v>India</v>
          </cell>
          <cell r="E58" t="str">
            <v>INR</v>
          </cell>
          <cell r="F58" t="str">
            <v>FX-(AED-INR)</v>
          </cell>
          <cell r="G58">
            <v>0</v>
          </cell>
          <cell r="H58">
            <v>0</v>
          </cell>
          <cell r="I58">
            <v>0</v>
          </cell>
          <cell r="J58">
            <v>0</v>
          </cell>
          <cell r="K58">
            <v>0</v>
          </cell>
          <cell r="L58">
            <v>0</v>
          </cell>
        </row>
        <row r="59">
          <cell r="D59" t="str">
            <v>Iceland</v>
          </cell>
          <cell r="E59" t="str">
            <v>ISK</v>
          </cell>
          <cell r="F59" t="str">
            <v>FX-(AED-ISK)</v>
          </cell>
          <cell r="G59">
            <v>0</v>
          </cell>
          <cell r="H59">
            <v>0</v>
          </cell>
          <cell r="I59">
            <v>0</v>
          </cell>
          <cell r="J59">
            <v>0</v>
          </cell>
          <cell r="K59">
            <v>0</v>
          </cell>
          <cell r="L59">
            <v>0</v>
          </cell>
        </row>
        <row r="60">
          <cell r="D60" t="str">
            <v>Jamaica</v>
          </cell>
          <cell r="E60" t="str">
            <v>JMP</v>
          </cell>
          <cell r="F60" t="str">
            <v>FX-(AED-JMP)</v>
          </cell>
          <cell r="G60">
            <v>0</v>
          </cell>
          <cell r="H60">
            <v>0</v>
          </cell>
          <cell r="I60">
            <v>0</v>
          </cell>
          <cell r="J60">
            <v>0</v>
          </cell>
          <cell r="K60">
            <v>0</v>
          </cell>
          <cell r="L60">
            <v>0</v>
          </cell>
        </row>
        <row r="61">
          <cell r="D61" t="str">
            <v>Jordan</v>
          </cell>
          <cell r="E61" t="str">
            <v>JOD</v>
          </cell>
          <cell r="F61" t="str">
            <v>FX-(AED-JOD)</v>
          </cell>
          <cell r="G61">
            <v>0</v>
          </cell>
          <cell r="H61">
            <v>0</v>
          </cell>
          <cell r="I61">
            <v>0</v>
          </cell>
          <cell r="J61">
            <v>0</v>
          </cell>
          <cell r="K61">
            <v>0</v>
          </cell>
          <cell r="L61">
            <v>0</v>
          </cell>
        </row>
        <row r="62">
          <cell r="D62" t="str">
            <v>Japan</v>
          </cell>
          <cell r="E62" t="str">
            <v>JPY</v>
          </cell>
          <cell r="F62" t="str">
            <v>FX-(AED-JPY)</v>
          </cell>
          <cell r="G62">
            <v>0</v>
          </cell>
          <cell r="H62">
            <v>0</v>
          </cell>
          <cell r="I62">
            <v>0</v>
          </cell>
          <cell r="J62">
            <v>0</v>
          </cell>
          <cell r="K62">
            <v>0</v>
          </cell>
          <cell r="L62">
            <v>0</v>
          </cell>
        </row>
        <row r="63">
          <cell r="D63" t="str">
            <v>Kenya</v>
          </cell>
          <cell r="E63" t="str">
            <v>KES</v>
          </cell>
          <cell r="F63" t="str">
            <v>FX-(AED-KES)</v>
          </cell>
          <cell r="G63">
            <v>0</v>
          </cell>
          <cell r="H63">
            <v>0</v>
          </cell>
          <cell r="I63">
            <v>0</v>
          </cell>
          <cell r="J63">
            <v>0</v>
          </cell>
          <cell r="K63">
            <v>0</v>
          </cell>
          <cell r="L63">
            <v>0</v>
          </cell>
        </row>
        <row r="64">
          <cell r="D64" t="str">
            <v>South Korea</v>
          </cell>
          <cell r="E64" t="str">
            <v>KRW</v>
          </cell>
          <cell r="F64" t="str">
            <v>FX-(AED-KRW)</v>
          </cell>
          <cell r="G64">
            <v>0</v>
          </cell>
          <cell r="H64">
            <v>0</v>
          </cell>
          <cell r="I64">
            <v>0</v>
          </cell>
          <cell r="J64">
            <v>0</v>
          </cell>
          <cell r="K64">
            <v>0</v>
          </cell>
          <cell r="L64">
            <v>0</v>
          </cell>
        </row>
        <row r="65">
          <cell r="D65" t="str">
            <v>Kuwait</v>
          </cell>
          <cell r="E65" t="str">
            <v>KWD</v>
          </cell>
          <cell r="F65" t="str">
            <v>FX-(AED-KWD)</v>
          </cell>
          <cell r="G65">
            <v>0</v>
          </cell>
          <cell r="H65">
            <v>0</v>
          </cell>
          <cell r="I65">
            <v>0</v>
          </cell>
          <cell r="J65">
            <v>0</v>
          </cell>
          <cell r="K65">
            <v>0</v>
          </cell>
          <cell r="L65">
            <v>0</v>
          </cell>
        </row>
        <row r="66">
          <cell r="D66" t="str">
            <v>Kazakhstan</v>
          </cell>
          <cell r="E66" t="str">
            <v>KZT</v>
          </cell>
          <cell r="F66" t="str">
            <v>FX-(AED-KZT)</v>
          </cell>
          <cell r="G66">
            <v>0</v>
          </cell>
          <cell r="H66">
            <v>0</v>
          </cell>
          <cell r="I66">
            <v>0</v>
          </cell>
          <cell r="J66">
            <v>0</v>
          </cell>
          <cell r="K66">
            <v>0</v>
          </cell>
          <cell r="L66">
            <v>0</v>
          </cell>
        </row>
        <row r="67">
          <cell r="D67" t="str">
            <v>Lebanon</v>
          </cell>
          <cell r="E67" t="str">
            <v>LBP</v>
          </cell>
          <cell r="F67" t="str">
            <v>FX-(AED-LBP)</v>
          </cell>
          <cell r="G67">
            <v>0</v>
          </cell>
          <cell r="H67">
            <v>0</v>
          </cell>
          <cell r="I67">
            <v>0</v>
          </cell>
          <cell r="J67">
            <v>0</v>
          </cell>
          <cell r="K67">
            <v>0</v>
          </cell>
          <cell r="L67">
            <v>0</v>
          </cell>
        </row>
        <row r="68">
          <cell r="D68" t="str">
            <v>Sri Lanka</v>
          </cell>
          <cell r="E68" t="str">
            <v>LKR</v>
          </cell>
          <cell r="F68" t="str">
            <v>FX-(AED-LKR)</v>
          </cell>
          <cell r="G68">
            <v>0</v>
          </cell>
          <cell r="H68">
            <v>0</v>
          </cell>
          <cell r="I68">
            <v>0</v>
          </cell>
          <cell r="J68">
            <v>0</v>
          </cell>
          <cell r="K68">
            <v>0</v>
          </cell>
          <cell r="L68">
            <v>0</v>
          </cell>
        </row>
        <row r="69">
          <cell r="D69" t="str">
            <v>Lithuania</v>
          </cell>
          <cell r="E69" t="str">
            <v>LTL</v>
          </cell>
          <cell r="F69" t="str">
            <v>FX-(AED-LTL)</v>
          </cell>
          <cell r="G69">
            <v>0</v>
          </cell>
          <cell r="H69">
            <v>0</v>
          </cell>
          <cell r="I69">
            <v>0</v>
          </cell>
          <cell r="J69">
            <v>0</v>
          </cell>
          <cell r="K69">
            <v>0</v>
          </cell>
          <cell r="L69">
            <v>0</v>
          </cell>
        </row>
        <row r="70">
          <cell r="D70" t="str">
            <v>Latvia</v>
          </cell>
          <cell r="E70" t="str">
            <v>LVL</v>
          </cell>
          <cell r="F70" t="str">
            <v>FX-(AED-LVL)</v>
          </cell>
          <cell r="G70">
            <v>0</v>
          </cell>
          <cell r="H70">
            <v>0</v>
          </cell>
          <cell r="I70">
            <v>0</v>
          </cell>
          <cell r="J70">
            <v>0</v>
          </cell>
          <cell r="K70">
            <v>0</v>
          </cell>
          <cell r="L70">
            <v>0</v>
          </cell>
        </row>
        <row r="71">
          <cell r="D71" t="str">
            <v>Morocco</v>
          </cell>
          <cell r="E71" t="str">
            <v>MAD</v>
          </cell>
          <cell r="F71" t="str">
            <v>FX-(AED-MAD)</v>
          </cell>
          <cell r="G71">
            <v>0</v>
          </cell>
          <cell r="H71">
            <v>0</v>
          </cell>
          <cell r="I71">
            <v>0</v>
          </cell>
          <cell r="J71">
            <v>0</v>
          </cell>
          <cell r="K71">
            <v>0</v>
          </cell>
          <cell r="L71">
            <v>0</v>
          </cell>
        </row>
        <row r="72">
          <cell r="D72" t="str">
            <v>Mauritius</v>
          </cell>
          <cell r="E72" t="str">
            <v>MUR</v>
          </cell>
          <cell r="F72" t="str">
            <v>FX-(AED-MUR)</v>
          </cell>
          <cell r="G72">
            <v>0</v>
          </cell>
          <cell r="H72">
            <v>0</v>
          </cell>
          <cell r="I72">
            <v>0</v>
          </cell>
          <cell r="J72">
            <v>0</v>
          </cell>
          <cell r="K72">
            <v>0</v>
          </cell>
          <cell r="L72">
            <v>0</v>
          </cell>
        </row>
        <row r="73">
          <cell r="D73" t="str">
            <v>Mexico</v>
          </cell>
          <cell r="E73" t="str">
            <v>MXN</v>
          </cell>
          <cell r="F73" t="str">
            <v>FX-(AED-MXN)</v>
          </cell>
          <cell r="G73">
            <v>0</v>
          </cell>
          <cell r="H73">
            <v>0</v>
          </cell>
          <cell r="I73">
            <v>0</v>
          </cell>
          <cell r="J73">
            <v>0</v>
          </cell>
          <cell r="K73">
            <v>0</v>
          </cell>
          <cell r="L73">
            <v>0</v>
          </cell>
        </row>
        <row r="74">
          <cell r="D74" t="str">
            <v>Malaysia</v>
          </cell>
          <cell r="E74" t="str">
            <v>MYR</v>
          </cell>
          <cell r="F74" t="str">
            <v>FX-(AED-MYR)</v>
          </cell>
          <cell r="G74">
            <v>0</v>
          </cell>
          <cell r="H74">
            <v>0</v>
          </cell>
          <cell r="I74">
            <v>0</v>
          </cell>
          <cell r="J74">
            <v>0</v>
          </cell>
          <cell r="K74">
            <v>0</v>
          </cell>
          <cell r="L74">
            <v>0</v>
          </cell>
        </row>
        <row r="75">
          <cell r="D75" t="str">
            <v>Mozambia</v>
          </cell>
          <cell r="E75" t="str">
            <v>MZN</v>
          </cell>
          <cell r="F75" t="str">
            <v>FX-(AED-MZN)</v>
          </cell>
          <cell r="G75">
            <v>0</v>
          </cell>
          <cell r="H75">
            <v>0</v>
          </cell>
          <cell r="I75">
            <v>0</v>
          </cell>
          <cell r="J75">
            <v>0</v>
          </cell>
          <cell r="K75">
            <v>0</v>
          </cell>
          <cell r="L75">
            <v>0</v>
          </cell>
        </row>
        <row r="76">
          <cell r="D76" t="str">
            <v>Nigeria</v>
          </cell>
          <cell r="E76" t="str">
            <v>NGN</v>
          </cell>
          <cell r="F76" t="str">
            <v>FX-(AED-NGN)</v>
          </cell>
          <cell r="G76">
            <v>0</v>
          </cell>
          <cell r="H76">
            <v>0</v>
          </cell>
          <cell r="I76">
            <v>0</v>
          </cell>
          <cell r="J76">
            <v>0</v>
          </cell>
          <cell r="K76">
            <v>0</v>
          </cell>
          <cell r="L76">
            <v>0</v>
          </cell>
        </row>
        <row r="77">
          <cell r="D77" t="str">
            <v>Norway</v>
          </cell>
          <cell r="E77" t="str">
            <v>NOK</v>
          </cell>
          <cell r="F77" t="str">
            <v>FX-(AED-NOK)</v>
          </cell>
          <cell r="G77">
            <v>0</v>
          </cell>
          <cell r="H77">
            <v>0</v>
          </cell>
          <cell r="I77">
            <v>0</v>
          </cell>
          <cell r="J77">
            <v>0</v>
          </cell>
          <cell r="K77">
            <v>0</v>
          </cell>
          <cell r="L77">
            <v>0</v>
          </cell>
        </row>
        <row r="78">
          <cell r="D78" t="str">
            <v>New Zealand</v>
          </cell>
          <cell r="E78" t="str">
            <v>NZD</v>
          </cell>
          <cell r="F78" t="str">
            <v>FX-(AED-NZD)</v>
          </cell>
          <cell r="G78">
            <v>0</v>
          </cell>
          <cell r="H78">
            <v>0</v>
          </cell>
          <cell r="I78">
            <v>0</v>
          </cell>
          <cell r="J78">
            <v>0</v>
          </cell>
          <cell r="K78">
            <v>0</v>
          </cell>
          <cell r="L78">
            <v>0</v>
          </cell>
        </row>
        <row r="79">
          <cell r="D79" t="str">
            <v>Oman</v>
          </cell>
          <cell r="E79" t="str">
            <v>OMR</v>
          </cell>
          <cell r="F79" t="str">
            <v>FX-(AED-OMR)</v>
          </cell>
          <cell r="G79">
            <v>0</v>
          </cell>
          <cell r="H79">
            <v>0</v>
          </cell>
          <cell r="I79">
            <v>0</v>
          </cell>
          <cell r="J79">
            <v>0</v>
          </cell>
          <cell r="K79">
            <v>0</v>
          </cell>
          <cell r="L79">
            <v>0</v>
          </cell>
        </row>
        <row r="80">
          <cell r="D80" t="str">
            <v>Peru</v>
          </cell>
          <cell r="E80" t="str">
            <v>PEN</v>
          </cell>
          <cell r="F80" t="str">
            <v>FX-(AED-PEN)</v>
          </cell>
          <cell r="G80">
            <v>0</v>
          </cell>
          <cell r="H80">
            <v>0</v>
          </cell>
          <cell r="I80">
            <v>0</v>
          </cell>
          <cell r="J80">
            <v>0</v>
          </cell>
          <cell r="K80">
            <v>0</v>
          </cell>
          <cell r="L80">
            <v>0</v>
          </cell>
        </row>
        <row r="81">
          <cell r="D81" t="str">
            <v>Philippines</v>
          </cell>
          <cell r="E81" t="str">
            <v>PHP</v>
          </cell>
          <cell r="F81" t="str">
            <v>FX-(AED-PHP)</v>
          </cell>
          <cell r="G81">
            <v>0</v>
          </cell>
          <cell r="H81">
            <v>0</v>
          </cell>
          <cell r="I81">
            <v>0</v>
          </cell>
          <cell r="J81">
            <v>0</v>
          </cell>
          <cell r="K81">
            <v>0</v>
          </cell>
          <cell r="L81">
            <v>0</v>
          </cell>
        </row>
        <row r="82">
          <cell r="D82" t="str">
            <v>Pakistan</v>
          </cell>
          <cell r="E82" t="str">
            <v>PKR</v>
          </cell>
          <cell r="F82" t="str">
            <v>FX-(AED-PKR)</v>
          </cell>
          <cell r="G82">
            <v>0</v>
          </cell>
          <cell r="H82">
            <v>0</v>
          </cell>
          <cell r="I82">
            <v>0</v>
          </cell>
          <cell r="J82">
            <v>0</v>
          </cell>
          <cell r="K82">
            <v>0</v>
          </cell>
          <cell r="L82">
            <v>0</v>
          </cell>
        </row>
        <row r="83">
          <cell r="D83" t="str">
            <v>Poland</v>
          </cell>
          <cell r="E83" t="str">
            <v>PLN</v>
          </cell>
          <cell r="F83" t="str">
            <v>FX-(AED-PLN)</v>
          </cell>
          <cell r="G83">
            <v>0</v>
          </cell>
          <cell r="H83">
            <v>0</v>
          </cell>
          <cell r="I83">
            <v>0</v>
          </cell>
          <cell r="J83">
            <v>0</v>
          </cell>
          <cell r="K83">
            <v>0</v>
          </cell>
          <cell r="L83">
            <v>0</v>
          </cell>
        </row>
        <row r="84">
          <cell r="D84" t="str">
            <v>Paraguay</v>
          </cell>
          <cell r="E84" t="str">
            <v>PYG</v>
          </cell>
          <cell r="F84" t="str">
            <v>FX-(AED-PYG)</v>
          </cell>
          <cell r="G84">
            <v>0</v>
          </cell>
          <cell r="H84">
            <v>0</v>
          </cell>
          <cell r="I84">
            <v>0</v>
          </cell>
          <cell r="J84">
            <v>0</v>
          </cell>
          <cell r="K84">
            <v>0</v>
          </cell>
          <cell r="L84">
            <v>0</v>
          </cell>
        </row>
        <row r="85">
          <cell r="D85" t="str">
            <v>Qatar</v>
          </cell>
          <cell r="E85" t="str">
            <v>QAR</v>
          </cell>
          <cell r="F85" t="str">
            <v>FX-(AED-QAR)</v>
          </cell>
          <cell r="G85">
            <v>0</v>
          </cell>
          <cell r="H85">
            <v>0</v>
          </cell>
          <cell r="I85">
            <v>0</v>
          </cell>
          <cell r="J85">
            <v>0</v>
          </cell>
          <cell r="K85">
            <v>0</v>
          </cell>
          <cell r="L85">
            <v>0</v>
          </cell>
        </row>
        <row r="86">
          <cell r="D86" t="str">
            <v>Romania</v>
          </cell>
          <cell r="E86" t="str">
            <v>RON</v>
          </cell>
          <cell r="F86" t="str">
            <v>FX-(AED-RON)</v>
          </cell>
          <cell r="G86">
            <v>0</v>
          </cell>
          <cell r="H86">
            <v>0</v>
          </cell>
          <cell r="I86">
            <v>0</v>
          </cell>
          <cell r="J86">
            <v>0</v>
          </cell>
          <cell r="K86">
            <v>0</v>
          </cell>
          <cell r="L86">
            <v>0</v>
          </cell>
        </row>
        <row r="87">
          <cell r="D87" t="str">
            <v>Serbia</v>
          </cell>
          <cell r="E87" t="str">
            <v>RSD</v>
          </cell>
          <cell r="F87" t="str">
            <v>FX-(AED-RSD)</v>
          </cell>
          <cell r="G87">
            <v>0</v>
          </cell>
          <cell r="H87">
            <v>0</v>
          </cell>
          <cell r="I87">
            <v>0</v>
          </cell>
          <cell r="J87">
            <v>0</v>
          </cell>
          <cell r="K87">
            <v>0</v>
          </cell>
          <cell r="L87">
            <v>0</v>
          </cell>
        </row>
        <row r="88">
          <cell r="D88" t="str">
            <v>Russia</v>
          </cell>
          <cell r="E88" t="str">
            <v>RUB</v>
          </cell>
          <cell r="F88" t="str">
            <v>FX-(AED-RUB)</v>
          </cell>
          <cell r="G88">
            <v>0</v>
          </cell>
          <cell r="H88">
            <v>0</v>
          </cell>
          <cell r="I88">
            <v>0</v>
          </cell>
          <cell r="J88">
            <v>0</v>
          </cell>
          <cell r="K88">
            <v>0</v>
          </cell>
          <cell r="L88">
            <v>0</v>
          </cell>
        </row>
        <row r="89">
          <cell r="D89" t="str">
            <v>Saudi Arabia</v>
          </cell>
          <cell r="E89" t="str">
            <v>SAR</v>
          </cell>
          <cell r="F89" t="str">
            <v>FX-(AED-SAR)</v>
          </cell>
          <cell r="G89">
            <v>0</v>
          </cell>
          <cell r="H89">
            <v>0</v>
          </cell>
          <cell r="I89">
            <v>0</v>
          </cell>
          <cell r="J89">
            <v>0</v>
          </cell>
          <cell r="K89">
            <v>0</v>
          </cell>
          <cell r="L89">
            <v>0</v>
          </cell>
        </row>
        <row r="90">
          <cell r="D90" t="str">
            <v>Sweden</v>
          </cell>
          <cell r="E90" t="str">
            <v>SEK</v>
          </cell>
          <cell r="F90" t="str">
            <v>FX-(AED-SEK)</v>
          </cell>
          <cell r="G90">
            <v>0</v>
          </cell>
          <cell r="H90">
            <v>0</v>
          </cell>
          <cell r="I90">
            <v>0</v>
          </cell>
          <cell r="J90">
            <v>0</v>
          </cell>
          <cell r="K90">
            <v>0</v>
          </cell>
          <cell r="L90">
            <v>0</v>
          </cell>
        </row>
        <row r="91">
          <cell r="D91" t="str">
            <v>Singapore</v>
          </cell>
          <cell r="E91" t="str">
            <v>SGD</v>
          </cell>
          <cell r="F91" t="str">
            <v>FX-(AED-SGD)</v>
          </cell>
          <cell r="G91">
            <v>0</v>
          </cell>
          <cell r="H91">
            <v>0</v>
          </cell>
          <cell r="I91">
            <v>0</v>
          </cell>
          <cell r="J91">
            <v>0</v>
          </cell>
          <cell r="K91">
            <v>0</v>
          </cell>
          <cell r="L91">
            <v>0</v>
          </cell>
        </row>
        <row r="92">
          <cell r="D92" t="str">
            <v>Syria</v>
          </cell>
          <cell r="E92" t="str">
            <v>SYP</v>
          </cell>
          <cell r="F92" t="str">
            <v>FX-(AED-SYP)</v>
          </cell>
          <cell r="G92">
            <v>0</v>
          </cell>
          <cell r="H92">
            <v>0</v>
          </cell>
          <cell r="I92">
            <v>0</v>
          </cell>
          <cell r="J92">
            <v>0</v>
          </cell>
          <cell r="K92">
            <v>0</v>
          </cell>
          <cell r="L92">
            <v>0</v>
          </cell>
        </row>
        <row r="93">
          <cell r="D93" t="str">
            <v>Thailand</v>
          </cell>
          <cell r="E93" t="str">
            <v>THB</v>
          </cell>
          <cell r="F93" t="str">
            <v>FX-(AED-THB)</v>
          </cell>
          <cell r="G93">
            <v>0</v>
          </cell>
          <cell r="H93">
            <v>0</v>
          </cell>
          <cell r="I93">
            <v>0</v>
          </cell>
          <cell r="J93">
            <v>0</v>
          </cell>
          <cell r="K93">
            <v>0</v>
          </cell>
          <cell r="L93">
            <v>0</v>
          </cell>
        </row>
        <row r="94">
          <cell r="D94" t="str">
            <v>Tunisia</v>
          </cell>
          <cell r="E94" t="str">
            <v>TND</v>
          </cell>
          <cell r="F94" t="str">
            <v>FX-(AED-TND)</v>
          </cell>
          <cell r="G94">
            <v>0</v>
          </cell>
          <cell r="H94">
            <v>0</v>
          </cell>
          <cell r="I94">
            <v>0</v>
          </cell>
          <cell r="J94">
            <v>0</v>
          </cell>
          <cell r="K94">
            <v>0</v>
          </cell>
          <cell r="L94">
            <v>0</v>
          </cell>
        </row>
        <row r="95">
          <cell r="D95" t="str">
            <v>Turkey</v>
          </cell>
          <cell r="E95" t="str">
            <v>TRL</v>
          </cell>
          <cell r="F95" t="str">
            <v>FX-(AED-TRL)</v>
          </cell>
          <cell r="G95">
            <v>0</v>
          </cell>
          <cell r="H95">
            <v>0</v>
          </cell>
          <cell r="I95">
            <v>0</v>
          </cell>
          <cell r="J95">
            <v>0</v>
          </cell>
          <cell r="K95">
            <v>0</v>
          </cell>
          <cell r="L95">
            <v>0</v>
          </cell>
        </row>
        <row r="96">
          <cell r="D96" t="str">
            <v>Trinidad</v>
          </cell>
          <cell r="E96" t="str">
            <v>TTD</v>
          </cell>
          <cell r="F96" t="str">
            <v>FX-(AED-TTD)</v>
          </cell>
          <cell r="G96">
            <v>0</v>
          </cell>
          <cell r="H96">
            <v>0</v>
          </cell>
          <cell r="I96">
            <v>0</v>
          </cell>
          <cell r="J96">
            <v>0</v>
          </cell>
          <cell r="K96">
            <v>0</v>
          </cell>
          <cell r="L96">
            <v>0</v>
          </cell>
        </row>
        <row r="97">
          <cell r="D97" t="str">
            <v>Taiwan</v>
          </cell>
          <cell r="E97" t="str">
            <v>TWD</v>
          </cell>
          <cell r="F97" t="str">
            <v>FX-(AED-TWD)</v>
          </cell>
          <cell r="G97">
            <v>0</v>
          </cell>
          <cell r="H97">
            <v>0</v>
          </cell>
          <cell r="I97">
            <v>0</v>
          </cell>
          <cell r="J97">
            <v>0</v>
          </cell>
          <cell r="K97">
            <v>0</v>
          </cell>
          <cell r="L97">
            <v>0</v>
          </cell>
        </row>
        <row r="98">
          <cell r="D98" t="str">
            <v>Tanzania</v>
          </cell>
          <cell r="E98" t="str">
            <v>TZS</v>
          </cell>
          <cell r="F98" t="str">
            <v>FX-(AED-TZS)</v>
          </cell>
          <cell r="G98">
            <v>0</v>
          </cell>
          <cell r="H98">
            <v>0</v>
          </cell>
          <cell r="I98">
            <v>0</v>
          </cell>
          <cell r="J98">
            <v>0</v>
          </cell>
          <cell r="K98">
            <v>0</v>
          </cell>
          <cell r="L98">
            <v>0</v>
          </cell>
        </row>
        <row r="99">
          <cell r="D99" t="str">
            <v>Ukraine</v>
          </cell>
          <cell r="E99" t="str">
            <v>UAH</v>
          </cell>
          <cell r="F99" t="str">
            <v>FX-(AED-UAH)</v>
          </cell>
          <cell r="G99">
            <v>0</v>
          </cell>
          <cell r="H99">
            <v>0</v>
          </cell>
          <cell r="I99">
            <v>0</v>
          </cell>
          <cell r="J99">
            <v>0</v>
          </cell>
          <cell r="K99">
            <v>0</v>
          </cell>
          <cell r="L99">
            <v>0</v>
          </cell>
        </row>
        <row r="100">
          <cell r="D100" t="str">
            <v>Uganda</v>
          </cell>
          <cell r="E100" t="str">
            <v>UGX</v>
          </cell>
          <cell r="F100" t="str">
            <v>FX-(AED-UGX)</v>
          </cell>
          <cell r="G100">
            <v>0</v>
          </cell>
          <cell r="H100">
            <v>0</v>
          </cell>
          <cell r="I100">
            <v>0</v>
          </cell>
          <cell r="J100">
            <v>0</v>
          </cell>
          <cell r="K100">
            <v>0</v>
          </cell>
          <cell r="L100">
            <v>0</v>
          </cell>
        </row>
        <row r="101">
          <cell r="D101" t="str">
            <v>USA</v>
          </cell>
          <cell r="E101" t="str">
            <v>USD</v>
          </cell>
          <cell r="F101" t="str">
            <v>FX-(AED-USD)</v>
          </cell>
          <cell r="G101">
            <v>0</v>
          </cell>
          <cell r="H101">
            <v>0</v>
          </cell>
          <cell r="I101">
            <v>0</v>
          </cell>
          <cell r="J101">
            <v>0</v>
          </cell>
          <cell r="K101">
            <v>0</v>
          </cell>
          <cell r="L101">
            <v>0</v>
          </cell>
        </row>
        <row r="102">
          <cell r="D102" t="str">
            <v>Uruguay</v>
          </cell>
          <cell r="E102" t="str">
            <v>UYU</v>
          </cell>
          <cell r="F102" t="str">
            <v>FX-(AED-UYU)</v>
          </cell>
          <cell r="G102">
            <v>0</v>
          </cell>
          <cell r="H102">
            <v>0</v>
          </cell>
          <cell r="I102">
            <v>0</v>
          </cell>
          <cell r="J102">
            <v>0</v>
          </cell>
          <cell r="K102">
            <v>0</v>
          </cell>
          <cell r="L102">
            <v>0</v>
          </cell>
        </row>
        <row r="103">
          <cell r="D103" t="str">
            <v>France</v>
          </cell>
          <cell r="E103" t="str">
            <v>XOF</v>
          </cell>
          <cell r="F103" t="str">
            <v>FX-(AED-XOF)</v>
          </cell>
          <cell r="G103">
            <v>0</v>
          </cell>
          <cell r="H103">
            <v>0</v>
          </cell>
          <cell r="I103">
            <v>0</v>
          </cell>
          <cell r="J103">
            <v>0</v>
          </cell>
          <cell r="K103">
            <v>0</v>
          </cell>
          <cell r="L103">
            <v>0</v>
          </cell>
        </row>
        <row r="104">
          <cell r="D104" t="str">
            <v>Venezuela</v>
          </cell>
          <cell r="E104" t="str">
            <v>VEF</v>
          </cell>
          <cell r="F104" t="str">
            <v>FX-(AED-VEF)</v>
          </cell>
          <cell r="G104">
            <v>0</v>
          </cell>
          <cell r="H104">
            <v>0</v>
          </cell>
          <cell r="I104">
            <v>0</v>
          </cell>
          <cell r="J104">
            <v>0</v>
          </cell>
          <cell r="K104">
            <v>0</v>
          </cell>
          <cell r="L104">
            <v>0</v>
          </cell>
        </row>
        <row r="105">
          <cell r="D105" t="str">
            <v>Vietnam</v>
          </cell>
          <cell r="E105" t="str">
            <v>VND</v>
          </cell>
          <cell r="F105" t="str">
            <v>FX-(AED-VND)</v>
          </cell>
          <cell r="G105">
            <v>0</v>
          </cell>
          <cell r="H105">
            <v>0</v>
          </cell>
          <cell r="I105">
            <v>0</v>
          </cell>
          <cell r="J105">
            <v>0</v>
          </cell>
          <cell r="K105">
            <v>0</v>
          </cell>
          <cell r="L105">
            <v>0</v>
          </cell>
        </row>
        <row r="106">
          <cell r="D106" t="str">
            <v>Zambia</v>
          </cell>
          <cell r="E106" t="str">
            <v>ZMK</v>
          </cell>
          <cell r="F106" t="str">
            <v>FX-(AED-ZMK)</v>
          </cell>
          <cell r="G106">
            <v>0</v>
          </cell>
          <cell r="H106">
            <v>0</v>
          </cell>
          <cell r="I106">
            <v>0</v>
          </cell>
          <cell r="J106">
            <v>0</v>
          </cell>
          <cell r="K106">
            <v>0</v>
          </cell>
          <cell r="L106">
            <v>0</v>
          </cell>
        </row>
        <row r="107">
          <cell r="D107" t="str">
            <v>South Africa</v>
          </cell>
          <cell r="E107" t="str">
            <v>ZAR</v>
          </cell>
          <cell r="F107" t="str">
            <v>FX-(AED-ZAR)</v>
          </cell>
          <cell r="G107">
            <v>0</v>
          </cell>
          <cell r="H107">
            <v>0</v>
          </cell>
          <cell r="I107">
            <v>0</v>
          </cell>
          <cell r="J107">
            <v>0</v>
          </cell>
          <cell r="K107">
            <v>0</v>
          </cell>
          <cell r="L107">
            <v>0</v>
          </cell>
        </row>
        <row r="108">
          <cell r="D108" t="str">
            <v>UAE dirham</v>
          </cell>
          <cell r="E108" t="str">
            <v>AED</v>
          </cell>
          <cell r="F108" t="str">
            <v>FX-(AOA-AED)</v>
          </cell>
          <cell r="G108">
            <v>0</v>
          </cell>
          <cell r="H108">
            <v>0</v>
          </cell>
          <cell r="I108">
            <v>0</v>
          </cell>
          <cell r="J108">
            <v>0</v>
          </cell>
          <cell r="K108">
            <v>0</v>
          </cell>
          <cell r="L108">
            <v>0</v>
          </cell>
        </row>
        <row r="109">
          <cell r="D109" t="str">
            <v>Angolan kwanza</v>
          </cell>
          <cell r="E109" t="str">
            <v>AOA</v>
          </cell>
          <cell r="F109" t="str">
            <v>FX-(AOA-AOA)</v>
          </cell>
          <cell r="G109">
            <v>0</v>
          </cell>
          <cell r="H109">
            <v>0</v>
          </cell>
          <cell r="I109">
            <v>0</v>
          </cell>
          <cell r="J109">
            <v>0</v>
          </cell>
          <cell r="K109">
            <v>0</v>
          </cell>
          <cell r="L109">
            <v>0</v>
          </cell>
        </row>
        <row r="110">
          <cell r="D110" t="str">
            <v>Argentine peso</v>
          </cell>
          <cell r="E110" t="str">
            <v>ARS</v>
          </cell>
          <cell r="F110" t="str">
            <v>FX-(AOA-ARS)</v>
          </cell>
          <cell r="G110">
            <v>0</v>
          </cell>
          <cell r="H110">
            <v>0</v>
          </cell>
          <cell r="I110">
            <v>0</v>
          </cell>
          <cell r="J110">
            <v>0</v>
          </cell>
          <cell r="K110">
            <v>0</v>
          </cell>
          <cell r="L110">
            <v>0</v>
          </cell>
        </row>
        <row r="111">
          <cell r="D111" t="str">
            <v>Australian dollar</v>
          </cell>
          <cell r="E111" t="str">
            <v>AUD</v>
          </cell>
          <cell r="F111" t="str">
            <v>FX-(AOA-AUD)</v>
          </cell>
          <cell r="G111">
            <v>0</v>
          </cell>
          <cell r="H111">
            <v>0</v>
          </cell>
          <cell r="I111">
            <v>0</v>
          </cell>
          <cell r="J111">
            <v>0</v>
          </cell>
          <cell r="K111">
            <v>0</v>
          </cell>
          <cell r="L111">
            <v>0</v>
          </cell>
        </row>
        <row r="112">
          <cell r="D112" t="str">
            <v>Barbados Dollar</v>
          </cell>
          <cell r="E112" t="str">
            <v>BBD</v>
          </cell>
          <cell r="F112" t="str">
            <v>FX-(AOA-BBD)</v>
          </cell>
          <cell r="G112">
            <v>0</v>
          </cell>
          <cell r="H112">
            <v>0</v>
          </cell>
          <cell r="I112">
            <v>0</v>
          </cell>
          <cell r="J112">
            <v>0</v>
          </cell>
          <cell r="K112">
            <v>0</v>
          </cell>
          <cell r="L112">
            <v>0</v>
          </cell>
        </row>
        <row r="113">
          <cell r="D113" t="str">
            <v>Bangladesh taka</v>
          </cell>
          <cell r="E113" t="str">
            <v>BDT</v>
          </cell>
          <cell r="F113" t="str">
            <v>FX-(AOA-BDT)</v>
          </cell>
          <cell r="G113">
            <v>0</v>
          </cell>
          <cell r="H113">
            <v>0</v>
          </cell>
          <cell r="I113">
            <v>0</v>
          </cell>
          <cell r="J113">
            <v>0</v>
          </cell>
          <cell r="K113">
            <v>0</v>
          </cell>
          <cell r="L113">
            <v>0</v>
          </cell>
        </row>
        <row r="114">
          <cell r="D114" t="str">
            <v>Bulgarian lev</v>
          </cell>
          <cell r="E114" t="str">
            <v>BGN</v>
          </cell>
          <cell r="F114" t="str">
            <v>FX-(AOA-BGN)</v>
          </cell>
          <cell r="G114">
            <v>0</v>
          </cell>
          <cell r="H114">
            <v>0</v>
          </cell>
          <cell r="I114">
            <v>0</v>
          </cell>
          <cell r="J114">
            <v>0</v>
          </cell>
          <cell r="K114">
            <v>0</v>
          </cell>
          <cell r="L114">
            <v>0</v>
          </cell>
        </row>
        <row r="115">
          <cell r="D115" t="str">
            <v>Bahrain dinar</v>
          </cell>
          <cell r="E115" t="str">
            <v>BHD</v>
          </cell>
          <cell r="F115" t="str">
            <v>FX-(AOA-BHD)</v>
          </cell>
          <cell r="G115">
            <v>0</v>
          </cell>
          <cell r="H115">
            <v>0</v>
          </cell>
          <cell r="I115">
            <v>0</v>
          </cell>
          <cell r="J115">
            <v>0</v>
          </cell>
          <cell r="K115">
            <v>0</v>
          </cell>
          <cell r="L115">
            <v>0</v>
          </cell>
        </row>
        <row r="116">
          <cell r="D116" t="str">
            <v>Brunei Dollar</v>
          </cell>
          <cell r="E116" t="str">
            <v>BND</v>
          </cell>
          <cell r="F116" t="str">
            <v>FX-(AOA-BND)</v>
          </cell>
          <cell r="G116">
            <v>0</v>
          </cell>
          <cell r="H116">
            <v>0</v>
          </cell>
          <cell r="I116">
            <v>0</v>
          </cell>
          <cell r="J116">
            <v>0</v>
          </cell>
          <cell r="K116">
            <v>0</v>
          </cell>
          <cell r="L116">
            <v>0</v>
          </cell>
        </row>
        <row r="117">
          <cell r="D117" t="str">
            <v>Bolivian boliviano</v>
          </cell>
          <cell r="E117" t="str">
            <v>BOB</v>
          </cell>
          <cell r="F117" t="str">
            <v>FX-(AOA-BOB)</v>
          </cell>
          <cell r="G117">
            <v>0</v>
          </cell>
          <cell r="H117">
            <v>0</v>
          </cell>
          <cell r="I117">
            <v>0</v>
          </cell>
          <cell r="J117">
            <v>0</v>
          </cell>
          <cell r="K117">
            <v>0</v>
          </cell>
          <cell r="L117">
            <v>0</v>
          </cell>
        </row>
        <row r="118">
          <cell r="D118" t="str">
            <v>Brazilian real</v>
          </cell>
          <cell r="E118" t="str">
            <v>BRL</v>
          </cell>
          <cell r="F118" t="str">
            <v>FX-(AOA-BRL)</v>
          </cell>
          <cell r="G118">
            <v>0</v>
          </cell>
          <cell r="H118">
            <v>0</v>
          </cell>
          <cell r="I118">
            <v>0</v>
          </cell>
          <cell r="J118">
            <v>0</v>
          </cell>
          <cell r="K118">
            <v>0</v>
          </cell>
          <cell r="L118">
            <v>0</v>
          </cell>
        </row>
        <row r="119">
          <cell r="D119" t="str">
            <v>Botswanian pula</v>
          </cell>
          <cell r="E119" t="str">
            <v>BWP</v>
          </cell>
          <cell r="F119" t="str">
            <v>FX-(AOA-BWP)</v>
          </cell>
          <cell r="G119">
            <v>0</v>
          </cell>
          <cell r="H119">
            <v>0</v>
          </cell>
          <cell r="I119">
            <v>0</v>
          </cell>
          <cell r="J119">
            <v>0</v>
          </cell>
          <cell r="K119">
            <v>0</v>
          </cell>
          <cell r="L119">
            <v>0</v>
          </cell>
        </row>
        <row r="120">
          <cell r="D120" t="str">
            <v>Canadian dollar</v>
          </cell>
          <cell r="E120" t="str">
            <v>CAD</v>
          </cell>
          <cell r="F120" t="str">
            <v>FX-(AOA-CAD)</v>
          </cell>
          <cell r="G120">
            <v>0</v>
          </cell>
          <cell r="H120">
            <v>0</v>
          </cell>
          <cell r="I120">
            <v>0</v>
          </cell>
          <cell r="J120">
            <v>0</v>
          </cell>
          <cell r="K120">
            <v>0</v>
          </cell>
          <cell r="L120">
            <v>0</v>
          </cell>
        </row>
        <row r="121">
          <cell r="D121" t="str">
            <v>Swiss franc</v>
          </cell>
          <cell r="E121" t="str">
            <v>CHF</v>
          </cell>
          <cell r="F121" t="str">
            <v>FX-(AOA-CHF)</v>
          </cell>
          <cell r="G121">
            <v>0</v>
          </cell>
          <cell r="H121">
            <v>0</v>
          </cell>
          <cell r="I121">
            <v>0</v>
          </cell>
          <cell r="J121">
            <v>0</v>
          </cell>
          <cell r="K121">
            <v>0</v>
          </cell>
          <cell r="L121">
            <v>0</v>
          </cell>
        </row>
        <row r="122">
          <cell r="D122" t="str">
            <v>Chilean peso</v>
          </cell>
          <cell r="E122" t="str">
            <v>CLP</v>
          </cell>
          <cell r="F122" t="str">
            <v>FX-(AOA-CLP)</v>
          </cell>
          <cell r="G122">
            <v>0</v>
          </cell>
          <cell r="H122">
            <v>0</v>
          </cell>
          <cell r="I122">
            <v>0</v>
          </cell>
          <cell r="J122">
            <v>0</v>
          </cell>
          <cell r="K122">
            <v>0</v>
          </cell>
          <cell r="L122">
            <v>0</v>
          </cell>
        </row>
        <row r="123">
          <cell r="D123" t="str">
            <v>Chinese yuan</v>
          </cell>
          <cell r="E123" t="str">
            <v>CNY</v>
          </cell>
          <cell r="F123" t="str">
            <v>FX-(AOA-CNY)</v>
          </cell>
          <cell r="G123">
            <v>0</v>
          </cell>
          <cell r="H123">
            <v>0</v>
          </cell>
          <cell r="I123">
            <v>0</v>
          </cell>
          <cell r="J123">
            <v>0</v>
          </cell>
          <cell r="K123">
            <v>0</v>
          </cell>
          <cell r="L123">
            <v>0</v>
          </cell>
        </row>
        <row r="124">
          <cell r="D124" t="str">
            <v>Colombian peso</v>
          </cell>
          <cell r="E124" t="str">
            <v>COP</v>
          </cell>
          <cell r="F124" t="str">
            <v>FX-(AOA-COP)</v>
          </cell>
          <cell r="G124">
            <v>0</v>
          </cell>
          <cell r="H124">
            <v>0</v>
          </cell>
          <cell r="I124">
            <v>0</v>
          </cell>
          <cell r="J124">
            <v>0</v>
          </cell>
          <cell r="K124">
            <v>0</v>
          </cell>
          <cell r="L124">
            <v>0</v>
          </cell>
        </row>
        <row r="125">
          <cell r="D125" t="str">
            <v>Costa Rica</v>
          </cell>
          <cell r="E125" t="str">
            <v>CRC</v>
          </cell>
          <cell r="F125" t="str">
            <v>FX-(AOA-CRC)</v>
          </cell>
          <cell r="G125">
            <v>0</v>
          </cell>
          <cell r="H125">
            <v>0</v>
          </cell>
          <cell r="I125">
            <v>0</v>
          </cell>
          <cell r="J125">
            <v>0</v>
          </cell>
          <cell r="K125">
            <v>0</v>
          </cell>
          <cell r="L125">
            <v>0</v>
          </cell>
        </row>
        <row r="126">
          <cell r="D126" t="str">
            <v>Czech Republic</v>
          </cell>
          <cell r="E126" t="str">
            <v>CZK</v>
          </cell>
          <cell r="F126" t="str">
            <v>FX-(AOA-CZK)</v>
          </cell>
          <cell r="G126">
            <v>0</v>
          </cell>
          <cell r="H126">
            <v>0</v>
          </cell>
          <cell r="I126">
            <v>0</v>
          </cell>
          <cell r="J126">
            <v>0</v>
          </cell>
          <cell r="K126">
            <v>0</v>
          </cell>
          <cell r="L126">
            <v>0</v>
          </cell>
        </row>
        <row r="127">
          <cell r="D127" t="str">
            <v>Denmark</v>
          </cell>
          <cell r="E127" t="str">
            <v>DKK</v>
          </cell>
          <cell r="F127" t="str">
            <v>FX-(AOA-DKK)</v>
          </cell>
          <cell r="G127">
            <v>0</v>
          </cell>
          <cell r="H127">
            <v>0</v>
          </cell>
          <cell r="I127">
            <v>0</v>
          </cell>
          <cell r="J127">
            <v>0</v>
          </cell>
          <cell r="K127">
            <v>0</v>
          </cell>
          <cell r="L127">
            <v>0</v>
          </cell>
        </row>
        <row r="128">
          <cell r="D128" t="str">
            <v>Dominican Republic</v>
          </cell>
          <cell r="E128" t="str">
            <v>DOP</v>
          </cell>
          <cell r="F128" t="str">
            <v>FX-(AOA-DOP)</v>
          </cell>
          <cell r="G128">
            <v>0</v>
          </cell>
          <cell r="H128">
            <v>0</v>
          </cell>
          <cell r="I128">
            <v>0</v>
          </cell>
          <cell r="J128">
            <v>0</v>
          </cell>
          <cell r="K128">
            <v>0</v>
          </cell>
          <cell r="L128">
            <v>0</v>
          </cell>
        </row>
        <row r="129">
          <cell r="D129" t="str">
            <v>Algeria</v>
          </cell>
          <cell r="E129" t="str">
            <v>DZD</v>
          </cell>
          <cell r="F129" t="str">
            <v>FX-(AOA-DZD)</v>
          </cell>
          <cell r="G129">
            <v>0</v>
          </cell>
          <cell r="H129">
            <v>0</v>
          </cell>
          <cell r="I129">
            <v>0</v>
          </cell>
          <cell r="J129">
            <v>0</v>
          </cell>
          <cell r="K129">
            <v>0</v>
          </cell>
          <cell r="L129">
            <v>0</v>
          </cell>
        </row>
        <row r="130">
          <cell r="D130" t="str">
            <v>Ecuador</v>
          </cell>
          <cell r="E130" t="str">
            <v>ECS</v>
          </cell>
          <cell r="F130" t="str">
            <v>FX-(AOA-ECS)</v>
          </cell>
          <cell r="G130">
            <v>0</v>
          </cell>
          <cell r="H130">
            <v>0</v>
          </cell>
          <cell r="I130">
            <v>0</v>
          </cell>
          <cell r="J130">
            <v>0</v>
          </cell>
          <cell r="K130">
            <v>0</v>
          </cell>
          <cell r="L130">
            <v>0</v>
          </cell>
        </row>
        <row r="131">
          <cell r="D131" t="str">
            <v>Estonia</v>
          </cell>
          <cell r="E131" t="str">
            <v>EEK</v>
          </cell>
          <cell r="F131" t="str">
            <v>FX-(AOA-EEK)</v>
          </cell>
          <cell r="G131">
            <v>0</v>
          </cell>
          <cell r="H131">
            <v>0</v>
          </cell>
          <cell r="I131">
            <v>0</v>
          </cell>
          <cell r="J131">
            <v>0</v>
          </cell>
          <cell r="K131">
            <v>0</v>
          </cell>
          <cell r="L131">
            <v>0</v>
          </cell>
        </row>
        <row r="132">
          <cell r="D132" t="str">
            <v>Egypt</v>
          </cell>
          <cell r="E132" t="str">
            <v>EGP</v>
          </cell>
          <cell r="F132" t="str">
            <v>FX-(AOA-EGP)</v>
          </cell>
          <cell r="G132">
            <v>0</v>
          </cell>
          <cell r="H132">
            <v>0</v>
          </cell>
          <cell r="I132">
            <v>0</v>
          </cell>
          <cell r="J132">
            <v>0</v>
          </cell>
          <cell r="K132">
            <v>0</v>
          </cell>
          <cell r="L132">
            <v>0</v>
          </cell>
        </row>
        <row r="133">
          <cell r="D133" t="str">
            <v>Europe</v>
          </cell>
          <cell r="E133" t="str">
            <v>EUR</v>
          </cell>
          <cell r="F133" t="str">
            <v>FX-(AOA-EUR)</v>
          </cell>
          <cell r="G133">
            <v>0</v>
          </cell>
          <cell r="H133">
            <v>0</v>
          </cell>
          <cell r="I133">
            <v>0</v>
          </cell>
          <cell r="J133">
            <v>0</v>
          </cell>
          <cell r="K133">
            <v>0</v>
          </cell>
          <cell r="L133">
            <v>0</v>
          </cell>
        </row>
        <row r="134">
          <cell r="D134" t="str">
            <v>United Kingdom</v>
          </cell>
          <cell r="E134" t="str">
            <v>GBP</v>
          </cell>
          <cell r="F134" t="str">
            <v>FX-(AOA-GBP)</v>
          </cell>
          <cell r="G134">
            <v>0</v>
          </cell>
          <cell r="H134">
            <v>0</v>
          </cell>
          <cell r="I134">
            <v>0</v>
          </cell>
          <cell r="J134">
            <v>0</v>
          </cell>
          <cell r="K134">
            <v>0</v>
          </cell>
          <cell r="L134">
            <v>0</v>
          </cell>
        </row>
        <row r="135">
          <cell r="D135" t="str">
            <v>Ghana</v>
          </cell>
          <cell r="E135" t="str">
            <v>GHC</v>
          </cell>
          <cell r="F135" t="str">
            <v>FX-(AOA-GHC)</v>
          </cell>
          <cell r="G135">
            <v>0</v>
          </cell>
          <cell r="H135">
            <v>0</v>
          </cell>
          <cell r="I135">
            <v>0</v>
          </cell>
          <cell r="J135">
            <v>0</v>
          </cell>
          <cell r="K135">
            <v>0</v>
          </cell>
          <cell r="L135">
            <v>0</v>
          </cell>
        </row>
        <row r="136">
          <cell r="D136" t="str">
            <v>Hong Kong</v>
          </cell>
          <cell r="E136" t="str">
            <v>HKD</v>
          </cell>
          <cell r="F136" t="str">
            <v>FX-(AOA-HKD)</v>
          </cell>
          <cell r="G136">
            <v>0</v>
          </cell>
          <cell r="H136">
            <v>0</v>
          </cell>
          <cell r="I136">
            <v>0</v>
          </cell>
          <cell r="J136">
            <v>0</v>
          </cell>
          <cell r="K136">
            <v>0</v>
          </cell>
          <cell r="L136">
            <v>0</v>
          </cell>
        </row>
        <row r="137">
          <cell r="D137" t="str">
            <v>Croatia</v>
          </cell>
          <cell r="E137" t="str">
            <v>HRK</v>
          </cell>
          <cell r="F137" t="str">
            <v>FX-(AOA-HRK)</v>
          </cell>
          <cell r="G137">
            <v>0</v>
          </cell>
          <cell r="H137">
            <v>0</v>
          </cell>
          <cell r="I137">
            <v>0</v>
          </cell>
          <cell r="J137">
            <v>0</v>
          </cell>
          <cell r="K137">
            <v>0</v>
          </cell>
          <cell r="L137">
            <v>0</v>
          </cell>
        </row>
        <row r="138">
          <cell r="D138" t="str">
            <v>Hungary</v>
          </cell>
          <cell r="E138" t="str">
            <v>HUF</v>
          </cell>
          <cell r="F138" t="str">
            <v>FX-(AOA-HUF)</v>
          </cell>
          <cell r="G138">
            <v>0</v>
          </cell>
          <cell r="H138">
            <v>0</v>
          </cell>
          <cell r="I138">
            <v>0</v>
          </cell>
          <cell r="J138">
            <v>0</v>
          </cell>
          <cell r="K138">
            <v>0</v>
          </cell>
          <cell r="L138">
            <v>0</v>
          </cell>
        </row>
        <row r="139">
          <cell r="D139" t="str">
            <v>Indonesia</v>
          </cell>
          <cell r="E139" t="str">
            <v>IDR</v>
          </cell>
          <cell r="F139" t="str">
            <v>FX-(AOA-IDR)</v>
          </cell>
          <cell r="G139">
            <v>0</v>
          </cell>
          <cell r="H139">
            <v>0</v>
          </cell>
          <cell r="I139">
            <v>0</v>
          </cell>
          <cell r="J139">
            <v>0</v>
          </cell>
          <cell r="K139">
            <v>0</v>
          </cell>
          <cell r="L139">
            <v>0</v>
          </cell>
        </row>
        <row r="140">
          <cell r="D140" t="str">
            <v>Israel</v>
          </cell>
          <cell r="E140" t="str">
            <v>ILS</v>
          </cell>
          <cell r="F140" t="str">
            <v>FX-(AOA-ILS)</v>
          </cell>
          <cell r="G140">
            <v>0</v>
          </cell>
          <cell r="H140">
            <v>0</v>
          </cell>
          <cell r="I140">
            <v>0</v>
          </cell>
          <cell r="J140">
            <v>0</v>
          </cell>
          <cell r="K140">
            <v>0</v>
          </cell>
          <cell r="L140">
            <v>0</v>
          </cell>
        </row>
        <row r="141">
          <cell r="D141" t="str">
            <v>India</v>
          </cell>
          <cell r="E141" t="str">
            <v>INR</v>
          </cell>
          <cell r="F141" t="str">
            <v>FX-(AOA-INR)</v>
          </cell>
          <cell r="G141">
            <v>0</v>
          </cell>
          <cell r="H141">
            <v>0</v>
          </cell>
          <cell r="I141">
            <v>0</v>
          </cell>
          <cell r="J141">
            <v>0</v>
          </cell>
          <cell r="K141">
            <v>0</v>
          </cell>
          <cell r="L141">
            <v>0</v>
          </cell>
        </row>
        <row r="142">
          <cell r="D142" t="str">
            <v>Iceland</v>
          </cell>
          <cell r="E142" t="str">
            <v>ISK</v>
          </cell>
          <cell r="F142" t="str">
            <v>FX-(AOA-ISK)</v>
          </cell>
          <cell r="G142">
            <v>0</v>
          </cell>
          <cell r="H142">
            <v>0</v>
          </cell>
          <cell r="I142">
            <v>0</v>
          </cell>
          <cell r="J142">
            <v>0</v>
          </cell>
          <cell r="K142">
            <v>0</v>
          </cell>
          <cell r="L142">
            <v>0</v>
          </cell>
        </row>
        <row r="143">
          <cell r="D143" t="str">
            <v>Jamaica</v>
          </cell>
          <cell r="E143" t="str">
            <v>JMP</v>
          </cell>
          <cell r="F143" t="str">
            <v>FX-(AOA-JMP)</v>
          </cell>
          <cell r="G143">
            <v>0</v>
          </cell>
          <cell r="H143">
            <v>0</v>
          </cell>
          <cell r="I143">
            <v>0</v>
          </cell>
          <cell r="J143">
            <v>0</v>
          </cell>
          <cell r="K143">
            <v>0</v>
          </cell>
          <cell r="L143">
            <v>0</v>
          </cell>
        </row>
        <row r="144">
          <cell r="D144" t="str">
            <v>Jordan</v>
          </cell>
          <cell r="E144" t="str">
            <v>JOD</v>
          </cell>
          <cell r="F144" t="str">
            <v>FX-(AOA-JOD)</v>
          </cell>
          <cell r="G144">
            <v>0</v>
          </cell>
          <cell r="H144">
            <v>0</v>
          </cell>
          <cell r="I144">
            <v>0</v>
          </cell>
          <cell r="J144">
            <v>0</v>
          </cell>
          <cell r="K144">
            <v>0</v>
          </cell>
          <cell r="L144">
            <v>0</v>
          </cell>
        </row>
        <row r="145">
          <cell r="D145" t="str">
            <v>Japan</v>
          </cell>
          <cell r="E145" t="str">
            <v>JPY</v>
          </cell>
          <cell r="F145" t="str">
            <v>FX-(AOA-JPY)</v>
          </cell>
          <cell r="G145">
            <v>0</v>
          </cell>
          <cell r="H145">
            <v>0</v>
          </cell>
          <cell r="I145">
            <v>0</v>
          </cell>
          <cell r="J145">
            <v>0</v>
          </cell>
          <cell r="K145">
            <v>0</v>
          </cell>
          <cell r="L145">
            <v>0</v>
          </cell>
        </row>
        <row r="146">
          <cell r="D146" t="str">
            <v>Kenya</v>
          </cell>
          <cell r="E146" t="str">
            <v>KES</v>
          </cell>
          <cell r="F146" t="str">
            <v>FX-(AOA-KES)</v>
          </cell>
          <cell r="G146">
            <v>0</v>
          </cell>
          <cell r="H146">
            <v>0</v>
          </cell>
          <cell r="I146">
            <v>0</v>
          </cell>
          <cell r="J146">
            <v>0</v>
          </cell>
          <cell r="K146">
            <v>0</v>
          </cell>
          <cell r="L146">
            <v>0</v>
          </cell>
        </row>
        <row r="147">
          <cell r="D147" t="str">
            <v>South Korea</v>
          </cell>
          <cell r="E147" t="str">
            <v>KRW</v>
          </cell>
          <cell r="F147" t="str">
            <v>FX-(AOA-KRW)</v>
          </cell>
          <cell r="G147">
            <v>0</v>
          </cell>
          <cell r="H147">
            <v>0</v>
          </cell>
          <cell r="I147">
            <v>0</v>
          </cell>
          <cell r="J147">
            <v>0</v>
          </cell>
          <cell r="K147">
            <v>0</v>
          </cell>
          <cell r="L147">
            <v>0</v>
          </cell>
        </row>
        <row r="148">
          <cell r="D148" t="str">
            <v>Kuwait</v>
          </cell>
          <cell r="E148" t="str">
            <v>KWD</v>
          </cell>
          <cell r="F148" t="str">
            <v>FX-(AOA-KWD)</v>
          </cell>
          <cell r="G148">
            <v>0</v>
          </cell>
          <cell r="H148">
            <v>0</v>
          </cell>
          <cell r="I148">
            <v>0</v>
          </cell>
          <cell r="J148">
            <v>0</v>
          </cell>
          <cell r="K148">
            <v>0</v>
          </cell>
          <cell r="L148">
            <v>0</v>
          </cell>
        </row>
        <row r="149">
          <cell r="D149" t="str">
            <v>Kazakhstan</v>
          </cell>
          <cell r="E149" t="str">
            <v>KZT</v>
          </cell>
          <cell r="F149" t="str">
            <v>FX-(AOA-KZT)</v>
          </cell>
          <cell r="G149">
            <v>0</v>
          </cell>
          <cell r="H149">
            <v>0</v>
          </cell>
          <cell r="I149">
            <v>0</v>
          </cell>
          <cell r="J149">
            <v>0</v>
          </cell>
          <cell r="K149">
            <v>0</v>
          </cell>
          <cell r="L149">
            <v>0</v>
          </cell>
        </row>
        <row r="150">
          <cell r="D150" t="str">
            <v>Lebanon</v>
          </cell>
          <cell r="E150" t="str">
            <v>LBP</v>
          </cell>
          <cell r="F150" t="str">
            <v>FX-(AOA-LBP)</v>
          </cell>
          <cell r="G150">
            <v>0</v>
          </cell>
          <cell r="H150">
            <v>0</v>
          </cell>
          <cell r="I150">
            <v>0</v>
          </cell>
          <cell r="J150">
            <v>0</v>
          </cell>
          <cell r="K150">
            <v>0</v>
          </cell>
          <cell r="L150">
            <v>0</v>
          </cell>
        </row>
        <row r="151">
          <cell r="D151" t="str">
            <v>Sri Lanka</v>
          </cell>
          <cell r="E151" t="str">
            <v>LKR</v>
          </cell>
          <cell r="F151" t="str">
            <v>FX-(AOA-LKR)</v>
          </cell>
          <cell r="G151">
            <v>0</v>
          </cell>
          <cell r="H151">
            <v>0</v>
          </cell>
          <cell r="I151">
            <v>0</v>
          </cell>
          <cell r="J151">
            <v>0</v>
          </cell>
          <cell r="K151">
            <v>0</v>
          </cell>
          <cell r="L151">
            <v>0</v>
          </cell>
        </row>
        <row r="152">
          <cell r="D152" t="str">
            <v>Lithuania</v>
          </cell>
          <cell r="E152" t="str">
            <v>LTL</v>
          </cell>
          <cell r="F152" t="str">
            <v>FX-(AOA-LTL)</v>
          </cell>
          <cell r="G152">
            <v>0</v>
          </cell>
          <cell r="H152">
            <v>0</v>
          </cell>
          <cell r="I152">
            <v>0</v>
          </cell>
          <cell r="J152">
            <v>0</v>
          </cell>
          <cell r="K152">
            <v>0</v>
          </cell>
          <cell r="L152">
            <v>0</v>
          </cell>
        </row>
        <row r="153">
          <cell r="D153" t="str">
            <v>Latvia</v>
          </cell>
          <cell r="E153" t="str">
            <v>LVL</v>
          </cell>
          <cell r="F153" t="str">
            <v>FX-(AOA-LVL)</v>
          </cell>
          <cell r="G153">
            <v>0</v>
          </cell>
          <cell r="H153">
            <v>0</v>
          </cell>
          <cell r="I153">
            <v>0</v>
          </cell>
          <cell r="J153">
            <v>0</v>
          </cell>
          <cell r="K153">
            <v>0</v>
          </cell>
          <cell r="L153">
            <v>0</v>
          </cell>
        </row>
        <row r="154">
          <cell r="D154" t="str">
            <v>Morocco</v>
          </cell>
          <cell r="E154" t="str">
            <v>MAD</v>
          </cell>
          <cell r="F154" t="str">
            <v>FX-(AOA-MAD)</v>
          </cell>
          <cell r="G154">
            <v>0</v>
          </cell>
          <cell r="H154">
            <v>0</v>
          </cell>
          <cell r="I154">
            <v>0</v>
          </cell>
          <cell r="J154">
            <v>0</v>
          </cell>
          <cell r="K154">
            <v>0</v>
          </cell>
          <cell r="L154">
            <v>0</v>
          </cell>
        </row>
        <row r="155">
          <cell r="D155" t="str">
            <v>Mauritius</v>
          </cell>
          <cell r="E155" t="str">
            <v>MUR</v>
          </cell>
          <cell r="F155" t="str">
            <v>FX-(AOA-MUR)</v>
          </cell>
          <cell r="G155">
            <v>0</v>
          </cell>
          <cell r="H155">
            <v>0</v>
          </cell>
          <cell r="I155">
            <v>0</v>
          </cell>
          <cell r="J155">
            <v>0</v>
          </cell>
          <cell r="K155">
            <v>0</v>
          </cell>
          <cell r="L155">
            <v>0</v>
          </cell>
        </row>
        <row r="156">
          <cell r="D156" t="str">
            <v>Mexico</v>
          </cell>
          <cell r="E156" t="str">
            <v>MXN</v>
          </cell>
          <cell r="F156" t="str">
            <v>FX-(AOA-MXN)</v>
          </cell>
          <cell r="G156">
            <v>0</v>
          </cell>
          <cell r="H156">
            <v>0</v>
          </cell>
          <cell r="I156">
            <v>0</v>
          </cell>
          <cell r="J156">
            <v>0</v>
          </cell>
          <cell r="K156">
            <v>0</v>
          </cell>
          <cell r="L156">
            <v>0</v>
          </cell>
        </row>
        <row r="157">
          <cell r="D157" t="str">
            <v>Malaysia</v>
          </cell>
          <cell r="E157" t="str">
            <v>MYR</v>
          </cell>
          <cell r="F157" t="str">
            <v>FX-(AOA-MYR)</v>
          </cell>
          <cell r="G157">
            <v>0</v>
          </cell>
          <cell r="H157">
            <v>0</v>
          </cell>
          <cell r="I157">
            <v>0</v>
          </cell>
          <cell r="J157">
            <v>0</v>
          </cell>
          <cell r="K157">
            <v>0</v>
          </cell>
          <cell r="L157">
            <v>0</v>
          </cell>
        </row>
        <row r="158">
          <cell r="D158" t="str">
            <v>Mozambia</v>
          </cell>
          <cell r="E158" t="str">
            <v>MZN</v>
          </cell>
          <cell r="F158" t="str">
            <v>FX-(AOA-MZN)</v>
          </cell>
          <cell r="G158">
            <v>0</v>
          </cell>
          <cell r="H158">
            <v>0</v>
          </cell>
          <cell r="I158">
            <v>0</v>
          </cell>
          <cell r="J158">
            <v>0</v>
          </cell>
          <cell r="K158">
            <v>0</v>
          </cell>
          <cell r="L158">
            <v>0</v>
          </cell>
        </row>
        <row r="159">
          <cell r="D159" t="str">
            <v>Nigeria</v>
          </cell>
          <cell r="E159" t="str">
            <v>NGN</v>
          </cell>
          <cell r="F159" t="str">
            <v>FX-(AOA-NGN)</v>
          </cell>
          <cell r="G159">
            <v>0</v>
          </cell>
          <cell r="H159">
            <v>0</v>
          </cell>
          <cell r="I159">
            <v>0</v>
          </cell>
          <cell r="J159">
            <v>0</v>
          </cell>
          <cell r="K159">
            <v>0</v>
          </cell>
          <cell r="L159">
            <v>0</v>
          </cell>
        </row>
        <row r="160">
          <cell r="D160" t="str">
            <v>Norway</v>
          </cell>
          <cell r="E160" t="str">
            <v>NOK</v>
          </cell>
          <cell r="F160" t="str">
            <v>FX-(AOA-NOK)</v>
          </cell>
          <cell r="G160">
            <v>0</v>
          </cell>
          <cell r="H160">
            <v>0</v>
          </cell>
          <cell r="I160">
            <v>0</v>
          </cell>
          <cell r="J160">
            <v>0</v>
          </cell>
          <cell r="K160">
            <v>0</v>
          </cell>
          <cell r="L160">
            <v>0</v>
          </cell>
        </row>
        <row r="161">
          <cell r="D161" t="str">
            <v>New Zealand</v>
          </cell>
          <cell r="E161" t="str">
            <v>NZD</v>
          </cell>
          <cell r="F161" t="str">
            <v>FX-(AOA-NZD)</v>
          </cell>
          <cell r="G161">
            <v>0</v>
          </cell>
          <cell r="H161">
            <v>0</v>
          </cell>
          <cell r="I161">
            <v>0</v>
          </cell>
          <cell r="J161">
            <v>0</v>
          </cell>
          <cell r="K161">
            <v>0</v>
          </cell>
          <cell r="L161">
            <v>0</v>
          </cell>
        </row>
        <row r="162">
          <cell r="D162" t="str">
            <v>Oman</v>
          </cell>
          <cell r="E162" t="str">
            <v>OMR</v>
          </cell>
          <cell r="F162" t="str">
            <v>FX-(AOA-OMR)</v>
          </cell>
          <cell r="G162">
            <v>0</v>
          </cell>
          <cell r="H162">
            <v>0</v>
          </cell>
          <cell r="I162">
            <v>0</v>
          </cell>
          <cell r="J162">
            <v>0</v>
          </cell>
          <cell r="K162">
            <v>0</v>
          </cell>
          <cell r="L162">
            <v>0</v>
          </cell>
        </row>
        <row r="163">
          <cell r="D163" t="str">
            <v>Peru</v>
          </cell>
          <cell r="E163" t="str">
            <v>PEN</v>
          </cell>
          <cell r="F163" t="str">
            <v>FX-(AOA-PEN)</v>
          </cell>
          <cell r="G163">
            <v>0</v>
          </cell>
          <cell r="H163">
            <v>0</v>
          </cell>
          <cell r="I163">
            <v>0</v>
          </cell>
          <cell r="J163">
            <v>0</v>
          </cell>
          <cell r="K163">
            <v>0</v>
          </cell>
          <cell r="L163">
            <v>0</v>
          </cell>
        </row>
        <row r="164">
          <cell r="D164" t="str">
            <v>Philippines</v>
          </cell>
          <cell r="E164" t="str">
            <v>PHP</v>
          </cell>
          <cell r="F164" t="str">
            <v>FX-(AOA-PHP)</v>
          </cell>
          <cell r="G164">
            <v>0</v>
          </cell>
          <cell r="H164">
            <v>0</v>
          </cell>
          <cell r="I164">
            <v>0</v>
          </cell>
          <cell r="J164">
            <v>0</v>
          </cell>
          <cell r="K164">
            <v>0</v>
          </cell>
          <cell r="L164">
            <v>0</v>
          </cell>
        </row>
        <row r="165">
          <cell r="D165" t="str">
            <v>Pakistan</v>
          </cell>
          <cell r="E165" t="str">
            <v>PKR</v>
          </cell>
          <cell r="F165" t="str">
            <v>FX-(AOA-PKR)</v>
          </cell>
          <cell r="G165">
            <v>0</v>
          </cell>
          <cell r="H165">
            <v>0</v>
          </cell>
          <cell r="I165">
            <v>0</v>
          </cell>
          <cell r="J165">
            <v>0</v>
          </cell>
          <cell r="K165">
            <v>0</v>
          </cell>
          <cell r="L165">
            <v>0</v>
          </cell>
        </row>
        <row r="166">
          <cell r="D166" t="str">
            <v>Poland</v>
          </cell>
          <cell r="E166" t="str">
            <v>PLN</v>
          </cell>
          <cell r="F166" t="str">
            <v>FX-(AOA-PLN)</v>
          </cell>
          <cell r="G166">
            <v>0</v>
          </cell>
          <cell r="H166">
            <v>0</v>
          </cell>
          <cell r="I166">
            <v>0</v>
          </cell>
          <cell r="J166">
            <v>0</v>
          </cell>
          <cell r="K166">
            <v>0</v>
          </cell>
          <cell r="L166">
            <v>0</v>
          </cell>
        </row>
        <row r="167">
          <cell r="D167" t="str">
            <v>Paraguay</v>
          </cell>
          <cell r="E167" t="str">
            <v>PYG</v>
          </cell>
          <cell r="F167" t="str">
            <v>FX-(AOA-PYG)</v>
          </cell>
          <cell r="G167">
            <v>0</v>
          </cell>
          <cell r="H167">
            <v>0</v>
          </cell>
          <cell r="I167">
            <v>0</v>
          </cell>
          <cell r="J167">
            <v>0</v>
          </cell>
          <cell r="K167">
            <v>0</v>
          </cell>
          <cell r="L167">
            <v>0</v>
          </cell>
        </row>
        <row r="168">
          <cell r="D168" t="str">
            <v>Qatar</v>
          </cell>
          <cell r="E168" t="str">
            <v>QAR</v>
          </cell>
          <cell r="F168" t="str">
            <v>FX-(AOA-QAR)</v>
          </cell>
          <cell r="G168">
            <v>0</v>
          </cell>
          <cell r="H168">
            <v>0</v>
          </cell>
          <cell r="I168">
            <v>0</v>
          </cell>
          <cell r="J168">
            <v>0</v>
          </cell>
          <cell r="K168">
            <v>0</v>
          </cell>
          <cell r="L168">
            <v>0</v>
          </cell>
        </row>
        <row r="169">
          <cell r="D169" t="str">
            <v>Romania</v>
          </cell>
          <cell r="E169" t="str">
            <v>RON</v>
          </cell>
          <cell r="F169" t="str">
            <v>FX-(AOA-RON)</v>
          </cell>
          <cell r="G169">
            <v>0</v>
          </cell>
          <cell r="H169">
            <v>0</v>
          </cell>
          <cell r="I169">
            <v>0</v>
          </cell>
          <cell r="J169">
            <v>0</v>
          </cell>
          <cell r="K169">
            <v>0</v>
          </cell>
          <cell r="L169">
            <v>0</v>
          </cell>
        </row>
        <row r="170">
          <cell r="D170" t="str">
            <v>Serbia</v>
          </cell>
          <cell r="E170" t="str">
            <v>RSD</v>
          </cell>
          <cell r="F170" t="str">
            <v>FX-(AOA-RSD)</v>
          </cell>
          <cell r="G170">
            <v>0</v>
          </cell>
          <cell r="H170">
            <v>0</v>
          </cell>
          <cell r="I170">
            <v>0</v>
          </cell>
          <cell r="J170">
            <v>0</v>
          </cell>
          <cell r="K170">
            <v>0</v>
          </cell>
          <cell r="L170">
            <v>0</v>
          </cell>
        </row>
        <row r="171">
          <cell r="D171" t="str">
            <v>Russia</v>
          </cell>
          <cell r="E171" t="str">
            <v>RUB</v>
          </cell>
          <cell r="F171" t="str">
            <v>FX-(AOA-RUB)</v>
          </cell>
          <cell r="G171">
            <v>0</v>
          </cell>
          <cell r="H171">
            <v>0</v>
          </cell>
          <cell r="I171">
            <v>0</v>
          </cell>
          <cell r="J171">
            <v>0</v>
          </cell>
          <cell r="K171">
            <v>0</v>
          </cell>
          <cell r="L171">
            <v>0</v>
          </cell>
        </row>
        <row r="172">
          <cell r="D172" t="str">
            <v>Saudi Arabia</v>
          </cell>
          <cell r="E172" t="str">
            <v>SAR</v>
          </cell>
          <cell r="F172" t="str">
            <v>FX-(AOA-SAR)</v>
          </cell>
          <cell r="G172">
            <v>0</v>
          </cell>
          <cell r="H172">
            <v>0</v>
          </cell>
          <cell r="I172">
            <v>0</v>
          </cell>
          <cell r="J172">
            <v>0</v>
          </cell>
          <cell r="K172">
            <v>0</v>
          </cell>
          <cell r="L172">
            <v>0</v>
          </cell>
        </row>
        <row r="173">
          <cell r="D173" t="str">
            <v>Sweden</v>
          </cell>
          <cell r="E173" t="str">
            <v>SEK</v>
          </cell>
          <cell r="F173" t="str">
            <v>FX-(AOA-SEK)</v>
          </cell>
          <cell r="G173">
            <v>0</v>
          </cell>
          <cell r="H173">
            <v>0</v>
          </cell>
          <cell r="I173">
            <v>0</v>
          </cell>
          <cell r="J173">
            <v>0</v>
          </cell>
          <cell r="K173">
            <v>0</v>
          </cell>
          <cell r="L173">
            <v>0</v>
          </cell>
        </row>
        <row r="174">
          <cell r="D174" t="str">
            <v>Singapore</v>
          </cell>
          <cell r="E174" t="str">
            <v>SGD</v>
          </cell>
          <cell r="F174" t="str">
            <v>FX-(AOA-SGD)</v>
          </cell>
          <cell r="G174">
            <v>0</v>
          </cell>
          <cell r="H174">
            <v>0</v>
          </cell>
          <cell r="I174">
            <v>0</v>
          </cell>
          <cell r="J174">
            <v>0</v>
          </cell>
          <cell r="K174">
            <v>0</v>
          </cell>
          <cell r="L174">
            <v>0</v>
          </cell>
        </row>
        <row r="175">
          <cell r="D175" t="str">
            <v>Syria</v>
          </cell>
          <cell r="E175" t="str">
            <v>SYP</v>
          </cell>
          <cell r="F175" t="str">
            <v>FX-(AOA-SYP)</v>
          </cell>
          <cell r="G175">
            <v>0</v>
          </cell>
          <cell r="H175">
            <v>0</v>
          </cell>
          <cell r="I175">
            <v>0</v>
          </cell>
          <cell r="J175">
            <v>0</v>
          </cell>
          <cell r="K175">
            <v>0</v>
          </cell>
          <cell r="L175">
            <v>0</v>
          </cell>
        </row>
        <row r="176">
          <cell r="D176" t="str">
            <v>Thailand</v>
          </cell>
          <cell r="E176" t="str">
            <v>THB</v>
          </cell>
          <cell r="F176" t="str">
            <v>FX-(AOA-THB)</v>
          </cell>
          <cell r="G176">
            <v>0</v>
          </cell>
          <cell r="H176">
            <v>0</v>
          </cell>
          <cell r="I176">
            <v>0</v>
          </cell>
          <cell r="J176">
            <v>0</v>
          </cell>
          <cell r="K176">
            <v>0</v>
          </cell>
          <cell r="L176">
            <v>0</v>
          </cell>
        </row>
        <row r="177">
          <cell r="D177" t="str">
            <v>Tunisia</v>
          </cell>
          <cell r="E177" t="str">
            <v>TND</v>
          </cell>
          <cell r="F177" t="str">
            <v>FX-(AOA-TND)</v>
          </cell>
          <cell r="G177">
            <v>0</v>
          </cell>
          <cell r="H177">
            <v>0</v>
          </cell>
          <cell r="I177">
            <v>0</v>
          </cell>
          <cell r="J177">
            <v>0</v>
          </cell>
          <cell r="K177">
            <v>0</v>
          </cell>
          <cell r="L177">
            <v>0</v>
          </cell>
        </row>
        <row r="178">
          <cell r="D178" t="str">
            <v>Turkey</v>
          </cell>
          <cell r="E178" t="str">
            <v>TRL</v>
          </cell>
          <cell r="F178" t="str">
            <v>FX-(AOA-TRL)</v>
          </cell>
          <cell r="G178">
            <v>0</v>
          </cell>
          <cell r="H178">
            <v>0</v>
          </cell>
          <cell r="I178">
            <v>0</v>
          </cell>
          <cell r="J178">
            <v>0</v>
          </cell>
          <cell r="K178">
            <v>0</v>
          </cell>
          <cell r="L178">
            <v>0</v>
          </cell>
        </row>
        <row r="179">
          <cell r="D179" t="str">
            <v>Trinidad</v>
          </cell>
          <cell r="E179" t="str">
            <v>TTD</v>
          </cell>
          <cell r="F179" t="str">
            <v>FX-(AOA-TTD)</v>
          </cell>
          <cell r="G179">
            <v>0</v>
          </cell>
          <cell r="H179">
            <v>0</v>
          </cell>
          <cell r="I179">
            <v>0</v>
          </cell>
          <cell r="J179">
            <v>0</v>
          </cell>
          <cell r="K179">
            <v>0</v>
          </cell>
          <cell r="L179">
            <v>0</v>
          </cell>
        </row>
        <row r="180">
          <cell r="D180" t="str">
            <v>Taiwan</v>
          </cell>
          <cell r="E180" t="str">
            <v>TWD</v>
          </cell>
          <cell r="F180" t="str">
            <v>FX-(AOA-TWD)</v>
          </cell>
          <cell r="G180">
            <v>0</v>
          </cell>
          <cell r="H180">
            <v>0</v>
          </cell>
          <cell r="I180">
            <v>0</v>
          </cell>
          <cell r="J180">
            <v>0</v>
          </cell>
          <cell r="K180">
            <v>0</v>
          </cell>
          <cell r="L180">
            <v>0</v>
          </cell>
        </row>
        <row r="181">
          <cell r="D181" t="str">
            <v>Tanzania</v>
          </cell>
          <cell r="E181" t="str">
            <v>TZS</v>
          </cell>
          <cell r="F181" t="str">
            <v>FX-(AOA-TZS)</v>
          </cell>
          <cell r="G181">
            <v>0</v>
          </cell>
          <cell r="H181">
            <v>0</v>
          </cell>
          <cell r="I181">
            <v>0</v>
          </cell>
          <cell r="J181">
            <v>0</v>
          </cell>
          <cell r="K181">
            <v>0</v>
          </cell>
          <cell r="L181">
            <v>0</v>
          </cell>
        </row>
        <row r="182">
          <cell r="D182" t="str">
            <v>Ukraine</v>
          </cell>
          <cell r="E182" t="str">
            <v>UAH</v>
          </cell>
          <cell r="F182" t="str">
            <v>FX-(AOA-UAH)</v>
          </cell>
          <cell r="G182">
            <v>0</v>
          </cell>
          <cell r="H182">
            <v>0</v>
          </cell>
          <cell r="I182">
            <v>0</v>
          </cell>
          <cell r="J182">
            <v>0</v>
          </cell>
          <cell r="K182">
            <v>0</v>
          </cell>
          <cell r="L182">
            <v>0</v>
          </cell>
        </row>
        <row r="183">
          <cell r="D183" t="str">
            <v>Uganda</v>
          </cell>
          <cell r="E183" t="str">
            <v>UGX</v>
          </cell>
          <cell r="F183" t="str">
            <v>FX-(AOA-UGX)</v>
          </cell>
          <cell r="G183">
            <v>0</v>
          </cell>
          <cell r="H183">
            <v>0</v>
          </cell>
          <cell r="I183">
            <v>0</v>
          </cell>
          <cell r="J183">
            <v>0</v>
          </cell>
          <cell r="K183">
            <v>0</v>
          </cell>
          <cell r="L183">
            <v>0</v>
          </cell>
        </row>
        <row r="184">
          <cell r="D184" t="str">
            <v>USA</v>
          </cell>
          <cell r="E184" t="str">
            <v>USD</v>
          </cell>
          <cell r="F184" t="str">
            <v>FX-(AOA-USD)</v>
          </cell>
          <cell r="G184">
            <v>0</v>
          </cell>
          <cell r="H184">
            <v>0</v>
          </cell>
          <cell r="I184">
            <v>0</v>
          </cell>
          <cell r="J184">
            <v>0</v>
          </cell>
          <cell r="K184">
            <v>0</v>
          </cell>
          <cell r="L184">
            <v>0</v>
          </cell>
        </row>
        <row r="185">
          <cell r="D185" t="str">
            <v>Uruguay</v>
          </cell>
          <cell r="E185" t="str">
            <v>UYU</v>
          </cell>
          <cell r="F185" t="str">
            <v>FX-(AOA-UYU)</v>
          </cell>
          <cell r="G185">
            <v>0</v>
          </cell>
          <cell r="H185">
            <v>0</v>
          </cell>
          <cell r="I185">
            <v>0</v>
          </cell>
          <cell r="J185">
            <v>0</v>
          </cell>
          <cell r="K185">
            <v>0</v>
          </cell>
          <cell r="L185">
            <v>0</v>
          </cell>
        </row>
        <row r="186">
          <cell r="D186" t="str">
            <v>France</v>
          </cell>
          <cell r="E186" t="str">
            <v>XOF</v>
          </cell>
          <cell r="F186" t="str">
            <v>FX-(AOA-XOF)</v>
          </cell>
          <cell r="G186">
            <v>0</v>
          </cell>
          <cell r="H186">
            <v>0</v>
          </cell>
          <cell r="I186">
            <v>0</v>
          </cell>
          <cell r="J186">
            <v>0</v>
          </cell>
          <cell r="K186">
            <v>0</v>
          </cell>
          <cell r="L186">
            <v>0</v>
          </cell>
        </row>
        <row r="187">
          <cell r="D187" t="str">
            <v>Venezuela</v>
          </cell>
          <cell r="E187" t="str">
            <v>VEF</v>
          </cell>
          <cell r="F187" t="str">
            <v>FX-(AOA-VEF)</v>
          </cell>
          <cell r="G187">
            <v>0</v>
          </cell>
          <cell r="H187">
            <v>0</v>
          </cell>
          <cell r="I187">
            <v>0</v>
          </cell>
          <cell r="J187">
            <v>0</v>
          </cell>
          <cell r="K187">
            <v>0</v>
          </cell>
          <cell r="L187">
            <v>0</v>
          </cell>
        </row>
        <row r="188">
          <cell r="D188" t="str">
            <v>Vietnam</v>
          </cell>
          <cell r="E188" t="str">
            <v>VND</v>
          </cell>
          <cell r="F188" t="str">
            <v>FX-(AOA-VND)</v>
          </cell>
          <cell r="G188">
            <v>0</v>
          </cell>
          <cell r="H188">
            <v>0</v>
          </cell>
          <cell r="I188">
            <v>0</v>
          </cell>
          <cell r="J188">
            <v>0</v>
          </cell>
          <cell r="K188">
            <v>0</v>
          </cell>
          <cell r="L188">
            <v>0</v>
          </cell>
        </row>
        <row r="189">
          <cell r="D189" t="str">
            <v>Zambia</v>
          </cell>
          <cell r="E189" t="str">
            <v>ZMK</v>
          </cell>
          <cell r="F189" t="str">
            <v>FX-(AOA-ZMK)</v>
          </cell>
          <cell r="G189">
            <v>0</v>
          </cell>
          <cell r="H189">
            <v>0</v>
          </cell>
          <cell r="I189">
            <v>0</v>
          </cell>
          <cell r="J189">
            <v>0</v>
          </cell>
          <cell r="K189">
            <v>0</v>
          </cell>
          <cell r="L189">
            <v>0</v>
          </cell>
        </row>
        <row r="190">
          <cell r="D190" t="str">
            <v>South Africa</v>
          </cell>
          <cell r="E190" t="str">
            <v>ZAR</v>
          </cell>
          <cell r="F190" t="str">
            <v>FX-(AOA-ZAR)</v>
          </cell>
          <cell r="G190">
            <v>0</v>
          </cell>
          <cell r="H190">
            <v>0</v>
          </cell>
          <cell r="I190">
            <v>0</v>
          </cell>
          <cell r="J190">
            <v>0</v>
          </cell>
          <cell r="K190">
            <v>0</v>
          </cell>
          <cell r="L190">
            <v>0</v>
          </cell>
        </row>
        <row r="191">
          <cell r="D191" t="str">
            <v>UAE dirham</v>
          </cell>
          <cell r="E191" t="str">
            <v>AED</v>
          </cell>
          <cell r="F191" t="str">
            <v>FX-(ARS-AED)</v>
          </cell>
          <cell r="G191">
            <v>0</v>
          </cell>
          <cell r="H191">
            <v>0</v>
          </cell>
          <cell r="I191">
            <v>0</v>
          </cell>
          <cell r="J191">
            <v>0</v>
          </cell>
          <cell r="K191">
            <v>0</v>
          </cell>
          <cell r="L191">
            <v>0</v>
          </cell>
        </row>
        <row r="192">
          <cell r="D192" t="str">
            <v>Angolan kwanza</v>
          </cell>
          <cell r="E192" t="str">
            <v>AOA</v>
          </cell>
          <cell r="F192" t="str">
            <v>FX-(ARS-AOA)</v>
          </cell>
          <cell r="G192">
            <v>0</v>
          </cell>
          <cell r="H192">
            <v>0</v>
          </cell>
          <cell r="I192">
            <v>0</v>
          </cell>
          <cell r="J192">
            <v>0</v>
          </cell>
          <cell r="K192">
            <v>0</v>
          </cell>
          <cell r="L192">
            <v>0</v>
          </cell>
        </row>
        <row r="193">
          <cell r="D193" t="str">
            <v>Argentine peso</v>
          </cell>
          <cell r="E193" t="str">
            <v>ARS</v>
          </cell>
          <cell r="F193" t="str">
            <v>FX-(ARS-ARS)</v>
          </cell>
          <cell r="G193">
            <v>0</v>
          </cell>
          <cell r="H193">
            <v>0</v>
          </cell>
          <cell r="I193">
            <v>0</v>
          </cell>
          <cell r="J193">
            <v>0</v>
          </cell>
          <cell r="K193">
            <v>0</v>
          </cell>
          <cell r="L193">
            <v>0</v>
          </cell>
        </row>
        <row r="194">
          <cell r="D194" t="str">
            <v>Australian dollar</v>
          </cell>
          <cell r="E194" t="str">
            <v>AUD</v>
          </cell>
          <cell r="F194" t="str">
            <v>FX-(ARS-AUD)</v>
          </cell>
          <cell r="G194">
            <v>0</v>
          </cell>
          <cell r="H194">
            <v>0</v>
          </cell>
          <cell r="I194">
            <v>0</v>
          </cell>
          <cell r="J194">
            <v>0</v>
          </cell>
          <cell r="K194">
            <v>0</v>
          </cell>
          <cell r="L194">
            <v>0</v>
          </cell>
        </row>
        <row r="195">
          <cell r="D195" t="str">
            <v>Barbados Dollar</v>
          </cell>
          <cell r="E195" t="str">
            <v>BBD</v>
          </cell>
          <cell r="F195" t="str">
            <v>FX-(ARS-BBD)</v>
          </cell>
          <cell r="G195">
            <v>0</v>
          </cell>
          <cell r="H195">
            <v>0</v>
          </cell>
          <cell r="I195">
            <v>0</v>
          </cell>
          <cell r="J195">
            <v>0</v>
          </cell>
          <cell r="K195">
            <v>0</v>
          </cell>
          <cell r="L195">
            <v>0</v>
          </cell>
        </row>
        <row r="196">
          <cell r="D196" t="str">
            <v>Bangladesh taka</v>
          </cell>
          <cell r="E196" t="str">
            <v>BDT</v>
          </cell>
          <cell r="F196" t="str">
            <v>FX-(ARS-BDT)</v>
          </cell>
          <cell r="G196">
            <v>0</v>
          </cell>
          <cell r="H196">
            <v>0</v>
          </cell>
          <cell r="I196">
            <v>0</v>
          </cell>
          <cell r="J196">
            <v>0</v>
          </cell>
          <cell r="K196">
            <v>0</v>
          </cell>
          <cell r="L196">
            <v>0</v>
          </cell>
        </row>
        <row r="197">
          <cell r="D197" t="str">
            <v>Bulgarian lev</v>
          </cell>
          <cell r="E197" t="str">
            <v>BGN</v>
          </cell>
          <cell r="F197" t="str">
            <v>FX-(ARS-BGN)</v>
          </cell>
          <cell r="G197">
            <v>0</v>
          </cell>
          <cell r="H197">
            <v>0</v>
          </cell>
          <cell r="I197">
            <v>0</v>
          </cell>
          <cell r="J197">
            <v>0</v>
          </cell>
          <cell r="K197">
            <v>0</v>
          </cell>
          <cell r="L197">
            <v>0</v>
          </cell>
        </row>
        <row r="198">
          <cell r="D198" t="str">
            <v>Bahrain dinar</v>
          </cell>
          <cell r="E198" t="str">
            <v>BHD</v>
          </cell>
          <cell r="F198" t="str">
            <v>FX-(ARS-BHD)</v>
          </cell>
          <cell r="G198">
            <v>0</v>
          </cell>
          <cell r="H198">
            <v>0</v>
          </cell>
          <cell r="I198">
            <v>0</v>
          </cell>
          <cell r="J198">
            <v>0</v>
          </cell>
          <cell r="K198">
            <v>0</v>
          </cell>
          <cell r="L198">
            <v>0</v>
          </cell>
        </row>
        <row r="199">
          <cell r="D199" t="str">
            <v>Brunei Dollar</v>
          </cell>
          <cell r="E199" t="str">
            <v>BND</v>
          </cell>
          <cell r="F199" t="str">
            <v>FX-(ARS-BND)</v>
          </cell>
          <cell r="G199">
            <v>0</v>
          </cell>
          <cell r="H199">
            <v>0</v>
          </cell>
          <cell r="I199">
            <v>0</v>
          </cell>
          <cell r="J199">
            <v>0</v>
          </cell>
          <cell r="K199">
            <v>0</v>
          </cell>
          <cell r="L199">
            <v>0</v>
          </cell>
        </row>
        <row r="200">
          <cell r="D200" t="str">
            <v>Bolivian boliviano</v>
          </cell>
          <cell r="E200" t="str">
            <v>BOB</v>
          </cell>
          <cell r="F200" t="str">
            <v>FX-(ARS-BOB)</v>
          </cell>
          <cell r="G200">
            <v>0</v>
          </cell>
          <cell r="H200">
            <v>0</v>
          </cell>
          <cell r="I200">
            <v>0</v>
          </cell>
          <cell r="J200">
            <v>0</v>
          </cell>
          <cell r="K200">
            <v>0</v>
          </cell>
          <cell r="L200">
            <v>0</v>
          </cell>
        </row>
        <row r="201">
          <cell r="D201" t="str">
            <v>Brazilian real</v>
          </cell>
          <cell r="E201" t="str">
            <v>BRL</v>
          </cell>
          <cell r="F201" t="str">
            <v>FX-(ARS-BRL)</v>
          </cell>
          <cell r="G201">
            <v>0</v>
          </cell>
          <cell r="H201">
            <v>0</v>
          </cell>
          <cell r="I201">
            <v>0</v>
          </cell>
          <cell r="J201">
            <v>0</v>
          </cell>
          <cell r="K201">
            <v>0</v>
          </cell>
          <cell r="L201">
            <v>0</v>
          </cell>
        </row>
        <row r="202">
          <cell r="D202" t="str">
            <v>Botswanian pula</v>
          </cell>
          <cell r="E202" t="str">
            <v>BWP</v>
          </cell>
          <cell r="F202" t="str">
            <v>FX-(ARS-BWP)</v>
          </cell>
          <cell r="G202">
            <v>0</v>
          </cell>
          <cell r="H202">
            <v>0</v>
          </cell>
          <cell r="I202">
            <v>0</v>
          </cell>
          <cell r="J202">
            <v>0</v>
          </cell>
          <cell r="K202">
            <v>0</v>
          </cell>
          <cell r="L202">
            <v>0</v>
          </cell>
        </row>
        <row r="203">
          <cell r="D203" t="str">
            <v>Canadian dollar</v>
          </cell>
          <cell r="E203" t="str">
            <v>CAD</v>
          </cell>
          <cell r="F203" t="str">
            <v>FX-(ARS-CAD)</v>
          </cell>
          <cell r="G203">
            <v>0</v>
          </cell>
          <cell r="H203">
            <v>0</v>
          </cell>
          <cell r="I203">
            <v>0</v>
          </cell>
          <cell r="J203">
            <v>0</v>
          </cell>
          <cell r="K203">
            <v>0</v>
          </cell>
          <cell r="L203">
            <v>0</v>
          </cell>
        </row>
        <row r="204">
          <cell r="D204" t="str">
            <v>Swiss franc</v>
          </cell>
          <cell r="E204" t="str">
            <v>CHF</v>
          </cell>
          <cell r="F204" t="str">
            <v>FX-(ARS-CHF)</v>
          </cell>
          <cell r="G204">
            <v>0</v>
          </cell>
          <cell r="H204">
            <v>0</v>
          </cell>
          <cell r="I204">
            <v>0</v>
          </cell>
          <cell r="J204">
            <v>0</v>
          </cell>
          <cell r="K204">
            <v>0</v>
          </cell>
          <cell r="L204">
            <v>0</v>
          </cell>
        </row>
        <row r="205">
          <cell r="D205" t="str">
            <v>Chilean peso</v>
          </cell>
          <cell r="E205" t="str">
            <v>CLP</v>
          </cell>
          <cell r="F205" t="str">
            <v>FX-(ARS-CLP)</v>
          </cell>
          <cell r="G205">
            <v>0</v>
          </cell>
          <cell r="H205">
            <v>0</v>
          </cell>
          <cell r="I205">
            <v>0</v>
          </cell>
          <cell r="J205">
            <v>0</v>
          </cell>
          <cell r="K205">
            <v>0</v>
          </cell>
          <cell r="L205">
            <v>0</v>
          </cell>
        </row>
        <row r="206">
          <cell r="D206" t="str">
            <v>Chinese yuan</v>
          </cell>
          <cell r="E206" t="str">
            <v>CNY</v>
          </cell>
          <cell r="F206" t="str">
            <v>FX-(ARS-CNY)</v>
          </cell>
          <cell r="G206">
            <v>0</v>
          </cell>
          <cell r="H206">
            <v>0</v>
          </cell>
          <cell r="I206">
            <v>0</v>
          </cell>
          <cell r="J206">
            <v>0</v>
          </cell>
          <cell r="K206">
            <v>0</v>
          </cell>
          <cell r="L206">
            <v>0</v>
          </cell>
        </row>
        <row r="207">
          <cell r="D207" t="str">
            <v>Colombian peso</v>
          </cell>
          <cell r="E207" t="str">
            <v>COP</v>
          </cell>
          <cell r="F207" t="str">
            <v>FX-(ARS-COP)</v>
          </cell>
          <cell r="G207">
            <v>0</v>
          </cell>
          <cell r="H207">
            <v>0</v>
          </cell>
          <cell r="I207">
            <v>0</v>
          </cell>
          <cell r="J207">
            <v>0</v>
          </cell>
          <cell r="K207">
            <v>0</v>
          </cell>
          <cell r="L207">
            <v>0</v>
          </cell>
        </row>
        <row r="208">
          <cell r="D208" t="str">
            <v>Costa Rica</v>
          </cell>
          <cell r="E208" t="str">
            <v>CRC</v>
          </cell>
          <cell r="F208" t="str">
            <v>FX-(ARS-CRC)</v>
          </cell>
          <cell r="G208">
            <v>0</v>
          </cell>
          <cell r="H208">
            <v>0</v>
          </cell>
          <cell r="I208">
            <v>0</v>
          </cell>
          <cell r="J208">
            <v>0</v>
          </cell>
          <cell r="K208">
            <v>0</v>
          </cell>
          <cell r="L208">
            <v>0</v>
          </cell>
        </row>
        <row r="209">
          <cell r="D209" t="str">
            <v>Czech Republic</v>
          </cell>
          <cell r="E209" t="str">
            <v>CZK</v>
          </cell>
          <cell r="F209" t="str">
            <v>FX-(ARS-CZK)</v>
          </cell>
          <cell r="G209">
            <v>0</v>
          </cell>
          <cell r="H209">
            <v>0</v>
          </cell>
          <cell r="I209">
            <v>0</v>
          </cell>
          <cell r="J209">
            <v>0</v>
          </cell>
          <cell r="K209">
            <v>0</v>
          </cell>
          <cell r="L209">
            <v>0</v>
          </cell>
        </row>
        <row r="210">
          <cell r="D210" t="str">
            <v>Denmark</v>
          </cell>
          <cell r="E210" t="str">
            <v>DKK</v>
          </cell>
          <cell r="F210" t="str">
            <v>FX-(ARS-DKK)</v>
          </cell>
          <cell r="G210">
            <v>0</v>
          </cell>
          <cell r="H210">
            <v>0</v>
          </cell>
          <cell r="I210">
            <v>0</v>
          </cell>
          <cell r="J210">
            <v>0</v>
          </cell>
          <cell r="K210">
            <v>0</v>
          </cell>
          <cell r="L210">
            <v>0</v>
          </cell>
        </row>
        <row r="211">
          <cell r="D211" t="str">
            <v>Dominican Republic</v>
          </cell>
          <cell r="E211" t="str">
            <v>DOP</v>
          </cell>
          <cell r="F211" t="str">
            <v>FX-(ARS-DOP)</v>
          </cell>
          <cell r="G211">
            <v>0</v>
          </cell>
          <cell r="H211">
            <v>0</v>
          </cell>
          <cell r="I211">
            <v>0</v>
          </cell>
          <cell r="J211">
            <v>0</v>
          </cell>
          <cell r="K211">
            <v>0</v>
          </cell>
          <cell r="L211">
            <v>0</v>
          </cell>
        </row>
        <row r="212">
          <cell r="D212" t="str">
            <v>Algeria</v>
          </cell>
          <cell r="E212" t="str">
            <v>DZD</v>
          </cell>
          <cell r="F212" t="str">
            <v>FX-(ARS-DZD)</v>
          </cell>
          <cell r="G212">
            <v>0</v>
          </cell>
          <cell r="H212">
            <v>0</v>
          </cell>
          <cell r="I212">
            <v>0</v>
          </cell>
          <cell r="J212">
            <v>0</v>
          </cell>
          <cell r="K212">
            <v>0</v>
          </cell>
          <cell r="L212">
            <v>0</v>
          </cell>
        </row>
        <row r="213">
          <cell r="D213" t="str">
            <v>Ecuador</v>
          </cell>
          <cell r="E213" t="str">
            <v>ECS</v>
          </cell>
          <cell r="F213" t="str">
            <v>FX-(ARS-ECS)</v>
          </cell>
          <cell r="G213">
            <v>0</v>
          </cell>
          <cell r="H213">
            <v>0</v>
          </cell>
          <cell r="I213">
            <v>0</v>
          </cell>
          <cell r="J213">
            <v>0</v>
          </cell>
          <cell r="K213">
            <v>0</v>
          </cell>
          <cell r="L213">
            <v>0</v>
          </cell>
        </row>
        <row r="214">
          <cell r="D214" t="str">
            <v>Estonia</v>
          </cell>
          <cell r="E214" t="str">
            <v>EEK</v>
          </cell>
          <cell r="F214" t="str">
            <v>FX-(ARS-EEK)</v>
          </cell>
          <cell r="G214">
            <v>0</v>
          </cell>
          <cell r="H214">
            <v>0</v>
          </cell>
          <cell r="I214">
            <v>0</v>
          </cell>
          <cell r="J214">
            <v>0</v>
          </cell>
          <cell r="K214">
            <v>0</v>
          </cell>
          <cell r="L214">
            <v>0</v>
          </cell>
        </row>
        <row r="215">
          <cell r="D215" t="str">
            <v>Egypt</v>
          </cell>
          <cell r="E215" t="str">
            <v>EGP</v>
          </cell>
          <cell r="F215" t="str">
            <v>FX-(ARS-EGP)</v>
          </cell>
          <cell r="G215">
            <v>0</v>
          </cell>
          <cell r="H215">
            <v>0</v>
          </cell>
          <cell r="I215">
            <v>0</v>
          </cell>
          <cell r="J215">
            <v>0</v>
          </cell>
          <cell r="K215">
            <v>0</v>
          </cell>
          <cell r="L215">
            <v>0</v>
          </cell>
        </row>
        <row r="216">
          <cell r="D216" t="str">
            <v>Europe</v>
          </cell>
          <cell r="E216" t="str">
            <v>EUR</v>
          </cell>
          <cell r="F216" t="str">
            <v>FX-(ARS-EUR)</v>
          </cell>
          <cell r="G216">
            <v>0</v>
          </cell>
          <cell r="H216">
            <v>0</v>
          </cell>
          <cell r="I216">
            <v>0</v>
          </cell>
          <cell r="J216">
            <v>0</v>
          </cell>
          <cell r="K216">
            <v>0</v>
          </cell>
          <cell r="L216">
            <v>0</v>
          </cell>
        </row>
        <row r="217">
          <cell r="D217" t="str">
            <v>United Kingdom</v>
          </cell>
          <cell r="E217" t="str">
            <v>GBP</v>
          </cell>
          <cell r="F217" t="str">
            <v>FX-(ARS-GBP)</v>
          </cell>
          <cell r="G217">
            <v>0</v>
          </cell>
          <cell r="H217">
            <v>0</v>
          </cell>
          <cell r="I217">
            <v>0</v>
          </cell>
          <cell r="J217">
            <v>0</v>
          </cell>
          <cell r="K217">
            <v>0</v>
          </cell>
          <cell r="L217">
            <v>0</v>
          </cell>
        </row>
        <row r="218">
          <cell r="D218" t="str">
            <v>Ghana</v>
          </cell>
          <cell r="E218" t="str">
            <v>GHC</v>
          </cell>
          <cell r="F218" t="str">
            <v>FX-(ARS-GHC)</v>
          </cell>
          <cell r="G218">
            <v>0</v>
          </cell>
          <cell r="H218">
            <v>0</v>
          </cell>
          <cell r="I218">
            <v>0</v>
          </cell>
          <cell r="J218">
            <v>0</v>
          </cell>
          <cell r="K218">
            <v>0</v>
          </cell>
          <cell r="L218">
            <v>0</v>
          </cell>
        </row>
        <row r="219">
          <cell r="D219" t="str">
            <v>Hong Kong</v>
          </cell>
          <cell r="E219" t="str">
            <v>HKD</v>
          </cell>
          <cell r="F219" t="str">
            <v>FX-(ARS-HKD)</v>
          </cell>
          <cell r="G219">
            <v>0</v>
          </cell>
          <cell r="H219">
            <v>0</v>
          </cell>
          <cell r="I219">
            <v>0</v>
          </cell>
          <cell r="J219">
            <v>0</v>
          </cell>
          <cell r="K219">
            <v>0</v>
          </cell>
          <cell r="L219">
            <v>0</v>
          </cell>
        </row>
        <row r="220">
          <cell r="D220" t="str">
            <v>Croatia</v>
          </cell>
          <cell r="E220" t="str">
            <v>HRK</v>
          </cell>
          <cell r="F220" t="str">
            <v>FX-(ARS-HRK)</v>
          </cell>
          <cell r="G220">
            <v>0</v>
          </cell>
          <cell r="H220">
            <v>0</v>
          </cell>
          <cell r="I220">
            <v>0</v>
          </cell>
          <cell r="J220">
            <v>0</v>
          </cell>
          <cell r="K220">
            <v>0</v>
          </cell>
          <cell r="L220">
            <v>0</v>
          </cell>
        </row>
        <row r="221">
          <cell r="D221" t="str">
            <v>Hungary</v>
          </cell>
          <cell r="E221" t="str">
            <v>HUF</v>
          </cell>
          <cell r="F221" t="str">
            <v>FX-(ARS-HUF)</v>
          </cell>
          <cell r="G221">
            <v>0</v>
          </cell>
          <cell r="H221">
            <v>0</v>
          </cell>
          <cell r="I221">
            <v>0</v>
          </cell>
          <cell r="J221">
            <v>0</v>
          </cell>
          <cell r="K221">
            <v>0</v>
          </cell>
          <cell r="L221">
            <v>0</v>
          </cell>
        </row>
        <row r="222">
          <cell r="D222" t="str">
            <v>Indonesia</v>
          </cell>
          <cell r="E222" t="str">
            <v>IDR</v>
          </cell>
          <cell r="F222" t="str">
            <v>FX-(ARS-IDR)</v>
          </cell>
          <cell r="G222">
            <v>0</v>
          </cell>
          <cell r="H222">
            <v>0</v>
          </cell>
          <cell r="I222">
            <v>0</v>
          </cell>
          <cell r="J222">
            <v>0</v>
          </cell>
          <cell r="K222">
            <v>0</v>
          </cell>
          <cell r="L222">
            <v>0</v>
          </cell>
        </row>
        <row r="223">
          <cell r="D223" t="str">
            <v>Israel</v>
          </cell>
          <cell r="E223" t="str">
            <v>ILS</v>
          </cell>
          <cell r="F223" t="str">
            <v>FX-(ARS-ILS)</v>
          </cell>
          <cell r="G223">
            <v>0</v>
          </cell>
          <cell r="H223">
            <v>0</v>
          </cell>
          <cell r="I223">
            <v>0</v>
          </cell>
          <cell r="J223">
            <v>0</v>
          </cell>
          <cell r="K223">
            <v>0</v>
          </cell>
          <cell r="L223">
            <v>0</v>
          </cell>
        </row>
        <row r="224">
          <cell r="D224" t="str">
            <v>India</v>
          </cell>
          <cell r="E224" t="str">
            <v>INR</v>
          </cell>
          <cell r="F224" t="str">
            <v>FX-(ARS-INR)</v>
          </cell>
          <cell r="G224">
            <v>0</v>
          </cell>
          <cell r="H224">
            <v>0</v>
          </cell>
          <cell r="I224">
            <v>0</v>
          </cell>
          <cell r="J224">
            <v>0</v>
          </cell>
          <cell r="K224">
            <v>0</v>
          </cell>
          <cell r="L224">
            <v>0</v>
          </cell>
        </row>
        <row r="225">
          <cell r="D225" t="str">
            <v>Iceland</v>
          </cell>
          <cell r="E225" t="str">
            <v>ISK</v>
          </cell>
          <cell r="F225" t="str">
            <v>FX-(ARS-ISK)</v>
          </cell>
          <cell r="G225">
            <v>0</v>
          </cell>
          <cell r="H225">
            <v>0</v>
          </cell>
          <cell r="I225">
            <v>0</v>
          </cell>
          <cell r="J225">
            <v>0</v>
          </cell>
          <cell r="K225">
            <v>0</v>
          </cell>
          <cell r="L225">
            <v>0</v>
          </cell>
        </row>
        <row r="226">
          <cell r="D226" t="str">
            <v>Jamaica</v>
          </cell>
          <cell r="E226" t="str">
            <v>JMP</v>
          </cell>
          <cell r="F226" t="str">
            <v>FX-(ARS-JMP)</v>
          </cell>
          <cell r="G226">
            <v>0</v>
          </cell>
          <cell r="H226">
            <v>0</v>
          </cell>
          <cell r="I226">
            <v>0</v>
          </cell>
          <cell r="J226">
            <v>0</v>
          </cell>
          <cell r="K226">
            <v>0</v>
          </cell>
          <cell r="L226">
            <v>0</v>
          </cell>
        </row>
        <row r="227">
          <cell r="D227" t="str">
            <v>Jordan</v>
          </cell>
          <cell r="E227" t="str">
            <v>JOD</v>
          </cell>
          <cell r="F227" t="str">
            <v>FX-(ARS-JOD)</v>
          </cell>
          <cell r="G227">
            <v>0</v>
          </cell>
          <cell r="H227">
            <v>0</v>
          </cell>
          <cell r="I227">
            <v>0</v>
          </cell>
          <cell r="J227">
            <v>0</v>
          </cell>
          <cell r="K227">
            <v>0</v>
          </cell>
          <cell r="L227">
            <v>0</v>
          </cell>
        </row>
        <row r="228">
          <cell r="D228" t="str">
            <v>Japan</v>
          </cell>
          <cell r="E228" t="str">
            <v>JPY</v>
          </cell>
          <cell r="F228" t="str">
            <v>FX-(ARS-JPY)</v>
          </cell>
          <cell r="G228">
            <v>0</v>
          </cell>
          <cell r="H228">
            <v>0</v>
          </cell>
          <cell r="I228">
            <v>0</v>
          </cell>
          <cell r="J228">
            <v>0</v>
          </cell>
          <cell r="K228">
            <v>0</v>
          </cell>
          <cell r="L228">
            <v>0</v>
          </cell>
        </row>
        <row r="229">
          <cell r="D229" t="str">
            <v>Kenya</v>
          </cell>
          <cell r="E229" t="str">
            <v>KES</v>
          </cell>
          <cell r="F229" t="str">
            <v>FX-(ARS-KES)</v>
          </cell>
          <cell r="G229">
            <v>0</v>
          </cell>
          <cell r="H229">
            <v>0</v>
          </cell>
          <cell r="I229">
            <v>0</v>
          </cell>
          <cell r="J229">
            <v>0</v>
          </cell>
          <cell r="K229">
            <v>0</v>
          </cell>
          <cell r="L229">
            <v>0</v>
          </cell>
        </row>
        <row r="230">
          <cell r="D230" t="str">
            <v>South Korea</v>
          </cell>
          <cell r="E230" t="str">
            <v>KRW</v>
          </cell>
          <cell r="F230" t="str">
            <v>FX-(ARS-KRW)</v>
          </cell>
          <cell r="G230">
            <v>0</v>
          </cell>
          <cell r="H230">
            <v>0</v>
          </cell>
          <cell r="I230">
            <v>0</v>
          </cell>
          <cell r="J230">
            <v>0</v>
          </cell>
          <cell r="K230">
            <v>0</v>
          </cell>
          <cell r="L230">
            <v>0</v>
          </cell>
        </row>
        <row r="231">
          <cell r="D231" t="str">
            <v>Kuwait</v>
          </cell>
          <cell r="E231" t="str">
            <v>KWD</v>
          </cell>
          <cell r="F231" t="str">
            <v>FX-(ARS-KWD)</v>
          </cell>
          <cell r="G231">
            <v>0</v>
          </cell>
          <cell r="H231">
            <v>0</v>
          </cell>
          <cell r="I231">
            <v>0</v>
          </cell>
          <cell r="J231">
            <v>0</v>
          </cell>
          <cell r="K231">
            <v>0</v>
          </cell>
          <cell r="L231">
            <v>0</v>
          </cell>
        </row>
        <row r="232">
          <cell r="D232" t="str">
            <v>Kazakhstan</v>
          </cell>
          <cell r="E232" t="str">
            <v>KZT</v>
          </cell>
          <cell r="F232" t="str">
            <v>FX-(ARS-KZT)</v>
          </cell>
          <cell r="G232">
            <v>0</v>
          </cell>
          <cell r="H232">
            <v>0</v>
          </cell>
          <cell r="I232">
            <v>0</v>
          </cell>
          <cell r="J232">
            <v>0</v>
          </cell>
          <cell r="K232">
            <v>0</v>
          </cell>
          <cell r="L232">
            <v>0</v>
          </cell>
        </row>
        <row r="233">
          <cell r="D233" t="str">
            <v>Lebanon</v>
          </cell>
          <cell r="E233" t="str">
            <v>LBP</v>
          </cell>
          <cell r="F233" t="str">
            <v>FX-(ARS-LBP)</v>
          </cell>
          <cell r="G233">
            <v>0</v>
          </cell>
          <cell r="H233">
            <v>0</v>
          </cell>
          <cell r="I233">
            <v>0</v>
          </cell>
          <cell r="J233">
            <v>0</v>
          </cell>
          <cell r="K233">
            <v>0</v>
          </cell>
          <cell r="L233">
            <v>0</v>
          </cell>
        </row>
        <row r="234">
          <cell r="D234" t="str">
            <v>Sri Lanka</v>
          </cell>
          <cell r="E234" t="str">
            <v>LKR</v>
          </cell>
          <cell r="F234" t="str">
            <v>FX-(ARS-LKR)</v>
          </cell>
          <cell r="G234">
            <v>0</v>
          </cell>
          <cell r="H234">
            <v>0</v>
          </cell>
          <cell r="I234">
            <v>0</v>
          </cell>
          <cell r="J234">
            <v>0</v>
          </cell>
          <cell r="K234">
            <v>0</v>
          </cell>
          <cell r="L234">
            <v>0</v>
          </cell>
        </row>
        <row r="235">
          <cell r="D235" t="str">
            <v>Lithuania</v>
          </cell>
          <cell r="E235" t="str">
            <v>LTL</v>
          </cell>
          <cell r="F235" t="str">
            <v>FX-(ARS-LTL)</v>
          </cell>
          <cell r="G235">
            <v>0</v>
          </cell>
          <cell r="H235">
            <v>0</v>
          </cell>
          <cell r="I235">
            <v>0</v>
          </cell>
          <cell r="J235">
            <v>0</v>
          </cell>
          <cell r="K235">
            <v>0</v>
          </cell>
          <cell r="L235">
            <v>0</v>
          </cell>
        </row>
        <row r="236">
          <cell r="D236" t="str">
            <v>Latvia</v>
          </cell>
          <cell r="E236" t="str">
            <v>LVL</v>
          </cell>
          <cell r="F236" t="str">
            <v>FX-(ARS-LVL)</v>
          </cell>
          <cell r="G236">
            <v>0</v>
          </cell>
          <cell r="H236">
            <v>0</v>
          </cell>
          <cell r="I236">
            <v>0</v>
          </cell>
          <cell r="J236">
            <v>0</v>
          </cell>
          <cell r="K236">
            <v>0</v>
          </cell>
          <cell r="L236">
            <v>0</v>
          </cell>
        </row>
        <row r="237">
          <cell r="D237" t="str">
            <v>Morocco</v>
          </cell>
          <cell r="E237" t="str">
            <v>MAD</v>
          </cell>
          <cell r="F237" t="str">
            <v>FX-(ARS-MAD)</v>
          </cell>
          <cell r="G237">
            <v>0</v>
          </cell>
          <cell r="H237">
            <v>0</v>
          </cell>
          <cell r="I237">
            <v>0</v>
          </cell>
          <cell r="J237">
            <v>0</v>
          </cell>
          <cell r="K237">
            <v>0</v>
          </cell>
          <cell r="L237">
            <v>0</v>
          </cell>
        </row>
        <row r="238">
          <cell r="D238" t="str">
            <v>Mauritius</v>
          </cell>
          <cell r="E238" t="str">
            <v>MUR</v>
          </cell>
          <cell r="F238" t="str">
            <v>FX-(ARS-MUR)</v>
          </cell>
          <cell r="G238">
            <v>0</v>
          </cell>
          <cell r="H238">
            <v>0</v>
          </cell>
          <cell r="I238">
            <v>0</v>
          </cell>
          <cell r="J238">
            <v>0</v>
          </cell>
          <cell r="K238">
            <v>0</v>
          </cell>
          <cell r="L238">
            <v>0</v>
          </cell>
        </row>
        <row r="239">
          <cell r="D239" t="str">
            <v>Mexico</v>
          </cell>
          <cell r="E239" t="str">
            <v>MXN</v>
          </cell>
          <cell r="F239" t="str">
            <v>FX-(ARS-MXN)</v>
          </cell>
          <cell r="G239">
            <v>0</v>
          </cell>
          <cell r="H239">
            <v>0</v>
          </cell>
          <cell r="I239">
            <v>0</v>
          </cell>
          <cell r="J239">
            <v>0</v>
          </cell>
          <cell r="K239">
            <v>0</v>
          </cell>
          <cell r="L239">
            <v>0</v>
          </cell>
        </row>
        <row r="240">
          <cell r="D240" t="str">
            <v>Malaysia</v>
          </cell>
          <cell r="E240" t="str">
            <v>MYR</v>
          </cell>
          <cell r="F240" t="str">
            <v>FX-(ARS-MYR)</v>
          </cell>
          <cell r="G240">
            <v>0</v>
          </cell>
          <cell r="H240">
            <v>0</v>
          </cell>
          <cell r="I240">
            <v>0</v>
          </cell>
          <cell r="J240">
            <v>0</v>
          </cell>
          <cell r="K240">
            <v>0</v>
          </cell>
          <cell r="L240">
            <v>0</v>
          </cell>
        </row>
        <row r="241">
          <cell r="D241" t="str">
            <v>Mozambia</v>
          </cell>
          <cell r="E241" t="str">
            <v>MZN</v>
          </cell>
          <cell r="F241" t="str">
            <v>FX-(ARS-MZN)</v>
          </cell>
          <cell r="G241">
            <v>0</v>
          </cell>
          <cell r="H241">
            <v>0</v>
          </cell>
          <cell r="I241">
            <v>0</v>
          </cell>
          <cell r="J241">
            <v>0</v>
          </cell>
          <cell r="K241">
            <v>0</v>
          </cell>
          <cell r="L241">
            <v>0</v>
          </cell>
        </row>
        <row r="242">
          <cell r="D242" t="str">
            <v>Nigeria</v>
          </cell>
          <cell r="E242" t="str">
            <v>NGN</v>
          </cell>
          <cell r="F242" t="str">
            <v>FX-(ARS-NGN)</v>
          </cell>
          <cell r="G242">
            <v>0</v>
          </cell>
          <cell r="H242">
            <v>0</v>
          </cell>
          <cell r="I242">
            <v>0</v>
          </cell>
          <cell r="J242">
            <v>0</v>
          </cell>
          <cell r="K242">
            <v>0</v>
          </cell>
          <cell r="L242">
            <v>0</v>
          </cell>
        </row>
        <row r="243">
          <cell r="D243" t="str">
            <v>Norway</v>
          </cell>
          <cell r="E243" t="str">
            <v>NOK</v>
          </cell>
          <cell r="F243" t="str">
            <v>FX-(ARS-NOK)</v>
          </cell>
          <cell r="G243">
            <v>0</v>
          </cell>
          <cell r="H243">
            <v>0</v>
          </cell>
          <cell r="I243">
            <v>0</v>
          </cell>
          <cell r="J243">
            <v>0</v>
          </cell>
          <cell r="K243">
            <v>0</v>
          </cell>
          <cell r="L243">
            <v>0</v>
          </cell>
        </row>
        <row r="244">
          <cell r="D244" t="str">
            <v>New Zealand</v>
          </cell>
          <cell r="E244" t="str">
            <v>NZD</v>
          </cell>
          <cell r="F244" t="str">
            <v>FX-(ARS-NZD)</v>
          </cell>
          <cell r="G244">
            <v>0</v>
          </cell>
          <cell r="H244">
            <v>0</v>
          </cell>
          <cell r="I244">
            <v>0</v>
          </cell>
          <cell r="J244">
            <v>0</v>
          </cell>
          <cell r="K244">
            <v>0</v>
          </cell>
          <cell r="L244">
            <v>0</v>
          </cell>
        </row>
        <row r="245">
          <cell r="D245" t="str">
            <v>Oman</v>
          </cell>
          <cell r="E245" t="str">
            <v>OMR</v>
          </cell>
          <cell r="F245" t="str">
            <v>FX-(ARS-OMR)</v>
          </cell>
          <cell r="G245">
            <v>0</v>
          </cell>
          <cell r="H245">
            <v>0</v>
          </cell>
          <cell r="I245">
            <v>0</v>
          </cell>
          <cell r="J245">
            <v>0</v>
          </cell>
          <cell r="K245">
            <v>0</v>
          </cell>
          <cell r="L245">
            <v>0</v>
          </cell>
        </row>
        <row r="246">
          <cell r="D246" t="str">
            <v>Peru</v>
          </cell>
          <cell r="E246" t="str">
            <v>PEN</v>
          </cell>
          <cell r="F246" t="str">
            <v>FX-(ARS-PEN)</v>
          </cell>
          <cell r="G246">
            <v>0</v>
          </cell>
          <cell r="H246">
            <v>0</v>
          </cell>
          <cell r="I246">
            <v>0</v>
          </cell>
          <cell r="J246">
            <v>0</v>
          </cell>
          <cell r="K246">
            <v>0</v>
          </cell>
          <cell r="L246">
            <v>0</v>
          </cell>
        </row>
        <row r="247">
          <cell r="D247" t="str">
            <v>Philippines</v>
          </cell>
          <cell r="E247" t="str">
            <v>PHP</v>
          </cell>
          <cell r="F247" t="str">
            <v>FX-(ARS-PHP)</v>
          </cell>
          <cell r="G247">
            <v>0</v>
          </cell>
          <cell r="H247">
            <v>0</v>
          </cell>
          <cell r="I247">
            <v>0</v>
          </cell>
          <cell r="J247">
            <v>0</v>
          </cell>
          <cell r="K247">
            <v>0</v>
          </cell>
          <cell r="L247">
            <v>0</v>
          </cell>
        </row>
        <row r="248">
          <cell r="D248" t="str">
            <v>Pakistan</v>
          </cell>
          <cell r="E248" t="str">
            <v>PKR</v>
          </cell>
          <cell r="F248" t="str">
            <v>FX-(ARS-PKR)</v>
          </cell>
          <cell r="G248">
            <v>0</v>
          </cell>
          <cell r="H248">
            <v>0</v>
          </cell>
          <cell r="I248">
            <v>0</v>
          </cell>
          <cell r="J248">
            <v>0</v>
          </cell>
          <cell r="K248">
            <v>0</v>
          </cell>
          <cell r="L248">
            <v>0</v>
          </cell>
        </row>
        <row r="249">
          <cell r="D249" t="str">
            <v>Poland</v>
          </cell>
          <cell r="E249" t="str">
            <v>PLN</v>
          </cell>
          <cell r="F249" t="str">
            <v>FX-(ARS-PLN)</v>
          </cell>
          <cell r="G249">
            <v>0</v>
          </cell>
          <cell r="H249">
            <v>0</v>
          </cell>
          <cell r="I249">
            <v>0</v>
          </cell>
          <cell r="J249">
            <v>0</v>
          </cell>
          <cell r="K249">
            <v>0</v>
          </cell>
          <cell r="L249">
            <v>0</v>
          </cell>
        </row>
        <row r="250">
          <cell r="D250" t="str">
            <v>Paraguay</v>
          </cell>
          <cell r="E250" t="str">
            <v>PYG</v>
          </cell>
          <cell r="F250" t="str">
            <v>FX-(ARS-PYG)</v>
          </cell>
          <cell r="G250">
            <v>0</v>
          </cell>
          <cell r="H250">
            <v>0</v>
          </cell>
          <cell r="I250">
            <v>0</v>
          </cell>
          <cell r="J250">
            <v>0</v>
          </cell>
          <cell r="K250">
            <v>0</v>
          </cell>
          <cell r="L250">
            <v>0</v>
          </cell>
        </row>
        <row r="251">
          <cell r="D251" t="str">
            <v>Qatar</v>
          </cell>
          <cell r="E251" t="str">
            <v>QAR</v>
          </cell>
          <cell r="F251" t="str">
            <v>FX-(ARS-QAR)</v>
          </cell>
          <cell r="G251">
            <v>0</v>
          </cell>
          <cell r="H251">
            <v>0</v>
          </cell>
          <cell r="I251">
            <v>0</v>
          </cell>
          <cell r="J251">
            <v>0</v>
          </cell>
          <cell r="K251">
            <v>0</v>
          </cell>
          <cell r="L251">
            <v>0</v>
          </cell>
        </row>
        <row r="252">
          <cell r="D252" t="str">
            <v>Romania</v>
          </cell>
          <cell r="E252" t="str">
            <v>RON</v>
          </cell>
          <cell r="F252" t="str">
            <v>FX-(ARS-RON)</v>
          </cell>
          <cell r="G252">
            <v>0</v>
          </cell>
          <cell r="H252">
            <v>0</v>
          </cell>
          <cell r="I252">
            <v>0</v>
          </cell>
          <cell r="J252">
            <v>0</v>
          </cell>
          <cell r="K252">
            <v>0</v>
          </cell>
          <cell r="L252">
            <v>0</v>
          </cell>
        </row>
        <row r="253">
          <cell r="D253" t="str">
            <v>Serbia</v>
          </cell>
          <cell r="E253" t="str">
            <v>RSD</v>
          </cell>
          <cell r="F253" t="str">
            <v>FX-(ARS-RSD)</v>
          </cell>
          <cell r="G253">
            <v>0</v>
          </cell>
          <cell r="H253">
            <v>0</v>
          </cell>
          <cell r="I253">
            <v>0</v>
          </cell>
          <cell r="J253">
            <v>0</v>
          </cell>
          <cell r="K253">
            <v>0</v>
          </cell>
          <cell r="L253">
            <v>0</v>
          </cell>
        </row>
        <row r="254">
          <cell r="D254" t="str">
            <v>Russia</v>
          </cell>
          <cell r="E254" t="str">
            <v>RUB</v>
          </cell>
          <cell r="F254" t="str">
            <v>FX-(ARS-RUB)</v>
          </cell>
          <cell r="G254">
            <v>0</v>
          </cell>
          <cell r="H254">
            <v>0</v>
          </cell>
          <cell r="I254">
            <v>0</v>
          </cell>
          <cell r="J254">
            <v>0</v>
          </cell>
          <cell r="K254">
            <v>0</v>
          </cell>
          <cell r="L254">
            <v>0</v>
          </cell>
        </row>
        <row r="255">
          <cell r="D255" t="str">
            <v>Saudi Arabia</v>
          </cell>
          <cell r="E255" t="str">
            <v>SAR</v>
          </cell>
          <cell r="F255" t="str">
            <v>FX-(ARS-SAR)</v>
          </cell>
          <cell r="G255">
            <v>0</v>
          </cell>
          <cell r="H255">
            <v>0</v>
          </cell>
          <cell r="I255">
            <v>0</v>
          </cell>
          <cell r="J255">
            <v>0</v>
          </cell>
          <cell r="K255">
            <v>0</v>
          </cell>
          <cell r="L255">
            <v>0</v>
          </cell>
        </row>
        <row r="256">
          <cell r="D256" t="str">
            <v>Sweden</v>
          </cell>
          <cell r="E256" t="str">
            <v>SEK</v>
          </cell>
          <cell r="F256" t="str">
            <v>FX-(ARS-SEK)</v>
          </cell>
          <cell r="G256">
            <v>0</v>
          </cell>
          <cell r="H256">
            <v>0</v>
          </cell>
          <cell r="I256">
            <v>0</v>
          </cell>
          <cell r="J256">
            <v>0</v>
          </cell>
          <cell r="K256">
            <v>0</v>
          </cell>
          <cell r="L256">
            <v>0</v>
          </cell>
        </row>
        <row r="257">
          <cell r="D257" t="str">
            <v>Singapore</v>
          </cell>
          <cell r="E257" t="str">
            <v>SGD</v>
          </cell>
          <cell r="F257" t="str">
            <v>FX-(ARS-SGD)</v>
          </cell>
          <cell r="G257">
            <v>0</v>
          </cell>
          <cell r="H257">
            <v>0</v>
          </cell>
          <cell r="I257">
            <v>0</v>
          </cell>
          <cell r="J257">
            <v>0</v>
          </cell>
          <cell r="K257">
            <v>0</v>
          </cell>
          <cell r="L257">
            <v>0</v>
          </cell>
        </row>
        <row r="258">
          <cell r="D258" t="str">
            <v>Syria</v>
          </cell>
          <cell r="E258" t="str">
            <v>SYP</v>
          </cell>
          <cell r="F258" t="str">
            <v>FX-(ARS-SYP)</v>
          </cell>
          <cell r="G258">
            <v>0</v>
          </cell>
          <cell r="H258">
            <v>0</v>
          </cell>
          <cell r="I258">
            <v>0</v>
          </cell>
          <cell r="J258">
            <v>0</v>
          </cell>
          <cell r="K258">
            <v>0</v>
          </cell>
          <cell r="L258">
            <v>0</v>
          </cell>
        </row>
        <row r="259">
          <cell r="D259" t="str">
            <v>Thailand</v>
          </cell>
          <cell r="E259" t="str">
            <v>THB</v>
          </cell>
          <cell r="F259" t="str">
            <v>FX-(ARS-THB)</v>
          </cell>
          <cell r="G259">
            <v>0</v>
          </cell>
          <cell r="H259">
            <v>0</v>
          </cell>
          <cell r="I259">
            <v>0</v>
          </cell>
          <cell r="J259">
            <v>0</v>
          </cell>
          <cell r="K259">
            <v>0</v>
          </cell>
          <cell r="L259">
            <v>0</v>
          </cell>
        </row>
        <row r="260">
          <cell r="D260" t="str">
            <v>Tunisia</v>
          </cell>
          <cell r="E260" t="str">
            <v>TND</v>
          </cell>
          <cell r="F260" t="str">
            <v>FX-(ARS-TND)</v>
          </cell>
          <cell r="G260">
            <v>0</v>
          </cell>
          <cell r="H260">
            <v>0</v>
          </cell>
          <cell r="I260">
            <v>0</v>
          </cell>
          <cell r="J260">
            <v>0</v>
          </cell>
          <cell r="K260">
            <v>0</v>
          </cell>
          <cell r="L260">
            <v>0</v>
          </cell>
        </row>
        <row r="261">
          <cell r="D261" t="str">
            <v>Turkey</v>
          </cell>
          <cell r="E261" t="str">
            <v>TRL</v>
          </cell>
          <cell r="F261" t="str">
            <v>FX-(ARS-TRL)</v>
          </cell>
          <cell r="G261">
            <v>0</v>
          </cell>
          <cell r="H261">
            <v>0</v>
          </cell>
          <cell r="I261">
            <v>0</v>
          </cell>
          <cell r="J261">
            <v>0</v>
          </cell>
          <cell r="K261">
            <v>0</v>
          </cell>
          <cell r="L261">
            <v>0</v>
          </cell>
        </row>
        <row r="262">
          <cell r="D262" t="str">
            <v>Trinidad</v>
          </cell>
          <cell r="E262" t="str">
            <v>TTD</v>
          </cell>
          <cell r="F262" t="str">
            <v>FX-(ARS-TTD)</v>
          </cell>
          <cell r="G262">
            <v>0</v>
          </cell>
          <cell r="H262">
            <v>0</v>
          </cell>
          <cell r="I262">
            <v>0</v>
          </cell>
          <cell r="J262">
            <v>0</v>
          </cell>
          <cell r="K262">
            <v>0</v>
          </cell>
          <cell r="L262">
            <v>0</v>
          </cell>
        </row>
        <row r="263">
          <cell r="D263" t="str">
            <v>Taiwan</v>
          </cell>
          <cell r="E263" t="str">
            <v>TWD</v>
          </cell>
          <cell r="F263" t="str">
            <v>FX-(ARS-TWD)</v>
          </cell>
          <cell r="G263">
            <v>0</v>
          </cell>
          <cell r="H263">
            <v>0</v>
          </cell>
          <cell r="I263">
            <v>0</v>
          </cell>
          <cell r="J263">
            <v>0</v>
          </cell>
          <cell r="K263">
            <v>0</v>
          </cell>
          <cell r="L263">
            <v>0</v>
          </cell>
        </row>
        <row r="264">
          <cell r="D264" t="str">
            <v>Tanzania</v>
          </cell>
          <cell r="E264" t="str">
            <v>TZS</v>
          </cell>
          <cell r="F264" t="str">
            <v>FX-(ARS-TZS)</v>
          </cell>
          <cell r="G264">
            <v>0</v>
          </cell>
          <cell r="H264">
            <v>0</v>
          </cell>
          <cell r="I264">
            <v>0</v>
          </cell>
          <cell r="J264">
            <v>0</v>
          </cell>
          <cell r="K264">
            <v>0</v>
          </cell>
          <cell r="L264">
            <v>0</v>
          </cell>
        </row>
        <row r="265">
          <cell r="D265" t="str">
            <v>Ukraine</v>
          </cell>
          <cell r="E265" t="str">
            <v>UAH</v>
          </cell>
          <cell r="F265" t="str">
            <v>FX-(ARS-UAH)</v>
          </cell>
          <cell r="G265">
            <v>0</v>
          </cell>
          <cell r="H265">
            <v>0</v>
          </cell>
          <cell r="I265">
            <v>0</v>
          </cell>
          <cell r="J265">
            <v>0</v>
          </cell>
          <cell r="K265">
            <v>0</v>
          </cell>
          <cell r="L265">
            <v>0</v>
          </cell>
        </row>
        <row r="266">
          <cell r="D266" t="str">
            <v>Uganda</v>
          </cell>
          <cell r="E266" t="str">
            <v>UGX</v>
          </cell>
          <cell r="F266" t="str">
            <v>FX-(ARS-UGX)</v>
          </cell>
          <cell r="G266">
            <v>0</v>
          </cell>
          <cell r="H266">
            <v>0</v>
          </cell>
          <cell r="I266">
            <v>0</v>
          </cell>
          <cell r="J266">
            <v>0</v>
          </cell>
          <cell r="K266">
            <v>0</v>
          </cell>
          <cell r="L266">
            <v>0</v>
          </cell>
        </row>
        <row r="267">
          <cell r="D267" t="str">
            <v>USA</v>
          </cell>
          <cell r="E267" t="str">
            <v>USD</v>
          </cell>
          <cell r="F267" t="str">
            <v>FX-(ARS-USD)</v>
          </cell>
          <cell r="G267">
            <v>0</v>
          </cell>
          <cell r="H267">
            <v>0</v>
          </cell>
          <cell r="I267">
            <v>0</v>
          </cell>
          <cell r="J267">
            <v>0</v>
          </cell>
          <cell r="K267">
            <v>0</v>
          </cell>
          <cell r="L267">
            <v>0</v>
          </cell>
        </row>
        <row r="268">
          <cell r="D268" t="str">
            <v>Uruguay</v>
          </cell>
          <cell r="E268" t="str">
            <v>UYU</v>
          </cell>
          <cell r="F268" t="str">
            <v>FX-(ARS-UYU)</v>
          </cell>
          <cell r="G268">
            <v>0</v>
          </cell>
          <cell r="H268">
            <v>0</v>
          </cell>
          <cell r="I268">
            <v>0</v>
          </cell>
          <cell r="J268">
            <v>0</v>
          </cell>
          <cell r="K268">
            <v>0</v>
          </cell>
          <cell r="L268">
            <v>0</v>
          </cell>
        </row>
        <row r="269">
          <cell r="D269" t="str">
            <v>France</v>
          </cell>
          <cell r="E269" t="str">
            <v>XOF</v>
          </cell>
          <cell r="F269" t="str">
            <v>FX-(ARS-XOF)</v>
          </cell>
          <cell r="G269">
            <v>0</v>
          </cell>
          <cell r="H269">
            <v>0</v>
          </cell>
          <cell r="I269">
            <v>0</v>
          </cell>
          <cell r="J269">
            <v>0</v>
          </cell>
          <cell r="K269">
            <v>0</v>
          </cell>
          <cell r="L269">
            <v>0</v>
          </cell>
        </row>
        <row r="270">
          <cell r="D270" t="str">
            <v>Venezuela</v>
          </cell>
          <cell r="E270" t="str">
            <v>VEF</v>
          </cell>
          <cell r="F270" t="str">
            <v>FX-(ARS-VEF)</v>
          </cell>
          <cell r="G270">
            <v>0</v>
          </cell>
          <cell r="H270">
            <v>0</v>
          </cell>
          <cell r="I270">
            <v>0</v>
          </cell>
          <cell r="J270">
            <v>0</v>
          </cell>
          <cell r="K270">
            <v>0</v>
          </cell>
          <cell r="L270">
            <v>0</v>
          </cell>
        </row>
        <row r="271">
          <cell r="D271" t="str">
            <v>Vietnam</v>
          </cell>
          <cell r="E271" t="str">
            <v>VND</v>
          </cell>
          <cell r="F271" t="str">
            <v>FX-(ARS-VND)</v>
          </cell>
          <cell r="G271">
            <v>0</v>
          </cell>
          <cell r="H271">
            <v>0</v>
          </cell>
          <cell r="I271">
            <v>0</v>
          </cell>
          <cell r="J271">
            <v>0</v>
          </cell>
          <cell r="K271">
            <v>0</v>
          </cell>
          <cell r="L271">
            <v>0</v>
          </cell>
        </row>
        <row r="272">
          <cell r="D272" t="str">
            <v>Zambia</v>
          </cell>
          <cell r="E272" t="str">
            <v>ZMK</v>
          </cell>
          <cell r="F272" t="str">
            <v>FX-(ARS-ZMK)</v>
          </cell>
          <cell r="G272">
            <v>0</v>
          </cell>
          <cell r="H272">
            <v>0</v>
          </cell>
          <cell r="I272">
            <v>0</v>
          </cell>
          <cell r="J272">
            <v>0</v>
          </cell>
          <cell r="K272">
            <v>0</v>
          </cell>
          <cell r="L272">
            <v>0</v>
          </cell>
        </row>
        <row r="273">
          <cell r="D273" t="str">
            <v>South Africa</v>
          </cell>
          <cell r="E273" t="str">
            <v>ZAR</v>
          </cell>
          <cell r="F273" t="str">
            <v>FX-(ARS-ZAR)</v>
          </cell>
          <cell r="G273">
            <v>0</v>
          </cell>
          <cell r="H273">
            <v>0</v>
          </cell>
          <cell r="I273">
            <v>0</v>
          </cell>
          <cell r="J273">
            <v>0</v>
          </cell>
          <cell r="K273">
            <v>0</v>
          </cell>
          <cell r="L273">
            <v>0</v>
          </cell>
        </row>
        <row r="274">
          <cell r="D274" t="str">
            <v>UAE dirham</v>
          </cell>
          <cell r="E274" t="str">
            <v>AED</v>
          </cell>
          <cell r="F274" t="str">
            <v>FX-(AUD-AED)</v>
          </cell>
          <cell r="G274">
            <v>0</v>
          </cell>
          <cell r="H274">
            <v>0</v>
          </cell>
          <cell r="I274">
            <v>0</v>
          </cell>
          <cell r="J274">
            <v>0</v>
          </cell>
          <cell r="K274">
            <v>0</v>
          </cell>
          <cell r="L274">
            <v>0</v>
          </cell>
        </row>
        <row r="275">
          <cell r="D275" t="str">
            <v>Angolan kwanza</v>
          </cell>
          <cell r="E275" t="str">
            <v>AOA</v>
          </cell>
          <cell r="F275" t="str">
            <v>FX-(AUD-AOA)</v>
          </cell>
          <cell r="G275">
            <v>0</v>
          </cell>
          <cell r="H275">
            <v>0</v>
          </cell>
          <cell r="I275">
            <v>0</v>
          </cell>
          <cell r="J275">
            <v>0</v>
          </cell>
          <cell r="K275">
            <v>0</v>
          </cell>
          <cell r="L275">
            <v>0</v>
          </cell>
        </row>
        <row r="276">
          <cell r="D276" t="str">
            <v>Argentine peso</v>
          </cell>
          <cell r="E276" t="str">
            <v>ARS</v>
          </cell>
          <cell r="F276" t="str">
            <v>FX-(AUD-ARS)</v>
          </cell>
          <cell r="G276">
            <v>0</v>
          </cell>
          <cell r="H276">
            <v>0</v>
          </cell>
          <cell r="I276">
            <v>0</v>
          </cell>
          <cell r="J276">
            <v>0</v>
          </cell>
          <cell r="K276">
            <v>0</v>
          </cell>
          <cell r="L276">
            <v>0</v>
          </cell>
        </row>
        <row r="277">
          <cell r="D277" t="str">
            <v>Australian dollar</v>
          </cell>
          <cell r="E277" t="str">
            <v>AUD</v>
          </cell>
          <cell r="F277" t="str">
            <v>FX-(AUD-AUD)</v>
          </cell>
          <cell r="G277">
            <v>0</v>
          </cell>
          <cell r="H277">
            <v>0</v>
          </cell>
          <cell r="I277">
            <v>0</v>
          </cell>
          <cell r="J277">
            <v>0</v>
          </cell>
          <cell r="K277">
            <v>0</v>
          </cell>
          <cell r="L277">
            <v>0</v>
          </cell>
        </row>
        <row r="278">
          <cell r="D278" t="str">
            <v>Barbados Dollar</v>
          </cell>
          <cell r="E278" t="str">
            <v>BBD</v>
          </cell>
          <cell r="F278" t="str">
            <v>FX-(AUD-BBD)</v>
          </cell>
          <cell r="G278">
            <v>0</v>
          </cell>
          <cell r="H278">
            <v>0</v>
          </cell>
          <cell r="I278">
            <v>0</v>
          </cell>
          <cell r="J278">
            <v>0</v>
          </cell>
          <cell r="K278">
            <v>0</v>
          </cell>
          <cell r="L278">
            <v>0</v>
          </cell>
        </row>
        <row r="279">
          <cell r="D279" t="str">
            <v>Bangladesh taka</v>
          </cell>
          <cell r="E279" t="str">
            <v>BDT</v>
          </cell>
          <cell r="F279" t="str">
            <v>FX-(AUD-BDT)</v>
          </cell>
          <cell r="G279">
            <v>0</v>
          </cell>
          <cell r="H279">
            <v>0</v>
          </cell>
          <cell r="I279">
            <v>0</v>
          </cell>
          <cell r="J279">
            <v>0</v>
          </cell>
          <cell r="K279">
            <v>0</v>
          </cell>
          <cell r="L279">
            <v>0</v>
          </cell>
        </row>
        <row r="280">
          <cell r="D280" t="str">
            <v>Bulgarian lev</v>
          </cell>
          <cell r="E280" t="str">
            <v>BGN</v>
          </cell>
          <cell r="F280" t="str">
            <v>FX-(AUD-BGN)</v>
          </cell>
          <cell r="G280">
            <v>0</v>
          </cell>
          <cell r="H280">
            <v>0</v>
          </cell>
          <cell r="I280">
            <v>0</v>
          </cell>
          <cell r="J280">
            <v>0</v>
          </cell>
          <cell r="K280">
            <v>0</v>
          </cell>
          <cell r="L280">
            <v>0</v>
          </cell>
        </row>
        <row r="281">
          <cell r="D281" t="str">
            <v>Bahrain dinar</v>
          </cell>
          <cell r="E281" t="str">
            <v>BHD</v>
          </cell>
          <cell r="F281" t="str">
            <v>FX-(AUD-BHD)</v>
          </cell>
          <cell r="G281">
            <v>0</v>
          </cell>
          <cell r="H281">
            <v>0</v>
          </cell>
          <cell r="I281">
            <v>0</v>
          </cell>
          <cell r="J281">
            <v>0</v>
          </cell>
          <cell r="K281">
            <v>0</v>
          </cell>
          <cell r="L281">
            <v>0</v>
          </cell>
        </row>
        <row r="282">
          <cell r="D282" t="str">
            <v>Brunei Dollar</v>
          </cell>
          <cell r="E282" t="str">
            <v>BND</v>
          </cell>
          <cell r="F282" t="str">
            <v>FX-(AUD-BND)</v>
          </cell>
          <cell r="G282">
            <v>0</v>
          </cell>
          <cell r="H282">
            <v>0</v>
          </cell>
          <cell r="I282">
            <v>0</v>
          </cell>
          <cell r="J282">
            <v>0</v>
          </cell>
          <cell r="K282">
            <v>0</v>
          </cell>
          <cell r="L282">
            <v>0</v>
          </cell>
        </row>
        <row r="283">
          <cell r="D283" t="str">
            <v>Bolivian boliviano</v>
          </cell>
          <cell r="E283" t="str">
            <v>BOB</v>
          </cell>
          <cell r="F283" t="str">
            <v>FX-(AUD-BOB)</v>
          </cell>
          <cell r="G283">
            <v>0</v>
          </cell>
          <cell r="H283">
            <v>0</v>
          </cell>
          <cell r="I283">
            <v>0</v>
          </cell>
          <cell r="J283">
            <v>0</v>
          </cell>
          <cell r="K283">
            <v>0</v>
          </cell>
          <cell r="L283">
            <v>0</v>
          </cell>
        </row>
        <row r="284">
          <cell r="D284" t="str">
            <v>Brazilian real</v>
          </cell>
          <cell r="E284" t="str">
            <v>BRL</v>
          </cell>
          <cell r="F284" t="str">
            <v>FX-(AUD-BRL)</v>
          </cell>
          <cell r="G284">
            <v>0</v>
          </cell>
          <cell r="H284">
            <v>0</v>
          </cell>
          <cell r="I284">
            <v>0</v>
          </cell>
          <cell r="J284">
            <v>0</v>
          </cell>
          <cell r="K284">
            <v>0</v>
          </cell>
          <cell r="L284">
            <v>0</v>
          </cell>
        </row>
        <row r="285">
          <cell r="D285" t="str">
            <v>Botswanian pula</v>
          </cell>
          <cell r="E285" t="str">
            <v>BWP</v>
          </cell>
          <cell r="F285" t="str">
            <v>FX-(AUD-BWP)</v>
          </cell>
          <cell r="G285">
            <v>0</v>
          </cell>
          <cell r="H285">
            <v>0</v>
          </cell>
          <cell r="I285">
            <v>0</v>
          </cell>
          <cell r="J285">
            <v>0</v>
          </cell>
          <cell r="K285">
            <v>0</v>
          </cell>
          <cell r="L285">
            <v>0</v>
          </cell>
        </row>
        <row r="286">
          <cell r="D286" t="str">
            <v>Canadian dollar</v>
          </cell>
          <cell r="E286" t="str">
            <v>CAD</v>
          </cell>
          <cell r="F286" t="str">
            <v>FX-(AUD-CAD)</v>
          </cell>
          <cell r="G286">
            <v>0</v>
          </cell>
          <cell r="H286">
            <v>0</v>
          </cell>
          <cell r="I286">
            <v>0</v>
          </cell>
          <cell r="J286">
            <v>0</v>
          </cell>
          <cell r="K286">
            <v>0</v>
          </cell>
          <cell r="L286">
            <v>0</v>
          </cell>
        </row>
        <row r="287">
          <cell r="D287" t="str">
            <v>Swiss franc</v>
          </cell>
          <cell r="E287" t="str">
            <v>CHF</v>
          </cell>
          <cell r="F287" t="str">
            <v>FX-(AUD-CHF)</v>
          </cell>
          <cell r="G287">
            <v>0</v>
          </cell>
          <cell r="H287">
            <v>0</v>
          </cell>
          <cell r="I287">
            <v>0</v>
          </cell>
          <cell r="J287">
            <v>0</v>
          </cell>
          <cell r="K287">
            <v>0</v>
          </cell>
          <cell r="L287">
            <v>0</v>
          </cell>
        </row>
        <row r="288">
          <cell r="D288" t="str">
            <v>Chilean peso</v>
          </cell>
          <cell r="E288" t="str">
            <v>CLP</v>
          </cell>
          <cell r="F288" t="str">
            <v>FX-(AUD-CLP)</v>
          </cell>
          <cell r="G288">
            <v>0</v>
          </cell>
          <cell r="H288">
            <v>0</v>
          </cell>
          <cell r="I288">
            <v>0</v>
          </cell>
          <cell r="J288">
            <v>0</v>
          </cell>
          <cell r="K288">
            <v>0</v>
          </cell>
          <cell r="L288">
            <v>0</v>
          </cell>
        </row>
        <row r="289">
          <cell r="D289" t="str">
            <v>Chinese yuan</v>
          </cell>
          <cell r="E289" t="str">
            <v>CNY</v>
          </cell>
          <cell r="F289" t="str">
            <v>FX-(AUD-CNY)</v>
          </cell>
          <cell r="G289">
            <v>0</v>
          </cell>
          <cell r="H289">
            <v>0</v>
          </cell>
          <cell r="I289">
            <v>0</v>
          </cell>
          <cell r="J289">
            <v>0</v>
          </cell>
          <cell r="K289">
            <v>0</v>
          </cell>
          <cell r="L289">
            <v>0</v>
          </cell>
        </row>
        <row r="290">
          <cell r="D290" t="str">
            <v>Colombian peso</v>
          </cell>
          <cell r="E290" t="str">
            <v>COP</v>
          </cell>
          <cell r="F290" t="str">
            <v>FX-(AUD-COP)</v>
          </cell>
          <cell r="G290">
            <v>0</v>
          </cell>
          <cell r="H290">
            <v>0</v>
          </cell>
          <cell r="I290">
            <v>0</v>
          </cell>
          <cell r="J290">
            <v>0</v>
          </cell>
          <cell r="K290">
            <v>0</v>
          </cell>
          <cell r="L290">
            <v>0</v>
          </cell>
        </row>
        <row r="291">
          <cell r="D291" t="str">
            <v>Costa Rica</v>
          </cell>
          <cell r="E291" t="str">
            <v>CRC</v>
          </cell>
          <cell r="F291" t="str">
            <v>FX-(AUD-CRC)</v>
          </cell>
          <cell r="G291">
            <v>0</v>
          </cell>
          <cell r="H291">
            <v>0</v>
          </cell>
          <cell r="I291">
            <v>0</v>
          </cell>
          <cell r="J291">
            <v>0</v>
          </cell>
          <cell r="K291">
            <v>0</v>
          </cell>
          <cell r="L291">
            <v>0</v>
          </cell>
        </row>
        <row r="292">
          <cell r="D292" t="str">
            <v>Czech Republic</v>
          </cell>
          <cell r="E292" t="str">
            <v>CZK</v>
          </cell>
          <cell r="F292" t="str">
            <v>FX-(AUD-CZK)</v>
          </cell>
          <cell r="G292">
            <v>0</v>
          </cell>
          <cell r="H292">
            <v>0</v>
          </cell>
          <cell r="I292">
            <v>0</v>
          </cell>
          <cell r="J292">
            <v>0</v>
          </cell>
          <cell r="K292">
            <v>0</v>
          </cell>
          <cell r="L292">
            <v>0</v>
          </cell>
        </row>
        <row r="293">
          <cell r="D293" t="str">
            <v>Denmark</v>
          </cell>
          <cell r="E293" t="str">
            <v>DKK</v>
          </cell>
          <cell r="F293" t="str">
            <v>FX-(AUD-DKK)</v>
          </cell>
          <cell r="G293">
            <v>0</v>
          </cell>
          <cell r="H293">
            <v>0</v>
          </cell>
          <cell r="I293">
            <v>0</v>
          </cell>
          <cell r="J293">
            <v>0</v>
          </cell>
          <cell r="K293">
            <v>0</v>
          </cell>
          <cell r="L293">
            <v>0</v>
          </cell>
        </row>
        <row r="294">
          <cell r="D294" t="str">
            <v>Dominican Republic</v>
          </cell>
          <cell r="E294" t="str">
            <v>DOP</v>
          </cell>
          <cell r="F294" t="str">
            <v>FX-(AUD-DOP)</v>
          </cell>
          <cell r="G294">
            <v>0</v>
          </cell>
          <cell r="H294">
            <v>0</v>
          </cell>
          <cell r="I294">
            <v>0</v>
          </cell>
          <cell r="J294">
            <v>0</v>
          </cell>
          <cell r="K294">
            <v>0</v>
          </cell>
          <cell r="L294">
            <v>0</v>
          </cell>
        </row>
        <row r="295">
          <cell r="D295" t="str">
            <v>Algeria</v>
          </cell>
          <cell r="E295" t="str">
            <v>DZD</v>
          </cell>
          <cell r="F295" t="str">
            <v>FX-(AUD-DZD)</v>
          </cell>
          <cell r="G295">
            <v>0</v>
          </cell>
          <cell r="H295">
            <v>0</v>
          </cell>
          <cell r="I295">
            <v>0</v>
          </cell>
          <cell r="J295">
            <v>0</v>
          </cell>
          <cell r="K295">
            <v>0</v>
          </cell>
          <cell r="L295">
            <v>0</v>
          </cell>
        </row>
        <row r="296">
          <cell r="D296" t="str">
            <v>Ecuador</v>
          </cell>
          <cell r="E296" t="str">
            <v>ECS</v>
          </cell>
          <cell r="F296" t="str">
            <v>FX-(AUD-ECS)</v>
          </cell>
          <cell r="G296">
            <v>0</v>
          </cell>
          <cell r="H296">
            <v>0</v>
          </cell>
          <cell r="I296">
            <v>0</v>
          </cell>
          <cell r="J296">
            <v>0</v>
          </cell>
          <cell r="K296">
            <v>0</v>
          </cell>
          <cell r="L296">
            <v>0</v>
          </cell>
        </row>
        <row r="297">
          <cell r="D297" t="str">
            <v>Estonia</v>
          </cell>
          <cell r="E297" t="str">
            <v>EEK</v>
          </cell>
          <cell r="F297" t="str">
            <v>FX-(AUD-EEK)</v>
          </cell>
          <cell r="G297">
            <v>0</v>
          </cell>
          <cell r="H297">
            <v>0</v>
          </cell>
          <cell r="I297">
            <v>0</v>
          </cell>
          <cell r="J297">
            <v>0</v>
          </cell>
          <cell r="K297">
            <v>0</v>
          </cell>
          <cell r="L297">
            <v>0</v>
          </cell>
        </row>
        <row r="298">
          <cell r="D298" t="str">
            <v>Egypt</v>
          </cell>
          <cell r="E298" t="str">
            <v>EGP</v>
          </cell>
          <cell r="F298" t="str">
            <v>FX-(AUD-EGP)</v>
          </cell>
          <cell r="G298">
            <v>0</v>
          </cell>
          <cell r="H298">
            <v>0</v>
          </cell>
          <cell r="I298">
            <v>0</v>
          </cell>
          <cell r="J298">
            <v>0</v>
          </cell>
          <cell r="K298">
            <v>0</v>
          </cell>
          <cell r="L298">
            <v>0</v>
          </cell>
        </row>
        <row r="299">
          <cell r="D299" t="str">
            <v>Europe</v>
          </cell>
          <cell r="E299" t="str">
            <v>EUR</v>
          </cell>
          <cell r="F299" t="str">
            <v>FX-(AUD-EUR)</v>
          </cell>
          <cell r="G299">
            <v>0</v>
          </cell>
          <cell r="H299">
            <v>0</v>
          </cell>
          <cell r="I299">
            <v>0</v>
          </cell>
          <cell r="J299">
            <v>0</v>
          </cell>
          <cell r="K299">
            <v>0</v>
          </cell>
          <cell r="L299">
            <v>0</v>
          </cell>
        </row>
        <row r="300">
          <cell r="D300" t="str">
            <v>United Kingdom</v>
          </cell>
          <cell r="E300" t="str">
            <v>GBP</v>
          </cell>
          <cell r="F300" t="str">
            <v>FX-(AUD-GBP)</v>
          </cell>
          <cell r="G300">
            <v>0</v>
          </cell>
          <cell r="H300">
            <v>0</v>
          </cell>
          <cell r="I300">
            <v>0</v>
          </cell>
          <cell r="J300">
            <v>0</v>
          </cell>
          <cell r="K300">
            <v>0</v>
          </cell>
          <cell r="L300">
            <v>0</v>
          </cell>
        </row>
        <row r="301">
          <cell r="D301" t="str">
            <v>Ghana</v>
          </cell>
          <cell r="E301" t="str">
            <v>GHC</v>
          </cell>
          <cell r="F301" t="str">
            <v>FX-(AUD-GHC)</v>
          </cell>
          <cell r="G301">
            <v>0</v>
          </cell>
          <cell r="H301">
            <v>0</v>
          </cell>
          <cell r="I301">
            <v>0</v>
          </cell>
          <cell r="J301">
            <v>0</v>
          </cell>
          <cell r="K301">
            <v>0</v>
          </cell>
          <cell r="L301">
            <v>0</v>
          </cell>
        </row>
        <row r="302">
          <cell r="D302" t="str">
            <v>Hong Kong</v>
          </cell>
          <cell r="E302" t="str">
            <v>HKD</v>
          </cell>
          <cell r="F302" t="str">
            <v>FX-(AUD-HKD)</v>
          </cell>
          <cell r="G302">
            <v>0</v>
          </cell>
          <cell r="H302">
            <v>0</v>
          </cell>
          <cell r="I302">
            <v>0</v>
          </cell>
          <cell r="J302">
            <v>0</v>
          </cell>
          <cell r="K302">
            <v>0</v>
          </cell>
          <cell r="L302">
            <v>0</v>
          </cell>
        </row>
        <row r="303">
          <cell r="D303" t="str">
            <v>Croatia</v>
          </cell>
          <cell r="E303" t="str">
            <v>HRK</v>
          </cell>
          <cell r="F303" t="str">
            <v>FX-(AUD-HRK)</v>
          </cell>
          <cell r="G303">
            <v>0</v>
          </cell>
          <cell r="H303">
            <v>0</v>
          </cell>
          <cell r="I303">
            <v>0</v>
          </cell>
          <cell r="J303">
            <v>0</v>
          </cell>
          <cell r="K303">
            <v>0</v>
          </cell>
          <cell r="L303">
            <v>0</v>
          </cell>
        </row>
        <row r="304">
          <cell r="D304" t="str">
            <v>Hungary</v>
          </cell>
          <cell r="E304" t="str">
            <v>HUF</v>
          </cell>
          <cell r="F304" t="str">
            <v>FX-(AUD-HUF)</v>
          </cell>
          <cell r="G304">
            <v>0</v>
          </cell>
          <cell r="H304">
            <v>0</v>
          </cell>
          <cell r="I304">
            <v>0</v>
          </cell>
          <cell r="J304">
            <v>0</v>
          </cell>
          <cell r="K304">
            <v>0</v>
          </cell>
          <cell r="L304">
            <v>0</v>
          </cell>
        </row>
        <row r="305">
          <cell r="D305" t="str">
            <v>Indonesia</v>
          </cell>
          <cell r="E305" t="str">
            <v>IDR</v>
          </cell>
          <cell r="F305" t="str">
            <v>FX-(AUD-IDR)</v>
          </cell>
          <cell r="G305">
            <v>0</v>
          </cell>
          <cell r="H305">
            <v>0</v>
          </cell>
          <cell r="I305">
            <v>0</v>
          </cell>
          <cell r="J305">
            <v>0</v>
          </cell>
          <cell r="K305">
            <v>0</v>
          </cell>
          <cell r="L305">
            <v>0</v>
          </cell>
        </row>
        <row r="306">
          <cell r="D306" t="str">
            <v>Israel</v>
          </cell>
          <cell r="E306" t="str">
            <v>ILS</v>
          </cell>
          <cell r="F306" t="str">
            <v>FX-(AUD-ILS)</v>
          </cell>
          <cell r="G306">
            <v>0</v>
          </cell>
          <cell r="H306">
            <v>0</v>
          </cell>
          <cell r="I306">
            <v>0</v>
          </cell>
          <cell r="J306">
            <v>0</v>
          </cell>
          <cell r="K306">
            <v>0</v>
          </cell>
          <cell r="L306">
            <v>0</v>
          </cell>
        </row>
        <row r="307">
          <cell r="D307" t="str">
            <v>India</v>
          </cell>
          <cell r="E307" t="str">
            <v>INR</v>
          </cell>
          <cell r="F307" t="str">
            <v>FX-(AUD-INR)</v>
          </cell>
          <cell r="G307">
            <v>0</v>
          </cell>
          <cell r="H307">
            <v>0</v>
          </cell>
          <cell r="I307">
            <v>0</v>
          </cell>
          <cell r="J307">
            <v>0</v>
          </cell>
          <cell r="K307">
            <v>0</v>
          </cell>
          <cell r="L307">
            <v>0</v>
          </cell>
        </row>
        <row r="308">
          <cell r="D308" t="str">
            <v>Iceland</v>
          </cell>
          <cell r="E308" t="str">
            <v>ISK</v>
          </cell>
          <cell r="F308" t="str">
            <v>FX-(AUD-ISK)</v>
          </cell>
          <cell r="G308">
            <v>0</v>
          </cell>
          <cell r="H308">
            <v>0</v>
          </cell>
          <cell r="I308">
            <v>0</v>
          </cell>
          <cell r="J308">
            <v>0</v>
          </cell>
          <cell r="K308">
            <v>0</v>
          </cell>
          <cell r="L308">
            <v>0</v>
          </cell>
        </row>
        <row r="309">
          <cell r="D309" t="str">
            <v>Jamaica</v>
          </cell>
          <cell r="E309" t="str">
            <v>JMP</v>
          </cell>
          <cell r="F309" t="str">
            <v>FX-(AUD-JMP)</v>
          </cell>
          <cell r="G309">
            <v>0</v>
          </cell>
          <cell r="H309">
            <v>0</v>
          </cell>
          <cell r="I309">
            <v>0</v>
          </cell>
          <cell r="J309">
            <v>0</v>
          </cell>
          <cell r="K309">
            <v>0</v>
          </cell>
          <cell r="L309">
            <v>0</v>
          </cell>
        </row>
        <row r="310">
          <cell r="D310" t="str">
            <v>Jordan</v>
          </cell>
          <cell r="E310" t="str">
            <v>JOD</v>
          </cell>
          <cell r="F310" t="str">
            <v>FX-(AUD-JOD)</v>
          </cell>
          <cell r="G310">
            <v>0</v>
          </cell>
          <cell r="H310">
            <v>0</v>
          </cell>
          <cell r="I310">
            <v>0</v>
          </cell>
          <cell r="J310">
            <v>0</v>
          </cell>
          <cell r="K310">
            <v>0</v>
          </cell>
          <cell r="L310">
            <v>0</v>
          </cell>
        </row>
        <row r="311">
          <cell r="D311" t="str">
            <v>Japan</v>
          </cell>
          <cell r="E311" t="str">
            <v>JPY</v>
          </cell>
          <cell r="F311" t="str">
            <v>FX-(AUD-JPY)</v>
          </cell>
          <cell r="G311">
            <v>0</v>
          </cell>
          <cell r="H311">
            <v>0</v>
          </cell>
          <cell r="I311">
            <v>0</v>
          </cell>
          <cell r="J311">
            <v>0</v>
          </cell>
          <cell r="K311">
            <v>0</v>
          </cell>
          <cell r="L311">
            <v>0</v>
          </cell>
        </row>
        <row r="312">
          <cell r="D312" t="str">
            <v>Kenya</v>
          </cell>
          <cell r="E312" t="str">
            <v>KES</v>
          </cell>
          <cell r="F312" t="str">
            <v>FX-(AUD-KES)</v>
          </cell>
          <cell r="G312">
            <v>0</v>
          </cell>
          <cell r="H312">
            <v>0</v>
          </cell>
          <cell r="I312">
            <v>0</v>
          </cell>
          <cell r="J312">
            <v>0</v>
          </cell>
          <cell r="K312">
            <v>0</v>
          </cell>
          <cell r="L312">
            <v>0</v>
          </cell>
        </row>
        <row r="313">
          <cell r="D313" t="str">
            <v>South Korea</v>
          </cell>
          <cell r="E313" t="str">
            <v>KRW</v>
          </cell>
          <cell r="F313" t="str">
            <v>FX-(AUD-KRW)</v>
          </cell>
          <cell r="G313">
            <v>0</v>
          </cell>
          <cell r="H313">
            <v>0</v>
          </cell>
          <cell r="I313">
            <v>0</v>
          </cell>
          <cell r="J313">
            <v>0</v>
          </cell>
          <cell r="K313">
            <v>0</v>
          </cell>
          <cell r="L313">
            <v>0</v>
          </cell>
        </row>
        <row r="314">
          <cell r="D314" t="str">
            <v>Kuwait</v>
          </cell>
          <cell r="E314" t="str">
            <v>KWD</v>
          </cell>
          <cell r="F314" t="str">
            <v>FX-(AUD-KWD)</v>
          </cell>
          <cell r="G314">
            <v>0</v>
          </cell>
          <cell r="H314">
            <v>0</v>
          </cell>
          <cell r="I314">
            <v>0</v>
          </cell>
          <cell r="J314">
            <v>0</v>
          </cell>
          <cell r="K314">
            <v>0</v>
          </cell>
          <cell r="L314">
            <v>0</v>
          </cell>
        </row>
        <row r="315">
          <cell r="D315" t="str">
            <v>Kazakhstan</v>
          </cell>
          <cell r="E315" t="str">
            <v>KZT</v>
          </cell>
          <cell r="F315" t="str">
            <v>FX-(AUD-KZT)</v>
          </cell>
          <cell r="G315">
            <v>0</v>
          </cell>
          <cell r="H315">
            <v>0</v>
          </cell>
          <cell r="I315">
            <v>0</v>
          </cell>
          <cell r="J315">
            <v>0</v>
          </cell>
          <cell r="K315">
            <v>0</v>
          </cell>
          <cell r="L315">
            <v>0</v>
          </cell>
        </row>
        <row r="316">
          <cell r="D316" t="str">
            <v>Lebanon</v>
          </cell>
          <cell r="E316" t="str">
            <v>LBP</v>
          </cell>
          <cell r="F316" t="str">
            <v>FX-(AUD-LBP)</v>
          </cell>
          <cell r="G316">
            <v>0</v>
          </cell>
          <cell r="H316">
            <v>0</v>
          </cell>
          <cell r="I316">
            <v>0</v>
          </cell>
          <cell r="J316">
            <v>0</v>
          </cell>
          <cell r="K316">
            <v>0</v>
          </cell>
          <cell r="L316">
            <v>0</v>
          </cell>
        </row>
        <row r="317">
          <cell r="D317" t="str">
            <v>Sri Lanka</v>
          </cell>
          <cell r="E317" t="str">
            <v>LKR</v>
          </cell>
          <cell r="F317" t="str">
            <v>FX-(AUD-LKR)</v>
          </cell>
          <cell r="G317">
            <v>0</v>
          </cell>
          <cell r="H317">
            <v>0</v>
          </cell>
          <cell r="I317">
            <v>0</v>
          </cell>
          <cell r="J317">
            <v>0</v>
          </cell>
          <cell r="K317">
            <v>0</v>
          </cell>
          <cell r="L317">
            <v>0</v>
          </cell>
        </row>
        <row r="318">
          <cell r="D318" t="str">
            <v>Lithuania</v>
          </cell>
          <cell r="E318" t="str">
            <v>LTL</v>
          </cell>
          <cell r="F318" t="str">
            <v>FX-(AUD-LTL)</v>
          </cell>
          <cell r="G318">
            <v>0</v>
          </cell>
          <cell r="H318">
            <v>0</v>
          </cell>
          <cell r="I318">
            <v>0</v>
          </cell>
          <cell r="J318">
            <v>0</v>
          </cell>
          <cell r="K318">
            <v>0</v>
          </cell>
          <cell r="L318">
            <v>0</v>
          </cell>
        </row>
        <row r="319">
          <cell r="D319" t="str">
            <v>Latvia</v>
          </cell>
          <cell r="E319" t="str">
            <v>LVL</v>
          </cell>
          <cell r="F319" t="str">
            <v>FX-(AUD-LVL)</v>
          </cell>
          <cell r="G319">
            <v>0</v>
          </cell>
          <cell r="H319">
            <v>0</v>
          </cell>
          <cell r="I319">
            <v>0</v>
          </cell>
          <cell r="J319">
            <v>0</v>
          </cell>
          <cell r="K319">
            <v>0</v>
          </cell>
          <cell r="L319">
            <v>0</v>
          </cell>
        </row>
        <row r="320">
          <cell r="D320" t="str">
            <v>Morocco</v>
          </cell>
          <cell r="E320" t="str">
            <v>MAD</v>
          </cell>
          <cell r="F320" t="str">
            <v>FX-(AUD-MAD)</v>
          </cell>
          <cell r="G320">
            <v>0</v>
          </cell>
          <cell r="H320">
            <v>0</v>
          </cell>
          <cell r="I320">
            <v>0</v>
          </cell>
          <cell r="J320">
            <v>0</v>
          </cell>
          <cell r="K320">
            <v>0</v>
          </cell>
          <cell r="L320">
            <v>0</v>
          </cell>
        </row>
        <row r="321">
          <cell r="D321" t="str">
            <v>Mauritius</v>
          </cell>
          <cell r="E321" t="str">
            <v>MUR</v>
          </cell>
          <cell r="F321" t="str">
            <v>FX-(AUD-MUR)</v>
          </cell>
          <cell r="G321">
            <v>0</v>
          </cell>
          <cell r="H321">
            <v>0</v>
          </cell>
          <cell r="I321">
            <v>0</v>
          </cell>
          <cell r="J321">
            <v>0</v>
          </cell>
          <cell r="K321">
            <v>0</v>
          </cell>
          <cell r="L321">
            <v>0</v>
          </cell>
        </row>
        <row r="322">
          <cell r="D322" t="str">
            <v>Mexico</v>
          </cell>
          <cell r="E322" t="str">
            <v>MXN</v>
          </cell>
          <cell r="F322" t="str">
            <v>FX-(AUD-MXN)</v>
          </cell>
          <cell r="G322">
            <v>0</v>
          </cell>
          <cell r="H322">
            <v>0</v>
          </cell>
          <cell r="I322">
            <v>0</v>
          </cell>
          <cell r="J322">
            <v>0</v>
          </cell>
          <cell r="K322">
            <v>0</v>
          </cell>
          <cell r="L322">
            <v>0</v>
          </cell>
        </row>
        <row r="323">
          <cell r="D323" t="str">
            <v>Malaysia</v>
          </cell>
          <cell r="E323" t="str">
            <v>MYR</v>
          </cell>
          <cell r="F323" t="str">
            <v>FX-(AUD-MYR)</v>
          </cell>
          <cell r="G323">
            <v>0</v>
          </cell>
          <cell r="H323">
            <v>0</v>
          </cell>
          <cell r="I323">
            <v>0</v>
          </cell>
          <cell r="J323">
            <v>0</v>
          </cell>
          <cell r="K323">
            <v>0</v>
          </cell>
          <cell r="L323">
            <v>0</v>
          </cell>
        </row>
        <row r="324">
          <cell r="D324" t="str">
            <v>Mozambia</v>
          </cell>
          <cell r="E324" t="str">
            <v>MZN</v>
          </cell>
          <cell r="F324" t="str">
            <v>FX-(AUD-MZN)</v>
          </cell>
          <cell r="G324">
            <v>0</v>
          </cell>
          <cell r="H324">
            <v>0</v>
          </cell>
          <cell r="I324">
            <v>0</v>
          </cell>
          <cell r="J324">
            <v>0</v>
          </cell>
          <cell r="K324">
            <v>0</v>
          </cell>
          <cell r="L324">
            <v>0</v>
          </cell>
        </row>
        <row r="325">
          <cell r="D325" t="str">
            <v>Nigeria</v>
          </cell>
          <cell r="E325" t="str">
            <v>NGN</v>
          </cell>
          <cell r="F325" t="str">
            <v>FX-(AUD-NGN)</v>
          </cell>
          <cell r="G325">
            <v>0</v>
          </cell>
          <cell r="H325">
            <v>0</v>
          </cell>
          <cell r="I325">
            <v>0</v>
          </cell>
          <cell r="J325">
            <v>0</v>
          </cell>
          <cell r="K325">
            <v>0</v>
          </cell>
          <cell r="L325">
            <v>0</v>
          </cell>
        </row>
        <row r="326">
          <cell r="D326" t="str">
            <v>Norway</v>
          </cell>
          <cell r="E326" t="str">
            <v>NOK</v>
          </cell>
          <cell r="F326" t="str">
            <v>FX-(AUD-NOK)</v>
          </cell>
          <cell r="G326">
            <v>0</v>
          </cell>
          <cell r="H326">
            <v>0</v>
          </cell>
          <cell r="I326">
            <v>0</v>
          </cell>
          <cell r="J326">
            <v>0</v>
          </cell>
          <cell r="K326">
            <v>0</v>
          </cell>
          <cell r="L326">
            <v>0</v>
          </cell>
        </row>
        <row r="327">
          <cell r="D327" t="str">
            <v>New Zealand</v>
          </cell>
          <cell r="E327" t="str">
            <v>NZD</v>
          </cell>
          <cell r="F327" t="str">
            <v>FX-(AUD-NZD)</v>
          </cell>
          <cell r="G327">
            <v>0</v>
          </cell>
          <cell r="H327">
            <v>0</v>
          </cell>
          <cell r="I327">
            <v>0</v>
          </cell>
          <cell r="J327">
            <v>0</v>
          </cell>
          <cell r="K327">
            <v>0</v>
          </cell>
          <cell r="L327">
            <v>0</v>
          </cell>
        </row>
        <row r="328">
          <cell r="D328" t="str">
            <v>Oman</v>
          </cell>
          <cell r="E328" t="str">
            <v>OMR</v>
          </cell>
          <cell r="F328" t="str">
            <v>FX-(AUD-OMR)</v>
          </cell>
          <cell r="G328">
            <v>0</v>
          </cell>
          <cell r="H328">
            <v>0</v>
          </cell>
          <cell r="I328">
            <v>0</v>
          </cell>
          <cell r="J328">
            <v>0</v>
          </cell>
          <cell r="K328">
            <v>0</v>
          </cell>
          <cell r="L328">
            <v>0</v>
          </cell>
        </row>
        <row r="329">
          <cell r="D329" t="str">
            <v>Peru</v>
          </cell>
          <cell r="E329" t="str">
            <v>PEN</v>
          </cell>
          <cell r="F329" t="str">
            <v>FX-(AUD-PEN)</v>
          </cell>
          <cell r="G329">
            <v>0</v>
          </cell>
          <cell r="H329">
            <v>0</v>
          </cell>
          <cell r="I329">
            <v>0</v>
          </cell>
          <cell r="J329">
            <v>0</v>
          </cell>
          <cell r="K329">
            <v>0</v>
          </cell>
          <cell r="L329">
            <v>0</v>
          </cell>
        </row>
        <row r="330">
          <cell r="D330" t="str">
            <v>Philippines</v>
          </cell>
          <cell r="E330" t="str">
            <v>PHP</v>
          </cell>
          <cell r="F330" t="str">
            <v>FX-(AUD-PHP)</v>
          </cell>
          <cell r="G330">
            <v>0</v>
          </cell>
          <cell r="H330">
            <v>0</v>
          </cell>
          <cell r="I330">
            <v>0</v>
          </cell>
          <cell r="J330">
            <v>0</v>
          </cell>
          <cell r="K330">
            <v>0</v>
          </cell>
          <cell r="L330">
            <v>0</v>
          </cell>
        </row>
        <row r="331">
          <cell r="D331" t="str">
            <v>Pakistan</v>
          </cell>
          <cell r="E331" t="str">
            <v>PKR</v>
          </cell>
          <cell r="F331" t="str">
            <v>FX-(AUD-PKR)</v>
          </cell>
          <cell r="G331">
            <v>0</v>
          </cell>
          <cell r="H331">
            <v>0</v>
          </cell>
          <cell r="I331">
            <v>0</v>
          </cell>
          <cell r="J331">
            <v>0</v>
          </cell>
          <cell r="K331">
            <v>0</v>
          </cell>
          <cell r="L331">
            <v>0</v>
          </cell>
        </row>
        <row r="332">
          <cell r="D332" t="str">
            <v>Poland</v>
          </cell>
          <cell r="E332" t="str">
            <v>PLN</v>
          </cell>
          <cell r="F332" t="str">
            <v>FX-(AUD-PLN)</v>
          </cell>
          <cell r="G332">
            <v>0</v>
          </cell>
          <cell r="H332">
            <v>0</v>
          </cell>
          <cell r="I332">
            <v>0</v>
          </cell>
          <cell r="J332">
            <v>0</v>
          </cell>
          <cell r="K332">
            <v>0</v>
          </cell>
          <cell r="L332">
            <v>0</v>
          </cell>
        </row>
        <row r="333">
          <cell r="D333" t="str">
            <v>Paraguay</v>
          </cell>
          <cell r="E333" t="str">
            <v>PYG</v>
          </cell>
          <cell r="F333" t="str">
            <v>FX-(AUD-PYG)</v>
          </cell>
          <cell r="G333">
            <v>0</v>
          </cell>
          <cell r="H333">
            <v>0</v>
          </cell>
          <cell r="I333">
            <v>0</v>
          </cell>
          <cell r="J333">
            <v>0</v>
          </cell>
          <cell r="K333">
            <v>0</v>
          </cell>
          <cell r="L333">
            <v>0</v>
          </cell>
        </row>
        <row r="334">
          <cell r="D334" t="str">
            <v>Qatar</v>
          </cell>
          <cell r="E334" t="str">
            <v>QAR</v>
          </cell>
          <cell r="F334" t="str">
            <v>FX-(AUD-QAR)</v>
          </cell>
          <cell r="G334">
            <v>0</v>
          </cell>
          <cell r="H334">
            <v>0</v>
          </cell>
          <cell r="I334">
            <v>0</v>
          </cell>
          <cell r="J334">
            <v>0</v>
          </cell>
          <cell r="K334">
            <v>0</v>
          </cell>
          <cell r="L334">
            <v>0</v>
          </cell>
        </row>
        <row r="335">
          <cell r="D335" t="str">
            <v>Romania</v>
          </cell>
          <cell r="E335" t="str">
            <v>RON</v>
          </cell>
          <cell r="F335" t="str">
            <v>FX-(AUD-RON)</v>
          </cell>
          <cell r="G335">
            <v>0</v>
          </cell>
          <cell r="H335">
            <v>0</v>
          </cell>
          <cell r="I335">
            <v>0</v>
          </cell>
          <cell r="J335">
            <v>0</v>
          </cell>
          <cell r="K335">
            <v>0</v>
          </cell>
          <cell r="L335">
            <v>0</v>
          </cell>
        </row>
        <row r="336">
          <cell r="D336" t="str">
            <v>Serbia</v>
          </cell>
          <cell r="E336" t="str">
            <v>RSD</v>
          </cell>
          <cell r="F336" t="str">
            <v>FX-(AUD-RSD)</v>
          </cell>
          <cell r="G336">
            <v>0</v>
          </cell>
          <cell r="H336">
            <v>0</v>
          </cell>
          <cell r="I336">
            <v>0</v>
          </cell>
          <cell r="J336">
            <v>0</v>
          </cell>
          <cell r="K336">
            <v>0</v>
          </cell>
          <cell r="L336">
            <v>0</v>
          </cell>
        </row>
        <row r="337">
          <cell r="D337" t="str">
            <v>Russia</v>
          </cell>
          <cell r="E337" t="str">
            <v>RUB</v>
          </cell>
          <cell r="F337" t="str">
            <v>FX-(AUD-RUB)</v>
          </cell>
          <cell r="G337">
            <v>0</v>
          </cell>
          <cell r="H337">
            <v>0</v>
          </cell>
          <cell r="I337">
            <v>0</v>
          </cell>
          <cell r="J337">
            <v>0</v>
          </cell>
          <cell r="K337">
            <v>0</v>
          </cell>
          <cell r="L337">
            <v>0</v>
          </cell>
        </row>
        <row r="338">
          <cell r="D338" t="str">
            <v>Saudi Arabia</v>
          </cell>
          <cell r="E338" t="str">
            <v>SAR</v>
          </cell>
          <cell r="F338" t="str">
            <v>FX-(AUD-SAR)</v>
          </cell>
          <cell r="G338">
            <v>0</v>
          </cell>
          <cell r="H338">
            <v>0</v>
          </cell>
          <cell r="I338">
            <v>0</v>
          </cell>
          <cell r="J338">
            <v>0</v>
          </cell>
          <cell r="K338">
            <v>0</v>
          </cell>
          <cell r="L338">
            <v>0</v>
          </cell>
        </row>
        <row r="339">
          <cell r="D339" t="str">
            <v>Sweden</v>
          </cell>
          <cell r="E339" t="str">
            <v>SEK</v>
          </cell>
          <cell r="F339" t="str">
            <v>FX-(AUD-SEK)</v>
          </cell>
          <cell r="G339">
            <v>0</v>
          </cell>
          <cell r="H339">
            <v>0</v>
          </cell>
          <cell r="I339">
            <v>0</v>
          </cell>
          <cell r="J339">
            <v>0</v>
          </cell>
          <cell r="K339">
            <v>0</v>
          </cell>
          <cell r="L339">
            <v>0</v>
          </cell>
        </row>
        <row r="340">
          <cell r="D340" t="str">
            <v>Singapore</v>
          </cell>
          <cell r="E340" t="str">
            <v>SGD</v>
          </cell>
          <cell r="F340" t="str">
            <v>FX-(AUD-SGD)</v>
          </cell>
          <cell r="G340">
            <v>0</v>
          </cell>
          <cell r="H340">
            <v>0</v>
          </cell>
          <cell r="I340">
            <v>0</v>
          </cell>
          <cell r="J340">
            <v>0</v>
          </cell>
          <cell r="K340">
            <v>0</v>
          </cell>
          <cell r="L340">
            <v>0</v>
          </cell>
        </row>
        <row r="341">
          <cell r="D341" t="str">
            <v>Syria</v>
          </cell>
          <cell r="E341" t="str">
            <v>SYP</v>
          </cell>
          <cell r="F341" t="str">
            <v>FX-(AUD-SYP)</v>
          </cell>
          <cell r="G341">
            <v>0</v>
          </cell>
          <cell r="H341">
            <v>0</v>
          </cell>
          <cell r="I341">
            <v>0</v>
          </cell>
          <cell r="J341">
            <v>0</v>
          </cell>
          <cell r="K341">
            <v>0</v>
          </cell>
          <cell r="L341">
            <v>0</v>
          </cell>
        </row>
        <row r="342">
          <cell r="D342" t="str">
            <v>Thailand</v>
          </cell>
          <cell r="E342" t="str">
            <v>THB</v>
          </cell>
          <cell r="F342" t="str">
            <v>FX-(AUD-THB)</v>
          </cell>
          <cell r="G342">
            <v>0</v>
          </cell>
          <cell r="H342">
            <v>0</v>
          </cell>
          <cell r="I342">
            <v>0</v>
          </cell>
          <cell r="J342">
            <v>0</v>
          </cell>
          <cell r="K342">
            <v>0</v>
          </cell>
          <cell r="L342">
            <v>0</v>
          </cell>
        </row>
        <row r="343">
          <cell r="D343" t="str">
            <v>Tunisia</v>
          </cell>
          <cell r="E343" t="str">
            <v>TND</v>
          </cell>
          <cell r="F343" t="str">
            <v>FX-(AUD-TND)</v>
          </cell>
          <cell r="G343">
            <v>0</v>
          </cell>
          <cell r="H343">
            <v>0</v>
          </cell>
          <cell r="I343">
            <v>0</v>
          </cell>
          <cell r="J343">
            <v>0</v>
          </cell>
          <cell r="K343">
            <v>0</v>
          </cell>
          <cell r="L343">
            <v>0</v>
          </cell>
        </row>
        <row r="344">
          <cell r="D344" t="str">
            <v>Turkey</v>
          </cell>
          <cell r="E344" t="str">
            <v>TRL</v>
          </cell>
          <cell r="F344" t="str">
            <v>FX-(AUD-TRL)</v>
          </cell>
          <cell r="G344">
            <v>0</v>
          </cell>
          <cell r="H344">
            <v>0</v>
          </cell>
          <cell r="I344">
            <v>0</v>
          </cell>
          <cell r="J344">
            <v>0</v>
          </cell>
          <cell r="K344">
            <v>0</v>
          </cell>
          <cell r="L344">
            <v>0</v>
          </cell>
        </row>
        <row r="345">
          <cell r="D345" t="str">
            <v>Trinidad</v>
          </cell>
          <cell r="E345" t="str">
            <v>TTD</v>
          </cell>
          <cell r="F345" t="str">
            <v>FX-(AUD-TTD)</v>
          </cell>
          <cell r="G345">
            <v>0</v>
          </cell>
          <cell r="H345">
            <v>0</v>
          </cell>
          <cell r="I345">
            <v>0</v>
          </cell>
          <cell r="J345">
            <v>0</v>
          </cell>
          <cell r="K345">
            <v>0</v>
          </cell>
          <cell r="L345">
            <v>0</v>
          </cell>
        </row>
        <row r="346">
          <cell r="D346" t="str">
            <v>Taiwan</v>
          </cell>
          <cell r="E346" t="str">
            <v>TWD</v>
          </cell>
          <cell r="F346" t="str">
            <v>FX-(AUD-TWD)</v>
          </cell>
          <cell r="G346">
            <v>0</v>
          </cell>
          <cell r="H346">
            <v>0</v>
          </cell>
          <cell r="I346">
            <v>0</v>
          </cell>
          <cell r="J346">
            <v>0</v>
          </cell>
          <cell r="K346">
            <v>0</v>
          </cell>
          <cell r="L346">
            <v>0</v>
          </cell>
        </row>
        <row r="347">
          <cell r="D347" t="str">
            <v>Tanzania</v>
          </cell>
          <cell r="E347" t="str">
            <v>TZS</v>
          </cell>
          <cell r="F347" t="str">
            <v>FX-(AUD-TZS)</v>
          </cell>
          <cell r="G347">
            <v>0</v>
          </cell>
          <cell r="H347">
            <v>0</v>
          </cell>
          <cell r="I347">
            <v>0</v>
          </cell>
          <cell r="J347">
            <v>0</v>
          </cell>
          <cell r="K347">
            <v>0</v>
          </cell>
          <cell r="L347">
            <v>0</v>
          </cell>
        </row>
        <row r="348">
          <cell r="D348" t="str">
            <v>Ukraine</v>
          </cell>
          <cell r="E348" t="str">
            <v>UAH</v>
          </cell>
          <cell r="F348" t="str">
            <v>FX-(AUD-UAH)</v>
          </cell>
          <cell r="G348">
            <v>0</v>
          </cell>
          <cell r="H348">
            <v>0</v>
          </cell>
          <cell r="I348">
            <v>0</v>
          </cell>
          <cell r="J348">
            <v>0</v>
          </cell>
          <cell r="K348">
            <v>0</v>
          </cell>
          <cell r="L348">
            <v>0</v>
          </cell>
        </row>
        <row r="349">
          <cell r="D349" t="str">
            <v>Uganda</v>
          </cell>
          <cell r="E349" t="str">
            <v>UGX</v>
          </cell>
          <cell r="F349" t="str">
            <v>FX-(AUD-UGX)</v>
          </cell>
          <cell r="G349">
            <v>0</v>
          </cell>
          <cell r="H349">
            <v>0</v>
          </cell>
          <cell r="I349">
            <v>0</v>
          </cell>
          <cell r="J349">
            <v>0</v>
          </cell>
          <cell r="K349">
            <v>0</v>
          </cell>
          <cell r="L349">
            <v>0</v>
          </cell>
        </row>
        <row r="350">
          <cell r="D350" t="str">
            <v>USA</v>
          </cell>
          <cell r="E350" t="str">
            <v>USD</v>
          </cell>
          <cell r="F350" t="str">
            <v>FX-(AUD-USD)</v>
          </cell>
          <cell r="G350">
            <v>0</v>
          </cell>
          <cell r="H350">
            <v>0</v>
          </cell>
          <cell r="I350">
            <v>0</v>
          </cell>
          <cell r="J350">
            <v>0</v>
          </cell>
          <cell r="K350">
            <v>0</v>
          </cell>
          <cell r="L350">
            <v>0</v>
          </cell>
        </row>
        <row r="351">
          <cell r="D351" t="str">
            <v>Uruguay</v>
          </cell>
          <cell r="E351" t="str">
            <v>UYU</v>
          </cell>
          <cell r="F351" t="str">
            <v>FX-(AUD-UYU)</v>
          </cell>
          <cell r="G351">
            <v>0</v>
          </cell>
          <cell r="H351">
            <v>0</v>
          </cell>
          <cell r="I351">
            <v>0</v>
          </cell>
          <cell r="J351">
            <v>0</v>
          </cell>
          <cell r="K351">
            <v>0</v>
          </cell>
          <cell r="L351">
            <v>0</v>
          </cell>
        </row>
        <row r="352">
          <cell r="D352" t="str">
            <v>France</v>
          </cell>
          <cell r="E352" t="str">
            <v>XOF</v>
          </cell>
          <cell r="F352" t="str">
            <v>FX-(AUD-XOF)</v>
          </cell>
          <cell r="G352">
            <v>0</v>
          </cell>
          <cell r="H352">
            <v>0</v>
          </cell>
          <cell r="I352">
            <v>0</v>
          </cell>
          <cell r="J352">
            <v>0</v>
          </cell>
          <cell r="K352">
            <v>0</v>
          </cell>
          <cell r="L352">
            <v>0</v>
          </cell>
        </row>
        <row r="353">
          <cell r="D353" t="str">
            <v>Venezuela</v>
          </cell>
          <cell r="E353" t="str">
            <v>VEF</v>
          </cell>
          <cell r="F353" t="str">
            <v>FX-(AUD-VEF)</v>
          </cell>
          <cell r="G353">
            <v>0</v>
          </cell>
          <cell r="H353">
            <v>0</v>
          </cell>
          <cell r="I353">
            <v>0</v>
          </cell>
          <cell r="J353">
            <v>0</v>
          </cell>
          <cell r="K353">
            <v>0</v>
          </cell>
          <cell r="L353">
            <v>0</v>
          </cell>
        </row>
        <row r="354">
          <cell r="D354" t="str">
            <v>Vietnam</v>
          </cell>
          <cell r="E354" t="str">
            <v>VND</v>
          </cell>
          <cell r="F354" t="str">
            <v>FX-(AUD-VND)</v>
          </cell>
          <cell r="G354">
            <v>0</v>
          </cell>
          <cell r="H354">
            <v>0</v>
          </cell>
          <cell r="I354">
            <v>0</v>
          </cell>
          <cell r="J354">
            <v>0</v>
          </cell>
          <cell r="K354">
            <v>0</v>
          </cell>
          <cell r="L354">
            <v>0</v>
          </cell>
        </row>
        <row r="355">
          <cell r="D355" t="str">
            <v>Zambia</v>
          </cell>
          <cell r="E355" t="str">
            <v>ZMK</v>
          </cell>
          <cell r="F355" t="str">
            <v>FX-(AUD-ZMK)</v>
          </cell>
          <cell r="G355">
            <v>0</v>
          </cell>
          <cell r="H355">
            <v>0</v>
          </cell>
          <cell r="I355">
            <v>0</v>
          </cell>
          <cell r="J355">
            <v>0</v>
          </cell>
          <cell r="K355">
            <v>0</v>
          </cell>
          <cell r="L355">
            <v>0</v>
          </cell>
        </row>
        <row r="356">
          <cell r="D356" t="str">
            <v>South Africa</v>
          </cell>
          <cell r="E356" t="str">
            <v>ZAR</v>
          </cell>
          <cell r="F356" t="str">
            <v>FX-(AUD-ZAR)</v>
          </cell>
          <cell r="G356">
            <v>0</v>
          </cell>
          <cell r="H356">
            <v>0</v>
          </cell>
          <cell r="I356">
            <v>0</v>
          </cell>
          <cell r="J356">
            <v>0</v>
          </cell>
          <cell r="K356">
            <v>0</v>
          </cell>
          <cell r="L356">
            <v>0</v>
          </cell>
        </row>
        <row r="357">
          <cell r="D357" t="str">
            <v>UAE dirham</v>
          </cell>
          <cell r="E357" t="str">
            <v>AED</v>
          </cell>
          <cell r="F357" t="str">
            <v>FX-(BBD-AED)</v>
          </cell>
          <cell r="G357">
            <v>0</v>
          </cell>
          <cell r="H357">
            <v>0</v>
          </cell>
          <cell r="I357">
            <v>0</v>
          </cell>
          <cell r="J357">
            <v>0</v>
          </cell>
          <cell r="K357">
            <v>0</v>
          </cell>
          <cell r="L357">
            <v>0</v>
          </cell>
        </row>
        <row r="358">
          <cell r="D358" t="str">
            <v>Angolan kwanza</v>
          </cell>
          <cell r="E358" t="str">
            <v>AOA</v>
          </cell>
          <cell r="F358" t="str">
            <v>FX-(BBD-AOA)</v>
          </cell>
          <cell r="G358">
            <v>0</v>
          </cell>
          <cell r="H358">
            <v>0</v>
          </cell>
          <cell r="I358">
            <v>0</v>
          </cell>
          <cell r="J358">
            <v>0</v>
          </cell>
          <cell r="K358">
            <v>0</v>
          </cell>
          <cell r="L358">
            <v>0</v>
          </cell>
        </row>
        <row r="359">
          <cell r="D359" t="str">
            <v>Argentine peso</v>
          </cell>
          <cell r="E359" t="str">
            <v>ARS</v>
          </cell>
          <cell r="F359" t="str">
            <v>FX-(BBD-ARS)</v>
          </cell>
          <cell r="G359">
            <v>0</v>
          </cell>
          <cell r="H359">
            <v>0</v>
          </cell>
          <cell r="I359">
            <v>0</v>
          </cell>
          <cell r="J359">
            <v>0</v>
          </cell>
          <cell r="K359">
            <v>0</v>
          </cell>
          <cell r="L359">
            <v>0</v>
          </cell>
        </row>
        <row r="360">
          <cell r="D360" t="str">
            <v>Australian dollar</v>
          </cell>
          <cell r="E360" t="str">
            <v>AUD</v>
          </cell>
          <cell r="F360" t="str">
            <v>FX-(BBD-AUD)</v>
          </cell>
          <cell r="G360">
            <v>0</v>
          </cell>
          <cell r="H360">
            <v>0</v>
          </cell>
          <cell r="I360">
            <v>0</v>
          </cell>
          <cell r="J360">
            <v>0</v>
          </cell>
          <cell r="K360">
            <v>0</v>
          </cell>
          <cell r="L360">
            <v>0</v>
          </cell>
        </row>
        <row r="361">
          <cell r="D361" t="str">
            <v>Barbados Dollar</v>
          </cell>
          <cell r="E361" t="str">
            <v>BBD</v>
          </cell>
          <cell r="F361" t="str">
            <v>FX-(BBD-BBD)</v>
          </cell>
          <cell r="G361">
            <v>0</v>
          </cell>
          <cell r="H361">
            <v>0</v>
          </cell>
          <cell r="I361">
            <v>0</v>
          </cell>
          <cell r="J361">
            <v>0</v>
          </cell>
          <cell r="K361">
            <v>0</v>
          </cell>
          <cell r="L361">
            <v>0</v>
          </cell>
        </row>
        <row r="362">
          <cell r="D362" t="str">
            <v>Bangladesh taka</v>
          </cell>
          <cell r="E362" t="str">
            <v>BDT</v>
          </cell>
          <cell r="F362" t="str">
            <v>FX-(BBD-BDT)</v>
          </cell>
          <cell r="G362">
            <v>0</v>
          </cell>
          <cell r="H362">
            <v>0</v>
          </cell>
          <cell r="I362">
            <v>0</v>
          </cell>
          <cell r="J362">
            <v>0</v>
          </cell>
          <cell r="K362">
            <v>0</v>
          </cell>
          <cell r="L362">
            <v>0</v>
          </cell>
        </row>
        <row r="363">
          <cell r="D363" t="str">
            <v>Bulgarian lev</v>
          </cell>
          <cell r="E363" t="str">
            <v>BGN</v>
          </cell>
          <cell r="F363" t="str">
            <v>FX-(BBD-BGN)</v>
          </cell>
          <cell r="G363">
            <v>0</v>
          </cell>
          <cell r="H363">
            <v>0</v>
          </cell>
          <cell r="I363">
            <v>0</v>
          </cell>
          <cell r="J363">
            <v>0</v>
          </cell>
          <cell r="K363">
            <v>0</v>
          </cell>
          <cell r="L363">
            <v>0</v>
          </cell>
        </row>
        <row r="364">
          <cell r="D364" t="str">
            <v>Bahrain dinar</v>
          </cell>
          <cell r="E364" t="str">
            <v>BHD</v>
          </cell>
          <cell r="F364" t="str">
            <v>FX-(BBD-BHD)</v>
          </cell>
          <cell r="G364">
            <v>0</v>
          </cell>
          <cell r="H364">
            <v>0</v>
          </cell>
          <cell r="I364">
            <v>0</v>
          </cell>
          <cell r="J364">
            <v>0</v>
          </cell>
          <cell r="K364">
            <v>0</v>
          </cell>
          <cell r="L364">
            <v>0</v>
          </cell>
        </row>
        <row r="365">
          <cell r="D365" t="str">
            <v>Brunei Dollar</v>
          </cell>
          <cell r="E365" t="str">
            <v>BND</v>
          </cell>
          <cell r="F365" t="str">
            <v>FX-(BBD-BND)</v>
          </cell>
          <cell r="G365">
            <v>0</v>
          </cell>
          <cell r="H365">
            <v>0</v>
          </cell>
          <cell r="I365">
            <v>0</v>
          </cell>
          <cell r="J365">
            <v>0</v>
          </cell>
          <cell r="K365">
            <v>0</v>
          </cell>
          <cell r="L365">
            <v>0</v>
          </cell>
        </row>
        <row r="366">
          <cell r="D366" t="str">
            <v>Bolivian boliviano</v>
          </cell>
          <cell r="E366" t="str">
            <v>BOB</v>
          </cell>
          <cell r="F366" t="str">
            <v>FX-(BBD-BOB)</v>
          </cell>
          <cell r="G366">
            <v>0</v>
          </cell>
          <cell r="H366">
            <v>0</v>
          </cell>
          <cell r="I366">
            <v>0</v>
          </cell>
          <cell r="J366">
            <v>0</v>
          </cell>
          <cell r="K366">
            <v>0</v>
          </cell>
          <cell r="L366">
            <v>0</v>
          </cell>
        </row>
        <row r="367">
          <cell r="D367" t="str">
            <v>Brazilian real</v>
          </cell>
          <cell r="E367" t="str">
            <v>BRL</v>
          </cell>
          <cell r="F367" t="str">
            <v>FX-(BBD-BRL)</v>
          </cell>
          <cell r="G367">
            <v>0</v>
          </cell>
          <cell r="H367">
            <v>0</v>
          </cell>
          <cell r="I367">
            <v>0</v>
          </cell>
          <cell r="J367">
            <v>0</v>
          </cell>
          <cell r="K367">
            <v>0</v>
          </cell>
          <cell r="L367">
            <v>0</v>
          </cell>
        </row>
        <row r="368">
          <cell r="D368" t="str">
            <v>Botswanian pula</v>
          </cell>
          <cell r="E368" t="str">
            <v>BWP</v>
          </cell>
          <cell r="F368" t="str">
            <v>FX-(BBD-BWP)</v>
          </cell>
          <cell r="G368">
            <v>0</v>
          </cell>
          <cell r="H368">
            <v>0</v>
          </cell>
          <cell r="I368">
            <v>0</v>
          </cell>
          <cell r="J368">
            <v>0</v>
          </cell>
          <cell r="K368">
            <v>0</v>
          </cell>
          <cell r="L368">
            <v>0</v>
          </cell>
        </row>
        <row r="369">
          <cell r="D369" t="str">
            <v>Canadian dollar</v>
          </cell>
          <cell r="E369" t="str">
            <v>CAD</v>
          </cell>
          <cell r="F369" t="str">
            <v>FX-(BBD-CAD)</v>
          </cell>
          <cell r="G369">
            <v>0</v>
          </cell>
          <cell r="H369">
            <v>0</v>
          </cell>
          <cell r="I369">
            <v>0</v>
          </cell>
          <cell r="J369">
            <v>0</v>
          </cell>
          <cell r="K369">
            <v>0</v>
          </cell>
          <cell r="L369">
            <v>0</v>
          </cell>
        </row>
        <row r="370">
          <cell r="D370" t="str">
            <v>Swiss franc</v>
          </cell>
          <cell r="E370" t="str">
            <v>CHF</v>
          </cell>
          <cell r="F370" t="str">
            <v>FX-(BBD-CHF)</v>
          </cell>
          <cell r="G370">
            <v>0</v>
          </cell>
          <cell r="H370">
            <v>0</v>
          </cell>
          <cell r="I370">
            <v>0</v>
          </cell>
          <cell r="J370">
            <v>0</v>
          </cell>
          <cell r="K370">
            <v>0</v>
          </cell>
          <cell r="L370">
            <v>0</v>
          </cell>
        </row>
        <row r="371">
          <cell r="D371" t="str">
            <v>Chilean peso</v>
          </cell>
          <cell r="E371" t="str">
            <v>CLP</v>
          </cell>
          <cell r="F371" t="str">
            <v>FX-(BBD-CLP)</v>
          </cell>
          <cell r="G371">
            <v>0</v>
          </cell>
          <cell r="H371">
            <v>0</v>
          </cell>
          <cell r="I371">
            <v>0</v>
          </cell>
          <cell r="J371">
            <v>0</v>
          </cell>
          <cell r="K371">
            <v>0</v>
          </cell>
          <cell r="L371">
            <v>0</v>
          </cell>
        </row>
        <row r="372">
          <cell r="D372" t="str">
            <v>Chinese yuan</v>
          </cell>
          <cell r="E372" t="str">
            <v>CNY</v>
          </cell>
          <cell r="F372" t="str">
            <v>FX-(BBD-CNY)</v>
          </cell>
          <cell r="G372">
            <v>0</v>
          </cell>
          <cell r="H372">
            <v>0</v>
          </cell>
          <cell r="I372">
            <v>0</v>
          </cell>
          <cell r="J372">
            <v>0</v>
          </cell>
          <cell r="K372">
            <v>0</v>
          </cell>
          <cell r="L372">
            <v>0</v>
          </cell>
        </row>
        <row r="373">
          <cell r="D373" t="str">
            <v>Colombian peso</v>
          </cell>
          <cell r="E373" t="str">
            <v>COP</v>
          </cell>
          <cell r="F373" t="str">
            <v>FX-(BBD-COP)</v>
          </cell>
          <cell r="G373">
            <v>0</v>
          </cell>
          <cell r="H373">
            <v>0</v>
          </cell>
          <cell r="I373">
            <v>0</v>
          </cell>
          <cell r="J373">
            <v>0</v>
          </cell>
          <cell r="K373">
            <v>0</v>
          </cell>
          <cell r="L373">
            <v>0</v>
          </cell>
        </row>
        <row r="374">
          <cell r="D374" t="str">
            <v>Costa Rica</v>
          </cell>
          <cell r="E374" t="str">
            <v>CRC</v>
          </cell>
          <cell r="F374" t="str">
            <v>FX-(BBD-CRC)</v>
          </cell>
          <cell r="G374">
            <v>0</v>
          </cell>
          <cell r="H374">
            <v>0</v>
          </cell>
          <cell r="I374">
            <v>0</v>
          </cell>
          <cell r="J374">
            <v>0</v>
          </cell>
          <cell r="K374">
            <v>0</v>
          </cell>
          <cell r="L374">
            <v>0</v>
          </cell>
        </row>
        <row r="375">
          <cell r="D375" t="str">
            <v>Czech Republic</v>
          </cell>
          <cell r="E375" t="str">
            <v>CZK</v>
          </cell>
          <cell r="F375" t="str">
            <v>FX-(BBD-CZK)</v>
          </cell>
          <cell r="G375">
            <v>0</v>
          </cell>
          <cell r="H375">
            <v>0</v>
          </cell>
          <cell r="I375">
            <v>0</v>
          </cell>
          <cell r="J375">
            <v>0</v>
          </cell>
          <cell r="K375">
            <v>0</v>
          </cell>
          <cell r="L375">
            <v>0</v>
          </cell>
        </row>
        <row r="376">
          <cell r="D376" t="str">
            <v>Denmark</v>
          </cell>
          <cell r="E376" t="str">
            <v>DKK</v>
          </cell>
          <cell r="F376" t="str">
            <v>FX-(BBD-DKK)</v>
          </cell>
          <cell r="G376">
            <v>0</v>
          </cell>
          <cell r="H376">
            <v>0</v>
          </cell>
          <cell r="I376">
            <v>0</v>
          </cell>
          <cell r="J376">
            <v>0</v>
          </cell>
          <cell r="K376">
            <v>0</v>
          </cell>
          <cell r="L376">
            <v>0</v>
          </cell>
        </row>
        <row r="377">
          <cell r="D377" t="str">
            <v>Dominican Republic</v>
          </cell>
          <cell r="E377" t="str">
            <v>DOP</v>
          </cell>
          <cell r="F377" t="str">
            <v>FX-(BBD-DOP)</v>
          </cell>
          <cell r="G377">
            <v>0</v>
          </cell>
          <cell r="H377">
            <v>0</v>
          </cell>
          <cell r="I377">
            <v>0</v>
          </cell>
          <cell r="J377">
            <v>0</v>
          </cell>
          <cell r="K377">
            <v>0</v>
          </cell>
          <cell r="L377">
            <v>0</v>
          </cell>
        </row>
        <row r="378">
          <cell r="D378" t="str">
            <v>Algeria</v>
          </cell>
          <cell r="E378" t="str">
            <v>DZD</v>
          </cell>
          <cell r="F378" t="str">
            <v>FX-(BBD-DZD)</v>
          </cell>
          <cell r="G378">
            <v>0</v>
          </cell>
          <cell r="H378">
            <v>0</v>
          </cell>
          <cell r="I378">
            <v>0</v>
          </cell>
          <cell r="J378">
            <v>0</v>
          </cell>
          <cell r="K378">
            <v>0</v>
          </cell>
          <cell r="L378">
            <v>0</v>
          </cell>
        </row>
        <row r="379">
          <cell r="D379" t="str">
            <v>Ecuador</v>
          </cell>
          <cell r="E379" t="str">
            <v>ECS</v>
          </cell>
          <cell r="F379" t="str">
            <v>FX-(BBD-ECS)</v>
          </cell>
          <cell r="G379">
            <v>0</v>
          </cell>
          <cell r="H379">
            <v>0</v>
          </cell>
          <cell r="I379">
            <v>0</v>
          </cell>
          <cell r="J379">
            <v>0</v>
          </cell>
          <cell r="K379">
            <v>0</v>
          </cell>
          <cell r="L379">
            <v>0</v>
          </cell>
        </row>
        <row r="380">
          <cell r="D380" t="str">
            <v>Estonia</v>
          </cell>
          <cell r="E380" t="str">
            <v>EEK</v>
          </cell>
          <cell r="F380" t="str">
            <v>FX-(BBD-EEK)</v>
          </cell>
          <cell r="G380">
            <v>0</v>
          </cell>
          <cell r="H380">
            <v>0</v>
          </cell>
          <cell r="I380">
            <v>0</v>
          </cell>
          <cell r="J380">
            <v>0</v>
          </cell>
          <cell r="K380">
            <v>0</v>
          </cell>
          <cell r="L380">
            <v>0</v>
          </cell>
        </row>
        <row r="381">
          <cell r="D381" t="str">
            <v>Egypt</v>
          </cell>
          <cell r="E381" t="str">
            <v>EGP</v>
          </cell>
          <cell r="F381" t="str">
            <v>FX-(BBD-EGP)</v>
          </cell>
          <cell r="G381">
            <v>0</v>
          </cell>
          <cell r="H381">
            <v>0</v>
          </cell>
          <cell r="I381">
            <v>0</v>
          </cell>
          <cell r="J381">
            <v>0</v>
          </cell>
          <cell r="K381">
            <v>0</v>
          </cell>
          <cell r="L381">
            <v>0</v>
          </cell>
        </row>
        <row r="382">
          <cell r="D382" t="str">
            <v>Europe</v>
          </cell>
          <cell r="E382" t="str">
            <v>EUR</v>
          </cell>
          <cell r="F382" t="str">
            <v>FX-(BBD-EUR)</v>
          </cell>
          <cell r="G382">
            <v>0</v>
          </cell>
          <cell r="H382">
            <v>0</v>
          </cell>
          <cell r="I382">
            <v>0</v>
          </cell>
          <cell r="J382">
            <v>0</v>
          </cell>
          <cell r="K382">
            <v>0</v>
          </cell>
          <cell r="L382">
            <v>0</v>
          </cell>
        </row>
        <row r="383">
          <cell r="D383" t="str">
            <v>United Kingdom</v>
          </cell>
          <cell r="E383" t="str">
            <v>GBP</v>
          </cell>
          <cell r="F383" t="str">
            <v>FX-(BBD-GBP)</v>
          </cell>
          <cell r="G383">
            <v>0</v>
          </cell>
          <cell r="H383">
            <v>0</v>
          </cell>
          <cell r="I383">
            <v>0</v>
          </cell>
          <cell r="J383">
            <v>0</v>
          </cell>
          <cell r="K383">
            <v>0</v>
          </cell>
          <cell r="L383">
            <v>0</v>
          </cell>
        </row>
        <row r="384">
          <cell r="D384" t="str">
            <v>Ghana</v>
          </cell>
          <cell r="E384" t="str">
            <v>GHC</v>
          </cell>
          <cell r="F384" t="str">
            <v>FX-(BBD-GHC)</v>
          </cell>
          <cell r="G384">
            <v>0</v>
          </cell>
          <cell r="H384">
            <v>0</v>
          </cell>
          <cell r="I384">
            <v>0</v>
          </cell>
          <cell r="J384">
            <v>0</v>
          </cell>
          <cell r="K384">
            <v>0</v>
          </cell>
          <cell r="L384">
            <v>0</v>
          </cell>
        </row>
        <row r="385">
          <cell r="D385" t="str">
            <v>Hong Kong</v>
          </cell>
          <cell r="E385" t="str">
            <v>HKD</v>
          </cell>
          <cell r="F385" t="str">
            <v>FX-(BBD-HKD)</v>
          </cell>
          <cell r="G385">
            <v>0</v>
          </cell>
          <cell r="H385">
            <v>0</v>
          </cell>
          <cell r="I385">
            <v>0</v>
          </cell>
          <cell r="J385">
            <v>0</v>
          </cell>
          <cell r="K385">
            <v>0</v>
          </cell>
          <cell r="L385">
            <v>0</v>
          </cell>
        </row>
        <row r="386">
          <cell r="D386" t="str">
            <v>Croatia</v>
          </cell>
          <cell r="E386" t="str">
            <v>HRK</v>
          </cell>
          <cell r="F386" t="str">
            <v>FX-(BBD-HRK)</v>
          </cell>
          <cell r="G386">
            <v>0</v>
          </cell>
          <cell r="H386">
            <v>0</v>
          </cell>
          <cell r="I386">
            <v>0</v>
          </cell>
          <cell r="J386">
            <v>0</v>
          </cell>
          <cell r="K386">
            <v>0</v>
          </cell>
          <cell r="L386">
            <v>0</v>
          </cell>
        </row>
        <row r="387">
          <cell r="D387" t="str">
            <v>Hungary</v>
          </cell>
          <cell r="E387" t="str">
            <v>HUF</v>
          </cell>
          <cell r="F387" t="str">
            <v>FX-(BBD-HUF)</v>
          </cell>
          <cell r="G387">
            <v>0</v>
          </cell>
          <cell r="H387">
            <v>0</v>
          </cell>
          <cell r="I387">
            <v>0</v>
          </cell>
          <cell r="J387">
            <v>0</v>
          </cell>
          <cell r="K387">
            <v>0</v>
          </cell>
          <cell r="L387">
            <v>0</v>
          </cell>
        </row>
        <row r="388">
          <cell r="D388" t="str">
            <v>Indonesia</v>
          </cell>
          <cell r="E388" t="str">
            <v>IDR</v>
          </cell>
          <cell r="F388" t="str">
            <v>FX-(BBD-IDR)</v>
          </cell>
          <cell r="G388">
            <v>0</v>
          </cell>
          <cell r="H388">
            <v>0</v>
          </cell>
          <cell r="I388">
            <v>0</v>
          </cell>
          <cell r="J388">
            <v>0</v>
          </cell>
          <cell r="K388">
            <v>0</v>
          </cell>
          <cell r="L388">
            <v>0</v>
          </cell>
        </row>
        <row r="389">
          <cell r="D389" t="str">
            <v>Israel</v>
          </cell>
          <cell r="E389" t="str">
            <v>ILS</v>
          </cell>
          <cell r="F389" t="str">
            <v>FX-(BBD-ILS)</v>
          </cell>
          <cell r="G389">
            <v>0</v>
          </cell>
          <cell r="H389">
            <v>0</v>
          </cell>
          <cell r="I389">
            <v>0</v>
          </cell>
          <cell r="J389">
            <v>0</v>
          </cell>
          <cell r="K389">
            <v>0</v>
          </cell>
          <cell r="L389">
            <v>0</v>
          </cell>
        </row>
        <row r="390">
          <cell r="D390" t="str">
            <v>India</v>
          </cell>
          <cell r="E390" t="str">
            <v>INR</v>
          </cell>
          <cell r="F390" t="str">
            <v>FX-(BBD-INR)</v>
          </cell>
          <cell r="G390">
            <v>0</v>
          </cell>
          <cell r="H390">
            <v>0</v>
          </cell>
          <cell r="I390">
            <v>0</v>
          </cell>
          <cell r="J390">
            <v>0</v>
          </cell>
          <cell r="K390">
            <v>0</v>
          </cell>
          <cell r="L390">
            <v>0</v>
          </cell>
        </row>
        <row r="391">
          <cell r="D391" t="str">
            <v>Iceland</v>
          </cell>
          <cell r="E391" t="str">
            <v>ISK</v>
          </cell>
          <cell r="F391" t="str">
            <v>FX-(BBD-ISK)</v>
          </cell>
          <cell r="G391">
            <v>0</v>
          </cell>
          <cell r="H391">
            <v>0</v>
          </cell>
          <cell r="I391">
            <v>0</v>
          </cell>
          <cell r="J391">
            <v>0</v>
          </cell>
          <cell r="K391">
            <v>0</v>
          </cell>
          <cell r="L391">
            <v>0</v>
          </cell>
        </row>
        <row r="392">
          <cell r="D392" t="str">
            <v>Jamaica</v>
          </cell>
          <cell r="E392" t="str">
            <v>JMP</v>
          </cell>
          <cell r="F392" t="str">
            <v>FX-(BBD-JMP)</v>
          </cell>
          <cell r="G392">
            <v>0</v>
          </cell>
          <cell r="H392">
            <v>0</v>
          </cell>
          <cell r="I392">
            <v>0</v>
          </cell>
          <cell r="J392">
            <v>0</v>
          </cell>
          <cell r="K392">
            <v>0</v>
          </cell>
          <cell r="L392">
            <v>0</v>
          </cell>
        </row>
        <row r="393">
          <cell r="D393" t="str">
            <v>Jordan</v>
          </cell>
          <cell r="E393" t="str">
            <v>JOD</v>
          </cell>
          <cell r="F393" t="str">
            <v>FX-(BBD-JOD)</v>
          </cell>
          <cell r="G393">
            <v>0</v>
          </cell>
          <cell r="H393">
            <v>0</v>
          </cell>
          <cell r="I393">
            <v>0</v>
          </cell>
          <cell r="J393">
            <v>0</v>
          </cell>
          <cell r="K393">
            <v>0</v>
          </cell>
          <cell r="L393">
            <v>0</v>
          </cell>
        </row>
        <row r="394">
          <cell r="D394" t="str">
            <v>Japan</v>
          </cell>
          <cell r="E394" t="str">
            <v>JPY</v>
          </cell>
          <cell r="F394" t="str">
            <v>FX-(BBD-JPY)</v>
          </cell>
          <cell r="G394">
            <v>0</v>
          </cell>
          <cell r="H394">
            <v>0</v>
          </cell>
          <cell r="I394">
            <v>0</v>
          </cell>
          <cell r="J394">
            <v>0</v>
          </cell>
          <cell r="K394">
            <v>0</v>
          </cell>
          <cell r="L394">
            <v>0</v>
          </cell>
        </row>
        <row r="395">
          <cell r="D395" t="str">
            <v>Kenya</v>
          </cell>
          <cell r="E395" t="str">
            <v>KES</v>
          </cell>
          <cell r="F395" t="str">
            <v>FX-(BBD-KES)</v>
          </cell>
          <cell r="G395">
            <v>0</v>
          </cell>
          <cell r="H395">
            <v>0</v>
          </cell>
          <cell r="I395">
            <v>0</v>
          </cell>
          <cell r="J395">
            <v>0</v>
          </cell>
          <cell r="K395">
            <v>0</v>
          </cell>
          <cell r="L395">
            <v>0</v>
          </cell>
        </row>
        <row r="396">
          <cell r="D396" t="str">
            <v>South Korea</v>
          </cell>
          <cell r="E396" t="str">
            <v>KRW</v>
          </cell>
          <cell r="F396" t="str">
            <v>FX-(BBD-KRW)</v>
          </cell>
          <cell r="G396">
            <v>0</v>
          </cell>
          <cell r="H396">
            <v>0</v>
          </cell>
          <cell r="I396">
            <v>0</v>
          </cell>
          <cell r="J396">
            <v>0</v>
          </cell>
          <cell r="K396">
            <v>0</v>
          </cell>
          <cell r="L396">
            <v>0</v>
          </cell>
        </row>
        <row r="397">
          <cell r="D397" t="str">
            <v>Kuwait</v>
          </cell>
          <cell r="E397" t="str">
            <v>KWD</v>
          </cell>
          <cell r="F397" t="str">
            <v>FX-(BBD-KWD)</v>
          </cell>
          <cell r="G397">
            <v>0</v>
          </cell>
          <cell r="H397">
            <v>0</v>
          </cell>
          <cell r="I397">
            <v>0</v>
          </cell>
          <cell r="J397">
            <v>0</v>
          </cell>
          <cell r="K397">
            <v>0</v>
          </cell>
          <cell r="L397">
            <v>0</v>
          </cell>
        </row>
        <row r="398">
          <cell r="D398" t="str">
            <v>Kazakhstan</v>
          </cell>
          <cell r="E398" t="str">
            <v>KZT</v>
          </cell>
          <cell r="F398" t="str">
            <v>FX-(BBD-KZT)</v>
          </cell>
          <cell r="G398">
            <v>0</v>
          </cell>
          <cell r="H398">
            <v>0</v>
          </cell>
          <cell r="I398">
            <v>0</v>
          </cell>
          <cell r="J398">
            <v>0</v>
          </cell>
          <cell r="K398">
            <v>0</v>
          </cell>
          <cell r="L398">
            <v>0</v>
          </cell>
        </row>
        <row r="399">
          <cell r="D399" t="str">
            <v>Lebanon</v>
          </cell>
          <cell r="E399" t="str">
            <v>LBP</v>
          </cell>
          <cell r="F399" t="str">
            <v>FX-(BBD-LBP)</v>
          </cell>
          <cell r="G399">
            <v>0</v>
          </cell>
          <cell r="H399">
            <v>0</v>
          </cell>
          <cell r="I399">
            <v>0</v>
          </cell>
          <cell r="J399">
            <v>0</v>
          </cell>
          <cell r="K399">
            <v>0</v>
          </cell>
          <cell r="L399">
            <v>0</v>
          </cell>
        </row>
        <row r="400">
          <cell r="D400" t="str">
            <v>Sri Lanka</v>
          </cell>
          <cell r="E400" t="str">
            <v>LKR</v>
          </cell>
          <cell r="F400" t="str">
            <v>FX-(BBD-LKR)</v>
          </cell>
          <cell r="G400">
            <v>0</v>
          </cell>
          <cell r="H400">
            <v>0</v>
          </cell>
          <cell r="I400">
            <v>0</v>
          </cell>
          <cell r="J400">
            <v>0</v>
          </cell>
          <cell r="K400">
            <v>0</v>
          </cell>
          <cell r="L400">
            <v>0</v>
          </cell>
        </row>
        <row r="401">
          <cell r="D401" t="str">
            <v>Lithuania</v>
          </cell>
          <cell r="E401" t="str">
            <v>LTL</v>
          </cell>
          <cell r="F401" t="str">
            <v>FX-(BBD-LTL)</v>
          </cell>
          <cell r="G401">
            <v>0</v>
          </cell>
          <cell r="H401">
            <v>0</v>
          </cell>
          <cell r="I401">
            <v>0</v>
          </cell>
          <cell r="J401">
            <v>0</v>
          </cell>
          <cell r="K401">
            <v>0</v>
          </cell>
          <cell r="L401">
            <v>0</v>
          </cell>
        </row>
        <row r="402">
          <cell r="D402" t="str">
            <v>Latvia</v>
          </cell>
          <cell r="E402" t="str">
            <v>LVL</v>
          </cell>
          <cell r="F402" t="str">
            <v>FX-(BBD-LVL)</v>
          </cell>
          <cell r="G402">
            <v>0</v>
          </cell>
          <cell r="H402">
            <v>0</v>
          </cell>
          <cell r="I402">
            <v>0</v>
          </cell>
          <cell r="J402">
            <v>0</v>
          </cell>
          <cell r="K402">
            <v>0</v>
          </cell>
          <cell r="L402">
            <v>0</v>
          </cell>
        </row>
        <row r="403">
          <cell r="D403" t="str">
            <v>Morocco</v>
          </cell>
          <cell r="E403" t="str">
            <v>MAD</v>
          </cell>
          <cell r="F403" t="str">
            <v>FX-(BBD-MAD)</v>
          </cell>
          <cell r="G403">
            <v>0</v>
          </cell>
          <cell r="H403">
            <v>0</v>
          </cell>
          <cell r="I403">
            <v>0</v>
          </cell>
          <cell r="J403">
            <v>0</v>
          </cell>
          <cell r="K403">
            <v>0</v>
          </cell>
          <cell r="L403">
            <v>0</v>
          </cell>
        </row>
        <row r="404">
          <cell r="D404" t="str">
            <v>Mauritius</v>
          </cell>
          <cell r="E404" t="str">
            <v>MUR</v>
          </cell>
          <cell r="F404" t="str">
            <v>FX-(BBD-MUR)</v>
          </cell>
          <cell r="G404">
            <v>0</v>
          </cell>
          <cell r="H404">
            <v>0</v>
          </cell>
          <cell r="I404">
            <v>0</v>
          </cell>
          <cell r="J404">
            <v>0</v>
          </cell>
          <cell r="K404">
            <v>0</v>
          </cell>
          <cell r="L404">
            <v>0</v>
          </cell>
        </row>
        <row r="405">
          <cell r="D405" t="str">
            <v>Mexico</v>
          </cell>
          <cell r="E405" t="str">
            <v>MXN</v>
          </cell>
          <cell r="F405" t="str">
            <v>FX-(BBD-MXN)</v>
          </cell>
          <cell r="G405">
            <v>0</v>
          </cell>
          <cell r="H405">
            <v>0</v>
          </cell>
          <cell r="I405">
            <v>0</v>
          </cell>
          <cell r="J405">
            <v>0</v>
          </cell>
          <cell r="K405">
            <v>0</v>
          </cell>
          <cell r="L405">
            <v>0</v>
          </cell>
        </row>
        <row r="406">
          <cell r="D406" t="str">
            <v>Malaysia</v>
          </cell>
          <cell r="E406" t="str">
            <v>MYR</v>
          </cell>
          <cell r="F406" t="str">
            <v>FX-(BBD-MYR)</v>
          </cell>
          <cell r="G406">
            <v>0</v>
          </cell>
          <cell r="H406">
            <v>0</v>
          </cell>
          <cell r="I406">
            <v>0</v>
          </cell>
          <cell r="J406">
            <v>0</v>
          </cell>
          <cell r="K406">
            <v>0</v>
          </cell>
          <cell r="L406">
            <v>0</v>
          </cell>
        </row>
        <row r="407">
          <cell r="D407" t="str">
            <v>Mozambia</v>
          </cell>
          <cell r="E407" t="str">
            <v>MZN</v>
          </cell>
          <cell r="F407" t="str">
            <v>FX-(BBD-MZN)</v>
          </cell>
          <cell r="G407">
            <v>0</v>
          </cell>
          <cell r="H407">
            <v>0</v>
          </cell>
          <cell r="I407">
            <v>0</v>
          </cell>
          <cell r="J407">
            <v>0</v>
          </cell>
          <cell r="K407">
            <v>0</v>
          </cell>
          <cell r="L407">
            <v>0</v>
          </cell>
        </row>
        <row r="408">
          <cell r="D408" t="str">
            <v>Nigeria</v>
          </cell>
          <cell r="E408" t="str">
            <v>NGN</v>
          </cell>
          <cell r="F408" t="str">
            <v>FX-(BBD-NGN)</v>
          </cell>
          <cell r="G408">
            <v>0</v>
          </cell>
          <cell r="H408">
            <v>0</v>
          </cell>
          <cell r="I408">
            <v>0</v>
          </cell>
          <cell r="J408">
            <v>0</v>
          </cell>
          <cell r="K408">
            <v>0</v>
          </cell>
          <cell r="L408">
            <v>0</v>
          </cell>
        </row>
        <row r="409">
          <cell r="D409" t="str">
            <v>Norway</v>
          </cell>
          <cell r="E409" t="str">
            <v>NOK</v>
          </cell>
          <cell r="F409" t="str">
            <v>FX-(BBD-NOK)</v>
          </cell>
          <cell r="G409">
            <v>0</v>
          </cell>
          <cell r="H409">
            <v>0</v>
          </cell>
          <cell r="I409">
            <v>0</v>
          </cell>
          <cell r="J409">
            <v>0</v>
          </cell>
          <cell r="K409">
            <v>0</v>
          </cell>
          <cell r="L409">
            <v>0</v>
          </cell>
        </row>
        <row r="410">
          <cell r="D410" t="str">
            <v>New Zealand</v>
          </cell>
          <cell r="E410" t="str">
            <v>NZD</v>
          </cell>
          <cell r="F410" t="str">
            <v>FX-(BBD-NZD)</v>
          </cell>
          <cell r="G410">
            <v>0</v>
          </cell>
          <cell r="H410">
            <v>0</v>
          </cell>
          <cell r="I410">
            <v>0</v>
          </cell>
          <cell r="J410">
            <v>0</v>
          </cell>
          <cell r="K410">
            <v>0</v>
          </cell>
          <cell r="L410">
            <v>0</v>
          </cell>
        </row>
        <row r="411">
          <cell r="D411" t="str">
            <v>Oman</v>
          </cell>
          <cell r="E411" t="str">
            <v>OMR</v>
          </cell>
          <cell r="F411" t="str">
            <v>FX-(BBD-OMR)</v>
          </cell>
          <cell r="G411">
            <v>0</v>
          </cell>
          <cell r="H411">
            <v>0</v>
          </cell>
          <cell r="I411">
            <v>0</v>
          </cell>
          <cell r="J411">
            <v>0</v>
          </cell>
          <cell r="K411">
            <v>0</v>
          </cell>
          <cell r="L411">
            <v>0</v>
          </cell>
        </row>
        <row r="412">
          <cell r="D412" t="str">
            <v>Peru</v>
          </cell>
          <cell r="E412" t="str">
            <v>PEN</v>
          </cell>
          <cell r="F412" t="str">
            <v>FX-(BBD-PEN)</v>
          </cell>
          <cell r="G412">
            <v>0</v>
          </cell>
          <cell r="H412">
            <v>0</v>
          </cell>
          <cell r="I412">
            <v>0</v>
          </cell>
          <cell r="J412">
            <v>0</v>
          </cell>
          <cell r="K412">
            <v>0</v>
          </cell>
          <cell r="L412">
            <v>0</v>
          </cell>
        </row>
        <row r="413">
          <cell r="D413" t="str">
            <v>Philippines</v>
          </cell>
          <cell r="E413" t="str">
            <v>PHP</v>
          </cell>
          <cell r="F413" t="str">
            <v>FX-(BBD-PHP)</v>
          </cell>
          <cell r="G413">
            <v>0</v>
          </cell>
          <cell r="H413">
            <v>0</v>
          </cell>
          <cell r="I413">
            <v>0</v>
          </cell>
          <cell r="J413">
            <v>0</v>
          </cell>
          <cell r="K413">
            <v>0</v>
          </cell>
          <cell r="L413">
            <v>0</v>
          </cell>
        </row>
        <row r="414">
          <cell r="D414" t="str">
            <v>Pakistan</v>
          </cell>
          <cell r="E414" t="str">
            <v>PKR</v>
          </cell>
          <cell r="F414" t="str">
            <v>FX-(BBD-PKR)</v>
          </cell>
          <cell r="G414">
            <v>0</v>
          </cell>
          <cell r="H414">
            <v>0</v>
          </cell>
          <cell r="I414">
            <v>0</v>
          </cell>
          <cell r="J414">
            <v>0</v>
          </cell>
          <cell r="K414">
            <v>0</v>
          </cell>
          <cell r="L414">
            <v>0</v>
          </cell>
        </row>
        <row r="415">
          <cell r="D415" t="str">
            <v>Poland</v>
          </cell>
          <cell r="E415" t="str">
            <v>PLN</v>
          </cell>
          <cell r="F415" t="str">
            <v>FX-(BBD-PLN)</v>
          </cell>
          <cell r="G415">
            <v>0</v>
          </cell>
          <cell r="H415">
            <v>0</v>
          </cell>
          <cell r="I415">
            <v>0</v>
          </cell>
          <cell r="J415">
            <v>0</v>
          </cell>
          <cell r="K415">
            <v>0</v>
          </cell>
          <cell r="L415">
            <v>0</v>
          </cell>
        </row>
        <row r="416">
          <cell r="D416" t="str">
            <v>Paraguay</v>
          </cell>
          <cell r="E416" t="str">
            <v>PYG</v>
          </cell>
          <cell r="F416" t="str">
            <v>FX-(BBD-PYG)</v>
          </cell>
          <cell r="G416">
            <v>0</v>
          </cell>
          <cell r="H416">
            <v>0</v>
          </cell>
          <cell r="I416">
            <v>0</v>
          </cell>
          <cell r="J416">
            <v>0</v>
          </cell>
          <cell r="K416">
            <v>0</v>
          </cell>
          <cell r="L416">
            <v>0</v>
          </cell>
        </row>
        <row r="417">
          <cell r="D417" t="str">
            <v>Qatar</v>
          </cell>
          <cell r="E417" t="str">
            <v>QAR</v>
          </cell>
          <cell r="F417" t="str">
            <v>FX-(BBD-QAR)</v>
          </cell>
          <cell r="G417">
            <v>0</v>
          </cell>
          <cell r="H417">
            <v>0</v>
          </cell>
          <cell r="I417">
            <v>0</v>
          </cell>
          <cell r="J417">
            <v>0</v>
          </cell>
          <cell r="K417">
            <v>0</v>
          </cell>
          <cell r="L417">
            <v>0</v>
          </cell>
        </row>
        <row r="418">
          <cell r="D418" t="str">
            <v>Romania</v>
          </cell>
          <cell r="E418" t="str">
            <v>RON</v>
          </cell>
          <cell r="F418" t="str">
            <v>FX-(BBD-RON)</v>
          </cell>
          <cell r="G418">
            <v>0</v>
          </cell>
          <cell r="H418">
            <v>0</v>
          </cell>
          <cell r="I418">
            <v>0</v>
          </cell>
          <cell r="J418">
            <v>0</v>
          </cell>
          <cell r="K418">
            <v>0</v>
          </cell>
          <cell r="L418">
            <v>0</v>
          </cell>
        </row>
        <row r="419">
          <cell r="D419" t="str">
            <v>Serbia</v>
          </cell>
          <cell r="E419" t="str">
            <v>RSD</v>
          </cell>
          <cell r="F419" t="str">
            <v>FX-(BBD-RSD)</v>
          </cell>
          <cell r="G419">
            <v>0</v>
          </cell>
          <cell r="H419">
            <v>0</v>
          </cell>
          <cell r="I419">
            <v>0</v>
          </cell>
          <cell r="J419">
            <v>0</v>
          </cell>
          <cell r="K419">
            <v>0</v>
          </cell>
          <cell r="L419">
            <v>0</v>
          </cell>
        </row>
        <row r="420">
          <cell r="D420" t="str">
            <v>Russia</v>
          </cell>
          <cell r="E420" t="str">
            <v>RUB</v>
          </cell>
          <cell r="F420" t="str">
            <v>FX-(BBD-RUB)</v>
          </cell>
          <cell r="G420">
            <v>0</v>
          </cell>
          <cell r="H420">
            <v>0</v>
          </cell>
          <cell r="I420">
            <v>0</v>
          </cell>
          <cell r="J420">
            <v>0</v>
          </cell>
          <cell r="K420">
            <v>0</v>
          </cell>
          <cell r="L420">
            <v>0</v>
          </cell>
        </row>
        <row r="421">
          <cell r="D421" t="str">
            <v>Saudi Arabia</v>
          </cell>
          <cell r="E421" t="str">
            <v>SAR</v>
          </cell>
          <cell r="F421" t="str">
            <v>FX-(BBD-SAR)</v>
          </cell>
          <cell r="G421">
            <v>0</v>
          </cell>
          <cell r="H421">
            <v>0</v>
          </cell>
          <cell r="I421">
            <v>0</v>
          </cell>
          <cell r="J421">
            <v>0</v>
          </cell>
          <cell r="K421">
            <v>0</v>
          </cell>
          <cell r="L421">
            <v>0</v>
          </cell>
        </row>
        <row r="422">
          <cell r="D422" t="str">
            <v>Sweden</v>
          </cell>
          <cell r="E422" t="str">
            <v>SEK</v>
          </cell>
          <cell r="F422" t="str">
            <v>FX-(BBD-SEK)</v>
          </cell>
          <cell r="G422">
            <v>0</v>
          </cell>
          <cell r="H422">
            <v>0</v>
          </cell>
          <cell r="I422">
            <v>0</v>
          </cell>
          <cell r="J422">
            <v>0</v>
          </cell>
          <cell r="K422">
            <v>0</v>
          </cell>
          <cell r="L422">
            <v>0</v>
          </cell>
        </row>
        <row r="423">
          <cell r="D423" t="str">
            <v>Singapore</v>
          </cell>
          <cell r="E423" t="str">
            <v>SGD</v>
          </cell>
          <cell r="F423" t="str">
            <v>FX-(BBD-SGD)</v>
          </cell>
          <cell r="G423">
            <v>0</v>
          </cell>
          <cell r="H423">
            <v>0</v>
          </cell>
          <cell r="I423">
            <v>0</v>
          </cell>
          <cell r="J423">
            <v>0</v>
          </cell>
          <cell r="K423">
            <v>0</v>
          </cell>
          <cell r="L423">
            <v>0</v>
          </cell>
        </row>
        <row r="424">
          <cell r="D424" t="str">
            <v>Syria</v>
          </cell>
          <cell r="E424" t="str">
            <v>SYP</v>
          </cell>
          <cell r="F424" t="str">
            <v>FX-(BBD-SYP)</v>
          </cell>
          <cell r="G424">
            <v>0</v>
          </cell>
          <cell r="H424">
            <v>0</v>
          </cell>
          <cell r="I424">
            <v>0</v>
          </cell>
          <cell r="J424">
            <v>0</v>
          </cell>
          <cell r="K424">
            <v>0</v>
          </cell>
          <cell r="L424">
            <v>0</v>
          </cell>
        </row>
        <row r="425">
          <cell r="D425" t="str">
            <v>Thailand</v>
          </cell>
          <cell r="E425" t="str">
            <v>THB</v>
          </cell>
          <cell r="F425" t="str">
            <v>FX-(BBD-THB)</v>
          </cell>
          <cell r="G425">
            <v>0</v>
          </cell>
          <cell r="H425">
            <v>0</v>
          </cell>
          <cell r="I425">
            <v>0</v>
          </cell>
          <cell r="J425">
            <v>0</v>
          </cell>
          <cell r="K425">
            <v>0</v>
          </cell>
          <cell r="L425">
            <v>0</v>
          </cell>
        </row>
        <row r="426">
          <cell r="D426" t="str">
            <v>Tunisia</v>
          </cell>
          <cell r="E426" t="str">
            <v>TND</v>
          </cell>
          <cell r="F426" t="str">
            <v>FX-(BBD-TND)</v>
          </cell>
          <cell r="G426">
            <v>0</v>
          </cell>
          <cell r="H426">
            <v>0</v>
          </cell>
          <cell r="I426">
            <v>0</v>
          </cell>
          <cell r="J426">
            <v>0</v>
          </cell>
          <cell r="K426">
            <v>0</v>
          </cell>
          <cell r="L426">
            <v>0</v>
          </cell>
        </row>
        <row r="427">
          <cell r="D427" t="str">
            <v>Turkey</v>
          </cell>
          <cell r="E427" t="str">
            <v>TRL</v>
          </cell>
          <cell r="F427" t="str">
            <v>FX-(BBD-TRL)</v>
          </cell>
          <cell r="G427">
            <v>0</v>
          </cell>
          <cell r="H427">
            <v>0</v>
          </cell>
          <cell r="I427">
            <v>0</v>
          </cell>
          <cell r="J427">
            <v>0</v>
          </cell>
          <cell r="K427">
            <v>0</v>
          </cell>
          <cell r="L427">
            <v>0</v>
          </cell>
        </row>
        <row r="428">
          <cell r="D428" t="str">
            <v>Trinidad</v>
          </cell>
          <cell r="E428" t="str">
            <v>TTD</v>
          </cell>
          <cell r="F428" t="str">
            <v>FX-(BBD-TTD)</v>
          </cell>
          <cell r="G428">
            <v>0</v>
          </cell>
          <cell r="H428">
            <v>0</v>
          </cell>
          <cell r="I428">
            <v>0</v>
          </cell>
          <cell r="J428">
            <v>0</v>
          </cell>
          <cell r="K428">
            <v>0</v>
          </cell>
          <cell r="L428">
            <v>0</v>
          </cell>
        </row>
        <row r="429">
          <cell r="D429" t="str">
            <v>Taiwan</v>
          </cell>
          <cell r="E429" t="str">
            <v>TWD</v>
          </cell>
          <cell r="F429" t="str">
            <v>FX-(BBD-TWD)</v>
          </cell>
          <cell r="G429">
            <v>0</v>
          </cell>
          <cell r="H429">
            <v>0</v>
          </cell>
          <cell r="I429">
            <v>0</v>
          </cell>
          <cell r="J429">
            <v>0</v>
          </cell>
          <cell r="K429">
            <v>0</v>
          </cell>
          <cell r="L429">
            <v>0</v>
          </cell>
        </row>
        <row r="430">
          <cell r="D430" t="str">
            <v>Tanzania</v>
          </cell>
          <cell r="E430" t="str">
            <v>TZS</v>
          </cell>
          <cell r="F430" t="str">
            <v>FX-(BBD-TZS)</v>
          </cell>
          <cell r="G430">
            <v>0</v>
          </cell>
          <cell r="H430">
            <v>0</v>
          </cell>
          <cell r="I430">
            <v>0</v>
          </cell>
          <cell r="J430">
            <v>0</v>
          </cell>
          <cell r="K430">
            <v>0</v>
          </cell>
          <cell r="L430">
            <v>0</v>
          </cell>
        </row>
        <row r="431">
          <cell r="D431" t="str">
            <v>Ukraine</v>
          </cell>
          <cell r="E431" t="str">
            <v>UAH</v>
          </cell>
          <cell r="F431" t="str">
            <v>FX-(BBD-UAH)</v>
          </cell>
          <cell r="G431">
            <v>0</v>
          </cell>
          <cell r="H431">
            <v>0</v>
          </cell>
          <cell r="I431">
            <v>0</v>
          </cell>
          <cell r="J431">
            <v>0</v>
          </cell>
          <cell r="K431">
            <v>0</v>
          </cell>
          <cell r="L431">
            <v>0</v>
          </cell>
        </row>
        <row r="432">
          <cell r="D432" t="str">
            <v>Uganda</v>
          </cell>
          <cell r="E432" t="str">
            <v>UGX</v>
          </cell>
          <cell r="F432" t="str">
            <v>FX-(BBD-UGX)</v>
          </cell>
          <cell r="G432">
            <v>0</v>
          </cell>
          <cell r="H432">
            <v>0</v>
          </cell>
          <cell r="I432">
            <v>0</v>
          </cell>
          <cell r="J432">
            <v>0</v>
          </cell>
          <cell r="K432">
            <v>0</v>
          </cell>
          <cell r="L432">
            <v>0</v>
          </cell>
        </row>
        <row r="433">
          <cell r="D433" t="str">
            <v>USA</v>
          </cell>
          <cell r="E433" t="str">
            <v>USD</v>
          </cell>
          <cell r="F433" t="str">
            <v>FX-(BBD-USD)</v>
          </cell>
          <cell r="G433">
            <v>0</v>
          </cell>
          <cell r="H433">
            <v>0</v>
          </cell>
          <cell r="I433">
            <v>0</v>
          </cell>
          <cell r="J433">
            <v>0</v>
          </cell>
          <cell r="K433">
            <v>0</v>
          </cell>
          <cell r="L433">
            <v>0</v>
          </cell>
        </row>
        <row r="434">
          <cell r="D434" t="str">
            <v>Uruguay</v>
          </cell>
          <cell r="E434" t="str">
            <v>UYU</v>
          </cell>
          <cell r="F434" t="str">
            <v>FX-(BBD-UYU)</v>
          </cell>
          <cell r="G434">
            <v>0</v>
          </cell>
          <cell r="H434">
            <v>0</v>
          </cell>
          <cell r="I434">
            <v>0</v>
          </cell>
          <cell r="J434">
            <v>0</v>
          </cell>
          <cell r="K434">
            <v>0</v>
          </cell>
          <cell r="L434">
            <v>0</v>
          </cell>
        </row>
        <row r="435">
          <cell r="D435" t="str">
            <v>France</v>
          </cell>
          <cell r="E435" t="str">
            <v>XOF</v>
          </cell>
          <cell r="F435" t="str">
            <v>FX-(BBD-XOF)</v>
          </cell>
          <cell r="G435">
            <v>0</v>
          </cell>
          <cell r="H435">
            <v>0</v>
          </cell>
          <cell r="I435">
            <v>0</v>
          </cell>
          <cell r="J435">
            <v>0</v>
          </cell>
          <cell r="K435">
            <v>0</v>
          </cell>
          <cell r="L435">
            <v>0</v>
          </cell>
        </row>
        <row r="436">
          <cell r="D436" t="str">
            <v>Venezuela</v>
          </cell>
          <cell r="E436" t="str">
            <v>VEF</v>
          </cell>
          <cell r="F436" t="str">
            <v>FX-(BBD-VEF)</v>
          </cell>
          <cell r="G436">
            <v>0</v>
          </cell>
          <cell r="H436">
            <v>0</v>
          </cell>
          <cell r="I436">
            <v>0</v>
          </cell>
          <cell r="J436">
            <v>0</v>
          </cell>
          <cell r="K436">
            <v>0</v>
          </cell>
          <cell r="L436">
            <v>0</v>
          </cell>
        </row>
        <row r="437">
          <cell r="D437" t="str">
            <v>Vietnam</v>
          </cell>
          <cell r="E437" t="str">
            <v>VND</v>
          </cell>
          <cell r="F437" t="str">
            <v>FX-(BBD-VND)</v>
          </cell>
          <cell r="G437">
            <v>0</v>
          </cell>
          <cell r="H437">
            <v>0</v>
          </cell>
          <cell r="I437">
            <v>0</v>
          </cell>
          <cell r="J437">
            <v>0</v>
          </cell>
          <cell r="K437">
            <v>0</v>
          </cell>
          <cell r="L437">
            <v>0</v>
          </cell>
        </row>
        <row r="438">
          <cell r="D438" t="str">
            <v>Zambia</v>
          </cell>
          <cell r="E438" t="str">
            <v>ZMK</v>
          </cell>
          <cell r="F438" t="str">
            <v>FX-(BBD-ZMK)</v>
          </cell>
          <cell r="G438">
            <v>0</v>
          </cell>
          <cell r="H438">
            <v>0</v>
          </cell>
          <cell r="I438">
            <v>0</v>
          </cell>
          <cell r="J438">
            <v>0</v>
          </cell>
          <cell r="K438">
            <v>0</v>
          </cell>
          <cell r="L438">
            <v>0</v>
          </cell>
        </row>
        <row r="439">
          <cell r="D439" t="str">
            <v>South Africa</v>
          </cell>
          <cell r="E439" t="str">
            <v>ZAR</v>
          </cell>
          <cell r="F439" t="str">
            <v>FX-(BBD-ZAR)</v>
          </cell>
          <cell r="G439">
            <v>0</v>
          </cell>
          <cell r="H439">
            <v>0</v>
          </cell>
          <cell r="I439">
            <v>0</v>
          </cell>
          <cell r="J439">
            <v>0</v>
          </cell>
          <cell r="K439">
            <v>0</v>
          </cell>
          <cell r="L439">
            <v>0</v>
          </cell>
        </row>
        <row r="440">
          <cell r="D440" t="str">
            <v>UAE dirham</v>
          </cell>
          <cell r="E440" t="str">
            <v>AED</v>
          </cell>
          <cell r="F440" t="str">
            <v>FX-(BDT-AED)</v>
          </cell>
          <cell r="G440">
            <v>0</v>
          </cell>
          <cell r="H440">
            <v>0</v>
          </cell>
          <cell r="I440">
            <v>0</v>
          </cell>
          <cell r="J440">
            <v>0</v>
          </cell>
          <cell r="K440">
            <v>0</v>
          </cell>
          <cell r="L440">
            <v>0</v>
          </cell>
        </row>
        <row r="441">
          <cell r="D441" t="str">
            <v>Angolan kwanza</v>
          </cell>
          <cell r="E441" t="str">
            <v>AOA</v>
          </cell>
          <cell r="F441" t="str">
            <v>FX-(BDT-AOA)</v>
          </cell>
          <cell r="G441">
            <v>0</v>
          </cell>
          <cell r="H441">
            <v>0</v>
          </cell>
          <cell r="I441">
            <v>0</v>
          </cell>
          <cell r="J441">
            <v>0</v>
          </cell>
          <cell r="K441">
            <v>0</v>
          </cell>
          <cell r="L441">
            <v>0</v>
          </cell>
        </row>
        <row r="442">
          <cell r="D442" t="str">
            <v>Argentine peso</v>
          </cell>
          <cell r="E442" t="str">
            <v>ARS</v>
          </cell>
          <cell r="F442" t="str">
            <v>FX-(BDT-ARS)</v>
          </cell>
          <cell r="G442">
            <v>0</v>
          </cell>
          <cell r="H442">
            <v>0</v>
          </cell>
          <cell r="I442">
            <v>0</v>
          </cell>
          <cell r="J442">
            <v>0</v>
          </cell>
          <cell r="K442">
            <v>0</v>
          </cell>
          <cell r="L442">
            <v>0</v>
          </cell>
        </row>
        <row r="443">
          <cell r="D443" t="str">
            <v>Australian dollar</v>
          </cell>
          <cell r="E443" t="str">
            <v>AUD</v>
          </cell>
          <cell r="F443" t="str">
            <v>FX-(BDT-AUD)</v>
          </cell>
          <cell r="G443">
            <v>0</v>
          </cell>
          <cell r="H443">
            <v>0</v>
          </cell>
          <cell r="I443">
            <v>0</v>
          </cell>
          <cell r="J443">
            <v>0</v>
          </cell>
          <cell r="K443">
            <v>0</v>
          </cell>
          <cell r="L443">
            <v>0</v>
          </cell>
        </row>
        <row r="444">
          <cell r="D444" t="str">
            <v>Barbados Dollar</v>
          </cell>
          <cell r="E444" t="str">
            <v>BBD</v>
          </cell>
          <cell r="F444" t="str">
            <v>FX-(BDT-BBD)</v>
          </cell>
          <cell r="G444">
            <v>0</v>
          </cell>
          <cell r="H444">
            <v>0</v>
          </cell>
          <cell r="I444">
            <v>0</v>
          </cell>
          <cell r="J444">
            <v>0</v>
          </cell>
          <cell r="K444">
            <v>0</v>
          </cell>
          <cell r="L444">
            <v>0</v>
          </cell>
        </row>
        <row r="445">
          <cell r="D445" t="str">
            <v>Bangladesh taka</v>
          </cell>
          <cell r="E445" t="str">
            <v>BDT</v>
          </cell>
          <cell r="F445" t="str">
            <v>FX-(BDT-BDT)</v>
          </cell>
          <cell r="G445">
            <v>0</v>
          </cell>
          <cell r="H445">
            <v>0</v>
          </cell>
          <cell r="I445">
            <v>0</v>
          </cell>
          <cell r="J445">
            <v>0</v>
          </cell>
          <cell r="K445">
            <v>0</v>
          </cell>
          <cell r="L445">
            <v>0</v>
          </cell>
        </row>
        <row r="446">
          <cell r="D446" t="str">
            <v>Bulgarian lev</v>
          </cell>
          <cell r="E446" t="str">
            <v>BGN</v>
          </cell>
          <cell r="F446" t="str">
            <v>FX-(BDT-BGN)</v>
          </cell>
          <cell r="G446">
            <v>0</v>
          </cell>
          <cell r="H446">
            <v>0</v>
          </cell>
          <cell r="I446">
            <v>0</v>
          </cell>
          <cell r="J446">
            <v>0</v>
          </cell>
          <cell r="K446">
            <v>0</v>
          </cell>
          <cell r="L446">
            <v>0</v>
          </cell>
        </row>
        <row r="447">
          <cell r="D447" t="str">
            <v>Bahrain dinar</v>
          </cell>
          <cell r="E447" t="str">
            <v>BHD</v>
          </cell>
          <cell r="F447" t="str">
            <v>FX-(BDT-BHD)</v>
          </cell>
          <cell r="G447">
            <v>0</v>
          </cell>
          <cell r="H447">
            <v>0</v>
          </cell>
          <cell r="I447">
            <v>0</v>
          </cell>
          <cell r="J447">
            <v>0</v>
          </cell>
          <cell r="K447">
            <v>0</v>
          </cell>
          <cell r="L447">
            <v>0</v>
          </cell>
        </row>
        <row r="448">
          <cell r="D448" t="str">
            <v>Brunei Dollar</v>
          </cell>
          <cell r="E448" t="str">
            <v>BND</v>
          </cell>
          <cell r="F448" t="str">
            <v>FX-(BDT-BND)</v>
          </cell>
          <cell r="G448">
            <v>0</v>
          </cell>
          <cell r="H448">
            <v>0</v>
          </cell>
          <cell r="I448">
            <v>0</v>
          </cell>
          <cell r="J448">
            <v>0</v>
          </cell>
          <cell r="K448">
            <v>0</v>
          </cell>
          <cell r="L448">
            <v>0</v>
          </cell>
        </row>
        <row r="449">
          <cell r="D449" t="str">
            <v>Bolivian boliviano</v>
          </cell>
          <cell r="E449" t="str">
            <v>BOB</v>
          </cell>
          <cell r="F449" t="str">
            <v>FX-(BDT-BOB)</v>
          </cell>
          <cell r="G449">
            <v>0</v>
          </cell>
          <cell r="H449">
            <v>0</v>
          </cell>
          <cell r="I449">
            <v>0</v>
          </cell>
          <cell r="J449">
            <v>0</v>
          </cell>
          <cell r="K449">
            <v>0</v>
          </cell>
          <cell r="L449">
            <v>0</v>
          </cell>
        </row>
        <row r="450">
          <cell r="D450" t="str">
            <v>Brazilian real</v>
          </cell>
          <cell r="E450" t="str">
            <v>BRL</v>
          </cell>
          <cell r="F450" t="str">
            <v>FX-(BDT-BRL)</v>
          </cell>
          <cell r="G450">
            <v>0</v>
          </cell>
          <cell r="H450">
            <v>0</v>
          </cell>
          <cell r="I450">
            <v>0</v>
          </cell>
          <cell r="J450">
            <v>0</v>
          </cell>
          <cell r="K450">
            <v>0</v>
          </cell>
          <cell r="L450">
            <v>0</v>
          </cell>
        </row>
        <row r="451">
          <cell r="D451" t="str">
            <v>Botswanian pula</v>
          </cell>
          <cell r="E451" t="str">
            <v>BWP</v>
          </cell>
          <cell r="F451" t="str">
            <v>FX-(BDT-BWP)</v>
          </cell>
          <cell r="G451">
            <v>0</v>
          </cell>
          <cell r="H451">
            <v>0</v>
          </cell>
          <cell r="I451">
            <v>0</v>
          </cell>
          <cell r="J451">
            <v>0</v>
          </cell>
          <cell r="K451">
            <v>0</v>
          </cell>
          <cell r="L451">
            <v>0</v>
          </cell>
        </row>
        <row r="452">
          <cell r="D452" t="str">
            <v>Canadian dollar</v>
          </cell>
          <cell r="E452" t="str">
            <v>CAD</v>
          </cell>
          <cell r="F452" t="str">
            <v>FX-(BDT-CAD)</v>
          </cell>
          <cell r="G452">
            <v>0</v>
          </cell>
          <cell r="H452">
            <v>0</v>
          </cell>
          <cell r="I452">
            <v>0</v>
          </cell>
          <cell r="J452">
            <v>0</v>
          </cell>
          <cell r="K452">
            <v>0</v>
          </cell>
          <cell r="L452">
            <v>0</v>
          </cell>
        </row>
        <row r="453">
          <cell r="D453" t="str">
            <v>Swiss franc</v>
          </cell>
          <cell r="E453" t="str">
            <v>CHF</v>
          </cell>
          <cell r="F453" t="str">
            <v>FX-(BDT-CHF)</v>
          </cell>
          <cell r="G453">
            <v>0</v>
          </cell>
          <cell r="H453">
            <v>0</v>
          </cell>
          <cell r="I453">
            <v>0</v>
          </cell>
          <cell r="J453">
            <v>0</v>
          </cell>
          <cell r="K453">
            <v>0</v>
          </cell>
          <cell r="L453">
            <v>0</v>
          </cell>
        </row>
        <row r="454">
          <cell r="D454" t="str">
            <v>Chilean peso</v>
          </cell>
          <cell r="E454" t="str">
            <v>CLP</v>
          </cell>
          <cell r="F454" t="str">
            <v>FX-(BDT-CLP)</v>
          </cell>
          <cell r="G454">
            <v>0</v>
          </cell>
          <cell r="H454">
            <v>0</v>
          </cell>
          <cell r="I454">
            <v>0</v>
          </cell>
          <cell r="J454">
            <v>0</v>
          </cell>
          <cell r="K454">
            <v>0</v>
          </cell>
          <cell r="L454">
            <v>0</v>
          </cell>
        </row>
        <row r="455">
          <cell r="D455" t="str">
            <v>Chinese yuan</v>
          </cell>
          <cell r="E455" t="str">
            <v>CNY</v>
          </cell>
          <cell r="F455" t="str">
            <v>FX-(BDT-CNY)</v>
          </cell>
          <cell r="G455">
            <v>0</v>
          </cell>
          <cell r="H455">
            <v>0</v>
          </cell>
          <cell r="I455">
            <v>0</v>
          </cell>
          <cell r="J455">
            <v>0</v>
          </cell>
          <cell r="K455">
            <v>0</v>
          </cell>
          <cell r="L455">
            <v>0</v>
          </cell>
        </row>
        <row r="456">
          <cell r="D456" t="str">
            <v>Colombian peso</v>
          </cell>
          <cell r="E456" t="str">
            <v>COP</v>
          </cell>
          <cell r="F456" t="str">
            <v>FX-(BDT-COP)</v>
          </cell>
          <cell r="G456">
            <v>0</v>
          </cell>
          <cell r="H456">
            <v>0</v>
          </cell>
          <cell r="I456">
            <v>0</v>
          </cell>
          <cell r="J456">
            <v>0</v>
          </cell>
          <cell r="K456">
            <v>0</v>
          </cell>
          <cell r="L456">
            <v>0</v>
          </cell>
        </row>
        <row r="457">
          <cell r="D457" t="str">
            <v>Costa Rica</v>
          </cell>
          <cell r="E457" t="str">
            <v>CRC</v>
          </cell>
          <cell r="F457" t="str">
            <v>FX-(BDT-CRC)</v>
          </cell>
          <cell r="G457">
            <v>0</v>
          </cell>
          <cell r="H457">
            <v>0</v>
          </cell>
          <cell r="I457">
            <v>0</v>
          </cell>
          <cell r="J457">
            <v>0</v>
          </cell>
          <cell r="K457">
            <v>0</v>
          </cell>
          <cell r="L457">
            <v>0</v>
          </cell>
        </row>
        <row r="458">
          <cell r="D458" t="str">
            <v>Czech Republic</v>
          </cell>
          <cell r="E458" t="str">
            <v>CZK</v>
          </cell>
          <cell r="F458" t="str">
            <v>FX-(BDT-CZK)</v>
          </cell>
          <cell r="G458">
            <v>0</v>
          </cell>
          <cell r="H458">
            <v>0</v>
          </cell>
          <cell r="I458">
            <v>0</v>
          </cell>
          <cell r="J458">
            <v>0</v>
          </cell>
          <cell r="K458">
            <v>0</v>
          </cell>
          <cell r="L458">
            <v>0</v>
          </cell>
        </row>
        <row r="459">
          <cell r="D459" t="str">
            <v>Denmark</v>
          </cell>
          <cell r="E459" t="str">
            <v>DKK</v>
          </cell>
          <cell r="F459" t="str">
            <v>FX-(BDT-DKK)</v>
          </cell>
          <cell r="G459">
            <v>0</v>
          </cell>
          <cell r="H459">
            <v>0</v>
          </cell>
          <cell r="I459">
            <v>0</v>
          </cell>
          <cell r="J459">
            <v>0</v>
          </cell>
          <cell r="K459">
            <v>0</v>
          </cell>
          <cell r="L459">
            <v>0</v>
          </cell>
        </row>
        <row r="460">
          <cell r="D460" t="str">
            <v>Dominican Republic</v>
          </cell>
          <cell r="E460" t="str">
            <v>DOP</v>
          </cell>
          <cell r="F460" t="str">
            <v>FX-(BDT-DOP)</v>
          </cell>
          <cell r="G460">
            <v>0</v>
          </cell>
          <cell r="H460">
            <v>0</v>
          </cell>
          <cell r="I460">
            <v>0</v>
          </cell>
          <cell r="J460">
            <v>0</v>
          </cell>
          <cell r="K460">
            <v>0</v>
          </cell>
          <cell r="L460">
            <v>0</v>
          </cell>
        </row>
        <row r="461">
          <cell r="D461" t="str">
            <v>Algeria</v>
          </cell>
          <cell r="E461" t="str">
            <v>DZD</v>
          </cell>
          <cell r="F461" t="str">
            <v>FX-(BDT-DZD)</v>
          </cell>
          <cell r="G461">
            <v>0</v>
          </cell>
          <cell r="H461">
            <v>0</v>
          </cell>
          <cell r="I461">
            <v>0</v>
          </cell>
          <cell r="J461">
            <v>0</v>
          </cell>
          <cell r="K461">
            <v>0</v>
          </cell>
          <cell r="L461">
            <v>0</v>
          </cell>
        </row>
        <row r="462">
          <cell r="D462" t="str">
            <v>Ecuador</v>
          </cell>
          <cell r="E462" t="str">
            <v>ECS</v>
          </cell>
          <cell r="F462" t="str">
            <v>FX-(BDT-ECS)</v>
          </cell>
          <cell r="G462">
            <v>0</v>
          </cell>
          <cell r="H462">
            <v>0</v>
          </cell>
          <cell r="I462">
            <v>0</v>
          </cell>
          <cell r="J462">
            <v>0</v>
          </cell>
          <cell r="K462">
            <v>0</v>
          </cell>
          <cell r="L462">
            <v>0</v>
          </cell>
        </row>
        <row r="463">
          <cell r="D463" t="str">
            <v>Estonia</v>
          </cell>
          <cell r="E463" t="str">
            <v>EEK</v>
          </cell>
          <cell r="F463" t="str">
            <v>FX-(BDT-EEK)</v>
          </cell>
          <cell r="G463">
            <v>0</v>
          </cell>
          <cell r="H463">
            <v>0</v>
          </cell>
          <cell r="I463">
            <v>0</v>
          </cell>
          <cell r="J463">
            <v>0</v>
          </cell>
          <cell r="K463">
            <v>0</v>
          </cell>
          <cell r="L463">
            <v>0</v>
          </cell>
        </row>
        <row r="464">
          <cell r="D464" t="str">
            <v>Egypt</v>
          </cell>
          <cell r="E464" t="str">
            <v>EGP</v>
          </cell>
          <cell r="F464" t="str">
            <v>FX-(BDT-EGP)</v>
          </cell>
          <cell r="G464">
            <v>0</v>
          </cell>
          <cell r="H464">
            <v>0</v>
          </cell>
          <cell r="I464">
            <v>0</v>
          </cell>
          <cell r="J464">
            <v>0</v>
          </cell>
          <cell r="K464">
            <v>0</v>
          </cell>
          <cell r="L464">
            <v>0</v>
          </cell>
        </row>
        <row r="465">
          <cell r="D465" t="str">
            <v>Europe</v>
          </cell>
          <cell r="E465" t="str">
            <v>EUR</v>
          </cell>
          <cell r="F465" t="str">
            <v>FX-(BDT-EUR)</v>
          </cell>
          <cell r="G465">
            <v>0</v>
          </cell>
          <cell r="H465">
            <v>0</v>
          </cell>
          <cell r="I465">
            <v>0</v>
          </cell>
          <cell r="J465">
            <v>0</v>
          </cell>
          <cell r="K465">
            <v>0</v>
          </cell>
          <cell r="L465">
            <v>0</v>
          </cell>
        </row>
        <row r="466">
          <cell r="D466" t="str">
            <v>United Kingdom</v>
          </cell>
          <cell r="E466" t="str">
            <v>GBP</v>
          </cell>
          <cell r="F466" t="str">
            <v>FX-(BDT-GBP)</v>
          </cell>
          <cell r="G466">
            <v>0</v>
          </cell>
          <cell r="H466">
            <v>0</v>
          </cell>
          <cell r="I466">
            <v>0</v>
          </cell>
          <cell r="J466">
            <v>0</v>
          </cell>
          <cell r="K466">
            <v>0</v>
          </cell>
          <cell r="L466">
            <v>0</v>
          </cell>
        </row>
        <row r="467">
          <cell r="D467" t="str">
            <v>Ghana</v>
          </cell>
          <cell r="E467" t="str">
            <v>GHC</v>
          </cell>
          <cell r="F467" t="str">
            <v>FX-(BDT-GHC)</v>
          </cell>
          <cell r="G467">
            <v>0</v>
          </cell>
          <cell r="H467">
            <v>0</v>
          </cell>
          <cell r="I467">
            <v>0</v>
          </cell>
          <cell r="J467">
            <v>0</v>
          </cell>
          <cell r="K467">
            <v>0</v>
          </cell>
          <cell r="L467">
            <v>0</v>
          </cell>
        </row>
        <row r="468">
          <cell r="D468" t="str">
            <v>Hong Kong</v>
          </cell>
          <cell r="E468" t="str">
            <v>HKD</v>
          </cell>
          <cell r="F468" t="str">
            <v>FX-(BDT-HKD)</v>
          </cell>
          <cell r="G468">
            <v>0</v>
          </cell>
          <cell r="H468">
            <v>0</v>
          </cell>
          <cell r="I468">
            <v>0</v>
          </cell>
          <cell r="J468">
            <v>0</v>
          </cell>
          <cell r="K468">
            <v>0</v>
          </cell>
          <cell r="L468">
            <v>0</v>
          </cell>
        </row>
        <row r="469">
          <cell r="D469" t="str">
            <v>Croatia</v>
          </cell>
          <cell r="E469" t="str">
            <v>HRK</v>
          </cell>
          <cell r="F469" t="str">
            <v>FX-(BDT-HRK)</v>
          </cell>
          <cell r="G469">
            <v>0</v>
          </cell>
          <cell r="H469">
            <v>0</v>
          </cell>
          <cell r="I469">
            <v>0</v>
          </cell>
          <cell r="J469">
            <v>0</v>
          </cell>
          <cell r="K469">
            <v>0</v>
          </cell>
          <cell r="L469">
            <v>0</v>
          </cell>
        </row>
        <row r="470">
          <cell r="D470" t="str">
            <v>Hungary</v>
          </cell>
          <cell r="E470" t="str">
            <v>HUF</v>
          </cell>
          <cell r="F470" t="str">
            <v>FX-(BDT-HUF)</v>
          </cell>
          <cell r="G470">
            <v>0</v>
          </cell>
          <cell r="H470">
            <v>0</v>
          </cell>
          <cell r="I470">
            <v>0</v>
          </cell>
          <cell r="J470">
            <v>0</v>
          </cell>
          <cell r="K470">
            <v>0</v>
          </cell>
          <cell r="L470">
            <v>0</v>
          </cell>
        </row>
        <row r="471">
          <cell r="D471" t="str">
            <v>Indonesia</v>
          </cell>
          <cell r="E471" t="str">
            <v>IDR</v>
          </cell>
          <cell r="F471" t="str">
            <v>FX-(BDT-IDR)</v>
          </cell>
          <cell r="G471">
            <v>0</v>
          </cell>
          <cell r="H471">
            <v>0</v>
          </cell>
          <cell r="I471">
            <v>0</v>
          </cell>
          <cell r="J471">
            <v>0</v>
          </cell>
          <cell r="K471">
            <v>0</v>
          </cell>
          <cell r="L471">
            <v>0</v>
          </cell>
        </row>
        <row r="472">
          <cell r="D472" t="str">
            <v>Israel</v>
          </cell>
          <cell r="E472" t="str">
            <v>ILS</v>
          </cell>
          <cell r="F472" t="str">
            <v>FX-(BDT-ILS)</v>
          </cell>
          <cell r="G472">
            <v>0</v>
          </cell>
          <cell r="H472">
            <v>0</v>
          </cell>
          <cell r="I472">
            <v>0</v>
          </cell>
          <cell r="J472">
            <v>0</v>
          </cell>
          <cell r="K472">
            <v>0</v>
          </cell>
          <cell r="L472">
            <v>0</v>
          </cell>
        </row>
        <row r="473">
          <cell r="D473" t="str">
            <v>India</v>
          </cell>
          <cell r="E473" t="str">
            <v>INR</v>
          </cell>
          <cell r="F473" t="str">
            <v>FX-(BDT-INR)</v>
          </cell>
          <cell r="G473">
            <v>0</v>
          </cell>
          <cell r="H473">
            <v>0</v>
          </cell>
          <cell r="I473">
            <v>0</v>
          </cell>
          <cell r="J473">
            <v>0</v>
          </cell>
          <cell r="K473">
            <v>0</v>
          </cell>
          <cell r="L473">
            <v>0</v>
          </cell>
        </row>
        <row r="474">
          <cell r="D474" t="str">
            <v>Iceland</v>
          </cell>
          <cell r="E474" t="str">
            <v>ISK</v>
          </cell>
          <cell r="F474" t="str">
            <v>FX-(BDT-ISK)</v>
          </cell>
          <cell r="G474">
            <v>0</v>
          </cell>
          <cell r="H474">
            <v>0</v>
          </cell>
          <cell r="I474">
            <v>0</v>
          </cell>
          <cell r="J474">
            <v>0</v>
          </cell>
          <cell r="K474">
            <v>0</v>
          </cell>
          <cell r="L474">
            <v>0</v>
          </cell>
        </row>
        <row r="475">
          <cell r="D475" t="str">
            <v>Jamaica</v>
          </cell>
          <cell r="E475" t="str">
            <v>JMP</v>
          </cell>
          <cell r="F475" t="str">
            <v>FX-(BDT-JMP)</v>
          </cell>
          <cell r="G475">
            <v>0</v>
          </cell>
          <cell r="H475">
            <v>0</v>
          </cell>
          <cell r="I475">
            <v>0</v>
          </cell>
          <cell r="J475">
            <v>0</v>
          </cell>
          <cell r="K475">
            <v>0</v>
          </cell>
          <cell r="L475">
            <v>0</v>
          </cell>
        </row>
        <row r="476">
          <cell r="D476" t="str">
            <v>Jordan</v>
          </cell>
          <cell r="E476" t="str">
            <v>JOD</v>
          </cell>
          <cell r="F476" t="str">
            <v>FX-(BDT-JOD)</v>
          </cell>
          <cell r="G476">
            <v>0</v>
          </cell>
          <cell r="H476">
            <v>0</v>
          </cell>
          <cell r="I476">
            <v>0</v>
          </cell>
          <cell r="J476">
            <v>0</v>
          </cell>
          <cell r="K476">
            <v>0</v>
          </cell>
          <cell r="L476">
            <v>0</v>
          </cell>
        </row>
        <row r="477">
          <cell r="D477" t="str">
            <v>Japan</v>
          </cell>
          <cell r="E477" t="str">
            <v>JPY</v>
          </cell>
          <cell r="F477" t="str">
            <v>FX-(BDT-JPY)</v>
          </cell>
          <cell r="G477">
            <v>0</v>
          </cell>
          <cell r="H477">
            <v>0</v>
          </cell>
          <cell r="I477">
            <v>0</v>
          </cell>
          <cell r="J477">
            <v>0</v>
          </cell>
          <cell r="K477">
            <v>0</v>
          </cell>
          <cell r="L477">
            <v>0</v>
          </cell>
        </row>
        <row r="478">
          <cell r="D478" t="str">
            <v>Kenya</v>
          </cell>
          <cell r="E478" t="str">
            <v>KES</v>
          </cell>
          <cell r="F478" t="str">
            <v>FX-(BDT-KES)</v>
          </cell>
          <cell r="G478">
            <v>0</v>
          </cell>
          <cell r="H478">
            <v>0</v>
          </cell>
          <cell r="I478">
            <v>0</v>
          </cell>
          <cell r="J478">
            <v>0</v>
          </cell>
          <cell r="K478">
            <v>0</v>
          </cell>
          <cell r="L478">
            <v>0</v>
          </cell>
        </row>
        <row r="479">
          <cell r="D479" t="str">
            <v>South Korea</v>
          </cell>
          <cell r="E479" t="str">
            <v>KRW</v>
          </cell>
          <cell r="F479" t="str">
            <v>FX-(BDT-KRW)</v>
          </cell>
          <cell r="G479">
            <v>0</v>
          </cell>
          <cell r="H479">
            <v>0</v>
          </cell>
          <cell r="I479">
            <v>0</v>
          </cell>
          <cell r="J479">
            <v>0</v>
          </cell>
          <cell r="K479">
            <v>0</v>
          </cell>
          <cell r="L479">
            <v>0</v>
          </cell>
        </row>
        <row r="480">
          <cell r="D480" t="str">
            <v>Kuwait</v>
          </cell>
          <cell r="E480" t="str">
            <v>KWD</v>
          </cell>
          <cell r="F480" t="str">
            <v>FX-(BDT-KWD)</v>
          </cell>
          <cell r="G480">
            <v>0</v>
          </cell>
          <cell r="H480">
            <v>0</v>
          </cell>
          <cell r="I480">
            <v>0</v>
          </cell>
          <cell r="J480">
            <v>0</v>
          </cell>
          <cell r="K480">
            <v>0</v>
          </cell>
          <cell r="L480">
            <v>0</v>
          </cell>
        </row>
        <row r="481">
          <cell r="D481" t="str">
            <v>Kazakhstan</v>
          </cell>
          <cell r="E481" t="str">
            <v>KZT</v>
          </cell>
          <cell r="F481" t="str">
            <v>FX-(BDT-KZT)</v>
          </cell>
          <cell r="G481">
            <v>0</v>
          </cell>
          <cell r="H481">
            <v>0</v>
          </cell>
          <cell r="I481">
            <v>0</v>
          </cell>
          <cell r="J481">
            <v>0</v>
          </cell>
          <cell r="K481">
            <v>0</v>
          </cell>
          <cell r="L481">
            <v>0</v>
          </cell>
        </row>
        <row r="482">
          <cell r="D482" t="str">
            <v>Lebanon</v>
          </cell>
          <cell r="E482" t="str">
            <v>LBP</v>
          </cell>
          <cell r="F482" t="str">
            <v>FX-(BDT-LBP)</v>
          </cell>
          <cell r="G482">
            <v>0</v>
          </cell>
          <cell r="H482">
            <v>0</v>
          </cell>
          <cell r="I482">
            <v>0</v>
          </cell>
          <cell r="J482">
            <v>0</v>
          </cell>
          <cell r="K482">
            <v>0</v>
          </cell>
          <cell r="L482">
            <v>0</v>
          </cell>
        </row>
        <row r="483">
          <cell r="D483" t="str">
            <v>Sri Lanka</v>
          </cell>
          <cell r="E483" t="str">
            <v>LKR</v>
          </cell>
          <cell r="F483" t="str">
            <v>FX-(BDT-LKR)</v>
          </cell>
          <cell r="G483">
            <v>0</v>
          </cell>
          <cell r="H483">
            <v>0</v>
          </cell>
          <cell r="I483">
            <v>0</v>
          </cell>
          <cell r="J483">
            <v>0</v>
          </cell>
          <cell r="K483">
            <v>0</v>
          </cell>
          <cell r="L483">
            <v>0</v>
          </cell>
        </row>
        <row r="484">
          <cell r="D484" t="str">
            <v>Lithuania</v>
          </cell>
          <cell r="E484" t="str">
            <v>LTL</v>
          </cell>
          <cell r="F484" t="str">
            <v>FX-(BDT-LTL)</v>
          </cell>
          <cell r="G484">
            <v>0</v>
          </cell>
          <cell r="H484">
            <v>0</v>
          </cell>
          <cell r="I484">
            <v>0</v>
          </cell>
          <cell r="J484">
            <v>0</v>
          </cell>
          <cell r="K484">
            <v>0</v>
          </cell>
          <cell r="L484">
            <v>0</v>
          </cell>
        </row>
        <row r="485">
          <cell r="D485" t="str">
            <v>Latvia</v>
          </cell>
          <cell r="E485" t="str">
            <v>LVL</v>
          </cell>
          <cell r="F485" t="str">
            <v>FX-(BDT-LVL)</v>
          </cell>
          <cell r="G485">
            <v>0</v>
          </cell>
          <cell r="H485">
            <v>0</v>
          </cell>
          <cell r="I485">
            <v>0</v>
          </cell>
          <cell r="J485">
            <v>0</v>
          </cell>
          <cell r="K485">
            <v>0</v>
          </cell>
          <cell r="L485">
            <v>0</v>
          </cell>
        </row>
        <row r="486">
          <cell r="D486" t="str">
            <v>Morocco</v>
          </cell>
          <cell r="E486" t="str">
            <v>MAD</v>
          </cell>
          <cell r="F486" t="str">
            <v>FX-(BDT-MAD)</v>
          </cell>
          <cell r="G486">
            <v>0</v>
          </cell>
          <cell r="H486">
            <v>0</v>
          </cell>
          <cell r="I486">
            <v>0</v>
          </cell>
          <cell r="J486">
            <v>0</v>
          </cell>
          <cell r="K486">
            <v>0</v>
          </cell>
          <cell r="L486">
            <v>0</v>
          </cell>
        </row>
        <row r="487">
          <cell r="D487" t="str">
            <v>Mauritius</v>
          </cell>
          <cell r="E487" t="str">
            <v>MUR</v>
          </cell>
          <cell r="F487" t="str">
            <v>FX-(BDT-MUR)</v>
          </cell>
          <cell r="G487">
            <v>0</v>
          </cell>
          <cell r="H487">
            <v>0</v>
          </cell>
          <cell r="I487">
            <v>0</v>
          </cell>
          <cell r="J487">
            <v>0</v>
          </cell>
          <cell r="K487">
            <v>0</v>
          </cell>
          <cell r="L487">
            <v>0</v>
          </cell>
        </row>
        <row r="488">
          <cell r="D488" t="str">
            <v>Mexico</v>
          </cell>
          <cell r="E488" t="str">
            <v>MXN</v>
          </cell>
          <cell r="F488" t="str">
            <v>FX-(BDT-MXN)</v>
          </cell>
          <cell r="G488">
            <v>0</v>
          </cell>
          <cell r="H488">
            <v>0</v>
          </cell>
          <cell r="I488">
            <v>0</v>
          </cell>
          <cell r="J488">
            <v>0</v>
          </cell>
          <cell r="K488">
            <v>0</v>
          </cell>
          <cell r="L488">
            <v>0</v>
          </cell>
        </row>
        <row r="489">
          <cell r="D489" t="str">
            <v>Malaysia</v>
          </cell>
          <cell r="E489" t="str">
            <v>MYR</v>
          </cell>
          <cell r="F489" t="str">
            <v>FX-(BDT-MYR)</v>
          </cell>
          <cell r="G489">
            <v>0</v>
          </cell>
          <cell r="H489">
            <v>0</v>
          </cell>
          <cell r="I489">
            <v>0</v>
          </cell>
          <cell r="J489">
            <v>0</v>
          </cell>
          <cell r="K489">
            <v>0</v>
          </cell>
          <cell r="L489">
            <v>0</v>
          </cell>
        </row>
        <row r="490">
          <cell r="D490" t="str">
            <v>Mozambia</v>
          </cell>
          <cell r="E490" t="str">
            <v>MZN</v>
          </cell>
          <cell r="F490" t="str">
            <v>FX-(BDT-MZN)</v>
          </cell>
          <cell r="G490">
            <v>0</v>
          </cell>
          <cell r="H490">
            <v>0</v>
          </cell>
          <cell r="I490">
            <v>0</v>
          </cell>
          <cell r="J490">
            <v>0</v>
          </cell>
          <cell r="K490">
            <v>0</v>
          </cell>
          <cell r="L490">
            <v>0</v>
          </cell>
        </row>
        <row r="491">
          <cell r="D491" t="str">
            <v>Nigeria</v>
          </cell>
          <cell r="E491" t="str">
            <v>NGN</v>
          </cell>
          <cell r="F491" t="str">
            <v>FX-(BDT-NGN)</v>
          </cell>
          <cell r="G491">
            <v>0</v>
          </cell>
          <cell r="H491">
            <v>0</v>
          </cell>
          <cell r="I491">
            <v>0</v>
          </cell>
          <cell r="J491">
            <v>0</v>
          </cell>
          <cell r="K491">
            <v>0</v>
          </cell>
          <cell r="L491">
            <v>0</v>
          </cell>
        </row>
        <row r="492">
          <cell r="D492" t="str">
            <v>Norway</v>
          </cell>
          <cell r="E492" t="str">
            <v>NOK</v>
          </cell>
          <cell r="F492" t="str">
            <v>FX-(BDT-NOK)</v>
          </cell>
          <cell r="G492">
            <v>0</v>
          </cell>
          <cell r="H492">
            <v>0</v>
          </cell>
          <cell r="I492">
            <v>0</v>
          </cell>
          <cell r="J492">
            <v>0</v>
          </cell>
          <cell r="K492">
            <v>0</v>
          </cell>
          <cell r="L492">
            <v>0</v>
          </cell>
        </row>
        <row r="493">
          <cell r="D493" t="str">
            <v>New Zealand</v>
          </cell>
          <cell r="E493" t="str">
            <v>NZD</v>
          </cell>
          <cell r="F493" t="str">
            <v>FX-(BDT-NZD)</v>
          </cell>
          <cell r="G493">
            <v>0</v>
          </cell>
          <cell r="H493">
            <v>0</v>
          </cell>
          <cell r="I493">
            <v>0</v>
          </cell>
          <cell r="J493">
            <v>0</v>
          </cell>
          <cell r="K493">
            <v>0</v>
          </cell>
          <cell r="L493">
            <v>0</v>
          </cell>
        </row>
        <row r="494">
          <cell r="D494" t="str">
            <v>Oman</v>
          </cell>
          <cell r="E494" t="str">
            <v>OMR</v>
          </cell>
          <cell r="F494" t="str">
            <v>FX-(BDT-OMR)</v>
          </cell>
          <cell r="G494">
            <v>0</v>
          </cell>
          <cell r="H494">
            <v>0</v>
          </cell>
          <cell r="I494">
            <v>0</v>
          </cell>
          <cell r="J494">
            <v>0</v>
          </cell>
          <cell r="K494">
            <v>0</v>
          </cell>
          <cell r="L494">
            <v>0</v>
          </cell>
        </row>
        <row r="495">
          <cell r="D495" t="str">
            <v>Peru</v>
          </cell>
          <cell r="E495" t="str">
            <v>PEN</v>
          </cell>
          <cell r="F495" t="str">
            <v>FX-(BDT-PEN)</v>
          </cell>
          <cell r="G495">
            <v>0</v>
          </cell>
          <cell r="H495">
            <v>0</v>
          </cell>
          <cell r="I495">
            <v>0</v>
          </cell>
          <cell r="J495">
            <v>0</v>
          </cell>
          <cell r="K495">
            <v>0</v>
          </cell>
          <cell r="L495">
            <v>0</v>
          </cell>
        </row>
        <row r="496">
          <cell r="D496" t="str">
            <v>Philippines</v>
          </cell>
          <cell r="E496" t="str">
            <v>PHP</v>
          </cell>
          <cell r="F496" t="str">
            <v>FX-(BDT-PHP)</v>
          </cell>
          <cell r="G496">
            <v>0</v>
          </cell>
          <cell r="H496">
            <v>0</v>
          </cell>
          <cell r="I496">
            <v>0</v>
          </cell>
          <cell r="J496">
            <v>0</v>
          </cell>
          <cell r="K496">
            <v>0</v>
          </cell>
          <cell r="L496">
            <v>0</v>
          </cell>
        </row>
        <row r="497">
          <cell r="D497" t="str">
            <v>Pakistan</v>
          </cell>
          <cell r="E497" t="str">
            <v>PKR</v>
          </cell>
          <cell r="F497" t="str">
            <v>FX-(BDT-PKR)</v>
          </cell>
          <cell r="G497">
            <v>0</v>
          </cell>
          <cell r="H497">
            <v>0</v>
          </cell>
          <cell r="I497">
            <v>0</v>
          </cell>
          <cell r="J497">
            <v>0</v>
          </cell>
          <cell r="K497">
            <v>0</v>
          </cell>
          <cell r="L497">
            <v>0</v>
          </cell>
        </row>
        <row r="498">
          <cell r="D498" t="str">
            <v>Poland</v>
          </cell>
          <cell r="E498" t="str">
            <v>PLN</v>
          </cell>
          <cell r="F498" t="str">
            <v>FX-(BDT-PLN)</v>
          </cell>
          <cell r="G498">
            <v>0</v>
          </cell>
          <cell r="H498">
            <v>0</v>
          </cell>
          <cell r="I498">
            <v>0</v>
          </cell>
          <cell r="J498">
            <v>0</v>
          </cell>
          <cell r="K498">
            <v>0</v>
          </cell>
          <cell r="L498">
            <v>0</v>
          </cell>
        </row>
        <row r="499">
          <cell r="D499" t="str">
            <v>Paraguay</v>
          </cell>
          <cell r="E499" t="str">
            <v>PYG</v>
          </cell>
          <cell r="F499" t="str">
            <v>FX-(BDT-PYG)</v>
          </cell>
          <cell r="G499">
            <v>0</v>
          </cell>
          <cell r="H499">
            <v>0</v>
          </cell>
          <cell r="I499">
            <v>0</v>
          </cell>
          <cell r="J499">
            <v>0</v>
          </cell>
          <cell r="K499">
            <v>0</v>
          </cell>
          <cell r="L499">
            <v>0</v>
          </cell>
        </row>
        <row r="500">
          <cell r="D500" t="str">
            <v>Qatar</v>
          </cell>
          <cell r="E500" t="str">
            <v>QAR</v>
          </cell>
          <cell r="F500" t="str">
            <v>FX-(BDT-QAR)</v>
          </cell>
          <cell r="G500">
            <v>0</v>
          </cell>
          <cell r="H500">
            <v>0</v>
          </cell>
          <cell r="I500">
            <v>0</v>
          </cell>
          <cell r="J500">
            <v>0</v>
          </cell>
          <cell r="K500">
            <v>0</v>
          </cell>
          <cell r="L500">
            <v>0</v>
          </cell>
        </row>
        <row r="501">
          <cell r="D501" t="str">
            <v>Romania</v>
          </cell>
          <cell r="E501" t="str">
            <v>RON</v>
          </cell>
          <cell r="F501" t="str">
            <v>FX-(BDT-RON)</v>
          </cell>
          <cell r="G501">
            <v>0</v>
          </cell>
          <cell r="H501">
            <v>0</v>
          </cell>
          <cell r="I501">
            <v>0</v>
          </cell>
          <cell r="J501">
            <v>0</v>
          </cell>
          <cell r="K501">
            <v>0</v>
          </cell>
          <cell r="L501">
            <v>0</v>
          </cell>
        </row>
        <row r="502">
          <cell r="D502" t="str">
            <v>Serbia</v>
          </cell>
          <cell r="E502" t="str">
            <v>RSD</v>
          </cell>
          <cell r="F502" t="str">
            <v>FX-(BDT-RSD)</v>
          </cell>
          <cell r="G502">
            <v>0</v>
          </cell>
          <cell r="H502">
            <v>0</v>
          </cell>
          <cell r="I502">
            <v>0</v>
          </cell>
          <cell r="J502">
            <v>0</v>
          </cell>
          <cell r="K502">
            <v>0</v>
          </cell>
          <cell r="L502">
            <v>0</v>
          </cell>
        </row>
        <row r="503">
          <cell r="D503" t="str">
            <v>Russia</v>
          </cell>
          <cell r="E503" t="str">
            <v>RUB</v>
          </cell>
          <cell r="F503" t="str">
            <v>FX-(BDT-RUB)</v>
          </cell>
          <cell r="G503">
            <v>0</v>
          </cell>
          <cell r="H503">
            <v>0</v>
          </cell>
          <cell r="I503">
            <v>0</v>
          </cell>
          <cell r="J503">
            <v>0</v>
          </cell>
          <cell r="K503">
            <v>0</v>
          </cell>
          <cell r="L503">
            <v>0</v>
          </cell>
        </row>
        <row r="504">
          <cell r="D504" t="str">
            <v>Saudi Arabia</v>
          </cell>
          <cell r="E504" t="str">
            <v>SAR</v>
          </cell>
          <cell r="F504" t="str">
            <v>FX-(BDT-SAR)</v>
          </cell>
          <cell r="G504">
            <v>0</v>
          </cell>
          <cell r="H504">
            <v>0</v>
          </cell>
          <cell r="I504">
            <v>0</v>
          </cell>
          <cell r="J504">
            <v>0</v>
          </cell>
          <cell r="K504">
            <v>0</v>
          </cell>
          <cell r="L504">
            <v>0</v>
          </cell>
        </row>
        <row r="505">
          <cell r="D505" t="str">
            <v>Sweden</v>
          </cell>
          <cell r="E505" t="str">
            <v>SEK</v>
          </cell>
          <cell r="F505" t="str">
            <v>FX-(BDT-SEK)</v>
          </cell>
          <cell r="G505">
            <v>0</v>
          </cell>
          <cell r="H505">
            <v>0</v>
          </cell>
          <cell r="I505">
            <v>0</v>
          </cell>
          <cell r="J505">
            <v>0</v>
          </cell>
          <cell r="K505">
            <v>0</v>
          </cell>
          <cell r="L505">
            <v>0</v>
          </cell>
        </row>
        <row r="506">
          <cell r="D506" t="str">
            <v>Singapore</v>
          </cell>
          <cell r="E506" t="str">
            <v>SGD</v>
          </cell>
          <cell r="F506" t="str">
            <v>FX-(BDT-SGD)</v>
          </cell>
          <cell r="G506">
            <v>0</v>
          </cell>
          <cell r="H506">
            <v>0</v>
          </cell>
          <cell r="I506">
            <v>0</v>
          </cell>
          <cell r="J506">
            <v>0</v>
          </cell>
          <cell r="K506">
            <v>0</v>
          </cell>
          <cell r="L506">
            <v>0</v>
          </cell>
        </row>
        <row r="507">
          <cell r="D507" t="str">
            <v>Syria</v>
          </cell>
          <cell r="E507" t="str">
            <v>SYP</v>
          </cell>
          <cell r="F507" t="str">
            <v>FX-(BDT-SYP)</v>
          </cell>
          <cell r="G507">
            <v>0</v>
          </cell>
          <cell r="H507">
            <v>0</v>
          </cell>
          <cell r="I507">
            <v>0</v>
          </cell>
          <cell r="J507">
            <v>0</v>
          </cell>
          <cell r="K507">
            <v>0</v>
          </cell>
          <cell r="L507">
            <v>0</v>
          </cell>
        </row>
        <row r="508">
          <cell r="D508" t="str">
            <v>Thailand</v>
          </cell>
          <cell r="E508" t="str">
            <v>THB</v>
          </cell>
          <cell r="F508" t="str">
            <v>FX-(BDT-THB)</v>
          </cell>
          <cell r="G508">
            <v>0</v>
          </cell>
          <cell r="H508">
            <v>0</v>
          </cell>
          <cell r="I508">
            <v>0</v>
          </cell>
          <cell r="J508">
            <v>0</v>
          </cell>
          <cell r="K508">
            <v>0</v>
          </cell>
          <cell r="L508">
            <v>0</v>
          </cell>
        </row>
        <row r="509">
          <cell r="D509" t="str">
            <v>Tunisia</v>
          </cell>
          <cell r="E509" t="str">
            <v>TND</v>
          </cell>
          <cell r="F509" t="str">
            <v>FX-(BDT-TND)</v>
          </cell>
          <cell r="G509">
            <v>0</v>
          </cell>
          <cell r="H509">
            <v>0</v>
          </cell>
          <cell r="I509">
            <v>0</v>
          </cell>
          <cell r="J509">
            <v>0</v>
          </cell>
          <cell r="K509">
            <v>0</v>
          </cell>
          <cell r="L509">
            <v>0</v>
          </cell>
        </row>
        <row r="510">
          <cell r="D510" t="str">
            <v>Turkey</v>
          </cell>
          <cell r="E510" t="str">
            <v>TRL</v>
          </cell>
          <cell r="F510" t="str">
            <v>FX-(BDT-TRL)</v>
          </cell>
          <cell r="G510">
            <v>0</v>
          </cell>
          <cell r="H510">
            <v>0</v>
          </cell>
          <cell r="I510">
            <v>0</v>
          </cell>
          <cell r="J510">
            <v>0</v>
          </cell>
          <cell r="K510">
            <v>0</v>
          </cell>
          <cell r="L510">
            <v>0</v>
          </cell>
        </row>
        <row r="511">
          <cell r="D511" t="str">
            <v>Trinidad</v>
          </cell>
          <cell r="E511" t="str">
            <v>TTD</v>
          </cell>
          <cell r="F511" t="str">
            <v>FX-(BDT-TTD)</v>
          </cell>
          <cell r="G511">
            <v>0</v>
          </cell>
          <cell r="H511">
            <v>0</v>
          </cell>
          <cell r="I511">
            <v>0</v>
          </cell>
          <cell r="J511">
            <v>0</v>
          </cell>
          <cell r="K511">
            <v>0</v>
          </cell>
          <cell r="L511">
            <v>0</v>
          </cell>
        </row>
        <row r="512">
          <cell r="D512" t="str">
            <v>Taiwan</v>
          </cell>
          <cell r="E512" t="str">
            <v>TWD</v>
          </cell>
          <cell r="F512" t="str">
            <v>FX-(BDT-TWD)</v>
          </cell>
          <cell r="G512">
            <v>0</v>
          </cell>
          <cell r="H512">
            <v>0</v>
          </cell>
          <cell r="I512">
            <v>0</v>
          </cell>
          <cell r="J512">
            <v>0</v>
          </cell>
          <cell r="K512">
            <v>0</v>
          </cell>
          <cell r="L512">
            <v>0</v>
          </cell>
        </row>
        <row r="513">
          <cell r="D513" t="str">
            <v>Tanzania</v>
          </cell>
          <cell r="E513" t="str">
            <v>TZS</v>
          </cell>
          <cell r="F513" t="str">
            <v>FX-(BDT-TZS)</v>
          </cell>
          <cell r="G513">
            <v>0</v>
          </cell>
          <cell r="H513">
            <v>0</v>
          </cell>
          <cell r="I513">
            <v>0</v>
          </cell>
          <cell r="J513">
            <v>0</v>
          </cell>
          <cell r="K513">
            <v>0</v>
          </cell>
          <cell r="L513">
            <v>0</v>
          </cell>
        </row>
        <row r="514">
          <cell r="D514" t="str">
            <v>Ukraine</v>
          </cell>
          <cell r="E514" t="str">
            <v>UAH</v>
          </cell>
          <cell r="F514" t="str">
            <v>FX-(BDT-UAH)</v>
          </cell>
          <cell r="G514">
            <v>0</v>
          </cell>
          <cell r="H514">
            <v>0</v>
          </cell>
          <cell r="I514">
            <v>0</v>
          </cell>
          <cell r="J514">
            <v>0</v>
          </cell>
          <cell r="K514">
            <v>0</v>
          </cell>
          <cell r="L514">
            <v>0</v>
          </cell>
        </row>
        <row r="515">
          <cell r="D515" t="str">
            <v>Uganda</v>
          </cell>
          <cell r="E515" t="str">
            <v>UGX</v>
          </cell>
          <cell r="F515" t="str">
            <v>FX-(BDT-UGX)</v>
          </cell>
          <cell r="G515">
            <v>0</v>
          </cell>
          <cell r="H515">
            <v>0</v>
          </cell>
          <cell r="I515">
            <v>0</v>
          </cell>
          <cell r="J515">
            <v>0</v>
          </cell>
          <cell r="K515">
            <v>0</v>
          </cell>
          <cell r="L515">
            <v>0</v>
          </cell>
        </row>
        <row r="516">
          <cell r="D516" t="str">
            <v>USA</v>
          </cell>
          <cell r="E516" t="str">
            <v>USD</v>
          </cell>
          <cell r="F516" t="str">
            <v>FX-(BDT-USD)</v>
          </cell>
          <cell r="G516">
            <v>0</v>
          </cell>
          <cell r="H516">
            <v>0</v>
          </cell>
          <cell r="I516">
            <v>0</v>
          </cell>
          <cell r="J516">
            <v>0</v>
          </cell>
          <cell r="K516">
            <v>0</v>
          </cell>
          <cell r="L516">
            <v>0</v>
          </cell>
        </row>
        <row r="517">
          <cell r="D517" t="str">
            <v>Uruguay</v>
          </cell>
          <cell r="E517" t="str">
            <v>UYU</v>
          </cell>
          <cell r="F517" t="str">
            <v>FX-(BDT-UYU)</v>
          </cell>
          <cell r="G517">
            <v>0</v>
          </cell>
          <cell r="H517">
            <v>0</v>
          </cell>
          <cell r="I517">
            <v>0</v>
          </cell>
          <cell r="J517">
            <v>0</v>
          </cell>
          <cell r="K517">
            <v>0</v>
          </cell>
          <cell r="L517">
            <v>0</v>
          </cell>
        </row>
        <row r="518">
          <cell r="D518" t="str">
            <v>France</v>
          </cell>
          <cell r="E518" t="str">
            <v>XOF</v>
          </cell>
          <cell r="F518" t="str">
            <v>FX-(BDT-XOF)</v>
          </cell>
          <cell r="G518">
            <v>0</v>
          </cell>
          <cell r="H518">
            <v>0</v>
          </cell>
          <cell r="I518">
            <v>0</v>
          </cell>
          <cell r="J518">
            <v>0</v>
          </cell>
          <cell r="K518">
            <v>0</v>
          </cell>
          <cell r="L518">
            <v>0</v>
          </cell>
        </row>
        <row r="519">
          <cell r="D519" t="str">
            <v>Venezuela</v>
          </cell>
          <cell r="E519" t="str">
            <v>VEF</v>
          </cell>
          <cell r="F519" t="str">
            <v>FX-(BDT-VEF)</v>
          </cell>
          <cell r="G519">
            <v>0</v>
          </cell>
          <cell r="H519">
            <v>0</v>
          </cell>
          <cell r="I519">
            <v>0</v>
          </cell>
          <cell r="J519">
            <v>0</v>
          </cell>
          <cell r="K519">
            <v>0</v>
          </cell>
          <cell r="L519">
            <v>0</v>
          </cell>
        </row>
        <row r="520">
          <cell r="D520" t="str">
            <v>Vietnam</v>
          </cell>
          <cell r="E520" t="str">
            <v>VND</v>
          </cell>
          <cell r="F520" t="str">
            <v>FX-(BDT-VND)</v>
          </cell>
          <cell r="G520">
            <v>0</v>
          </cell>
          <cell r="H520">
            <v>0</v>
          </cell>
          <cell r="I520">
            <v>0</v>
          </cell>
          <cell r="J520">
            <v>0</v>
          </cell>
          <cell r="K520">
            <v>0</v>
          </cell>
          <cell r="L520">
            <v>0</v>
          </cell>
        </row>
        <row r="521">
          <cell r="D521" t="str">
            <v>Zambia</v>
          </cell>
          <cell r="E521" t="str">
            <v>ZMK</v>
          </cell>
          <cell r="F521" t="str">
            <v>FX-(BDT-ZMK)</v>
          </cell>
          <cell r="G521">
            <v>0</v>
          </cell>
          <cell r="H521">
            <v>0</v>
          </cell>
          <cell r="I521">
            <v>0</v>
          </cell>
          <cell r="J521">
            <v>0</v>
          </cell>
          <cell r="K521">
            <v>0</v>
          </cell>
          <cell r="L521">
            <v>0</v>
          </cell>
        </row>
        <row r="522">
          <cell r="D522" t="str">
            <v>South Africa</v>
          </cell>
          <cell r="E522" t="str">
            <v>ZAR</v>
          </cell>
          <cell r="F522" t="str">
            <v>FX-(BDT-ZAR)</v>
          </cell>
          <cell r="G522">
            <v>0</v>
          </cell>
          <cell r="H522">
            <v>0</v>
          </cell>
          <cell r="I522">
            <v>0</v>
          </cell>
          <cell r="J522">
            <v>0</v>
          </cell>
          <cell r="K522">
            <v>0</v>
          </cell>
          <cell r="L522">
            <v>0</v>
          </cell>
        </row>
        <row r="523">
          <cell r="D523" t="str">
            <v>UAE dirham</v>
          </cell>
          <cell r="E523" t="str">
            <v>AED</v>
          </cell>
          <cell r="F523" t="str">
            <v>FX-(BGN-AED)</v>
          </cell>
          <cell r="G523">
            <v>0</v>
          </cell>
          <cell r="H523">
            <v>0</v>
          </cell>
          <cell r="I523">
            <v>0</v>
          </cell>
          <cell r="J523">
            <v>0</v>
          </cell>
          <cell r="K523">
            <v>0</v>
          </cell>
          <cell r="L523">
            <v>0</v>
          </cell>
        </row>
        <row r="524">
          <cell r="D524" t="str">
            <v>Angolan kwanza</v>
          </cell>
          <cell r="E524" t="str">
            <v>AOA</v>
          </cell>
          <cell r="F524" t="str">
            <v>FX-(BGN-AOA)</v>
          </cell>
          <cell r="G524">
            <v>0</v>
          </cell>
          <cell r="H524">
            <v>0</v>
          </cell>
          <cell r="I524">
            <v>0</v>
          </cell>
          <cell r="J524">
            <v>0</v>
          </cell>
          <cell r="K524">
            <v>0</v>
          </cell>
          <cell r="L524">
            <v>0</v>
          </cell>
        </row>
        <row r="525">
          <cell r="D525" t="str">
            <v>Argentine peso</v>
          </cell>
          <cell r="E525" t="str">
            <v>ARS</v>
          </cell>
          <cell r="F525" t="str">
            <v>FX-(BGN-ARS)</v>
          </cell>
          <cell r="G525">
            <v>0</v>
          </cell>
          <cell r="H525">
            <v>0</v>
          </cell>
          <cell r="I525">
            <v>0</v>
          </cell>
          <cell r="J525">
            <v>0</v>
          </cell>
          <cell r="K525">
            <v>0</v>
          </cell>
          <cell r="L525">
            <v>0</v>
          </cell>
        </row>
        <row r="526">
          <cell r="D526" t="str">
            <v>Australian dollar</v>
          </cell>
          <cell r="E526" t="str">
            <v>AUD</v>
          </cell>
          <cell r="F526" t="str">
            <v>FX-(BGN-AUD)</v>
          </cell>
          <cell r="G526">
            <v>0</v>
          </cell>
          <cell r="H526">
            <v>0</v>
          </cell>
          <cell r="I526">
            <v>0</v>
          </cell>
          <cell r="J526">
            <v>0</v>
          </cell>
          <cell r="K526">
            <v>0</v>
          </cell>
          <cell r="L526">
            <v>0</v>
          </cell>
        </row>
        <row r="527">
          <cell r="D527" t="str">
            <v>Barbados Dollar</v>
          </cell>
          <cell r="E527" t="str">
            <v>BBD</v>
          </cell>
          <cell r="F527" t="str">
            <v>FX-(BGN-BBD)</v>
          </cell>
          <cell r="G527">
            <v>0</v>
          </cell>
          <cell r="H527">
            <v>0</v>
          </cell>
          <cell r="I527">
            <v>0</v>
          </cell>
          <cell r="J527">
            <v>0</v>
          </cell>
          <cell r="K527">
            <v>0</v>
          </cell>
          <cell r="L527">
            <v>0</v>
          </cell>
        </row>
        <row r="528">
          <cell r="D528" t="str">
            <v>Bangladesh taka</v>
          </cell>
          <cell r="E528" t="str">
            <v>BDT</v>
          </cell>
          <cell r="F528" t="str">
            <v>FX-(BGN-BDT)</v>
          </cell>
          <cell r="G528">
            <v>0</v>
          </cell>
          <cell r="H528">
            <v>0</v>
          </cell>
          <cell r="I528">
            <v>0</v>
          </cell>
          <cell r="J528">
            <v>0</v>
          </cell>
          <cell r="K528">
            <v>0</v>
          </cell>
          <cell r="L528">
            <v>0</v>
          </cell>
        </row>
        <row r="529">
          <cell r="D529" t="str">
            <v>Bulgarian lev</v>
          </cell>
          <cell r="E529" t="str">
            <v>BGN</v>
          </cell>
          <cell r="F529" t="str">
            <v>FX-(BGN-BGN)</v>
          </cell>
          <cell r="G529">
            <v>0</v>
          </cell>
          <cell r="H529">
            <v>0</v>
          </cell>
          <cell r="I529">
            <v>0</v>
          </cell>
          <cell r="J529">
            <v>0</v>
          </cell>
          <cell r="K529">
            <v>0</v>
          </cell>
          <cell r="L529">
            <v>0</v>
          </cell>
        </row>
        <row r="530">
          <cell r="D530" t="str">
            <v>Bahrain dinar</v>
          </cell>
          <cell r="E530" t="str">
            <v>BHD</v>
          </cell>
          <cell r="F530" t="str">
            <v>FX-(BGN-BHD)</v>
          </cell>
          <cell r="G530">
            <v>0</v>
          </cell>
          <cell r="H530">
            <v>0</v>
          </cell>
          <cell r="I530">
            <v>0</v>
          </cell>
          <cell r="J530">
            <v>0</v>
          </cell>
          <cell r="K530">
            <v>0</v>
          </cell>
          <cell r="L530">
            <v>0</v>
          </cell>
        </row>
        <row r="531">
          <cell r="D531" t="str">
            <v>Brunei Dollar</v>
          </cell>
          <cell r="E531" t="str">
            <v>BND</v>
          </cell>
          <cell r="F531" t="str">
            <v>FX-(BGN-BND)</v>
          </cell>
          <cell r="G531">
            <v>0</v>
          </cell>
          <cell r="H531">
            <v>0</v>
          </cell>
          <cell r="I531">
            <v>0</v>
          </cell>
          <cell r="J531">
            <v>0</v>
          </cell>
          <cell r="K531">
            <v>0</v>
          </cell>
          <cell r="L531">
            <v>0</v>
          </cell>
        </row>
        <row r="532">
          <cell r="D532" t="str">
            <v>Bolivian boliviano</v>
          </cell>
          <cell r="E532" t="str">
            <v>BOB</v>
          </cell>
          <cell r="F532" t="str">
            <v>FX-(BGN-BOB)</v>
          </cell>
          <cell r="G532">
            <v>0</v>
          </cell>
          <cell r="H532">
            <v>0</v>
          </cell>
          <cell r="I532">
            <v>0</v>
          </cell>
          <cell r="J532">
            <v>0</v>
          </cell>
          <cell r="K532">
            <v>0</v>
          </cell>
          <cell r="L532">
            <v>0</v>
          </cell>
        </row>
        <row r="533">
          <cell r="D533" t="str">
            <v>Brazilian real</v>
          </cell>
          <cell r="E533" t="str">
            <v>BRL</v>
          </cell>
          <cell r="F533" t="str">
            <v>FX-(BGN-BRL)</v>
          </cell>
          <cell r="G533">
            <v>0</v>
          </cell>
          <cell r="H533">
            <v>0</v>
          </cell>
          <cell r="I533">
            <v>0</v>
          </cell>
          <cell r="J533">
            <v>0</v>
          </cell>
          <cell r="K533">
            <v>0</v>
          </cell>
          <cell r="L533">
            <v>0</v>
          </cell>
        </row>
        <row r="534">
          <cell r="D534" t="str">
            <v>Botswanian pula</v>
          </cell>
          <cell r="E534" t="str">
            <v>BWP</v>
          </cell>
          <cell r="F534" t="str">
            <v>FX-(BGN-BWP)</v>
          </cell>
          <cell r="G534">
            <v>0</v>
          </cell>
          <cell r="H534">
            <v>0</v>
          </cell>
          <cell r="I534">
            <v>0</v>
          </cell>
          <cell r="J534">
            <v>0</v>
          </cell>
          <cell r="K534">
            <v>0</v>
          </cell>
          <cell r="L534">
            <v>0</v>
          </cell>
        </row>
        <row r="535">
          <cell r="D535" t="str">
            <v>Canadian dollar</v>
          </cell>
          <cell r="E535" t="str">
            <v>CAD</v>
          </cell>
          <cell r="F535" t="str">
            <v>FX-(BGN-CAD)</v>
          </cell>
          <cell r="G535">
            <v>0</v>
          </cell>
          <cell r="H535">
            <v>0</v>
          </cell>
          <cell r="I535">
            <v>0</v>
          </cell>
          <cell r="J535">
            <v>0</v>
          </cell>
          <cell r="K535">
            <v>0</v>
          </cell>
          <cell r="L535">
            <v>0</v>
          </cell>
        </row>
        <row r="536">
          <cell r="D536" t="str">
            <v>Swiss franc</v>
          </cell>
          <cell r="E536" t="str">
            <v>CHF</v>
          </cell>
          <cell r="F536" t="str">
            <v>FX-(BGN-CHF)</v>
          </cell>
          <cell r="G536">
            <v>0</v>
          </cell>
          <cell r="H536">
            <v>0</v>
          </cell>
          <cell r="I536">
            <v>0</v>
          </cell>
          <cell r="J536">
            <v>0</v>
          </cell>
          <cell r="K536">
            <v>0</v>
          </cell>
          <cell r="L536">
            <v>0</v>
          </cell>
        </row>
        <row r="537">
          <cell r="D537" t="str">
            <v>Chilean peso</v>
          </cell>
          <cell r="E537" t="str">
            <v>CLP</v>
          </cell>
          <cell r="F537" t="str">
            <v>FX-(BGN-CLP)</v>
          </cell>
          <cell r="G537">
            <v>0</v>
          </cell>
          <cell r="H537">
            <v>0</v>
          </cell>
          <cell r="I537">
            <v>0</v>
          </cell>
          <cell r="J537">
            <v>0</v>
          </cell>
          <cell r="K537">
            <v>0</v>
          </cell>
          <cell r="L537">
            <v>0</v>
          </cell>
        </row>
        <row r="538">
          <cell r="D538" t="str">
            <v>Chinese yuan</v>
          </cell>
          <cell r="E538" t="str">
            <v>CNY</v>
          </cell>
          <cell r="F538" t="str">
            <v>FX-(BGN-CNY)</v>
          </cell>
          <cell r="G538">
            <v>0</v>
          </cell>
          <cell r="H538">
            <v>0</v>
          </cell>
          <cell r="I538">
            <v>0</v>
          </cell>
          <cell r="J538">
            <v>0</v>
          </cell>
          <cell r="K538">
            <v>0</v>
          </cell>
          <cell r="L538">
            <v>0</v>
          </cell>
        </row>
        <row r="539">
          <cell r="D539" t="str">
            <v>Colombian peso</v>
          </cell>
          <cell r="E539" t="str">
            <v>COP</v>
          </cell>
          <cell r="F539" t="str">
            <v>FX-(BGN-COP)</v>
          </cell>
          <cell r="G539">
            <v>0</v>
          </cell>
          <cell r="H539">
            <v>0</v>
          </cell>
          <cell r="I539">
            <v>0</v>
          </cell>
          <cell r="J539">
            <v>0</v>
          </cell>
          <cell r="K539">
            <v>0</v>
          </cell>
          <cell r="L539">
            <v>0</v>
          </cell>
        </row>
        <row r="540">
          <cell r="D540" t="str">
            <v>Costa Rica</v>
          </cell>
          <cell r="E540" t="str">
            <v>CRC</v>
          </cell>
          <cell r="F540" t="str">
            <v>FX-(BGN-CRC)</v>
          </cell>
          <cell r="G540">
            <v>0</v>
          </cell>
          <cell r="H540">
            <v>0</v>
          </cell>
          <cell r="I540">
            <v>0</v>
          </cell>
          <cell r="J540">
            <v>0</v>
          </cell>
          <cell r="K540">
            <v>0</v>
          </cell>
          <cell r="L540">
            <v>0</v>
          </cell>
        </row>
        <row r="541">
          <cell r="D541" t="str">
            <v>Czech Republic</v>
          </cell>
          <cell r="E541" t="str">
            <v>CZK</v>
          </cell>
          <cell r="F541" t="str">
            <v>FX-(BGN-CZK)</v>
          </cell>
          <cell r="G541">
            <v>0</v>
          </cell>
          <cell r="H541">
            <v>0</v>
          </cell>
          <cell r="I541">
            <v>0</v>
          </cell>
          <cell r="J541">
            <v>0</v>
          </cell>
          <cell r="K541">
            <v>0</v>
          </cell>
          <cell r="L541">
            <v>0</v>
          </cell>
        </row>
        <row r="542">
          <cell r="D542" t="str">
            <v>Denmark</v>
          </cell>
          <cell r="E542" t="str">
            <v>DKK</v>
          </cell>
          <cell r="F542" t="str">
            <v>FX-(BGN-DKK)</v>
          </cell>
          <cell r="G542">
            <v>0</v>
          </cell>
          <cell r="H542">
            <v>0</v>
          </cell>
          <cell r="I542">
            <v>0</v>
          </cell>
          <cell r="J542">
            <v>0</v>
          </cell>
          <cell r="K542">
            <v>0</v>
          </cell>
          <cell r="L542">
            <v>0</v>
          </cell>
        </row>
        <row r="543">
          <cell r="D543" t="str">
            <v>Dominican Republic</v>
          </cell>
          <cell r="E543" t="str">
            <v>DOP</v>
          </cell>
          <cell r="F543" t="str">
            <v>FX-(BGN-DOP)</v>
          </cell>
          <cell r="G543">
            <v>0</v>
          </cell>
          <cell r="H543">
            <v>0</v>
          </cell>
          <cell r="I543">
            <v>0</v>
          </cell>
          <cell r="J543">
            <v>0</v>
          </cell>
          <cell r="K543">
            <v>0</v>
          </cell>
          <cell r="L543">
            <v>0</v>
          </cell>
        </row>
        <row r="544">
          <cell r="D544" t="str">
            <v>Algeria</v>
          </cell>
          <cell r="E544" t="str">
            <v>DZD</v>
          </cell>
          <cell r="F544" t="str">
            <v>FX-(BGN-DZD)</v>
          </cell>
          <cell r="G544">
            <v>0</v>
          </cell>
          <cell r="H544">
            <v>0</v>
          </cell>
          <cell r="I544">
            <v>0</v>
          </cell>
          <cell r="J544">
            <v>0</v>
          </cell>
          <cell r="K544">
            <v>0</v>
          </cell>
          <cell r="L544">
            <v>0</v>
          </cell>
        </row>
        <row r="545">
          <cell r="D545" t="str">
            <v>Ecuador</v>
          </cell>
          <cell r="E545" t="str">
            <v>ECS</v>
          </cell>
          <cell r="F545" t="str">
            <v>FX-(BGN-ECS)</v>
          </cell>
          <cell r="G545">
            <v>0</v>
          </cell>
          <cell r="H545">
            <v>0</v>
          </cell>
          <cell r="I545">
            <v>0</v>
          </cell>
          <cell r="J545">
            <v>0</v>
          </cell>
          <cell r="K545">
            <v>0</v>
          </cell>
          <cell r="L545">
            <v>0</v>
          </cell>
        </row>
        <row r="546">
          <cell r="D546" t="str">
            <v>Estonia</v>
          </cell>
          <cell r="E546" t="str">
            <v>EEK</v>
          </cell>
          <cell r="F546" t="str">
            <v>FX-(BGN-EEK)</v>
          </cell>
          <cell r="G546">
            <v>0</v>
          </cell>
          <cell r="H546">
            <v>0</v>
          </cell>
          <cell r="I546">
            <v>0</v>
          </cell>
          <cell r="J546">
            <v>0</v>
          </cell>
          <cell r="K546">
            <v>0</v>
          </cell>
          <cell r="L546">
            <v>0</v>
          </cell>
        </row>
        <row r="547">
          <cell r="D547" t="str">
            <v>Egypt</v>
          </cell>
          <cell r="E547" t="str">
            <v>EGP</v>
          </cell>
          <cell r="F547" t="str">
            <v>FX-(BGN-EGP)</v>
          </cell>
          <cell r="G547">
            <v>0</v>
          </cell>
          <cell r="H547">
            <v>0</v>
          </cell>
          <cell r="I547">
            <v>0</v>
          </cell>
          <cell r="J547">
            <v>0</v>
          </cell>
          <cell r="K547">
            <v>0</v>
          </cell>
          <cell r="L547">
            <v>0</v>
          </cell>
        </row>
        <row r="548">
          <cell r="D548" t="str">
            <v>Europe</v>
          </cell>
          <cell r="E548" t="str">
            <v>EUR</v>
          </cell>
          <cell r="F548" t="str">
            <v>FX-(BGN-EUR)</v>
          </cell>
          <cell r="G548">
            <v>0</v>
          </cell>
          <cell r="H548">
            <v>0</v>
          </cell>
          <cell r="I548">
            <v>0</v>
          </cell>
          <cell r="J548">
            <v>0</v>
          </cell>
          <cell r="K548">
            <v>0</v>
          </cell>
          <cell r="L548">
            <v>0</v>
          </cell>
        </row>
        <row r="549">
          <cell r="D549" t="str">
            <v>United Kingdom</v>
          </cell>
          <cell r="E549" t="str">
            <v>GBP</v>
          </cell>
          <cell r="F549" t="str">
            <v>FX-(BGN-GBP)</v>
          </cell>
          <cell r="G549">
            <v>0</v>
          </cell>
          <cell r="H549">
            <v>0</v>
          </cell>
          <cell r="I549">
            <v>0</v>
          </cell>
          <cell r="J549">
            <v>0</v>
          </cell>
          <cell r="K549">
            <v>0</v>
          </cell>
          <cell r="L549">
            <v>0</v>
          </cell>
        </row>
        <row r="550">
          <cell r="D550" t="str">
            <v>Ghana</v>
          </cell>
          <cell r="E550" t="str">
            <v>GHC</v>
          </cell>
          <cell r="F550" t="str">
            <v>FX-(BGN-GHC)</v>
          </cell>
          <cell r="G550">
            <v>0</v>
          </cell>
          <cell r="H550">
            <v>0</v>
          </cell>
          <cell r="I550">
            <v>0</v>
          </cell>
          <cell r="J550">
            <v>0</v>
          </cell>
          <cell r="K550">
            <v>0</v>
          </cell>
          <cell r="L550">
            <v>0</v>
          </cell>
        </row>
        <row r="551">
          <cell r="D551" t="str">
            <v>Hong Kong</v>
          </cell>
          <cell r="E551" t="str">
            <v>HKD</v>
          </cell>
          <cell r="F551" t="str">
            <v>FX-(BGN-HKD)</v>
          </cell>
          <cell r="G551">
            <v>0</v>
          </cell>
          <cell r="H551">
            <v>0</v>
          </cell>
          <cell r="I551">
            <v>0</v>
          </cell>
          <cell r="J551">
            <v>0</v>
          </cell>
          <cell r="K551">
            <v>0</v>
          </cell>
          <cell r="L551">
            <v>0</v>
          </cell>
        </row>
        <row r="552">
          <cell r="D552" t="str">
            <v>Croatia</v>
          </cell>
          <cell r="E552" t="str">
            <v>HRK</v>
          </cell>
          <cell r="F552" t="str">
            <v>FX-(BGN-HRK)</v>
          </cell>
          <cell r="G552">
            <v>0</v>
          </cell>
          <cell r="H552">
            <v>0</v>
          </cell>
          <cell r="I552">
            <v>0</v>
          </cell>
          <cell r="J552">
            <v>0</v>
          </cell>
          <cell r="K552">
            <v>0</v>
          </cell>
          <cell r="L552">
            <v>0</v>
          </cell>
        </row>
        <row r="553">
          <cell r="D553" t="str">
            <v>Hungary</v>
          </cell>
          <cell r="E553" t="str">
            <v>HUF</v>
          </cell>
          <cell r="F553" t="str">
            <v>FX-(BGN-HUF)</v>
          </cell>
          <cell r="G553">
            <v>0</v>
          </cell>
          <cell r="H553">
            <v>0</v>
          </cell>
          <cell r="I553">
            <v>0</v>
          </cell>
          <cell r="J553">
            <v>0</v>
          </cell>
          <cell r="K553">
            <v>0</v>
          </cell>
          <cell r="L553">
            <v>0</v>
          </cell>
        </row>
        <row r="554">
          <cell r="D554" t="str">
            <v>Indonesia</v>
          </cell>
          <cell r="E554" t="str">
            <v>IDR</v>
          </cell>
          <cell r="F554" t="str">
            <v>FX-(BGN-IDR)</v>
          </cell>
          <cell r="G554">
            <v>0</v>
          </cell>
          <cell r="H554">
            <v>0</v>
          </cell>
          <cell r="I554">
            <v>0</v>
          </cell>
          <cell r="J554">
            <v>0</v>
          </cell>
          <cell r="K554">
            <v>0</v>
          </cell>
          <cell r="L554">
            <v>0</v>
          </cell>
        </row>
        <row r="555">
          <cell r="D555" t="str">
            <v>Israel</v>
          </cell>
          <cell r="E555" t="str">
            <v>ILS</v>
          </cell>
          <cell r="F555" t="str">
            <v>FX-(BGN-ILS)</v>
          </cell>
          <cell r="G555">
            <v>0</v>
          </cell>
          <cell r="H555">
            <v>0</v>
          </cell>
          <cell r="I555">
            <v>0</v>
          </cell>
          <cell r="J555">
            <v>0</v>
          </cell>
          <cell r="K555">
            <v>0</v>
          </cell>
          <cell r="L555">
            <v>0</v>
          </cell>
        </row>
        <row r="556">
          <cell r="D556" t="str">
            <v>India</v>
          </cell>
          <cell r="E556" t="str">
            <v>INR</v>
          </cell>
          <cell r="F556" t="str">
            <v>FX-(BGN-INR)</v>
          </cell>
          <cell r="G556">
            <v>0</v>
          </cell>
          <cell r="H556">
            <v>0</v>
          </cell>
          <cell r="I556">
            <v>0</v>
          </cell>
          <cell r="J556">
            <v>0</v>
          </cell>
          <cell r="K556">
            <v>0</v>
          </cell>
          <cell r="L556">
            <v>0</v>
          </cell>
        </row>
        <row r="557">
          <cell r="D557" t="str">
            <v>Iceland</v>
          </cell>
          <cell r="E557" t="str">
            <v>ISK</v>
          </cell>
          <cell r="F557" t="str">
            <v>FX-(BGN-ISK)</v>
          </cell>
          <cell r="G557">
            <v>0</v>
          </cell>
          <cell r="H557">
            <v>0</v>
          </cell>
          <cell r="I557">
            <v>0</v>
          </cell>
          <cell r="J557">
            <v>0</v>
          </cell>
          <cell r="K557">
            <v>0</v>
          </cell>
          <cell r="L557">
            <v>0</v>
          </cell>
        </row>
        <row r="558">
          <cell r="D558" t="str">
            <v>Jamaica</v>
          </cell>
          <cell r="E558" t="str">
            <v>JMP</v>
          </cell>
          <cell r="F558" t="str">
            <v>FX-(BGN-JMP)</v>
          </cell>
          <cell r="G558">
            <v>0</v>
          </cell>
          <cell r="H558">
            <v>0</v>
          </cell>
          <cell r="I558">
            <v>0</v>
          </cell>
          <cell r="J558">
            <v>0</v>
          </cell>
          <cell r="K558">
            <v>0</v>
          </cell>
          <cell r="L558">
            <v>0</v>
          </cell>
        </row>
        <row r="559">
          <cell r="D559" t="str">
            <v>Jordan</v>
          </cell>
          <cell r="E559" t="str">
            <v>JOD</v>
          </cell>
          <cell r="F559" t="str">
            <v>FX-(BGN-JOD)</v>
          </cell>
          <cell r="G559">
            <v>0</v>
          </cell>
          <cell r="H559">
            <v>0</v>
          </cell>
          <cell r="I559">
            <v>0</v>
          </cell>
          <cell r="J559">
            <v>0</v>
          </cell>
          <cell r="K559">
            <v>0</v>
          </cell>
          <cell r="L559">
            <v>0</v>
          </cell>
        </row>
        <row r="560">
          <cell r="D560" t="str">
            <v>Japan</v>
          </cell>
          <cell r="E560" t="str">
            <v>JPY</v>
          </cell>
          <cell r="F560" t="str">
            <v>FX-(BGN-JPY)</v>
          </cell>
          <cell r="G560">
            <v>0</v>
          </cell>
          <cell r="H560">
            <v>0</v>
          </cell>
          <cell r="I560">
            <v>0</v>
          </cell>
          <cell r="J560">
            <v>0</v>
          </cell>
          <cell r="K560">
            <v>0</v>
          </cell>
          <cell r="L560">
            <v>0</v>
          </cell>
        </row>
        <row r="561">
          <cell r="D561" t="str">
            <v>Kenya</v>
          </cell>
          <cell r="E561" t="str">
            <v>KES</v>
          </cell>
          <cell r="F561" t="str">
            <v>FX-(BGN-KES)</v>
          </cell>
          <cell r="G561">
            <v>0</v>
          </cell>
          <cell r="H561">
            <v>0</v>
          </cell>
          <cell r="I561">
            <v>0</v>
          </cell>
          <cell r="J561">
            <v>0</v>
          </cell>
          <cell r="K561">
            <v>0</v>
          </cell>
          <cell r="L561">
            <v>0</v>
          </cell>
        </row>
        <row r="562">
          <cell r="D562" t="str">
            <v>South Korea</v>
          </cell>
          <cell r="E562" t="str">
            <v>KRW</v>
          </cell>
          <cell r="F562" t="str">
            <v>FX-(BGN-KRW)</v>
          </cell>
          <cell r="G562">
            <v>0</v>
          </cell>
          <cell r="H562">
            <v>0</v>
          </cell>
          <cell r="I562">
            <v>0</v>
          </cell>
          <cell r="J562">
            <v>0</v>
          </cell>
          <cell r="K562">
            <v>0</v>
          </cell>
          <cell r="L562">
            <v>0</v>
          </cell>
        </row>
        <row r="563">
          <cell r="D563" t="str">
            <v>Kuwait</v>
          </cell>
          <cell r="E563" t="str">
            <v>KWD</v>
          </cell>
          <cell r="F563" t="str">
            <v>FX-(BGN-KWD)</v>
          </cell>
          <cell r="G563">
            <v>0</v>
          </cell>
          <cell r="H563">
            <v>0</v>
          </cell>
          <cell r="I563">
            <v>0</v>
          </cell>
          <cell r="J563">
            <v>0</v>
          </cell>
          <cell r="K563">
            <v>0</v>
          </cell>
          <cell r="L563">
            <v>0</v>
          </cell>
        </row>
        <row r="564">
          <cell r="D564" t="str">
            <v>Kazakhstan</v>
          </cell>
          <cell r="E564" t="str">
            <v>KZT</v>
          </cell>
          <cell r="F564" t="str">
            <v>FX-(BGN-KZT)</v>
          </cell>
          <cell r="G564">
            <v>0</v>
          </cell>
          <cell r="H564">
            <v>0</v>
          </cell>
          <cell r="I564">
            <v>0</v>
          </cell>
          <cell r="J564">
            <v>0</v>
          </cell>
          <cell r="K564">
            <v>0</v>
          </cell>
          <cell r="L564">
            <v>0</v>
          </cell>
        </row>
        <row r="565">
          <cell r="D565" t="str">
            <v>Lebanon</v>
          </cell>
          <cell r="E565" t="str">
            <v>LBP</v>
          </cell>
          <cell r="F565" t="str">
            <v>FX-(BGN-LBP)</v>
          </cell>
          <cell r="G565">
            <v>0</v>
          </cell>
          <cell r="H565">
            <v>0</v>
          </cell>
          <cell r="I565">
            <v>0</v>
          </cell>
          <cell r="J565">
            <v>0</v>
          </cell>
          <cell r="K565">
            <v>0</v>
          </cell>
          <cell r="L565">
            <v>0</v>
          </cell>
        </row>
        <row r="566">
          <cell r="D566" t="str">
            <v>Sri Lanka</v>
          </cell>
          <cell r="E566" t="str">
            <v>LKR</v>
          </cell>
          <cell r="F566" t="str">
            <v>FX-(BGN-LKR)</v>
          </cell>
          <cell r="G566">
            <v>0</v>
          </cell>
          <cell r="H566">
            <v>0</v>
          </cell>
          <cell r="I566">
            <v>0</v>
          </cell>
          <cell r="J566">
            <v>0</v>
          </cell>
          <cell r="K566">
            <v>0</v>
          </cell>
          <cell r="L566">
            <v>0</v>
          </cell>
        </row>
        <row r="567">
          <cell r="D567" t="str">
            <v>Lithuania</v>
          </cell>
          <cell r="E567" t="str">
            <v>LTL</v>
          </cell>
          <cell r="F567" t="str">
            <v>FX-(BGN-LTL)</v>
          </cell>
          <cell r="G567">
            <v>0</v>
          </cell>
          <cell r="H567">
            <v>0</v>
          </cell>
          <cell r="I567">
            <v>0</v>
          </cell>
          <cell r="J567">
            <v>0</v>
          </cell>
          <cell r="K567">
            <v>0</v>
          </cell>
          <cell r="L567">
            <v>0</v>
          </cell>
        </row>
        <row r="568">
          <cell r="D568" t="str">
            <v>Latvia</v>
          </cell>
          <cell r="E568" t="str">
            <v>LVL</v>
          </cell>
          <cell r="F568" t="str">
            <v>FX-(BGN-LVL)</v>
          </cell>
          <cell r="G568">
            <v>0</v>
          </cell>
          <cell r="H568">
            <v>0</v>
          </cell>
          <cell r="I568">
            <v>0</v>
          </cell>
          <cell r="J568">
            <v>0</v>
          </cell>
          <cell r="K568">
            <v>0</v>
          </cell>
          <cell r="L568">
            <v>0</v>
          </cell>
        </row>
        <row r="569">
          <cell r="D569" t="str">
            <v>Morocco</v>
          </cell>
          <cell r="E569" t="str">
            <v>MAD</v>
          </cell>
          <cell r="F569" t="str">
            <v>FX-(BGN-MAD)</v>
          </cell>
          <cell r="G569">
            <v>0</v>
          </cell>
          <cell r="H569">
            <v>0</v>
          </cell>
          <cell r="I569">
            <v>0</v>
          </cell>
          <cell r="J569">
            <v>0</v>
          </cell>
          <cell r="K569">
            <v>0</v>
          </cell>
          <cell r="L569">
            <v>0</v>
          </cell>
        </row>
        <row r="570">
          <cell r="D570" t="str">
            <v>Mauritius</v>
          </cell>
          <cell r="E570" t="str">
            <v>MUR</v>
          </cell>
          <cell r="F570" t="str">
            <v>FX-(BGN-MUR)</v>
          </cell>
          <cell r="G570">
            <v>0</v>
          </cell>
          <cell r="H570">
            <v>0</v>
          </cell>
          <cell r="I570">
            <v>0</v>
          </cell>
          <cell r="J570">
            <v>0</v>
          </cell>
          <cell r="K570">
            <v>0</v>
          </cell>
          <cell r="L570">
            <v>0</v>
          </cell>
        </row>
        <row r="571">
          <cell r="D571" t="str">
            <v>Mexico</v>
          </cell>
          <cell r="E571" t="str">
            <v>MXN</v>
          </cell>
          <cell r="F571" t="str">
            <v>FX-(BGN-MXN)</v>
          </cell>
          <cell r="G571">
            <v>0</v>
          </cell>
          <cell r="H571">
            <v>0</v>
          </cell>
          <cell r="I571">
            <v>0</v>
          </cell>
          <cell r="J571">
            <v>0</v>
          </cell>
          <cell r="K571">
            <v>0</v>
          </cell>
          <cell r="L571">
            <v>0</v>
          </cell>
        </row>
        <row r="572">
          <cell r="D572" t="str">
            <v>Malaysia</v>
          </cell>
          <cell r="E572" t="str">
            <v>MYR</v>
          </cell>
          <cell r="F572" t="str">
            <v>FX-(BGN-MYR)</v>
          </cell>
          <cell r="G572">
            <v>0</v>
          </cell>
          <cell r="H572">
            <v>0</v>
          </cell>
          <cell r="I572">
            <v>0</v>
          </cell>
          <cell r="J572">
            <v>0</v>
          </cell>
          <cell r="K572">
            <v>0</v>
          </cell>
          <cell r="L572">
            <v>0</v>
          </cell>
        </row>
        <row r="573">
          <cell r="D573" t="str">
            <v>Mozambia</v>
          </cell>
          <cell r="E573" t="str">
            <v>MZN</v>
          </cell>
          <cell r="F573" t="str">
            <v>FX-(BGN-MZN)</v>
          </cell>
          <cell r="G573">
            <v>0</v>
          </cell>
          <cell r="H573">
            <v>0</v>
          </cell>
          <cell r="I573">
            <v>0</v>
          </cell>
          <cell r="J573">
            <v>0</v>
          </cell>
          <cell r="K573">
            <v>0</v>
          </cell>
          <cell r="L573">
            <v>0</v>
          </cell>
        </row>
        <row r="574">
          <cell r="D574" t="str">
            <v>Nigeria</v>
          </cell>
          <cell r="E574" t="str">
            <v>NGN</v>
          </cell>
          <cell r="F574" t="str">
            <v>FX-(BGN-NGN)</v>
          </cell>
          <cell r="G574">
            <v>0</v>
          </cell>
          <cell r="H574">
            <v>0</v>
          </cell>
          <cell r="I574">
            <v>0</v>
          </cell>
          <cell r="J574">
            <v>0</v>
          </cell>
          <cell r="K574">
            <v>0</v>
          </cell>
          <cell r="L574">
            <v>0</v>
          </cell>
        </row>
        <row r="575">
          <cell r="D575" t="str">
            <v>Norway</v>
          </cell>
          <cell r="E575" t="str">
            <v>NOK</v>
          </cell>
          <cell r="F575" t="str">
            <v>FX-(BGN-NOK)</v>
          </cell>
          <cell r="G575">
            <v>0</v>
          </cell>
          <cell r="H575">
            <v>0</v>
          </cell>
          <cell r="I575">
            <v>0</v>
          </cell>
          <cell r="J575">
            <v>0</v>
          </cell>
          <cell r="K575">
            <v>0</v>
          </cell>
          <cell r="L575">
            <v>0</v>
          </cell>
        </row>
        <row r="576">
          <cell r="D576" t="str">
            <v>New Zealand</v>
          </cell>
          <cell r="E576" t="str">
            <v>NZD</v>
          </cell>
          <cell r="F576" t="str">
            <v>FX-(BGN-NZD)</v>
          </cell>
          <cell r="G576">
            <v>0</v>
          </cell>
          <cell r="H576">
            <v>0</v>
          </cell>
          <cell r="I576">
            <v>0</v>
          </cell>
          <cell r="J576">
            <v>0</v>
          </cell>
          <cell r="K576">
            <v>0</v>
          </cell>
          <cell r="L576">
            <v>0</v>
          </cell>
        </row>
        <row r="577">
          <cell r="D577" t="str">
            <v>Oman</v>
          </cell>
          <cell r="E577" t="str">
            <v>OMR</v>
          </cell>
          <cell r="F577" t="str">
            <v>FX-(BGN-OMR)</v>
          </cell>
          <cell r="G577">
            <v>0</v>
          </cell>
          <cell r="H577">
            <v>0</v>
          </cell>
          <cell r="I577">
            <v>0</v>
          </cell>
          <cell r="J577">
            <v>0</v>
          </cell>
          <cell r="K577">
            <v>0</v>
          </cell>
          <cell r="L577">
            <v>0</v>
          </cell>
        </row>
        <row r="578">
          <cell r="D578" t="str">
            <v>Peru</v>
          </cell>
          <cell r="E578" t="str">
            <v>PEN</v>
          </cell>
          <cell r="F578" t="str">
            <v>FX-(BGN-PEN)</v>
          </cell>
          <cell r="G578">
            <v>0</v>
          </cell>
          <cell r="H578">
            <v>0</v>
          </cell>
          <cell r="I578">
            <v>0</v>
          </cell>
          <cell r="J578">
            <v>0</v>
          </cell>
          <cell r="K578">
            <v>0</v>
          </cell>
          <cell r="L578">
            <v>0</v>
          </cell>
        </row>
        <row r="579">
          <cell r="D579" t="str">
            <v>Philippines</v>
          </cell>
          <cell r="E579" t="str">
            <v>PHP</v>
          </cell>
          <cell r="F579" t="str">
            <v>FX-(BGN-PHP)</v>
          </cell>
          <cell r="G579">
            <v>0</v>
          </cell>
          <cell r="H579">
            <v>0</v>
          </cell>
          <cell r="I579">
            <v>0</v>
          </cell>
          <cell r="J579">
            <v>0</v>
          </cell>
          <cell r="K579">
            <v>0</v>
          </cell>
          <cell r="L579">
            <v>0</v>
          </cell>
        </row>
        <row r="580">
          <cell r="D580" t="str">
            <v>Pakistan</v>
          </cell>
          <cell r="E580" t="str">
            <v>PKR</v>
          </cell>
          <cell r="F580" t="str">
            <v>FX-(BGN-PKR)</v>
          </cell>
          <cell r="G580">
            <v>0</v>
          </cell>
          <cell r="H580">
            <v>0</v>
          </cell>
          <cell r="I580">
            <v>0</v>
          </cell>
          <cell r="J580">
            <v>0</v>
          </cell>
          <cell r="K580">
            <v>0</v>
          </cell>
          <cell r="L580">
            <v>0</v>
          </cell>
        </row>
        <row r="581">
          <cell r="D581" t="str">
            <v>Poland</v>
          </cell>
          <cell r="E581" t="str">
            <v>PLN</v>
          </cell>
          <cell r="F581" t="str">
            <v>FX-(BGN-PLN)</v>
          </cell>
          <cell r="G581">
            <v>0</v>
          </cell>
          <cell r="H581">
            <v>0</v>
          </cell>
          <cell r="I581">
            <v>0</v>
          </cell>
          <cell r="J581">
            <v>0</v>
          </cell>
          <cell r="K581">
            <v>0</v>
          </cell>
          <cell r="L581">
            <v>0</v>
          </cell>
        </row>
        <row r="582">
          <cell r="D582" t="str">
            <v>Paraguay</v>
          </cell>
          <cell r="E582" t="str">
            <v>PYG</v>
          </cell>
          <cell r="F582" t="str">
            <v>FX-(BGN-PYG)</v>
          </cell>
          <cell r="G582">
            <v>0</v>
          </cell>
          <cell r="H582">
            <v>0</v>
          </cell>
          <cell r="I582">
            <v>0</v>
          </cell>
          <cell r="J582">
            <v>0</v>
          </cell>
          <cell r="K582">
            <v>0</v>
          </cell>
          <cell r="L582">
            <v>0</v>
          </cell>
        </row>
        <row r="583">
          <cell r="D583" t="str">
            <v>Qatar</v>
          </cell>
          <cell r="E583" t="str">
            <v>QAR</v>
          </cell>
          <cell r="F583" t="str">
            <v>FX-(BGN-QAR)</v>
          </cell>
          <cell r="G583">
            <v>0</v>
          </cell>
          <cell r="H583">
            <v>0</v>
          </cell>
          <cell r="I583">
            <v>0</v>
          </cell>
          <cell r="J583">
            <v>0</v>
          </cell>
          <cell r="K583">
            <v>0</v>
          </cell>
          <cell r="L583">
            <v>0</v>
          </cell>
        </row>
        <row r="584">
          <cell r="D584" t="str">
            <v>Romania</v>
          </cell>
          <cell r="E584" t="str">
            <v>RON</v>
          </cell>
          <cell r="F584" t="str">
            <v>FX-(BGN-RON)</v>
          </cell>
          <cell r="G584">
            <v>0</v>
          </cell>
          <cell r="H584">
            <v>0</v>
          </cell>
          <cell r="I584">
            <v>0</v>
          </cell>
          <cell r="J584">
            <v>0</v>
          </cell>
          <cell r="K584">
            <v>0</v>
          </cell>
          <cell r="L584">
            <v>0</v>
          </cell>
        </row>
        <row r="585">
          <cell r="D585" t="str">
            <v>Serbia</v>
          </cell>
          <cell r="E585" t="str">
            <v>RSD</v>
          </cell>
          <cell r="F585" t="str">
            <v>FX-(BGN-RSD)</v>
          </cell>
          <cell r="G585">
            <v>0</v>
          </cell>
          <cell r="H585">
            <v>0</v>
          </cell>
          <cell r="I585">
            <v>0</v>
          </cell>
          <cell r="J585">
            <v>0</v>
          </cell>
          <cell r="K585">
            <v>0</v>
          </cell>
          <cell r="L585">
            <v>0</v>
          </cell>
        </row>
        <row r="586">
          <cell r="D586" t="str">
            <v>Russia</v>
          </cell>
          <cell r="E586" t="str">
            <v>RUB</v>
          </cell>
          <cell r="F586" t="str">
            <v>FX-(BGN-RUB)</v>
          </cell>
          <cell r="G586">
            <v>0</v>
          </cell>
          <cell r="H586">
            <v>0</v>
          </cell>
          <cell r="I586">
            <v>0</v>
          </cell>
          <cell r="J586">
            <v>0</v>
          </cell>
          <cell r="K586">
            <v>0</v>
          </cell>
          <cell r="L586">
            <v>0</v>
          </cell>
        </row>
        <row r="587">
          <cell r="D587" t="str">
            <v>Saudi Arabia</v>
          </cell>
          <cell r="E587" t="str">
            <v>SAR</v>
          </cell>
          <cell r="F587" t="str">
            <v>FX-(BGN-SAR)</v>
          </cell>
          <cell r="G587">
            <v>0</v>
          </cell>
          <cell r="H587">
            <v>0</v>
          </cell>
          <cell r="I587">
            <v>0</v>
          </cell>
          <cell r="J587">
            <v>0</v>
          </cell>
          <cell r="K587">
            <v>0</v>
          </cell>
          <cell r="L587">
            <v>0</v>
          </cell>
        </row>
        <row r="588">
          <cell r="D588" t="str">
            <v>Sweden</v>
          </cell>
          <cell r="E588" t="str">
            <v>SEK</v>
          </cell>
          <cell r="F588" t="str">
            <v>FX-(BGN-SEK)</v>
          </cell>
          <cell r="G588">
            <v>0</v>
          </cell>
          <cell r="H588">
            <v>0</v>
          </cell>
          <cell r="I588">
            <v>0</v>
          </cell>
          <cell r="J588">
            <v>0</v>
          </cell>
          <cell r="K588">
            <v>0</v>
          </cell>
          <cell r="L588">
            <v>0</v>
          </cell>
        </row>
        <row r="589">
          <cell r="D589" t="str">
            <v>Singapore</v>
          </cell>
          <cell r="E589" t="str">
            <v>SGD</v>
          </cell>
          <cell r="F589" t="str">
            <v>FX-(BGN-SGD)</v>
          </cell>
          <cell r="G589">
            <v>0</v>
          </cell>
          <cell r="H589">
            <v>0</v>
          </cell>
          <cell r="I589">
            <v>0</v>
          </cell>
          <cell r="J589">
            <v>0</v>
          </cell>
          <cell r="K589">
            <v>0</v>
          </cell>
          <cell r="L589">
            <v>0</v>
          </cell>
        </row>
        <row r="590">
          <cell r="D590" t="str">
            <v>Syria</v>
          </cell>
          <cell r="E590" t="str">
            <v>SYP</v>
          </cell>
          <cell r="F590" t="str">
            <v>FX-(BGN-SYP)</v>
          </cell>
          <cell r="G590">
            <v>0</v>
          </cell>
          <cell r="H590">
            <v>0</v>
          </cell>
          <cell r="I590">
            <v>0</v>
          </cell>
          <cell r="J590">
            <v>0</v>
          </cell>
          <cell r="K590">
            <v>0</v>
          </cell>
          <cell r="L590">
            <v>0</v>
          </cell>
        </row>
        <row r="591">
          <cell r="D591" t="str">
            <v>Thailand</v>
          </cell>
          <cell r="E591" t="str">
            <v>THB</v>
          </cell>
          <cell r="F591" t="str">
            <v>FX-(BGN-THB)</v>
          </cell>
          <cell r="G591">
            <v>0</v>
          </cell>
          <cell r="H591">
            <v>0</v>
          </cell>
          <cell r="I591">
            <v>0</v>
          </cell>
          <cell r="J591">
            <v>0</v>
          </cell>
          <cell r="K591">
            <v>0</v>
          </cell>
          <cell r="L591">
            <v>0</v>
          </cell>
        </row>
        <row r="592">
          <cell r="D592" t="str">
            <v>Tunisia</v>
          </cell>
          <cell r="E592" t="str">
            <v>TND</v>
          </cell>
          <cell r="F592" t="str">
            <v>FX-(BGN-TND)</v>
          </cell>
          <cell r="G592">
            <v>0</v>
          </cell>
          <cell r="H592">
            <v>0</v>
          </cell>
          <cell r="I592">
            <v>0</v>
          </cell>
          <cell r="J592">
            <v>0</v>
          </cell>
          <cell r="K592">
            <v>0</v>
          </cell>
          <cell r="L592">
            <v>0</v>
          </cell>
        </row>
        <row r="593">
          <cell r="D593" t="str">
            <v>Turkey</v>
          </cell>
          <cell r="E593" t="str">
            <v>TRL</v>
          </cell>
          <cell r="F593" t="str">
            <v>FX-(BGN-TRL)</v>
          </cell>
          <cell r="G593">
            <v>0</v>
          </cell>
          <cell r="H593">
            <v>0</v>
          </cell>
          <cell r="I593">
            <v>0</v>
          </cell>
          <cell r="J593">
            <v>0</v>
          </cell>
          <cell r="K593">
            <v>0</v>
          </cell>
          <cell r="L593">
            <v>0</v>
          </cell>
        </row>
        <row r="594">
          <cell r="D594" t="str">
            <v>Trinidad</v>
          </cell>
          <cell r="E594" t="str">
            <v>TTD</v>
          </cell>
          <cell r="F594" t="str">
            <v>FX-(BGN-TTD)</v>
          </cell>
          <cell r="G594">
            <v>0</v>
          </cell>
          <cell r="H594">
            <v>0</v>
          </cell>
          <cell r="I594">
            <v>0</v>
          </cell>
          <cell r="J594">
            <v>0</v>
          </cell>
          <cell r="K594">
            <v>0</v>
          </cell>
          <cell r="L594">
            <v>0</v>
          </cell>
        </row>
        <row r="595">
          <cell r="D595" t="str">
            <v>Taiwan</v>
          </cell>
          <cell r="E595" t="str">
            <v>TWD</v>
          </cell>
          <cell r="F595" t="str">
            <v>FX-(BGN-TWD)</v>
          </cell>
          <cell r="G595">
            <v>0</v>
          </cell>
          <cell r="H595">
            <v>0</v>
          </cell>
          <cell r="I595">
            <v>0</v>
          </cell>
          <cell r="J595">
            <v>0</v>
          </cell>
          <cell r="K595">
            <v>0</v>
          </cell>
          <cell r="L595">
            <v>0</v>
          </cell>
        </row>
        <row r="596">
          <cell r="D596" t="str">
            <v>Tanzania</v>
          </cell>
          <cell r="E596" t="str">
            <v>TZS</v>
          </cell>
          <cell r="F596" t="str">
            <v>FX-(BGN-TZS)</v>
          </cell>
          <cell r="G596">
            <v>0</v>
          </cell>
          <cell r="H596">
            <v>0</v>
          </cell>
          <cell r="I596">
            <v>0</v>
          </cell>
          <cell r="J596">
            <v>0</v>
          </cell>
          <cell r="K596">
            <v>0</v>
          </cell>
          <cell r="L596">
            <v>0</v>
          </cell>
        </row>
        <row r="597">
          <cell r="D597" t="str">
            <v>Ukraine</v>
          </cell>
          <cell r="E597" t="str">
            <v>UAH</v>
          </cell>
          <cell r="F597" t="str">
            <v>FX-(BGN-UAH)</v>
          </cell>
          <cell r="G597">
            <v>0</v>
          </cell>
          <cell r="H597">
            <v>0</v>
          </cell>
          <cell r="I597">
            <v>0</v>
          </cell>
          <cell r="J597">
            <v>0</v>
          </cell>
          <cell r="K597">
            <v>0</v>
          </cell>
          <cell r="L597">
            <v>0</v>
          </cell>
        </row>
        <row r="598">
          <cell r="D598" t="str">
            <v>Uganda</v>
          </cell>
          <cell r="E598" t="str">
            <v>UGX</v>
          </cell>
          <cell r="F598" t="str">
            <v>FX-(BGN-UGX)</v>
          </cell>
          <cell r="G598">
            <v>0</v>
          </cell>
          <cell r="H598">
            <v>0</v>
          </cell>
          <cell r="I598">
            <v>0</v>
          </cell>
          <cell r="J598">
            <v>0</v>
          </cell>
          <cell r="K598">
            <v>0</v>
          </cell>
          <cell r="L598">
            <v>0</v>
          </cell>
        </row>
        <row r="599">
          <cell r="D599" t="str">
            <v>USA</v>
          </cell>
          <cell r="E599" t="str">
            <v>USD</v>
          </cell>
          <cell r="F599" t="str">
            <v>FX-(BGN-USD)</v>
          </cell>
          <cell r="G599">
            <v>0</v>
          </cell>
          <cell r="H599">
            <v>0</v>
          </cell>
          <cell r="I599">
            <v>0</v>
          </cell>
          <cell r="J599">
            <v>0</v>
          </cell>
          <cell r="K599">
            <v>0</v>
          </cell>
          <cell r="L599">
            <v>0</v>
          </cell>
        </row>
        <row r="600">
          <cell r="D600" t="str">
            <v>Uruguay</v>
          </cell>
          <cell r="E600" t="str">
            <v>UYU</v>
          </cell>
          <cell r="F600" t="str">
            <v>FX-(BGN-UYU)</v>
          </cell>
          <cell r="G600">
            <v>0</v>
          </cell>
          <cell r="H600">
            <v>0</v>
          </cell>
          <cell r="I600">
            <v>0</v>
          </cell>
          <cell r="J600">
            <v>0</v>
          </cell>
          <cell r="K600">
            <v>0</v>
          </cell>
          <cell r="L600">
            <v>0</v>
          </cell>
        </row>
        <row r="601">
          <cell r="D601" t="str">
            <v>France</v>
          </cell>
          <cell r="E601" t="str">
            <v>XOF</v>
          </cell>
          <cell r="F601" t="str">
            <v>FX-(BGN-XOF)</v>
          </cell>
          <cell r="G601">
            <v>0</v>
          </cell>
          <cell r="H601">
            <v>0</v>
          </cell>
          <cell r="I601">
            <v>0</v>
          </cell>
          <cell r="J601">
            <v>0</v>
          </cell>
          <cell r="K601">
            <v>0</v>
          </cell>
          <cell r="L601">
            <v>0</v>
          </cell>
        </row>
        <row r="602">
          <cell r="D602" t="str">
            <v>Venezuela</v>
          </cell>
          <cell r="E602" t="str">
            <v>VEF</v>
          </cell>
          <cell r="F602" t="str">
            <v>FX-(BGN-VEF)</v>
          </cell>
          <cell r="G602">
            <v>0</v>
          </cell>
          <cell r="H602">
            <v>0</v>
          </cell>
          <cell r="I602">
            <v>0</v>
          </cell>
          <cell r="J602">
            <v>0</v>
          </cell>
          <cell r="K602">
            <v>0</v>
          </cell>
          <cell r="L602">
            <v>0</v>
          </cell>
        </row>
        <row r="603">
          <cell r="D603" t="str">
            <v>Vietnam</v>
          </cell>
          <cell r="E603" t="str">
            <v>VND</v>
          </cell>
          <cell r="F603" t="str">
            <v>FX-(BGN-VND)</v>
          </cell>
          <cell r="G603">
            <v>0</v>
          </cell>
          <cell r="H603">
            <v>0</v>
          </cell>
          <cell r="I603">
            <v>0</v>
          </cell>
          <cell r="J603">
            <v>0</v>
          </cell>
          <cell r="K603">
            <v>0</v>
          </cell>
          <cell r="L603">
            <v>0</v>
          </cell>
        </row>
        <row r="604">
          <cell r="D604" t="str">
            <v>Zambia</v>
          </cell>
          <cell r="E604" t="str">
            <v>ZMK</v>
          </cell>
          <cell r="F604" t="str">
            <v>FX-(BGN-ZMK)</v>
          </cell>
          <cell r="G604">
            <v>0</v>
          </cell>
          <cell r="H604">
            <v>0</v>
          </cell>
          <cell r="I604">
            <v>0</v>
          </cell>
          <cell r="J604">
            <v>0</v>
          </cell>
          <cell r="K604">
            <v>0</v>
          </cell>
          <cell r="L604">
            <v>0</v>
          </cell>
        </row>
        <row r="605">
          <cell r="D605" t="str">
            <v>South Africa</v>
          </cell>
          <cell r="E605" t="str">
            <v>ZAR</v>
          </cell>
          <cell r="F605" t="str">
            <v>FX-(BGN-ZAR)</v>
          </cell>
          <cell r="G605">
            <v>0</v>
          </cell>
          <cell r="H605">
            <v>0</v>
          </cell>
          <cell r="I605">
            <v>0</v>
          </cell>
          <cell r="J605">
            <v>0</v>
          </cell>
          <cell r="K605">
            <v>0</v>
          </cell>
          <cell r="L605">
            <v>0</v>
          </cell>
        </row>
        <row r="606">
          <cell r="D606" t="str">
            <v>UAE dirham</v>
          </cell>
          <cell r="E606" t="str">
            <v>AED</v>
          </cell>
          <cell r="F606" t="str">
            <v>FX-(BHD-AED)</v>
          </cell>
          <cell r="G606">
            <v>0</v>
          </cell>
          <cell r="H606">
            <v>0</v>
          </cell>
          <cell r="I606">
            <v>0</v>
          </cell>
          <cell r="J606">
            <v>0</v>
          </cell>
          <cell r="K606">
            <v>0</v>
          </cell>
          <cell r="L606">
            <v>0</v>
          </cell>
        </row>
        <row r="607">
          <cell r="D607" t="str">
            <v>Angolan kwanza</v>
          </cell>
          <cell r="E607" t="str">
            <v>AOA</v>
          </cell>
          <cell r="F607" t="str">
            <v>FX-(BHD-AOA)</v>
          </cell>
          <cell r="G607">
            <v>0</v>
          </cell>
          <cell r="H607">
            <v>0</v>
          </cell>
          <cell r="I607">
            <v>0</v>
          </cell>
          <cell r="J607">
            <v>0</v>
          </cell>
          <cell r="K607">
            <v>0</v>
          </cell>
          <cell r="L607">
            <v>0</v>
          </cell>
        </row>
        <row r="608">
          <cell r="D608" t="str">
            <v>Argentine peso</v>
          </cell>
          <cell r="E608" t="str">
            <v>ARS</v>
          </cell>
          <cell r="F608" t="str">
            <v>FX-(BHD-ARS)</v>
          </cell>
          <cell r="G608">
            <v>0</v>
          </cell>
          <cell r="H608">
            <v>0</v>
          </cell>
          <cell r="I608">
            <v>0</v>
          </cell>
          <cell r="J608">
            <v>0</v>
          </cell>
          <cell r="K608">
            <v>0</v>
          </cell>
          <cell r="L608">
            <v>0</v>
          </cell>
        </row>
        <row r="609">
          <cell r="D609" t="str">
            <v>Australian dollar</v>
          </cell>
          <cell r="E609" t="str">
            <v>AUD</v>
          </cell>
          <cell r="F609" t="str">
            <v>FX-(BHD-AUD)</v>
          </cell>
          <cell r="G609">
            <v>0</v>
          </cell>
          <cell r="H609">
            <v>0</v>
          </cell>
          <cell r="I609">
            <v>0</v>
          </cell>
          <cell r="J609">
            <v>0</v>
          </cell>
          <cell r="K609">
            <v>0</v>
          </cell>
          <cell r="L609">
            <v>0</v>
          </cell>
        </row>
        <row r="610">
          <cell r="D610" t="str">
            <v>Barbados Dollar</v>
          </cell>
          <cell r="E610" t="str">
            <v>BBD</v>
          </cell>
          <cell r="F610" t="str">
            <v>FX-(BHD-BBD)</v>
          </cell>
          <cell r="G610">
            <v>0</v>
          </cell>
          <cell r="H610">
            <v>0</v>
          </cell>
          <cell r="I610">
            <v>0</v>
          </cell>
          <cell r="J610">
            <v>0</v>
          </cell>
          <cell r="K610">
            <v>0</v>
          </cell>
          <cell r="L610">
            <v>0</v>
          </cell>
        </row>
        <row r="611">
          <cell r="D611" t="str">
            <v>Bangladesh taka</v>
          </cell>
          <cell r="E611" t="str">
            <v>BDT</v>
          </cell>
          <cell r="F611" t="str">
            <v>FX-(BHD-BDT)</v>
          </cell>
          <cell r="G611">
            <v>0</v>
          </cell>
          <cell r="H611">
            <v>0</v>
          </cell>
          <cell r="I611">
            <v>0</v>
          </cell>
          <cell r="J611">
            <v>0</v>
          </cell>
          <cell r="K611">
            <v>0</v>
          </cell>
          <cell r="L611">
            <v>0</v>
          </cell>
        </row>
        <row r="612">
          <cell r="D612" t="str">
            <v>Bulgarian lev</v>
          </cell>
          <cell r="E612" t="str">
            <v>BGN</v>
          </cell>
          <cell r="F612" t="str">
            <v>FX-(BHD-BGN)</v>
          </cell>
          <cell r="G612">
            <v>0</v>
          </cell>
          <cell r="H612">
            <v>0</v>
          </cell>
          <cell r="I612">
            <v>0</v>
          </cell>
          <cell r="J612">
            <v>0</v>
          </cell>
          <cell r="K612">
            <v>0</v>
          </cell>
          <cell r="L612">
            <v>0</v>
          </cell>
        </row>
        <row r="613">
          <cell r="D613" t="str">
            <v>Bahrain dinar</v>
          </cell>
          <cell r="E613" t="str">
            <v>BHD</v>
          </cell>
          <cell r="F613" t="str">
            <v>FX-(BHD-BHD)</v>
          </cell>
          <cell r="G613">
            <v>0</v>
          </cell>
          <cell r="H613">
            <v>0</v>
          </cell>
          <cell r="I613">
            <v>0</v>
          </cell>
          <cell r="J613">
            <v>0</v>
          </cell>
          <cell r="K613">
            <v>0</v>
          </cell>
          <cell r="L613">
            <v>0</v>
          </cell>
        </row>
        <row r="614">
          <cell r="D614" t="str">
            <v>Brunei Dollar</v>
          </cell>
          <cell r="E614" t="str">
            <v>BND</v>
          </cell>
          <cell r="F614" t="str">
            <v>FX-(BHD-BND)</v>
          </cell>
          <cell r="G614">
            <v>0</v>
          </cell>
          <cell r="H614">
            <v>0</v>
          </cell>
          <cell r="I614">
            <v>0</v>
          </cell>
          <cell r="J614">
            <v>0</v>
          </cell>
          <cell r="K614">
            <v>0</v>
          </cell>
          <cell r="L614">
            <v>0</v>
          </cell>
        </row>
        <row r="615">
          <cell r="D615" t="str">
            <v>Bolivian boliviano</v>
          </cell>
          <cell r="E615" t="str">
            <v>BOB</v>
          </cell>
          <cell r="F615" t="str">
            <v>FX-(BHD-BOB)</v>
          </cell>
          <cell r="G615">
            <v>0</v>
          </cell>
          <cell r="H615">
            <v>0</v>
          </cell>
          <cell r="I615">
            <v>0</v>
          </cell>
          <cell r="J615">
            <v>0</v>
          </cell>
          <cell r="K615">
            <v>0</v>
          </cell>
          <cell r="L615">
            <v>0</v>
          </cell>
        </row>
        <row r="616">
          <cell r="D616" t="str">
            <v>Brazilian real</v>
          </cell>
          <cell r="E616" t="str">
            <v>BRL</v>
          </cell>
          <cell r="F616" t="str">
            <v>FX-(BHD-BRL)</v>
          </cell>
          <cell r="G616">
            <v>0</v>
          </cell>
          <cell r="H616">
            <v>0</v>
          </cell>
          <cell r="I616">
            <v>0</v>
          </cell>
          <cell r="J616">
            <v>0</v>
          </cell>
          <cell r="K616">
            <v>0</v>
          </cell>
          <cell r="L616">
            <v>0</v>
          </cell>
        </row>
        <row r="617">
          <cell r="D617" t="str">
            <v>Botswanian pula</v>
          </cell>
          <cell r="E617" t="str">
            <v>BWP</v>
          </cell>
          <cell r="F617" t="str">
            <v>FX-(BHD-BWP)</v>
          </cell>
          <cell r="G617">
            <v>0</v>
          </cell>
          <cell r="H617">
            <v>0</v>
          </cell>
          <cell r="I617">
            <v>0</v>
          </cell>
          <cell r="J617">
            <v>0</v>
          </cell>
          <cell r="K617">
            <v>0</v>
          </cell>
          <cell r="L617">
            <v>0</v>
          </cell>
        </row>
        <row r="618">
          <cell r="D618" t="str">
            <v>Canadian dollar</v>
          </cell>
          <cell r="E618" t="str">
            <v>CAD</v>
          </cell>
          <cell r="F618" t="str">
            <v>FX-(BHD-CAD)</v>
          </cell>
          <cell r="G618">
            <v>0</v>
          </cell>
          <cell r="H618">
            <v>0</v>
          </cell>
          <cell r="I618">
            <v>0</v>
          </cell>
          <cell r="J618">
            <v>0</v>
          </cell>
          <cell r="K618">
            <v>0</v>
          </cell>
          <cell r="L618">
            <v>0</v>
          </cell>
        </row>
        <row r="619">
          <cell r="D619" t="str">
            <v>Swiss franc</v>
          </cell>
          <cell r="E619" t="str">
            <v>CHF</v>
          </cell>
          <cell r="F619" t="str">
            <v>FX-(BHD-CHF)</v>
          </cell>
          <cell r="G619">
            <v>0</v>
          </cell>
          <cell r="H619">
            <v>0</v>
          </cell>
          <cell r="I619">
            <v>0</v>
          </cell>
          <cell r="J619">
            <v>0</v>
          </cell>
          <cell r="K619">
            <v>0</v>
          </cell>
          <cell r="L619">
            <v>0</v>
          </cell>
        </row>
        <row r="620">
          <cell r="D620" t="str">
            <v>Chilean peso</v>
          </cell>
          <cell r="E620" t="str">
            <v>CLP</v>
          </cell>
          <cell r="F620" t="str">
            <v>FX-(BHD-CLP)</v>
          </cell>
          <cell r="G620">
            <v>0</v>
          </cell>
          <cell r="H620">
            <v>0</v>
          </cell>
          <cell r="I620">
            <v>0</v>
          </cell>
          <cell r="J620">
            <v>0</v>
          </cell>
          <cell r="K620">
            <v>0</v>
          </cell>
          <cell r="L620">
            <v>0</v>
          </cell>
        </row>
        <row r="621">
          <cell r="D621" t="str">
            <v>Chinese yuan</v>
          </cell>
          <cell r="E621" t="str">
            <v>CNY</v>
          </cell>
          <cell r="F621" t="str">
            <v>FX-(BHD-CNY)</v>
          </cell>
          <cell r="G621">
            <v>0</v>
          </cell>
          <cell r="H621">
            <v>0</v>
          </cell>
          <cell r="I621">
            <v>0</v>
          </cell>
          <cell r="J621">
            <v>0</v>
          </cell>
          <cell r="K621">
            <v>0</v>
          </cell>
          <cell r="L621">
            <v>0</v>
          </cell>
        </row>
        <row r="622">
          <cell r="D622" t="str">
            <v>Colombian peso</v>
          </cell>
          <cell r="E622" t="str">
            <v>COP</v>
          </cell>
          <cell r="F622" t="str">
            <v>FX-(BHD-COP)</v>
          </cell>
          <cell r="G622">
            <v>0</v>
          </cell>
          <cell r="H622">
            <v>0</v>
          </cell>
          <cell r="I622">
            <v>0</v>
          </cell>
          <cell r="J622">
            <v>0</v>
          </cell>
          <cell r="K622">
            <v>0</v>
          </cell>
          <cell r="L622">
            <v>0</v>
          </cell>
        </row>
        <row r="623">
          <cell r="D623" t="str">
            <v>Costa Rica</v>
          </cell>
          <cell r="E623" t="str">
            <v>CRC</v>
          </cell>
          <cell r="F623" t="str">
            <v>FX-(BHD-CRC)</v>
          </cell>
          <cell r="G623">
            <v>0</v>
          </cell>
          <cell r="H623">
            <v>0</v>
          </cell>
          <cell r="I623">
            <v>0</v>
          </cell>
          <cell r="J623">
            <v>0</v>
          </cell>
          <cell r="K623">
            <v>0</v>
          </cell>
          <cell r="L623">
            <v>0</v>
          </cell>
        </row>
        <row r="624">
          <cell r="D624" t="str">
            <v>Czech Republic</v>
          </cell>
          <cell r="E624" t="str">
            <v>CZK</v>
          </cell>
          <cell r="F624" t="str">
            <v>FX-(BHD-CZK)</v>
          </cell>
          <cell r="G624">
            <v>0</v>
          </cell>
          <cell r="H624">
            <v>0</v>
          </cell>
          <cell r="I624">
            <v>0</v>
          </cell>
          <cell r="J624">
            <v>0</v>
          </cell>
          <cell r="K624">
            <v>0</v>
          </cell>
          <cell r="L624">
            <v>0</v>
          </cell>
        </row>
        <row r="625">
          <cell r="D625" t="str">
            <v>Denmark</v>
          </cell>
          <cell r="E625" t="str">
            <v>DKK</v>
          </cell>
          <cell r="F625" t="str">
            <v>FX-(BHD-DKK)</v>
          </cell>
          <cell r="G625">
            <v>0</v>
          </cell>
          <cell r="H625">
            <v>0</v>
          </cell>
          <cell r="I625">
            <v>0</v>
          </cell>
          <cell r="J625">
            <v>0</v>
          </cell>
          <cell r="K625">
            <v>0</v>
          </cell>
          <cell r="L625">
            <v>0</v>
          </cell>
        </row>
        <row r="626">
          <cell r="D626" t="str">
            <v>Dominican Republic</v>
          </cell>
          <cell r="E626" t="str">
            <v>DOP</v>
          </cell>
          <cell r="F626" t="str">
            <v>FX-(BHD-DOP)</v>
          </cell>
          <cell r="G626">
            <v>0</v>
          </cell>
          <cell r="H626">
            <v>0</v>
          </cell>
          <cell r="I626">
            <v>0</v>
          </cell>
          <cell r="J626">
            <v>0</v>
          </cell>
          <cell r="K626">
            <v>0</v>
          </cell>
          <cell r="L626">
            <v>0</v>
          </cell>
        </row>
        <row r="627">
          <cell r="D627" t="str">
            <v>Algeria</v>
          </cell>
          <cell r="E627" t="str">
            <v>DZD</v>
          </cell>
          <cell r="F627" t="str">
            <v>FX-(BHD-DZD)</v>
          </cell>
          <cell r="G627">
            <v>0</v>
          </cell>
          <cell r="H627">
            <v>0</v>
          </cell>
          <cell r="I627">
            <v>0</v>
          </cell>
          <cell r="J627">
            <v>0</v>
          </cell>
          <cell r="K627">
            <v>0</v>
          </cell>
          <cell r="L627">
            <v>0</v>
          </cell>
        </row>
        <row r="628">
          <cell r="D628" t="str">
            <v>Ecuador</v>
          </cell>
          <cell r="E628" t="str">
            <v>ECS</v>
          </cell>
          <cell r="F628" t="str">
            <v>FX-(BHD-ECS)</v>
          </cell>
          <cell r="G628">
            <v>0</v>
          </cell>
          <cell r="H628">
            <v>0</v>
          </cell>
          <cell r="I628">
            <v>0</v>
          </cell>
          <cell r="J628">
            <v>0</v>
          </cell>
          <cell r="K628">
            <v>0</v>
          </cell>
          <cell r="L628">
            <v>0</v>
          </cell>
        </row>
        <row r="629">
          <cell r="D629" t="str">
            <v>Estonia</v>
          </cell>
          <cell r="E629" t="str">
            <v>EEK</v>
          </cell>
          <cell r="F629" t="str">
            <v>FX-(BHD-EEK)</v>
          </cell>
          <cell r="G629">
            <v>0</v>
          </cell>
          <cell r="H629">
            <v>0</v>
          </cell>
          <cell r="I629">
            <v>0</v>
          </cell>
          <cell r="J629">
            <v>0</v>
          </cell>
          <cell r="K629">
            <v>0</v>
          </cell>
          <cell r="L629">
            <v>0</v>
          </cell>
        </row>
        <row r="630">
          <cell r="D630" t="str">
            <v>Egypt</v>
          </cell>
          <cell r="E630" t="str">
            <v>EGP</v>
          </cell>
          <cell r="F630" t="str">
            <v>FX-(BHD-EGP)</v>
          </cell>
          <cell r="G630">
            <v>0</v>
          </cell>
          <cell r="H630">
            <v>0</v>
          </cell>
          <cell r="I630">
            <v>0</v>
          </cell>
          <cell r="J630">
            <v>0</v>
          </cell>
          <cell r="K630">
            <v>0</v>
          </cell>
          <cell r="L630">
            <v>0</v>
          </cell>
        </row>
        <row r="631">
          <cell r="D631" t="str">
            <v>Europe</v>
          </cell>
          <cell r="E631" t="str">
            <v>EUR</v>
          </cell>
          <cell r="F631" t="str">
            <v>FX-(BHD-EUR)</v>
          </cell>
          <cell r="G631">
            <v>0</v>
          </cell>
          <cell r="H631">
            <v>0</v>
          </cell>
          <cell r="I631">
            <v>0</v>
          </cell>
          <cell r="J631">
            <v>0</v>
          </cell>
          <cell r="K631">
            <v>0</v>
          </cell>
          <cell r="L631">
            <v>0</v>
          </cell>
        </row>
        <row r="632">
          <cell r="D632" t="str">
            <v>United Kingdom</v>
          </cell>
          <cell r="E632" t="str">
            <v>GBP</v>
          </cell>
          <cell r="F632" t="str">
            <v>FX-(BHD-GBP)</v>
          </cell>
          <cell r="G632">
            <v>0</v>
          </cell>
          <cell r="H632">
            <v>0</v>
          </cell>
          <cell r="I632">
            <v>0</v>
          </cell>
          <cell r="J632">
            <v>0</v>
          </cell>
          <cell r="K632">
            <v>0</v>
          </cell>
          <cell r="L632">
            <v>0</v>
          </cell>
        </row>
        <row r="633">
          <cell r="D633" t="str">
            <v>Ghana</v>
          </cell>
          <cell r="E633" t="str">
            <v>GHC</v>
          </cell>
          <cell r="F633" t="str">
            <v>FX-(BHD-GHC)</v>
          </cell>
          <cell r="G633">
            <v>0</v>
          </cell>
          <cell r="H633">
            <v>0</v>
          </cell>
          <cell r="I633">
            <v>0</v>
          </cell>
          <cell r="J633">
            <v>0</v>
          </cell>
          <cell r="K633">
            <v>0</v>
          </cell>
          <cell r="L633">
            <v>0</v>
          </cell>
        </row>
        <row r="634">
          <cell r="D634" t="str">
            <v>Hong Kong</v>
          </cell>
          <cell r="E634" t="str">
            <v>HKD</v>
          </cell>
          <cell r="F634" t="str">
            <v>FX-(BHD-HKD)</v>
          </cell>
          <cell r="G634">
            <v>0</v>
          </cell>
          <cell r="H634">
            <v>0</v>
          </cell>
          <cell r="I634">
            <v>0</v>
          </cell>
          <cell r="J634">
            <v>0</v>
          </cell>
          <cell r="K634">
            <v>0</v>
          </cell>
          <cell r="L634">
            <v>0</v>
          </cell>
        </row>
        <row r="635">
          <cell r="D635" t="str">
            <v>Croatia</v>
          </cell>
          <cell r="E635" t="str">
            <v>HRK</v>
          </cell>
          <cell r="F635" t="str">
            <v>FX-(BHD-HRK)</v>
          </cell>
          <cell r="G635">
            <v>0</v>
          </cell>
          <cell r="H635">
            <v>0</v>
          </cell>
          <cell r="I635">
            <v>0</v>
          </cell>
          <cell r="J635">
            <v>0</v>
          </cell>
          <cell r="K635">
            <v>0</v>
          </cell>
          <cell r="L635">
            <v>0</v>
          </cell>
        </row>
        <row r="636">
          <cell r="D636" t="str">
            <v>Hungary</v>
          </cell>
          <cell r="E636" t="str">
            <v>HUF</v>
          </cell>
          <cell r="F636" t="str">
            <v>FX-(BHD-HUF)</v>
          </cell>
          <cell r="G636">
            <v>0</v>
          </cell>
          <cell r="H636">
            <v>0</v>
          </cell>
          <cell r="I636">
            <v>0</v>
          </cell>
          <cell r="J636">
            <v>0</v>
          </cell>
          <cell r="K636">
            <v>0</v>
          </cell>
          <cell r="L636">
            <v>0</v>
          </cell>
        </row>
        <row r="637">
          <cell r="D637" t="str">
            <v>Indonesia</v>
          </cell>
          <cell r="E637" t="str">
            <v>IDR</v>
          </cell>
          <cell r="F637" t="str">
            <v>FX-(BHD-IDR)</v>
          </cell>
          <cell r="G637">
            <v>0</v>
          </cell>
          <cell r="H637">
            <v>0</v>
          </cell>
          <cell r="I637">
            <v>0</v>
          </cell>
          <cell r="J637">
            <v>0</v>
          </cell>
          <cell r="K637">
            <v>0</v>
          </cell>
          <cell r="L637">
            <v>0</v>
          </cell>
        </row>
        <row r="638">
          <cell r="D638" t="str">
            <v>Israel</v>
          </cell>
          <cell r="E638" t="str">
            <v>ILS</v>
          </cell>
          <cell r="F638" t="str">
            <v>FX-(BHD-ILS)</v>
          </cell>
          <cell r="G638">
            <v>0</v>
          </cell>
          <cell r="H638">
            <v>0</v>
          </cell>
          <cell r="I638">
            <v>0</v>
          </cell>
          <cell r="J638">
            <v>0</v>
          </cell>
          <cell r="K638">
            <v>0</v>
          </cell>
          <cell r="L638">
            <v>0</v>
          </cell>
        </row>
        <row r="639">
          <cell r="D639" t="str">
            <v>India</v>
          </cell>
          <cell r="E639" t="str">
            <v>INR</v>
          </cell>
          <cell r="F639" t="str">
            <v>FX-(BHD-INR)</v>
          </cell>
          <cell r="G639">
            <v>0</v>
          </cell>
          <cell r="H639">
            <v>0</v>
          </cell>
          <cell r="I639">
            <v>0</v>
          </cell>
          <cell r="J639">
            <v>0</v>
          </cell>
          <cell r="K639">
            <v>0</v>
          </cell>
          <cell r="L639">
            <v>0</v>
          </cell>
        </row>
        <row r="640">
          <cell r="D640" t="str">
            <v>Iceland</v>
          </cell>
          <cell r="E640" t="str">
            <v>ISK</v>
          </cell>
          <cell r="F640" t="str">
            <v>FX-(BHD-ISK)</v>
          </cell>
          <cell r="G640">
            <v>0</v>
          </cell>
          <cell r="H640">
            <v>0</v>
          </cell>
          <cell r="I640">
            <v>0</v>
          </cell>
          <cell r="J640">
            <v>0</v>
          </cell>
          <cell r="K640">
            <v>0</v>
          </cell>
          <cell r="L640">
            <v>0</v>
          </cell>
        </row>
        <row r="641">
          <cell r="D641" t="str">
            <v>Jamaica</v>
          </cell>
          <cell r="E641" t="str">
            <v>JMP</v>
          </cell>
          <cell r="F641" t="str">
            <v>FX-(BHD-JMP)</v>
          </cell>
          <cell r="G641">
            <v>0</v>
          </cell>
          <cell r="H641">
            <v>0</v>
          </cell>
          <cell r="I641">
            <v>0</v>
          </cell>
          <cell r="J641">
            <v>0</v>
          </cell>
          <cell r="K641">
            <v>0</v>
          </cell>
          <cell r="L641">
            <v>0</v>
          </cell>
        </row>
        <row r="642">
          <cell r="D642" t="str">
            <v>Jordan</v>
          </cell>
          <cell r="E642" t="str">
            <v>JOD</v>
          </cell>
          <cell r="F642" t="str">
            <v>FX-(BHD-JOD)</v>
          </cell>
          <cell r="G642">
            <v>0</v>
          </cell>
          <cell r="H642">
            <v>0</v>
          </cell>
          <cell r="I642">
            <v>0</v>
          </cell>
          <cell r="J642">
            <v>0</v>
          </cell>
          <cell r="K642">
            <v>0</v>
          </cell>
          <cell r="L642">
            <v>0</v>
          </cell>
        </row>
        <row r="643">
          <cell r="D643" t="str">
            <v>Japan</v>
          </cell>
          <cell r="E643" t="str">
            <v>JPY</v>
          </cell>
          <cell r="F643" t="str">
            <v>FX-(BHD-JPY)</v>
          </cell>
          <cell r="G643">
            <v>0</v>
          </cell>
          <cell r="H643">
            <v>0</v>
          </cell>
          <cell r="I643">
            <v>0</v>
          </cell>
          <cell r="J643">
            <v>0</v>
          </cell>
          <cell r="K643">
            <v>0</v>
          </cell>
          <cell r="L643">
            <v>0</v>
          </cell>
        </row>
        <row r="644">
          <cell r="D644" t="str">
            <v>Kenya</v>
          </cell>
          <cell r="E644" t="str">
            <v>KES</v>
          </cell>
          <cell r="F644" t="str">
            <v>FX-(BHD-KES)</v>
          </cell>
          <cell r="G644">
            <v>0</v>
          </cell>
          <cell r="H644">
            <v>0</v>
          </cell>
          <cell r="I644">
            <v>0</v>
          </cell>
          <cell r="J644">
            <v>0</v>
          </cell>
          <cell r="K644">
            <v>0</v>
          </cell>
          <cell r="L644">
            <v>0</v>
          </cell>
        </row>
        <row r="645">
          <cell r="D645" t="str">
            <v>South Korea</v>
          </cell>
          <cell r="E645" t="str">
            <v>KRW</v>
          </cell>
          <cell r="F645" t="str">
            <v>FX-(BHD-KRW)</v>
          </cell>
          <cell r="G645">
            <v>0</v>
          </cell>
          <cell r="H645">
            <v>0</v>
          </cell>
          <cell r="I645">
            <v>0</v>
          </cell>
          <cell r="J645">
            <v>0</v>
          </cell>
          <cell r="K645">
            <v>0</v>
          </cell>
          <cell r="L645">
            <v>0</v>
          </cell>
        </row>
        <row r="646">
          <cell r="D646" t="str">
            <v>Kuwait</v>
          </cell>
          <cell r="E646" t="str">
            <v>KWD</v>
          </cell>
          <cell r="F646" t="str">
            <v>FX-(BHD-KWD)</v>
          </cell>
          <cell r="G646">
            <v>0</v>
          </cell>
          <cell r="H646">
            <v>0</v>
          </cell>
          <cell r="I646">
            <v>0</v>
          </cell>
          <cell r="J646">
            <v>0</v>
          </cell>
          <cell r="K646">
            <v>0</v>
          </cell>
          <cell r="L646">
            <v>0</v>
          </cell>
        </row>
        <row r="647">
          <cell r="D647" t="str">
            <v>Kazakhstan</v>
          </cell>
          <cell r="E647" t="str">
            <v>KZT</v>
          </cell>
          <cell r="F647" t="str">
            <v>FX-(BHD-KZT)</v>
          </cell>
          <cell r="G647">
            <v>0</v>
          </cell>
          <cell r="H647">
            <v>0</v>
          </cell>
          <cell r="I647">
            <v>0</v>
          </cell>
          <cell r="J647">
            <v>0</v>
          </cell>
          <cell r="K647">
            <v>0</v>
          </cell>
          <cell r="L647">
            <v>0</v>
          </cell>
        </row>
        <row r="648">
          <cell r="D648" t="str">
            <v>Lebanon</v>
          </cell>
          <cell r="E648" t="str">
            <v>LBP</v>
          </cell>
          <cell r="F648" t="str">
            <v>FX-(BHD-LBP)</v>
          </cell>
          <cell r="G648">
            <v>0</v>
          </cell>
          <cell r="H648">
            <v>0</v>
          </cell>
          <cell r="I648">
            <v>0</v>
          </cell>
          <cell r="J648">
            <v>0</v>
          </cell>
          <cell r="K648">
            <v>0</v>
          </cell>
          <cell r="L648">
            <v>0</v>
          </cell>
        </row>
        <row r="649">
          <cell r="D649" t="str">
            <v>Sri Lanka</v>
          </cell>
          <cell r="E649" t="str">
            <v>LKR</v>
          </cell>
          <cell r="F649" t="str">
            <v>FX-(BHD-LKR)</v>
          </cell>
          <cell r="G649">
            <v>0</v>
          </cell>
          <cell r="H649">
            <v>0</v>
          </cell>
          <cell r="I649">
            <v>0</v>
          </cell>
          <cell r="J649">
            <v>0</v>
          </cell>
          <cell r="K649">
            <v>0</v>
          </cell>
          <cell r="L649">
            <v>0</v>
          </cell>
        </row>
        <row r="650">
          <cell r="D650" t="str">
            <v>Lithuania</v>
          </cell>
          <cell r="E650" t="str">
            <v>LTL</v>
          </cell>
          <cell r="F650" t="str">
            <v>FX-(BHD-LTL)</v>
          </cell>
          <cell r="G650">
            <v>0</v>
          </cell>
          <cell r="H650">
            <v>0</v>
          </cell>
          <cell r="I650">
            <v>0</v>
          </cell>
          <cell r="J650">
            <v>0</v>
          </cell>
          <cell r="K650">
            <v>0</v>
          </cell>
          <cell r="L650">
            <v>0</v>
          </cell>
        </row>
        <row r="651">
          <cell r="D651" t="str">
            <v>Latvia</v>
          </cell>
          <cell r="E651" t="str">
            <v>LVL</v>
          </cell>
          <cell r="F651" t="str">
            <v>FX-(BHD-LVL)</v>
          </cell>
          <cell r="G651">
            <v>0</v>
          </cell>
          <cell r="H651">
            <v>0</v>
          </cell>
          <cell r="I651">
            <v>0</v>
          </cell>
          <cell r="J651">
            <v>0</v>
          </cell>
          <cell r="K651">
            <v>0</v>
          </cell>
          <cell r="L651">
            <v>0</v>
          </cell>
        </row>
        <row r="652">
          <cell r="D652" t="str">
            <v>Morocco</v>
          </cell>
          <cell r="E652" t="str">
            <v>MAD</v>
          </cell>
          <cell r="F652" t="str">
            <v>FX-(BHD-MAD)</v>
          </cell>
          <cell r="G652">
            <v>0</v>
          </cell>
          <cell r="H652">
            <v>0</v>
          </cell>
          <cell r="I652">
            <v>0</v>
          </cell>
          <cell r="J652">
            <v>0</v>
          </cell>
          <cell r="K652">
            <v>0</v>
          </cell>
          <cell r="L652">
            <v>0</v>
          </cell>
        </row>
        <row r="653">
          <cell r="D653" t="str">
            <v>Mauritius</v>
          </cell>
          <cell r="E653" t="str">
            <v>MUR</v>
          </cell>
          <cell r="F653" t="str">
            <v>FX-(BHD-MUR)</v>
          </cell>
          <cell r="G653">
            <v>0</v>
          </cell>
          <cell r="H653">
            <v>0</v>
          </cell>
          <cell r="I653">
            <v>0</v>
          </cell>
          <cell r="J653">
            <v>0</v>
          </cell>
          <cell r="K653">
            <v>0</v>
          </cell>
          <cell r="L653">
            <v>0</v>
          </cell>
        </row>
        <row r="654">
          <cell r="D654" t="str">
            <v>Mexico</v>
          </cell>
          <cell r="E654" t="str">
            <v>MXN</v>
          </cell>
          <cell r="F654" t="str">
            <v>FX-(BHD-MXN)</v>
          </cell>
          <cell r="G654">
            <v>0</v>
          </cell>
          <cell r="H654">
            <v>0</v>
          </cell>
          <cell r="I654">
            <v>0</v>
          </cell>
          <cell r="J654">
            <v>0</v>
          </cell>
          <cell r="K654">
            <v>0</v>
          </cell>
          <cell r="L654">
            <v>0</v>
          </cell>
        </row>
        <row r="655">
          <cell r="D655" t="str">
            <v>Malaysia</v>
          </cell>
          <cell r="E655" t="str">
            <v>MYR</v>
          </cell>
          <cell r="F655" t="str">
            <v>FX-(BHD-MYR)</v>
          </cell>
          <cell r="G655">
            <v>0</v>
          </cell>
          <cell r="H655">
            <v>0</v>
          </cell>
          <cell r="I655">
            <v>0</v>
          </cell>
          <cell r="J655">
            <v>0</v>
          </cell>
          <cell r="K655">
            <v>0</v>
          </cell>
          <cell r="L655">
            <v>0</v>
          </cell>
        </row>
        <row r="656">
          <cell r="D656" t="str">
            <v>Mozambia</v>
          </cell>
          <cell r="E656" t="str">
            <v>MZN</v>
          </cell>
          <cell r="F656" t="str">
            <v>FX-(BHD-MZN)</v>
          </cell>
          <cell r="G656">
            <v>0</v>
          </cell>
          <cell r="H656">
            <v>0</v>
          </cell>
          <cell r="I656">
            <v>0</v>
          </cell>
          <cell r="J656">
            <v>0</v>
          </cell>
          <cell r="K656">
            <v>0</v>
          </cell>
          <cell r="L656">
            <v>0</v>
          </cell>
        </row>
        <row r="657">
          <cell r="D657" t="str">
            <v>Nigeria</v>
          </cell>
          <cell r="E657" t="str">
            <v>NGN</v>
          </cell>
          <cell r="F657" t="str">
            <v>FX-(BHD-NGN)</v>
          </cell>
          <cell r="G657">
            <v>0</v>
          </cell>
          <cell r="H657">
            <v>0</v>
          </cell>
          <cell r="I657">
            <v>0</v>
          </cell>
          <cell r="J657">
            <v>0</v>
          </cell>
          <cell r="K657">
            <v>0</v>
          </cell>
          <cell r="L657">
            <v>0</v>
          </cell>
        </row>
        <row r="658">
          <cell r="D658" t="str">
            <v>Norway</v>
          </cell>
          <cell r="E658" t="str">
            <v>NOK</v>
          </cell>
          <cell r="F658" t="str">
            <v>FX-(BHD-NOK)</v>
          </cell>
          <cell r="G658">
            <v>0</v>
          </cell>
          <cell r="H658">
            <v>0</v>
          </cell>
          <cell r="I658">
            <v>0</v>
          </cell>
          <cell r="J658">
            <v>0</v>
          </cell>
          <cell r="K658">
            <v>0</v>
          </cell>
          <cell r="L658">
            <v>0</v>
          </cell>
        </row>
        <row r="659">
          <cell r="D659" t="str">
            <v>New Zealand</v>
          </cell>
          <cell r="E659" t="str">
            <v>NZD</v>
          </cell>
          <cell r="F659" t="str">
            <v>FX-(BHD-NZD)</v>
          </cell>
          <cell r="G659">
            <v>0</v>
          </cell>
          <cell r="H659">
            <v>0</v>
          </cell>
          <cell r="I659">
            <v>0</v>
          </cell>
          <cell r="J659">
            <v>0</v>
          </cell>
          <cell r="K659">
            <v>0</v>
          </cell>
          <cell r="L659">
            <v>0</v>
          </cell>
        </row>
        <row r="660">
          <cell r="D660" t="str">
            <v>Oman</v>
          </cell>
          <cell r="E660" t="str">
            <v>OMR</v>
          </cell>
          <cell r="F660" t="str">
            <v>FX-(BHD-OMR)</v>
          </cell>
          <cell r="G660">
            <v>0</v>
          </cell>
          <cell r="H660">
            <v>0</v>
          </cell>
          <cell r="I660">
            <v>0</v>
          </cell>
          <cell r="J660">
            <v>0</v>
          </cell>
          <cell r="K660">
            <v>0</v>
          </cell>
          <cell r="L660">
            <v>0</v>
          </cell>
        </row>
        <row r="661">
          <cell r="D661" t="str">
            <v>Peru</v>
          </cell>
          <cell r="E661" t="str">
            <v>PEN</v>
          </cell>
          <cell r="F661" t="str">
            <v>FX-(BHD-PEN)</v>
          </cell>
          <cell r="G661">
            <v>0</v>
          </cell>
          <cell r="H661">
            <v>0</v>
          </cell>
          <cell r="I661">
            <v>0</v>
          </cell>
          <cell r="J661">
            <v>0</v>
          </cell>
          <cell r="K661">
            <v>0</v>
          </cell>
          <cell r="L661">
            <v>0</v>
          </cell>
        </row>
        <row r="662">
          <cell r="D662" t="str">
            <v>Philippines</v>
          </cell>
          <cell r="E662" t="str">
            <v>PHP</v>
          </cell>
          <cell r="F662" t="str">
            <v>FX-(BHD-PHP)</v>
          </cell>
          <cell r="G662">
            <v>0</v>
          </cell>
          <cell r="H662">
            <v>0</v>
          </cell>
          <cell r="I662">
            <v>0</v>
          </cell>
          <cell r="J662">
            <v>0</v>
          </cell>
          <cell r="K662">
            <v>0</v>
          </cell>
          <cell r="L662">
            <v>0</v>
          </cell>
        </row>
        <row r="663">
          <cell r="D663" t="str">
            <v>Pakistan</v>
          </cell>
          <cell r="E663" t="str">
            <v>PKR</v>
          </cell>
          <cell r="F663" t="str">
            <v>FX-(BHD-PKR)</v>
          </cell>
          <cell r="G663">
            <v>0</v>
          </cell>
          <cell r="H663">
            <v>0</v>
          </cell>
          <cell r="I663">
            <v>0</v>
          </cell>
          <cell r="J663">
            <v>0</v>
          </cell>
          <cell r="K663">
            <v>0</v>
          </cell>
          <cell r="L663">
            <v>0</v>
          </cell>
        </row>
        <row r="664">
          <cell r="D664" t="str">
            <v>Poland</v>
          </cell>
          <cell r="E664" t="str">
            <v>PLN</v>
          </cell>
          <cell r="F664" t="str">
            <v>FX-(BHD-PLN)</v>
          </cell>
          <cell r="G664">
            <v>0</v>
          </cell>
          <cell r="H664">
            <v>0</v>
          </cell>
          <cell r="I664">
            <v>0</v>
          </cell>
          <cell r="J664">
            <v>0</v>
          </cell>
          <cell r="K664">
            <v>0</v>
          </cell>
          <cell r="L664">
            <v>0</v>
          </cell>
        </row>
        <row r="665">
          <cell r="D665" t="str">
            <v>Paraguay</v>
          </cell>
          <cell r="E665" t="str">
            <v>PYG</v>
          </cell>
          <cell r="F665" t="str">
            <v>FX-(BHD-PYG)</v>
          </cell>
          <cell r="G665">
            <v>0</v>
          </cell>
          <cell r="H665">
            <v>0</v>
          </cell>
          <cell r="I665">
            <v>0</v>
          </cell>
          <cell r="J665">
            <v>0</v>
          </cell>
          <cell r="K665">
            <v>0</v>
          </cell>
          <cell r="L665">
            <v>0</v>
          </cell>
        </row>
        <row r="666">
          <cell r="D666" t="str">
            <v>Qatar</v>
          </cell>
          <cell r="E666" t="str">
            <v>QAR</v>
          </cell>
          <cell r="F666" t="str">
            <v>FX-(BHD-QAR)</v>
          </cell>
          <cell r="G666">
            <v>0</v>
          </cell>
          <cell r="H666">
            <v>0</v>
          </cell>
          <cell r="I666">
            <v>0</v>
          </cell>
          <cell r="J666">
            <v>0</v>
          </cell>
          <cell r="K666">
            <v>0</v>
          </cell>
          <cell r="L666">
            <v>0</v>
          </cell>
        </row>
        <row r="667">
          <cell r="D667" t="str">
            <v>Romania</v>
          </cell>
          <cell r="E667" t="str">
            <v>RON</v>
          </cell>
          <cell r="F667" t="str">
            <v>FX-(BHD-RON)</v>
          </cell>
          <cell r="G667">
            <v>0</v>
          </cell>
          <cell r="H667">
            <v>0</v>
          </cell>
          <cell r="I667">
            <v>0</v>
          </cell>
          <cell r="J667">
            <v>0</v>
          </cell>
          <cell r="K667">
            <v>0</v>
          </cell>
          <cell r="L667">
            <v>0</v>
          </cell>
        </row>
        <row r="668">
          <cell r="D668" t="str">
            <v>Serbia</v>
          </cell>
          <cell r="E668" t="str">
            <v>RSD</v>
          </cell>
          <cell r="F668" t="str">
            <v>FX-(BHD-RSD)</v>
          </cell>
          <cell r="G668">
            <v>0</v>
          </cell>
          <cell r="H668">
            <v>0</v>
          </cell>
          <cell r="I668">
            <v>0</v>
          </cell>
          <cell r="J668">
            <v>0</v>
          </cell>
          <cell r="K668">
            <v>0</v>
          </cell>
          <cell r="L668">
            <v>0</v>
          </cell>
        </row>
        <row r="669">
          <cell r="D669" t="str">
            <v>Russia</v>
          </cell>
          <cell r="E669" t="str">
            <v>RUB</v>
          </cell>
          <cell r="F669" t="str">
            <v>FX-(BHD-RUB)</v>
          </cell>
          <cell r="G669">
            <v>0</v>
          </cell>
          <cell r="H669">
            <v>0</v>
          </cell>
          <cell r="I669">
            <v>0</v>
          </cell>
          <cell r="J669">
            <v>0</v>
          </cell>
          <cell r="K669">
            <v>0</v>
          </cell>
          <cell r="L669">
            <v>0</v>
          </cell>
        </row>
        <row r="670">
          <cell r="D670" t="str">
            <v>Saudi Arabia</v>
          </cell>
          <cell r="E670" t="str">
            <v>SAR</v>
          </cell>
          <cell r="F670" t="str">
            <v>FX-(BHD-SAR)</v>
          </cell>
          <cell r="G670">
            <v>0</v>
          </cell>
          <cell r="H670">
            <v>0</v>
          </cell>
          <cell r="I670">
            <v>0</v>
          </cell>
          <cell r="J670">
            <v>0</v>
          </cell>
          <cell r="K670">
            <v>0</v>
          </cell>
          <cell r="L670">
            <v>0</v>
          </cell>
        </row>
        <row r="671">
          <cell r="D671" t="str">
            <v>Sweden</v>
          </cell>
          <cell r="E671" t="str">
            <v>SEK</v>
          </cell>
          <cell r="F671" t="str">
            <v>FX-(BHD-SEK)</v>
          </cell>
          <cell r="G671">
            <v>0</v>
          </cell>
          <cell r="H671">
            <v>0</v>
          </cell>
          <cell r="I671">
            <v>0</v>
          </cell>
          <cell r="J671">
            <v>0</v>
          </cell>
          <cell r="K671">
            <v>0</v>
          </cell>
          <cell r="L671">
            <v>0</v>
          </cell>
        </row>
        <row r="672">
          <cell r="D672" t="str">
            <v>Singapore</v>
          </cell>
          <cell r="E672" t="str">
            <v>SGD</v>
          </cell>
          <cell r="F672" t="str">
            <v>FX-(BHD-SGD)</v>
          </cell>
          <cell r="G672">
            <v>0</v>
          </cell>
          <cell r="H672">
            <v>0</v>
          </cell>
          <cell r="I672">
            <v>0</v>
          </cell>
          <cell r="J672">
            <v>0</v>
          </cell>
          <cell r="K672">
            <v>0</v>
          </cell>
          <cell r="L672">
            <v>0</v>
          </cell>
        </row>
        <row r="673">
          <cell r="D673" t="str">
            <v>Syria</v>
          </cell>
          <cell r="E673" t="str">
            <v>SYP</v>
          </cell>
          <cell r="F673" t="str">
            <v>FX-(BHD-SYP)</v>
          </cell>
          <cell r="G673">
            <v>0</v>
          </cell>
          <cell r="H673">
            <v>0</v>
          </cell>
          <cell r="I673">
            <v>0</v>
          </cell>
          <cell r="J673">
            <v>0</v>
          </cell>
          <cell r="K673">
            <v>0</v>
          </cell>
          <cell r="L673">
            <v>0</v>
          </cell>
        </row>
        <row r="674">
          <cell r="D674" t="str">
            <v>Thailand</v>
          </cell>
          <cell r="E674" t="str">
            <v>THB</v>
          </cell>
          <cell r="F674" t="str">
            <v>FX-(BHD-THB)</v>
          </cell>
          <cell r="G674">
            <v>0</v>
          </cell>
          <cell r="H674">
            <v>0</v>
          </cell>
          <cell r="I674">
            <v>0</v>
          </cell>
          <cell r="J674">
            <v>0</v>
          </cell>
          <cell r="K674">
            <v>0</v>
          </cell>
          <cell r="L674">
            <v>0</v>
          </cell>
        </row>
        <row r="675">
          <cell r="D675" t="str">
            <v>Tunisia</v>
          </cell>
          <cell r="E675" t="str">
            <v>TND</v>
          </cell>
          <cell r="F675" t="str">
            <v>FX-(BHD-TND)</v>
          </cell>
          <cell r="G675">
            <v>0</v>
          </cell>
          <cell r="H675">
            <v>0</v>
          </cell>
          <cell r="I675">
            <v>0</v>
          </cell>
          <cell r="J675">
            <v>0</v>
          </cell>
          <cell r="K675">
            <v>0</v>
          </cell>
          <cell r="L675">
            <v>0</v>
          </cell>
        </row>
        <row r="676">
          <cell r="D676" t="str">
            <v>Turkey</v>
          </cell>
          <cell r="E676" t="str">
            <v>TRL</v>
          </cell>
          <cell r="F676" t="str">
            <v>FX-(BHD-TRL)</v>
          </cell>
          <cell r="G676">
            <v>0</v>
          </cell>
          <cell r="H676">
            <v>0</v>
          </cell>
          <cell r="I676">
            <v>0</v>
          </cell>
          <cell r="J676">
            <v>0</v>
          </cell>
          <cell r="K676">
            <v>0</v>
          </cell>
          <cell r="L676">
            <v>0</v>
          </cell>
        </row>
        <row r="677">
          <cell r="D677" t="str">
            <v>Trinidad</v>
          </cell>
          <cell r="E677" t="str">
            <v>TTD</v>
          </cell>
          <cell r="F677" t="str">
            <v>FX-(BHD-TTD)</v>
          </cell>
          <cell r="G677">
            <v>0</v>
          </cell>
          <cell r="H677">
            <v>0</v>
          </cell>
          <cell r="I677">
            <v>0</v>
          </cell>
          <cell r="J677">
            <v>0</v>
          </cell>
          <cell r="K677">
            <v>0</v>
          </cell>
          <cell r="L677">
            <v>0</v>
          </cell>
        </row>
        <row r="678">
          <cell r="D678" t="str">
            <v>Taiwan</v>
          </cell>
          <cell r="E678" t="str">
            <v>TWD</v>
          </cell>
          <cell r="F678" t="str">
            <v>FX-(BHD-TWD)</v>
          </cell>
          <cell r="G678">
            <v>0</v>
          </cell>
          <cell r="H678">
            <v>0</v>
          </cell>
          <cell r="I678">
            <v>0</v>
          </cell>
          <cell r="J678">
            <v>0</v>
          </cell>
          <cell r="K678">
            <v>0</v>
          </cell>
          <cell r="L678">
            <v>0</v>
          </cell>
        </row>
        <row r="679">
          <cell r="D679" t="str">
            <v>Tanzania</v>
          </cell>
          <cell r="E679" t="str">
            <v>TZS</v>
          </cell>
          <cell r="F679" t="str">
            <v>FX-(BHD-TZS)</v>
          </cell>
          <cell r="G679">
            <v>0</v>
          </cell>
          <cell r="H679">
            <v>0</v>
          </cell>
          <cell r="I679">
            <v>0</v>
          </cell>
          <cell r="J679">
            <v>0</v>
          </cell>
          <cell r="K679">
            <v>0</v>
          </cell>
          <cell r="L679">
            <v>0</v>
          </cell>
        </row>
        <row r="680">
          <cell r="D680" t="str">
            <v>Ukraine</v>
          </cell>
          <cell r="E680" t="str">
            <v>UAH</v>
          </cell>
          <cell r="F680" t="str">
            <v>FX-(BHD-UAH)</v>
          </cell>
          <cell r="G680">
            <v>0</v>
          </cell>
          <cell r="H680">
            <v>0</v>
          </cell>
          <cell r="I680">
            <v>0</v>
          </cell>
          <cell r="J680">
            <v>0</v>
          </cell>
          <cell r="K680">
            <v>0</v>
          </cell>
          <cell r="L680">
            <v>0</v>
          </cell>
        </row>
        <row r="681">
          <cell r="D681" t="str">
            <v>Uganda</v>
          </cell>
          <cell r="E681" t="str">
            <v>UGX</v>
          </cell>
          <cell r="F681" t="str">
            <v>FX-(BHD-UGX)</v>
          </cell>
          <cell r="G681">
            <v>0</v>
          </cell>
          <cell r="H681">
            <v>0</v>
          </cell>
          <cell r="I681">
            <v>0</v>
          </cell>
          <cell r="J681">
            <v>0</v>
          </cell>
          <cell r="K681">
            <v>0</v>
          </cell>
          <cell r="L681">
            <v>0</v>
          </cell>
        </row>
        <row r="682">
          <cell r="D682" t="str">
            <v>USA</v>
          </cell>
          <cell r="E682" t="str">
            <v>USD</v>
          </cell>
          <cell r="F682" t="str">
            <v>FX-(BHD-USD)</v>
          </cell>
          <cell r="G682">
            <v>0</v>
          </cell>
          <cell r="H682">
            <v>0</v>
          </cell>
          <cell r="I682">
            <v>0</v>
          </cell>
          <cell r="J682">
            <v>0</v>
          </cell>
          <cell r="K682">
            <v>0</v>
          </cell>
          <cell r="L682">
            <v>0</v>
          </cell>
        </row>
        <row r="683">
          <cell r="D683" t="str">
            <v>Uruguay</v>
          </cell>
          <cell r="E683" t="str">
            <v>UYU</v>
          </cell>
          <cell r="F683" t="str">
            <v>FX-(BHD-UYU)</v>
          </cell>
          <cell r="G683">
            <v>0</v>
          </cell>
          <cell r="H683">
            <v>0</v>
          </cell>
          <cell r="I683">
            <v>0</v>
          </cell>
          <cell r="J683">
            <v>0</v>
          </cell>
          <cell r="K683">
            <v>0</v>
          </cell>
          <cell r="L683">
            <v>0</v>
          </cell>
        </row>
        <row r="684">
          <cell r="D684" t="str">
            <v>France</v>
          </cell>
          <cell r="E684" t="str">
            <v>XOF</v>
          </cell>
          <cell r="F684" t="str">
            <v>FX-(BHD-XOF)</v>
          </cell>
          <cell r="G684">
            <v>0</v>
          </cell>
          <cell r="H684">
            <v>0</v>
          </cell>
          <cell r="I684">
            <v>0</v>
          </cell>
          <cell r="J684">
            <v>0</v>
          </cell>
          <cell r="K684">
            <v>0</v>
          </cell>
          <cell r="L684">
            <v>0</v>
          </cell>
        </row>
        <row r="685">
          <cell r="D685" t="str">
            <v>Venezuela</v>
          </cell>
          <cell r="E685" t="str">
            <v>VEF</v>
          </cell>
          <cell r="F685" t="str">
            <v>FX-(BHD-VEF)</v>
          </cell>
          <cell r="G685">
            <v>0</v>
          </cell>
          <cell r="H685">
            <v>0</v>
          </cell>
          <cell r="I685">
            <v>0</v>
          </cell>
          <cell r="J685">
            <v>0</v>
          </cell>
          <cell r="K685">
            <v>0</v>
          </cell>
          <cell r="L685">
            <v>0</v>
          </cell>
        </row>
        <row r="686">
          <cell r="D686" t="str">
            <v>Vietnam</v>
          </cell>
          <cell r="E686" t="str">
            <v>VND</v>
          </cell>
          <cell r="F686" t="str">
            <v>FX-(BHD-VND)</v>
          </cell>
          <cell r="G686">
            <v>0</v>
          </cell>
          <cell r="H686">
            <v>0</v>
          </cell>
          <cell r="I686">
            <v>0</v>
          </cell>
          <cell r="J686">
            <v>0</v>
          </cell>
          <cell r="K686">
            <v>0</v>
          </cell>
          <cell r="L686">
            <v>0</v>
          </cell>
        </row>
        <row r="687">
          <cell r="D687" t="str">
            <v>Zambia</v>
          </cell>
          <cell r="E687" t="str">
            <v>ZMK</v>
          </cell>
          <cell r="F687" t="str">
            <v>FX-(BHD-ZMK)</v>
          </cell>
          <cell r="G687">
            <v>0</v>
          </cell>
          <cell r="H687">
            <v>0</v>
          </cell>
          <cell r="I687">
            <v>0</v>
          </cell>
          <cell r="J687">
            <v>0</v>
          </cell>
          <cell r="K687">
            <v>0</v>
          </cell>
          <cell r="L687">
            <v>0</v>
          </cell>
        </row>
        <row r="688">
          <cell r="D688" t="str">
            <v>South Africa</v>
          </cell>
          <cell r="E688" t="str">
            <v>ZAR</v>
          </cell>
          <cell r="F688" t="str">
            <v>FX-(BHD-ZAR)</v>
          </cell>
          <cell r="G688">
            <v>0</v>
          </cell>
          <cell r="H688">
            <v>0</v>
          </cell>
          <cell r="I688">
            <v>0</v>
          </cell>
          <cell r="J688">
            <v>0</v>
          </cell>
          <cell r="K688">
            <v>0</v>
          </cell>
          <cell r="L688">
            <v>0</v>
          </cell>
        </row>
        <row r="689">
          <cell r="D689" t="str">
            <v>UAE dirham</v>
          </cell>
          <cell r="E689" t="str">
            <v>AED</v>
          </cell>
          <cell r="F689" t="str">
            <v>FX-(BND-AED)</v>
          </cell>
          <cell r="G689">
            <v>0</v>
          </cell>
          <cell r="H689">
            <v>0</v>
          </cell>
          <cell r="I689">
            <v>0</v>
          </cell>
          <cell r="J689">
            <v>0</v>
          </cell>
          <cell r="K689">
            <v>0</v>
          </cell>
          <cell r="L689">
            <v>0</v>
          </cell>
        </row>
        <row r="690">
          <cell r="D690" t="str">
            <v>Angolan kwanza</v>
          </cell>
          <cell r="E690" t="str">
            <v>AOA</v>
          </cell>
          <cell r="F690" t="str">
            <v>FX-(BND-AOA)</v>
          </cell>
          <cell r="G690">
            <v>0</v>
          </cell>
          <cell r="H690">
            <v>0</v>
          </cell>
          <cell r="I690">
            <v>0</v>
          </cell>
          <cell r="J690">
            <v>0</v>
          </cell>
          <cell r="K690">
            <v>0</v>
          </cell>
          <cell r="L690">
            <v>0</v>
          </cell>
        </row>
        <row r="691">
          <cell r="D691" t="str">
            <v>Argentine peso</v>
          </cell>
          <cell r="E691" t="str">
            <v>ARS</v>
          </cell>
          <cell r="F691" t="str">
            <v>FX-(BND-ARS)</v>
          </cell>
          <cell r="G691">
            <v>0</v>
          </cell>
          <cell r="H691">
            <v>0</v>
          </cell>
          <cell r="I691">
            <v>0</v>
          </cell>
          <cell r="J691">
            <v>0</v>
          </cell>
          <cell r="K691">
            <v>0</v>
          </cell>
          <cell r="L691">
            <v>0</v>
          </cell>
        </row>
        <row r="692">
          <cell r="D692" t="str">
            <v>Australian dollar</v>
          </cell>
          <cell r="E692" t="str">
            <v>AUD</v>
          </cell>
          <cell r="F692" t="str">
            <v>FX-(BND-AUD)</v>
          </cell>
          <cell r="G692">
            <v>0</v>
          </cell>
          <cell r="H692">
            <v>0</v>
          </cell>
          <cell r="I692">
            <v>0</v>
          </cell>
          <cell r="J692">
            <v>0</v>
          </cell>
          <cell r="K692">
            <v>0</v>
          </cell>
          <cell r="L692">
            <v>0</v>
          </cell>
        </row>
        <row r="693">
          <cell r="D693" t="str">
            <v>Barbados Dollar</v>
          </cell>
          <cell r="E693" t="str">
            <v>BBD</v>
          </cell>
          <cell r="F693" t="str">
            <v>FX-(BND-BBD)</v>
          </cell>
          <cell r="G693">
            <v>0</v>
          </cell>
          <cell r="H693">
            <v>0</v>
          </cell>
          <cell r="I693">
            <v>0</v>
          </cell>
          <cell r="J693">
            <v>0</v>
          </cell>
          <cell r="K693">
            <v>0</v>
          </cell>
          <cell r="L693">
            <v>0</v>
          </cell>
        </row>
        <row r="694">
          <cell r="D694" t="str">
            <v>Bangladesh taka</v>
          </cell>
          <cell r="E694" t="str">
            <v>BDT</v>
          </cell>
          <cell r="F694" t="str">
            <v>FX-(BND-BDT)</v>
          </cell>
          <cell r="G694">
            <v>0</v>
          </cell>
          <cell r="H694">
            <v>0</v>
          </cell>
          <cell r="I694">
            <v>0</v>
          </cell>
          <cell r="J694">
            <v>0</v>
          </cell>
          <cell r="K694">
            <v>0</v>
          </cell>
          <cell r="L694">
            <v>0</v>
          </cell>
        </row>
        <row r="695">
          <cell r="D695" t="str">
            <v>Bulgarian lev</v>
          </cell>
          <cell r="E695" t="str">
            <v>BGN</v>
          </cell>
          <cell r="F695" t="str">
            <v>FX-(BND-BGN)</v>
          </cell>
          <cell r="G695">
            <v>0</v>
          </cell>
          <cell r="H695">
            <v>0</v>
          </cell>
          <cell r="I695">
            <v>0</v>
          </cell>
          <cell r="J695">
            <v>0</v>
          </cell>
          <cell r="K695">
            <v>0</v>
          </cell>
          <cell r="L695">
            <v>0</v>
          </cell>
        </row>
        <row r="696">
          <cell r="D696" t="str">
            <v>Bahrain dinar</v>
          </cell>
          <cell r="E696" t="str">
            <v>BHD</v>
          </cell>
          <cell r="F696" t="str">
            <v>FX-(BND-BHD)</v>
          </cell>
          <cell r="G696">
            <v>0</v>
          </cell>
          <cell r="H696">
            <v>0</v>
          </cell>
          <cell r="I696">
            <v>0</v>
          </cell>
          <cell r="J696">
            <v>0</v>
          </cell>
          <cell r="K696">
            <v>0</v>
          </cell>
          <cell r="L696">
            <v>0</v>
          </cell>
        </row>
        <row r="697">
          <cell r="D697" t="str">
            <v>Brunei Dollar</v>
          </cell>
          <cell r="E697" t="str">
            <v>BND</v>
          </cell>
          <cell r="F697" t="str">
            <v>FX-(BND-BND)</v>
          </cell>
          <cell r="G697">
            <v>0</v>
          </cell>
          <cell r="H697">
            <v>0</v>
          </cell>
          <cell r="I697">
            <v>0</v>
          </cell>
          <cell r="J697">
            <v>0</v>
          </cell>
          <cell r="K697">
            <v>0</v>
          </cell>
          <cell r="L697">
            <v>0</v>
          </cell>
        </row>
        <row r="698">
          <cell r="D698" t="str">
            <v>Bolivian boliviano</v>
          </cell>
          <cell r="E698" t="str">
            <v>BOB</v>
          </cell>
          <cell r="F698" t="str">
            <v>FX-(BND-BOB)</v>
          </cell>
          <cell r="G698">
            <v>0</v>
          </cell>
          <cell r="H698">
            <v>0</v>
          </cell>
          <cell r="I698">
            <v>0</v>
          </cell>
          <cell r="J698">
            <v>0</v>
          </cell>
          <cell r="K698">
            <v>0</v>
          </cell>
          <cell r="L698">
            <v>0</v>
          </cell>
        </row>
        <row r="699">
          <cell r="D699" t="str">
            <v>Brazilian real</v>
          </cell>
          <cell r="E699" t="str">
            <v>BRL</v>
          </cell>
          <cell r="F699" t="str">
            <v>FX-(BND-BRL)</v>
          </cell>
          <cell r="G699">
            <v>0</v>
          </cell>
          <cell r="H699">
            <v>0</v>
          </cell>
          <cell r="I699">
            <v>0</v>
          </cell>
          <cell r="J699">
            <v>0</v>
          </cell>
          <cell r="K699">
            <v>0</v>
          </cell>
          <cell r="L699">
            <v>0</v>
          </cell>
        </row>
        <row r="700">
          <cell r="D700" t="str">
            <v>Botswanian pula</v>
          </cell>
          <cell r="E700" t="str">
            <v>BWP</v>
          </cell>
          <cell r="F700" t="str">
            <v>FX-(BND-BWP)</v>
          </cell>
          <cell r="G700">
            <v>0</v>
          </cell>
          <cell r="H700">
            <v>0</v>
          </cell>
          <cell r="I700">
            <v>0</v>
          </cell>
          <cell r="J700">
            <v>0</v>
          </cell>
          <cell r="K700">
            <v>0</v>
          </cell>
          <cell r="L700">
            <v>0</v>
          </cell>
        </row>
        <row r="701">
          <cell r="D701" t="str">
            <v>Canadian dollar</v>
          </cell>
          <cell r="E701" t="str">
            <v>CAD</v>
          </cell>
          <cell r="F701" t="str">
            <v>FX-(BND-CAD)</v>
          </cell>
          <cell r="G701">
            <v>0</v>
          </cell>
          <cell r="H701">
            <v>0</v>
          </cell>
          <cell r="I701">
            <v>0</v>
          </cell>
          <cell r="J701">
            <v>0</v>
          </cell>
          <cell r="K701">
            <v>0</v>
          </cell>
          <cell r="L701">
            <v>0</v>
          </cell>
        </row>
        <row r="702">
          <cell r="D702" t="str">
            <v>Swiss franc</v>
          </cell>
          <cell r="E702" t="str">
            <v>CHF</v>
          </cell>
          <cell r="F702" t="str">
            <v>FX-(BND-CHF)</v>
          </cell>
          <cell r="G702">
            <v>0</v>
          </cell>
          <cell r="H702">
            <v>0</v>
          </cell>
          <cell r="I702">
            <v>0</v>
          </cell>
          <cell r="J702">
            <v>0</v>
          </cell>
          <cell r="K702">
            <v>0</v>
          </cell>
          <cell r="L702">
            <v>0</v>
          </cell>
        </row>
        <row r="703">
          <cell r="D703" t="str">
            <v>Chilean peso</v>
          </cell>
          <cell r="E703" t="str">
            <v>CLP</v>
          </cell>
          <cell r="F703" t="str">
            <v>FX-(BND-CLP)</v>
          </cell>
          <cell r="G703">
            <v>0</v>
          </cell>
          <cell r="H703">
            <v>0</v>
          </cell>
          <cell r="I703">
            <v>0</v>
          </cell>
          <cell r="J703">
            <v>0</v>
          </cell>
          <cell r="K703">
            <v>0</v>
          </cell>
          <cell r="L703">
            <v>0</v>
          </cell>
        </row>
        <row r="704">
          <cell r="D704" t="str">
            <v>Chinese yuan</v>
          </cell>
          <cell r="E704" t="str">
            <v>CNY</v>
          </cell>
          <cell r="F704" t="str">
            <v>FX-(BND-CNY)</v>
          </cell>
          <cell r="G704">
            <v>0</v>
          </cell>
          <cell r="H704">
            <v>0</v>
          </cell>
          <cell r="I704">
            <v>0</v>
          </cell>
          <cell r="J704">
            <v>0</v>
          </cell>
          <cell r="K704">
            <v>0</v>
          </cell>
          <cell r="L704">
            <v>0</v>
          </cell>
        </row>
        <row r="705">
          <cell r="D705" t="str">
            <v>Colombian peso</v>
          </cell>
          <cell r="E705" t="str">
            <v>COP</v>
          </cell>
          <cell r="F705" t="str">
            <v>FX-(BND-COP)</v>
          </cell>
          <cell r="G705">
            <v>0</v>
          </cell>
          <cell r="H705">
            <v>0</v>
          </cell>
          <cell r="I705">
            <v>0</v>
          </cell>
          <cell r="J705">
            <v>0</v>
          </cell>
          <cell r="K705">
            <v>0</v>
          </cell>
          <cell r="L705">
            <v>0</v>
          </cell>
        </row>
        <row r="706">
          <cell r="D706" t="str">
            <v>Costa Rica</v>
          </cell>
          <cell r="E706" t="str">
            <v>CRC</v>
          </cell>
          <cell r="F706" t="str">
            <v>FX-(BND-CRC)</v>
          </cell>
          <cell r="G706">
            <v>0</v>
          </cell>
          <cell r="H706">
            <v>0</v>
          </cell>
          <cell r="I706">
            <v>0</v>
          </cell>
          <cell r="J706">
            <v>0</v>
          </cell>
          <cell r="K706">
            <v>0</v>
          </cell>
          <cell r="L706">
            <v>0</v>
          </cell>
        </row>
        <row r="707">
          <cell r="D707" t="str">
            <v>Czech Republic</v>
          </cell>
          <cell r="E707" t="str">
            <v>CZK</v>
          </cell>
          <cell r="F707" t="str">
            <v>FX-(BND-CZK)</v>
          </cell>
          <cell r="G707">
            <v>0</v>
          </cell>
          <cell r="H707">
            <v>0</v>
          </cell>
          <cell r="I707">
            <v>0</v>
          </cell>
          <cell r="J707">
            <v>0</v>
          </cell>
          <cell r="K707">
            <v>0</v>
          </cell>
          <cell r="L707">
            <v>0</v>
          </cell>
        </row>
        <row r="708">
          <cell r="D708" t="str">
            <v>Denmark</v>
          </cell>
          <cell r="E708" t="str">
            <v>DKK</v>
          </cell>
          <cell r="F708" t="str">
            <v>FX-(BND-DKK)</v>
          </cell>
          <cell r="G708">
            <v>0</v>
          </cell>
          <cell r="H708">
            <v>0</v>
          </cell>
          <cell r="I708">
            <v>0</v>
          </cell>
          <cell r="J708">
            <v>0</v>
          </cell>
          <cell r="K708">
            <v>0</v>
          </cell>
          <cell r="L708">
            <v>0</v>
          </cell>
        </row>
        <row r="709">
          <cell r="D709" t="str">
            <v>Dominican Republic</v>
          </cell>
          <cell r="E709" t="str">
            <v>DOP</v>
          </cell>
          <cell r="F709" t="str">
            <v>FX-(BND-DOP)</v>
          </cell>
          <cell r="G709">
            <v>0</v>
          </cell>
          <cell r="H709">
            <v>0</v>
          </cell>
          <cell r="I709">
            <v>0</v>
          </cell>
          <cell r="J709">
            <v>0</v>
          </cell>
          <cell r="K709">
            <v>0</v>
          </cell>
          <cell r="L709">
            <v>0</v>
          </cell>
        </row>
        <row r="710">
          <cell r="D710" t="str">
            <v>Algeria</v>
          </cell>
          <cell r="E710" t="str">
            <v>DZD</v>
          </cell>
          <cell r="F710" t="str">
            <v>FX-(BND-DZD)</v>
          </cell>
          <cell r="G710">
            <v>0</v>
          </cell>
          <cell r="H710">
            <v>0</v>
          </cell>
          <cell r="I710">
            <v>0</v>
          </cell>
          <cell r="J710">
            <v>0</v>
          </cell>
          <cell r="K710">
            <v>0</v>
          </cell>
          <cell r="L710">
            <v>0</v>
          </cell>
        </row>
        <row r="711">
          <cell r="D711" t="str">
            <v>Ecuador</v>
          </cell>
          <cell r="E711" t="str">
            <v>ECS</v>
          </cell>
          <cell r="F711" t="str">
            <v>FX-(BND-ECS)</v>
          </cell>
          <cell r="G711">
            <v>0</v>
          </cell>
          <cell r="H711">
            <v>0</v>
          </cell>
          <cell r="I711">
            <v>0</v>
          </cell>
          <cell r="J711">
            <v>0</v>
          </cell>
          <cell r="K711">
            <v>0</v>
          </cell>
          <cell r="L711">
            <v>0</v>
          </cell>
        </row>
        <row r="712">
          <cell r="D712" t="str">
            <v>Estonia</v>
          </cell>
          <cell r="E712" t="str">
            <v>EEK</v>
          </cell>
          <cell r="F712" t="str">
            <v>FX-(BND-EEK)</v>
          </cell>
          <cell r="G712">
            <v>0</v>
          </cell>
          <cell r="H712">
            <v>0</v>
          </cell>
          <cell r="I712">
            <v>0</v>
          </cell>
          <cell r="J712">
            <v>0</v>
          </cell>
          <cell r="K712">
            <v>0</v>
          </cell>
          <cell r="L712">
            <v>0</v>
          </cell>
        </row>
        <row r="713">
          <cell r="D713" t="str">
            <v>Egypt</v>
          </cell>
          <cell r="E713" t="str">
            <v>EGP</v>
          </cell>
          <cell r="F713" t="str">
            <v>FX-(BND-EGP)</v>
          </cell>
          <cell r="G713">
            <v>0</v>
          </cell>
          <cell r="H713">
            <v>0</v>
          </cell>
          <cell r="I713">
            <v>0</v>
          </cell>
          <cell r="J713">
            <v>0</v>
          </cell>
          <cell r="K713">
            <v>0</v>
          </cell>
          <cell r="L713">
            <v>0</v>
          </cell>
        </row>
        <row r="714">
          <cell r="D714" t="str">
            <v>Europe</v>
          </cell>
          <cell r="E714" t="str">
            <v>EUR</v>
          </cell>
          <cell r="F714" t="str">
            <v>FX-(BND-EUR)</v>
          </cell>
          <cell r="G714">
            <v>0</v>
          </cell>
          <cell r="H714">
            <v>0</v>
          </cell>
          <cell r="I714">
            <v>0</v>
          </cell>
          <cell r="J714">
            <v>0</v>
          </cell>
          <cell r="K714">
            <v>0</v>
          </cell>
          <cell r="L714">
            <v>0</v>
          </cell>
        </row>
        <row r="715">
          <cell r="D715" t="str">
            <v>United Kingdom</v>
          </cell>
          <cell r="E715" t="str">
            <v>GBP</v>
          </cell>
          <cell r="F715" t="str">
            <v>FX-(BND-GBP)</v>
          </cell>
          <cell r="G715">
            <v>0</v>
          </cell>
          <cell r="H715">
            <v>0</v>
          </cell>
          <cell r="I715">
            <v>0</v>
          </cell>
          <cell r="J715">
            <v>0</v>
          </cell>
          <cell r="K715">
            <v>0</v>
          </cell>
          <cell r="L715">
            <v>0</v>
          </cell>
        </row>
        <row r="716">
          <cell r="D716" t="str">
            <v>Ghana</v>
          </cell>
          <cell r="E716" t="str">
            <v>GHC</v>
          </cell>
          <cell r="F716" t="str">
            <v>FX-(BND-GHC)</v>
          </cell>
          <cell r="G716">
            <v>0</v>
          </cell>
          <cell r="H716">
            <v>0</v>
          </cell>
          <cell r="I716">
            <v>0</v>
          </cell>
          <cell r="J716">
            <v>0</v>
          </cell>
          <cell r="K716">
            <v>0</v>
          </cell>
          <cell r="L716">
            <v>0</v>
          </cell>
        </row>
        <row r="717">
          <cell r="D717" t="str">
            <v>Hong Kong</v>
          </cell>
          <cell r="E717" t="str">
            <v>HKD</v>
          </cell>
          <cell r="F717" t="str">
            <v>FX-(BND-HKD)</v>
          </cell>
          <cell r="G717">
            <v>0</v>
          </cell>
          <cell r="H717">
            <v>0</v>
          </cell>
          <cell r="I717">
            <v>0</v>
          </cell>
          <cell r="J717">
            <v>0</v>
          </cell>
          <cell r="K717">
            <v>0</v>
          </cell>
          <cell r="L717">
            <v>0</v>
          </cell>
        </row>
        <row r="718">
          <cell r="D718" t="str">
            <v>Croatia</v>
          </cell>
          <cell r="E718" t="str">
            <v>HRK</v>
          </cell>
          <cell r="F718" t="str">
            <v>FX-(BND-HRK)</v>
          </cell>
          <cell r="G718">
            <v>0</v>
          </cell>
          <cell r="H718">
            <v>0</v>
          </cell>
          <cell r="I718">
            <v>0</v>
          </cell>
          <cell r="J718">
            <v>0</v>
          </cell>
          <cell r="K718">
            <v>0</v>
          </cell>
          <cell r="L718">
            <v>0</v>
          </cell>
        </row>
        <row r="719">
          <cell r="D719" t="str">
            <v>Hungary</v>
          </cell>
          <cell r="E719" t="str">
            <v>HUF</v>
          </cell>
          <cell r="F719" t="str">
            <v>FX-(BND-HUF)</v>
          </cell>
          <cell r="G719">
            <v>0</v>
          </cell>
          <cell r="H719">
            <v>0</v>
          </cell>
          <cell r="I719">
            <v>0</v>
          </cell>
          <cell r="J719">
            <v>0</v>
          </cell>
          <cell r="K719">
            <v>0</v>
          </cell>
          <cell r="L719">
            <v>0</v>
          </cell>
        </row>
        <row r="720">
          <cell r="D720" t="str">
            <v>Indonesia</v>
          </cell>
          <cell r="E720" t="str">
            <v>IDR</v>
          </cell>
          <cell r="F720" t="str">
            <v>FX-(BND-IDR)</v>
          </cell>
          <cell r="G720">
            <v>0</v>
          </cell>
          <cell r="H720">
            <v>0</v>
          </cell>
          <cell r="I720">
            <v>0</v>
          </cell>
          <cell r="J720">
            <v>0</v>
          </cell>
          <cell r="K720">
            <v>0</v>
          </cell>
          <cell r="L720">
            <v>0</v>
          </cell>
        </row>
        <row r="721">
          <cell r="D721" t="str">
            <v>Israel</v>
          </cell>
          <cell r="E721" t="str">
            <v>ILS</v>
          </cell>
          <cell r="F721" t="str">
            <v>FX-(BND-ILS)</v>
          </cell>
          <cell r="G721">
            <v>0</v>
          </cell>
          <cell r="H721">
            <v>0</v>
          </cell>
          <cell r="I721">
            <v>0</v>
          </cell>
          <cell r="J721">
            <v>0</v>
          </cell>
          <cell r="K721">
            <v>0</v>
          </cell>
          <cell r="L721">
            <v>0</v>
          </cell>
        </row>
        <row r="722">
          <cell r="D722" t="str">
            <v>India</v>
          </cell>
          <cell r="E722" t="str">
            <v>INR</v>
          </cell>
          <cell r="F722" t="str">
            <v>FX-(BND-INR)</v>
          </cell>
          <cell r="G722">
            <v>0</v>
          </cell>
          <cell r="H722">
            <v>0</v>
          </cell>
          <cell r="I722">
            <v>0</v>
          </cell>
          <cell r="J722">
            <v>0</v>
          </cell>
          <cell r="K722">
            <v>0</v>
          </cell>
          <cell r="L722">
            <v>0</v>
          </cell>
        </row>
        <row r="723">
          <cell r="D723" t="str">
            <v>Iceland</v>
          </cell>
          <cell r="E723" t="str">
            <v>ISK</v>
          </cell>
          <cell r="F723" t="str">
            <v>FX-(BND-ISK)</v>
          </cell>
          <cell r="G723">
            <v>0</v>
          </cell>
          <cell r="H723">
            <v>0</v>
          </cell>
          <cell r="I723">
            <v>0</v>
          </cell>
          <cell r="J723">
            <v>0</v>
          </cell>
          <cell r="K723">
            <v>0</v>
          </cell>
          <cell r="L723">
            <v>0</v>
          </cell>
        </row>
        <row r="724">
          <cell r="D724" t="str">
            <v>Jamaica</v>
          </cell>
          <cell r="E724" t="str">
            <v>JMP</v>
          </cell>
          <cell r="F724" t="str">
            <v>FX-(BND-JMP)</v>
          </cell>
          <cell r="G724">
            <v>0</v>
          </cell>
          <cell r="H724">
            <v>0</v>
          </cell>
          <cell r="I724">
            <v>0</v>
          </cell>
          <cell r="J724">
            <v>0</v>
          </cell>
          <cell r="K724">
            <v>0</v>
          </cell>
          <cell r="L724">
            <v>0</v>
          </cell>
        </row>
        <row r="725">
          <cell r="D725" t="str">
            <v>Jordan</v>
          </cell>
          <cell r="E725" t="str">
            <v>JOD</v>
          </cell>
          <cell r="F725" t="str">
            <v>FX-(BND-JOD)</v>
          </cell>
          <cell r="G725">
            <v>0</v>
          </cell>
          <cell r="H725">
            <v>0</v>
          </cell>
          <cell r="I725">
            <v>0</v>
          </cell>
          <cell r="J725">
            <v>0</v>
          </cell>
          <cell r="K725">
            <v>0</v>
          </cell>
          <cell r="L725">
            <v>0</v>
          </cell>
        </row>
        <row r="726">
          <cell r="D726" t="str">
            <v>Japan</v>
          </cell>
          <cell r="E726" t="str">
            <v>JPY</v>
          </cell>
          <cell r="F726" t="str">
            <v>FX-(BND-JPY)</v>
          </cell>
          <cell r="G726">
            <v>0</v>
          </cell>
          <cell r="H726">
            <v>0</v>
          </cell>
          <cell r="I726">
            <v>0</v>
          </cell>
          <cell r="J726">
            <v>0</v>
          </cell>
          <cell r="K726">
            <v>0</v>
          </cell>
          <cell r="L726">
            <v>0</v>
          </cell>
        </row>
        <row r="727">
          <cell r="D727" t="str">
            <v>Kenya</v>
          </cell>
          <cell r="E727" t="str">
            <v>KES</v>
          </cell>
          <cell r="F727" t="str">
            <v>FX-(BND-KES)</v>
          </cell>
          <cell r="G727">
            <v>0</v>
          </cell>
          <cell r="H727">
            <v>0</v>
          </cell>
          <cell r="I727">
            <v>0</v>
          </cell>
          <cell r="J727">
            <v>0</v>
          </cell>
          <cell r="K727">
            <v>0</v>
          </cell>
          <cell r="L727">
            <v>0</v>
          </cell>
        </row>
        <row r="728">
          <cell r="D728" t="str">
            <v>South Korea</v>
          </cell>
          <cell r="E728" t="str">
            <v>KRW</v>
          </cell>
          <cell r="F728" t="str">
            <v>FX-(BND-KRW)</v>
          </cell>
          <cell r="G728">
            <v>0</v>
          </cell>
          <cell r="H728">
            <v>0</v>
          </cell>
          <cell r="I728">
            <v>0</v>
          </cell>
          <cell r="J728">
            <v>0</v>
          </cell>
          <cell r="K728">
            <v>0</v>
          </cell>
          <cell r="L728">
            <v>0</v>
          </cell>
        </row>
        <row r="729">
          <cell r="D729" t="str">
            <v>Kuwait</v>
          </cell>
          <cell r="E729" t="str">
            <v>KWD</v>
          </cell>
          <cell r="F729" t="str">
            <v>FX-(BND-KWD)</v>
          </cell>
          <cell r="G729">
            <v>0</v>
          </cell>
          <cell r="H729">
            <v>0</v>
          </cell>
          <cell r="I729">
            <v>0</v>
          </cell>
          <cell r="J729">
            <v>0</v>
          </cell>
          <cell r="K729">
            <v>0</v>
          </cell>
          <cell r="L729">
            <v>0</v>
          </cell>
        </row>
        <row r="730">
          <cell r="D730" t="str">
            <v>Kazakhstan</v>
          </cell>
          <cell r="E730" t="str">
            <v>KZT</v>
          </cell>
          <cell r="F730" t="str">
            <v>FX-(BND-KZT)</v>
          </cell>
          <cell r="G730">
            <v>0</v>
          </cell>
          <cell r="H730">
            <v>0</v>
          </cell>
          <cell r="I730">
            <v>0</v>
          </cell>
          <cell r="J730">
            <v>0</v>
          </cell>
          <cell r="K730">
            <v>0</v>
          </cell>
          <cell r="L730">
            <v>0</v>
          </cell>
        </row>
        <row r="731">
          <cell r="D731" t="str">
            <v>Lebanon</v>
          </cell>
          <cell r="E731" t="str">
            <v>LBP</v>
          </cell>
          <cell r="F731" t="str">
            <v>FX-(BND-LBP)</v>
          </cell>
          <cell r="G731">
            <v>0</v>
          </cell>
          <cell r="H731">
            <v>0</v>
          </cell>
          <cell r="I731">
            <v>0</v>
          </cell>
          <cell r="J731">
            <v>0</v>
          </cell>
          <cell r="K731">
            <v>0</v>
          </cell>
          <cell r="L731">
            <v>0</v>
          </cell>
        </row>
        <row r="732">
          <cell r="D732" t="str">
            <v>Sri Lanka</v>
          </cell>
          <cell r="E732" t="str">
            <v>LKR</v>
          </cell>
          <cell r="F732" t="str">
            <v>FX-(BND-LKR)</v>
          </cell>
          <cell r="G732">
            <v>0</v>
          </cell>
          <cell r="H732">
            <v>0</v>
          </cell>
          <cell r="I732">
            <v>0</v>
          </cell>
          <cell r="J732">
            <v>0</v>
          </cell>
          <cell r="K732">
            <v>0</v>
          </cell>
          <cell r="L732">
            <v>0</v>
          </cell>
        </row>
        <row r="733">
          <cell r="D733" t="str">
            <v>Lithuania</v>
          </cell>
          <cell r="E733" t="str">
            <v>LTL</v>
          </cell>
          <cell r="F733" t="str">
            <v>FX-(BND-LTL)</v>
          </cell>
          <cell r="G733">
            <v>0</v>
          </cell>
          <cell r="H733">
            <v>0</v>
          </cell>
          <cell r="I733">
            <v>0</v>
          </cell>
          <cell r="J733">
            <v>0</v>
          </cell>
          <cell r="K733">
            <v>0</v>
          </cell>
          <cell r="L733">
            <v>0</v>
          </cell>
        </row>
        <row r="734">
          <cell r="D734" t="str">
            <v>Latvia</v>
          </cell>
          <cell r="E734" t="str">
            <v>LVL</v>
          </cell>
          <cell r="F734" t="str">
            <v>FX-(BND-LVL)</v>
          </cell>
          <cell r="G734">
            <v>0</v>
          </cell>
          <cell r="H734">
            <v>0</v>
          </cell>
          <cell r="I734">
            <v>0</v>
          </cell>
          <cell r="J734">
            <v>0</v>
          </cell>
          <cell r="K734">
            <v>0</v>
          </cell>
          <cell r="L734">
            <v>0</v>
          </cell>
        </row>
        <row r="735">
          <cell r="D735" t="str">
            <v>Morocco</v>
          </cell>
          <cell r="E735" t="str">
            <v>MAD</v>
          </cell>
          <cell r="F735" t="str">
            <v>FX-(BND-MAD)</v>
          </cell>
          <cell r="G735">
            <v>0</v>
          </cell>
          <cell r="H735">
            <v>0</v>
          </cell>
          <cell r="I735">
            <v>0</v>
          </cell>
          <cell r="J735">
            <v>0</v>
          </cell>
          <cell r="K735">
            <v>0</v>
          </cell>
          <cell r="L735">
            <v>0</v>
          </cell>
        </row>
        <row r="736">
          <cell r="D736" t="str">
            <v>Mauritius</v>
          </cell>
          <cell r="E736" t="str">
            <v>MUR</v>
          </cell>
          <cell r="F736" t="str">
            <v>FX-(BND-MUR)</v>
          </cell>
          <cell r="G736">
            <v>0</v>
          </cell>
          <cell r="H736">
            <v>0</v>
          </cell>
          <cell r="I736">
            <v>0</v>
          </cell>
          <cell r="J736">
            <v>0</v>
          </cell>
          <cell r="K736">
            <v>0</v>
          </cell>
          <cell r="L736">
            <v>0</v>
          </cell>
        </row>
        <row r="737">
          <cell r="D737" t="str">
            <v>Mexico</v>
          </cell>
          <cell r="E737" t="str">
            <v>MXN</v>
          </cell>
          <cell r="F737" t="str">
            <v>FX-(BND-MXN)</v>
          </cell>
          <cell r="G737">
            <v>0</v>
          </cell>
          <cell r="H737">
            <v>0</v>
          </cell>
          <cell r="I737">
            <v>0</v>
          </cell>
          <cell r="J737">
            <v>0</v>
          </cell>
          <cell r="K737">
            <v>0</v>
          </cell>
          <cell r="L737">
            <v>0</v>
          </cell>
        </row>
        <row r="738">
          <cell r="D738" t="str">
            <v>Malaysia</v>
          </cell>
          <cell r="E738" t="str">
            <v>MYR</v>
          </cell>
          <cell r="F738" t="str">
            <v>FX-(BND-MYR)</v>
          </cell>
          <cell r="G738">
            <v>0</v>
          </cell>
          <cell r="H738">
            <v>0</v>
          </cell>
          <cell r="I738">
            <v>0</v>
          </cell>
          <cell r="J738">
            <v>0</v>
          </cell>
          <cell r="K738">
            <v>0</v>
          </cell>
          <cell r="L738">
            <v>0</v>
          </cell>
        </row>
        <row r="739">
          <cell r="D739" t="str">
            <v>Mozambia</v>
          </cell>
          <cell r="E739" t="str">
            <v>MZN</v>
          </cell>
          <cell r="F739" t="str">
            <v>FX-(BND-MZN)</v>
          </cell>
          <cell r="G739">
            <v>0</v>
          </cell>
          <cell r="H739">
            <v>0</v>
          </cell>
          <cell r="I739">
            <v>0</v>
          </cell>
          <cell r="J739">
            <v>0</v>
          </cell>
          <cell r="K739">
            <v>0</v>
          </cell>
          <cell r="L739">
            <v>0</v>
          </cell>
        </row>
        <row r="740">
          <cell r="D740" t="str">
            <v>Nigeria</v>
          </cell>
          <cell r="E740" t="str">
            <v>NGN</v>
          </cell>
          <cell r="F740" t="str">
            <v>FX-(BND-NGN)</v>
          </cell>
          <cell r="G740">
            <v>0</v>
          </cell>
          <cell r="H740">
            <v>0</v>
          </cell>
          <cell r="I740">
            <v>0</v>
          </cell>
          <cell r="J740">
            <v>0</v>
          </cell>
          <cell r="K740">
            <v>0</v>
          </cell>
          <cell r="L740">
            <v>0</v>
          </cell>
        </row>
        <row r="741">
          <cell r="D741" t="str">
            <v>Norway</v>
          </cell>
          <cell r="E741" t="str">
            <v>NOK</v>
          </cell>
          <cell r="F741" t="str">
            <v>FX-(BND-NOK)</v>
          </cell>
          <cell r="G741">
            <v>0</v>
          </cell>
          <cell r="H741">
            <v>0</v>
          </cell>
          <cell r="I741">
            <v>0</v>
          </cell>
          <cell r="J741">
            <v>0</v>
          </cell>
          <cell r="K741">
            <v>0</v>
          </cell>
          <cell r="L741">
            <v>0</v>
          </cell>
        </row>
        <row r="742">
          <cell r="D742" t="str">
            <v>New Zealand</v>
          </cell>
          <cell r="E742" t="str">
            <v>NZD</v>
          </cell>
          <cell r="F742" t="str">
            <v>FX-(BND-NZD)</v>
          </cell>
          <cell r="G742">
            <v>0</v>
          </cell>
          <cell r="H742">
            <v>0</v>
          </cell>
          <cell r="I742">
            <v>0</v>
          </cell>
          <cell r="J742">
            <v>0</v>
          </cell>
          <cell r="K742">
            <v>0</v>
          </cell>
          <cell r="L742">
            <v>0</v>
          </cell>
        </row>
        <row r="743">
          <cell r="D743" t="str">
            <v>Oman</v>
          </cell>
          <cell r="E743" t="str">
            <v>OMR</v>
          </cell>
          <cell r="F743" t="str">
            <v>FX-(BND-OMR)</v>
          </cell>
          <cell r="G743">
            <v>0</v>
          </cell>
          <cell r="H743">
            <v>0</v>
          </cell>
          <cell r="I743">
            <v>0</v>
          </cell>
          <cell r="J743">
            <v>0</v>
          </cell>
          <cell r="K743">
            <v>0</v>
          </cell>
          <cell r="L743">
            <v>0</v>
          </cell>
        </row>
        <row r="744">
          <cell r="D744" t="str">
            <v>Peru</v>
          </cell>
          <cell r="E744" t="str">
            <v>PEN</v>
          </cell>
          <cell r="F744" t="str">
            <v>FX-(BND-PEN)</v>
          </cell>
          <cell r="G744">
            <v>0</v>
          </cell>
          <cell r="H744">
            <v>0</v>
          </cell>
          <cell r="I744">
            <v>0</v>
          </cell>
          <cell r="J744">
            <v>0</v>
          </cell>
          <cell r="K744">
            <v>0</v>
          </cell>
          <cell r="L744">
            <v>0</v>
          </cell>
        </row>
        <row r="745">
          <cell r="D745" t="str">
            <v>Philippines</v>
          </cell>
          <cell r="E745" t="str">
            <v>PHP</v>
          </cell>
          <cell r="F745" t="str">
            <v>FX-(BND-PHP)</v>
          </cell>
          <cell r="G745">
            <v>0</v>
          </cell>
          <cell r="H745">
            <v>0</v>
          </cell>
          <cell r="I745">
            <v>0</v>
          </cell>
          <cell r="J745">
            <v>0</v>
          </cell>
          <cell r="K745">
            <v>0</v>
          </cell>
          <cell r="L745">
            <v>0</v>
          </cell>
        </row>
        <row r="746">
          <cell r="D746" t="str">
            <v>Pakistan</v>
          </cell>
          <cell r="E746" t="str">
            <v>PKR</v>
          </cell>
          <cell r="F746" t="str">
            <v>FX-(BND-PKR)</v>
          </cell>
          <cell r="G746">
            <v>0</v>
          </cell>
          <cell r="H746">
            <v>0</v>
          </cell>
          <cell r="I746">
            <v>0</v>
          </cell>
          <cell r="J746">
            <v>0</v>
          </cell>
          <cell r="K746">
            <v>0</v>
          </cell>
          <cell r="L746">
            <v>0</v>
          </cell>
        </row>
        <row r="747">
          <cell r="D747" t="str">
            <v>Poland</v>
          </cell>
          <cell r="E747" t="str">
            <v>PLN</v>
          </cell>
          <cell r="F747" t="str">
            <v>FX-(BND-PLN)</v>
          </cell>
          <cell r="G747">
            <v>0</v>
          </cell>
          <cell r="H747">
            <v>0</v>
          </cell>
          <cell r="I747">
            <v>0</v>
          </cell>
          <cell r="J747">
            <v>0</v>
          </cell>
          <cell r="K747">
            <v>0</v>
          </cell>
          <cell r="L747">
            <v>0</v>
          </cell>
        </row>
        <row r="748">
          <cell r="D748" t="str">
            <v>Paraguay</v>
          </cell>
          <cell r="E748" t="str">
            <v>PYG</v>
          </cell>
          <cell r="F748" t="str">
            <v>FX-(BND-PYG)</v>
          </cell>
          <cell r="G748">
            <v>0</v>
          </cell>
          <cell r="H748">
            <v>0</v>
          </cell>
          <cell r="I748">
            <v>0</v>
          </cell>
          <cell r="J748">
            <v>0</v>
          </cell>
          <cell r="K748">
            <v>0</v>
          </cell>
          <cell r="L748">
            <v>0</v>
          </cell>
        </row>
        <row r="749">
          <cell r="D749" t="str">
            <v>Qatar</v>
          </cell>
          <cell r="E749" t="str">
            <v>QAR</v>
          </cell>
          <cell r="F749" t="str">
            <v>FX-(BND-QAR)</v>
          </cell>
          <cell r="G749">
            <v>0</v>
          </cell>
          <cell r="H749">
            <v>0</v>
          </cell>
          <cell r="I749">
            <v>0</v>
          </cell>
          <cell r="J749">
            <v>0</v>
          </cell>
          <cell r="K749">
            <v>0</v>
          </cell>
          <cell r="L749">
            <v>0</v>
          </cell>
        </row>
        <row r="750">
          <cell r="D750" t="str">
            <v>Romania</v>
          </cell>
          <cell r="E750" t="str">
            <v>RON</v>
          </cell>
          <cell r="F750" t="str">
            <v>FX-(BND-RON)</v>
          </cell>
          <cell r="G750">
            <v>0</v>
          </cell>
          <cell r="H750">
            <v>0</v>
          </cell>
          <cell r="I750">
            <v>0</v>
          </cell>
          <cell r="J750">
            <v>0</v>
          </cell>
          <cell r="K750">
            <v>0</v>
          </cell>
          <cell r="L750">
            <v>0</v>
          </cell>
        </row>
        <row r="751">
          <cell r="D751" t="str">
            <v>Serbia</v>
          </cell>
          <cell r="E751" t="str">
            <v>RSD</v>
          </cell>
          <cell r="F751" t="str">
            <v>FX-(BND-RSD)</v>
          </cell>
          <cell r="G751">
            <v>0</v>
          </cell>
          <cell r="H751">
            <v>0</v>
          </cell>
          <cell r="I751">
            <v>0</v>
          </cell>
          <cell r="J751">
            <v>0</v>
          </cell>
          <cell r="K751">
            <v>0</v>
          </cell>
          <cell r="L751">
            <v>0</v>
          </cell>
        </row>
        <row r="752">
          <cell r="D752" t="str">
            <v>Russia</v>
          </cell>
          <cell r="E752" t="str">
            <v>RUB</v>
          </cell>
          <cell r="F752" t="str">
            <v>FX-(BND-RUB)</v>
          </cell>
          <cell r="G752">
            <v>0</v>
          </cell>
          <cell r="H752">
            <v>0</v>
          </cell>
          <cell r="I752">
            <v>0</v>
          </cell>
          <cell r="J752">
            <v>0</v>
          </cell>
          <cell r="K752">
            <v>0</v>
          </cell>
          <cell r="L752">
            <v>0</v>
          </cell>
        </row>
        <row r="753">
          <cell r="D753" t="str">
            <v>Saudi Arabia</v>
          </cell>
          <cell r="E753" t="str">
            <v>SAR</v>
          </cell>
          <cell r="F753" t="str">
            <v>FX-(BND-SAR)</v>
          </cell>
          <cell r="G753">
            <v>0</v>
          </cell>
          <cell r="H753">
            <v>0</v>
          </cell>
          <cell r="I753">
            <v>0</v>
          </cell>
          <cell r="J753">
            <v>0</v>
          </cell>
          <cell r="K753">
            <v>0</v>
          </cell>
          <cell r="L753">
            <v>0</v>
          </cell>
        </row>
        <row r="754">
          <cell r="D754" t="str">
            <v>Sweden</v>
          </cell>
          <cell r="E754" t="str">
            <v>SEK</v>
          </cell>
          <cell r="F754" t="str">
            <v>FX-(BND-SEK)</v>
          </cell>
          <cell r="G754">
            <v>0</v>
          </cell>
          <cell r="H754">
            <v>0</v>
          </cell>
          <cell r="I754">
            <v>0</v>
          </cell>
          <cell r="J754">
            <v>0</v>
          </cell>
          <cell r="K754">
            <v>0</v>
          </cell>
          <cell r="L754">
            <v>0</v>
          </cell>
        </row>
        <row r="755">
          <cell r="D755" t="str">
            <v>Singapore</v>
          </cell>
          <cell r="E755" t="str">
            <v>SGD</v>
          </cell>
          <cell r="F755" t="str">
            <v>FX-(BND-SGD)</v>
          </cell>
          <cell r="G755">
            <v>0</v>
          </cell>
          <cell r="H755">
            <v>0</v>
          </cell>
          <cell r="I755">
            <v>0</v>
          </cell>
          <cell r="J755">
            <v>0</v>
          </cell>
          <cell r="K755">
            <v>0</v>
          </cell>
          <cell r="L755">
            <v>0</v>
          </cell>
        </row>
        <row r="756">
          <cell r="D756" t="str">
            <v>Syria</v>
          </cell>
          <cell r="E756" t="str">
            <v>SYP</v>
          </cell>
          <cell r="F756" t="str">
            <v>FX-(BND-SYP)</v>
          </cell>
          <cell r="G756">
            <v>0</v>
          </cell>
          <cell r="H756">
            <v>0</v>
          </cell>
          <cell r="I756">
            <v>0</v>
          </cell>
          <cell r="J756">
            <v>0</v>
          </cell>
          <cell r="K756">
            <v>0</v>
          </cell>
          <cell r="L756">
            <v>0</v>
          </cell>
        </row>
        <row r="757">
          <cell r="D757" t="str">
            <v>Thailand</v>
          </cell>
          <cell r="E757" t="str">
            <v>THB</v>
          </cell>
          <cell r="F757" t="str">
            <v>FX-(BND-THB)</v>
          </cell>
          <cell r="G757">
            <v>0</v>
          </cell>
          <cell r="H757">
            <v>0</v>
          </cell>
          <cell r="I757">
            <v>0</v>
          </cell>
          <cell r="J757">
            <v>0</v>
          </cell>
          <cell r="K757">
            <v>0</v>
          </cell>
          <cell r="L757">
            <v>0</v>
          </cell>
        </row>
        <row r="758">
          <cell r="D758" t="str">
            <v>Tunisia</v>
          </cell>
          <cell r="E758" t="str">
            <v>TND</v>
          </cell>
          <cell r="F758" t="str">
            <v>FX-(BND-TND)</v>
          </cell>
          <cell r="G758">
            <v>0</v>
          </cell>
          <cell r="H758">
            <v>0</v>
          </cell>
          <cell r="I758">
            <v>0</v>
          </cell>
          <cell r="J758">
            <v>0</v>
          </cell>
          <cell r="K758">
            <v>0</v>
          </cell>
          <cell r="L758">
            <v>0</v>
          </cell>
        </row>
        <row r="759">
          <cell r="D759" t="str">
            <v>Turkey</v>
          </cell>
          <cell r="E759" t="str">
            <v>TRL</v>
          </cell>
          <cell r="F759" t="str">
            <v>FX-(BND-TRL)</v>
          </cell>
          <cell r="G759">
            <v>0</v>
          </cell>
          <cell r="H759">
            <v>0</v>
          </cell>
          <cell r="I759">
            <v>0</v>
          </cell>
          <cell r="J759">
            <v>0</v>
          </cell>
          <cell r="K759">
            <v>0</v>
          </cell>
          <cell r="L759">
            <v>0</v>
          </cell>
        </row>
        <row r="760">
          <cell r="D760" t="str">
            <v>Trinidad</v>
          </cell>
          <cell r="E760" t="str">
            <v>TTD</v>
          </cell>
          <cell r="F760" t="str">
            <v>FX-(BND-TTD)</v>
          </cell>
          <cell r="G760">
            <v>0</v>
          </cell>
          <cell r="H760">
            <v>0</v>
          </cell>
          <cell r="I760">
            <v>0</v>
          </cell>
          <cell r="J760">
            <v>0</v>
          </cell>
          <cell r="K760">
            <v>0</v>
          </cell>
          <cell r="L760">
            <v>0</v>
          </cell>
        </row>
        <row r="761">
          <cell r="D761" t="str">
            <v>Taiwan</v>
          </cell>
          <cell r="E761" t="str">
            <v>TWD</v>
          </cell>
          <cell r="F761" t="str">
            <v>FX-(BND-TWD)</v>
          </cell>
          <cell r="G761">
            <v>0</v>
          </cell>
          <cell r="H761">
            <v>0</v>
          </cell>
          <cell r="I761">
            <v>0</v>
          </cell>
          <cell r="J761">
            <v>0</v>
          </cell>
          <cell r="K761">
            <v>0</v>
          </cell>
          <cell r="L761">
            <v>0</v>
          </cell>
        </row>
        <row r="762">
          <cell r="D762" t="str">
            <v>Tanzania</v>
          </cell>
          <cell r="E762" t="str">
            <v>TZS</v>
          </cell>
          <cell r="F762" t="str">
            <v>FX-(BND-TZS)</v>
          </cell>
          <cell r="G762">
            <v>0</v>
          </cell>
          <cell r="H762">
            <v>0</v>
          </cell>
          <cell r="I762">
            <v>0</v>
          </cell>
          <cell r="J762">
            <v>0</v>
          </cell>
          <cell r="K762">
            <v>0</v>
          </cell>
          <cell r="L762">
            <v>0</v>
          </cell>
        </row>
        <row r="763">
          <cell r="D763" t="str">
            <v>Ukraine</v>
          </cell>
          <cell r="E763" t="str">
            <v>UAH</v>
          </cell>
          <cell r="F763" t="str">
            <v>FX-(BND-UAH)</v>
          </cell>
          <cell r="G763">
            <v>0</v>
          </cell>
          <cell r="H763">
            <v>0</v>
          </cell>
          <cell r="I763">
            <v>0</v>
          </cell>
          <cell r="J763">
            <v>0</v>
          </cell>
          <cell r="K763">
            <v>0</v>
          </cell>
          <cell r="L763">
            <v>0</v>
          </cell>
        </row>
        <row r="764">
          <cell r="D764" t="str">
            <v>Uganda</v>
          </cell>
          <cell r="E764" t="str">
            <v>UGX</v>
          </cell>
          <cell r="F764" t="str">
            <v>FX-(BND-UGX)</v>
          </cell>
          <cell r="G764">
            <v>0</v>
          </cell>
          <cell r="H764">
            <v>0</v>
          </cell>
          <cell r="I764">
            <v>0</v>
          </cell>
          <cell r="J764">
            <v>0</v>
          </cell>
          <cell r="K764">
            <v>0</v>
          </cell>
          <cell r="L764">
            <v>0</v>
          </cell>
        </row>
        <row r="765">
          <cell r="D765" t="str">
            <v>USA</v>
          </cell>
          <cell r="E765" t="str">
            <v>USD</v>
          </cell>
          <cell r="F765" t="str">
            <v>FX-(BND-USD)</v>
          </cell>
          <cell r="G765">
            <v>0</v>
          </cell>
          <cell r="H765">
            <v>0</v>
          </cell>
          <cell r="I765">
            <v>0</v>
          </cell>
          <cell r="J765">
            <v>0</v>
          </cell>
          <cell r="K765">
            <v>0</v>
          </cell>
          <cell r="L765">
            <v>0</v>
          </cell>
        </row>
        <row r="766">
          <cell r="D766" t="str">
            <v>Uruguay</v>
          </cell>
          <cell r="E766" t="str">
            <v>UYU</v>
          </cell>
          <cell r="F766" t="str">
            <v>FX-(BND-UYU)</v>
          </cell>
          <cell r="G766">
            <v>0</v>
          </cell>
          <cell r="H766">
            <v>0</v>
          </cell>
          <cell r="I766">
            <v>0</v>
          </cell>
          <cell r="J766">
            <v>0</v>
          </cell>
          <cell r="K766">
            <v>0</v>
          </cell>
          <cell r="L766">
            <v>0</v>
          </cell>
        </row>
        <row r="767">
          <cell r="D767" t="str">
            <v>France</v>
          </cell>
          <cell r="E767" t="str">
            <v>XOF</v>
          </cell>
          <cell r="F767" t="str">
            <v>FX-(BND-XOF)</v>
          </cell>
          <cell r="G767">
            <v>0</v>
          </cell>
          <cell r="H767">
            <v>0</v>
          </cell>
          <cell r="I767">
            <v>0</v>
          </cell>
          <cell r="J767">
            <v>0</v>
          </cell>
          <cell r="K767">
            <v>0</v>
          </cell>
          <cell r="L767">
            <v>0</v>
          </cell>
        </row>
        <row r="768">
          <cell r="D768" t="str">
            <v>Venezuela</v>
          </cell>
          <cell r="E768" t="str">
            <v>VEF</v>
          </cell>
          <cell r="F768" t="str">
            <v>FX-(BND-VEF)</v>
          </cell>
          <cell r="G768">
            <v>0</v>
          </cell>
          <cell r="H768">
            <v>0</v>
          </cell>
          <cell r="I768">
            <v>0</v>
          </cell>
          <cell r="J768">
            <v>0</v>
          </cell>
          <cell r="K768">
            <v>0</v>
          </cell>
          <cell r="L768">
            <v>0</v>
          </cell>
        </row>
        <row r="769">
          <cell r="D769" t="str">
            <v>Vietnam</v>
          </cell>
          <cell r="E769" t="str">
            <v>VND</v>
          </cell>
          <cell r="F769" t="str">
            <v>FX-(BND-VND)</v>
          </cell>
          <cell r="G769">
            <v>0</v>
          </cell>
          <cell r="H769">
            <v>0</v>
          </cell>
          <cell r="I769">
            <v>0</v>
          </cell>
          <cell r="J769">
            <v>0</v>
          </cell>
          <cell r="K769">
            <v>0</v>
          </cell>
          <cell r="L769">
            <v>0</v>
          </cell>
        </row>
        <row r="770">
          <cell r="D770" t="str">
            <v>Zambia</v>
          </cell>
          <cell r="E770" t="str">
            <v>ZMK</v>
          </cell>
          <cell r="F770" t="str">
            <v>FX-(BND-ZMK)</v>
          </cell>
          <cell r="G770">
            <v>0</v>
          </cell>
          <cell r="H770">
            <v>0</v>
          </cell>
          <cell r="I770">
            <v>0</v>
          </cell>
          <cell r="J770">
            <v>0</v>
          </cell>
          <cell r="K770">
            <v>0</v>
          </cell>
          <cell r="L770">
            <v>0</v>
          </cell>
        </row>
        <row r="771">
          <cell r="D771" t="str">
            <v>South Africa</v>
          </cell>
          <cell r="E771" t="str">
            <v>ZAR</v>
          </cell>
          <cell r="F771" t="str">
            <v>FX-(BND-ZAR)</v>
          </cell>
          <cell r="G771">
            <v>0</v>
          </cell>
          <cell r="H771">
            <v>0</v>
          </cell>
          <cell r="I771">
            <v>0</v>
          </cell>
          <cell r="J771">
            <v>0</v>
          </cell>
          <cell r="K771">
            <v>0</v>
          </cell>
          <cell r="L771">
            <v>0</v>
          </cell>
        </row>
        <row r="772">
          <cell r="D772" t="str">
            <v>UAE dirham</v>
          </cell>
          <cell r="E772" t="str">
            <v>AED</v>
          </cell>
          <cell r="F772" t="str">
            <v>FX-(BOB-AED)</v>
          </cell>
          <cell r="G772">
            <v>0</v>
          </cell>
          <cell r="H772">
            <v>0</v>
          </cell>
          <cell r="I772">
            <v>0</v>
          </cell>
          <cell r="J772">
            <v>0</v>
          </cell>
          <cell r="K772">
            <v>0</v>
          </cell>
          <cell r="L772">
            <v>0</v>
          </cell>
        </row>
        <row r="773">
          <cell r="D773" t="str">
            <v>Angolan kwanza</v>
          </cell>
          <cell r="E773" t="str">
            <v>AOA</v>
          </cell>
          <cell r="F773" t="str">
            <v>FX-(BOB-AOA)</v>
          </cell>
          <cell r="G773">
            <v>0</v>
          </cell>
          <cell r="H773">
            <v>0</v>
          </cell>
          <cell r="I773">
            <v>0</v>
          </cell>
          <cell r="J773">
            <v>0</v>
          </cell>
          <cell r="K773">
            <v>0</v>
          </cell>
          <cell r="L773">
            <v>0</v>
          </cell>
        </row>
        <row r="774">
          <cell r="D774" t="str">
            <v>Argentine peso</v>
          </cell>
          <cell r="E774" t="str">
            <v>ARS</v>
          </cell>
          <cell r="F774" t="str">
            <v>FX-(BOB-ARS)</v>
          </cell>
          <cell r="G774">
            <v>0</v>
          </cell>
          <cell r="H774">
            <v>0</v>
          </cell>
          <cell r="I774">
            <v>0</v>
          </cell>
          <cell r="J774">
            <v>0</v>
          </cell>
          <cell r="K774">
            <v>0</v>
          </cell>
          <cell r="L774">
            <v>0</v>
          </cell>
        </row>
        <row r="775">
          <cell r="D775" t="str">
            <v>Australian dollar</v>
          </cell>
          <cell r="E775" t="str">
            <v>AUD</v>
          </cell>
          <cell r="F775" t="str">
            <v>FX-(BOB-AUD)</v>
          </cell>
          <cell r="G775">
            <v>0</v>
          </cell>
          <cell r="H775">
            <v>0</v>
          </cell>
          <cell r="I775">
            <v>0</v>
          </cell>
          <cell r="J775">
            <v>0</v>
          </cell>
          <cell r="K775">
            <v>0</v>
          </cell>
          <cell r="L775">
            <v>0</v>
          </cell>
        </row>
        <row r="776">
          <cell r="D776" t="str">
            <v>Barbados Dollar</v>
          </cell>
          <cell r="E776" t="str">
            <v>BBD</v>
          </cell>
          <cell r="F776" t="str">
            <v>FX-(BOB-BBD)</v>
          </cell>
          <cell r="G776">
            <v>0</v>
          </cell>
          <cell r="H776">
            <v>0</v>
          </cell>
          <cell r="I776">
            <v>0</v>
          </cell>
          <cell r="J776">
            <v>0</v>
          </cell>
          <cell r="K776">
            <v>0</v>
          </cell>
          <cell r="L776">
            <v>0</v>
          </cell>
        </row>
        <row r="777">
          <cell r="D777" t="str">
            <v>Bangladesh taka</v>
          </cell>
          <cell r="E777" t="str">
            <v>BDT</v>
          </cell>
          <cell r="F777" t="str">
            <v>FX-(BOB-BDT)</v>
          </cell>
          <cell r="G777">
            <v>0</v>
          </cell>
          <cell r="H777">
            <v>0</v>
          </cell>
          <cell r="I777">
            <v>0</v>
          </cell>
          <cell r="J777">
            <v>0</v>
          </cell>
          <cell r="K777">
            <v>0</v>
          </cell>
          <cell r="L777">
            <v>0</v>
          </cell>
        </row>
        <row r="778">
          <cell r="D778" t="str">
            <v>Bulgarian lev</v>
          </cell>
          <cell r="E778" t="str">
            <v>BGN</v>
          </cell>
          <cell r="F778" t="str">
            <v>FX-(BOB-BGN)</v>
          </cell>
          <cell r="G778">
            <v>0</v>
          </cell>
          <cell r="H778">
            <v>0</v>
          </cell>
          <cell r="I778">
            <v>0</v>
          </cell>
          <cell r="J778">
            <v>0</v>
          </cell>
          <cell r="K778">
            <v>0</v>
          </cell>
          <cell r="L778">
            <v>0</v>
          </cell>
        </row>
        <row r="779">
          <cell r="D779" t="str">
            <v>Bahrain dinar</v>
          </cell>
          <cell r="E779" t="str">
            <v>BHD</v>
          </cell>
          <cell r="F779" t="str">
            <v>FX-(BOB-BHD)</v>
          </cell>
          <cell r="G779">
            <v>0</v>
          </cell>
          <cell r="H779">
            <v>0</v>
          </cell>
          <cell r="I779">
            <v>0</v>
          </cell>
          <cell r="J779">
            <v>0</v>
          </cell>
          <cell r="K779">
            <v>0</v>
          </cell>
          <cell r="L779">
            <v>0</v>
          </cell>
        </row>
        <row r="780">
          <cell r="D780" t="str">
            <v>Brunei Dollar</v>
          </cell>
          <cell r="E780" t="str">
            <v>BND</v>
          </cell>
          <cell r="F780" t="str">
            <v>FX-(BOB-BND)</v>
          </cell>
          <cell r="G780">
            <v>0</v>
          </cell>
          <cell r="H780">
            <v>0</v>
          </cell>
          <cell r="I780">
            <v>0</v>
          </cell>
          <cell r="J780">
            <v>0</v>
          </cell>
          <cell r="K780">
            <v>0</v>
          </cell>
          <cell r="L780">
            <v>0</v>
          </cell>
        </row>
        <row r="781">
          <cell r="D781" t="str">
            <v>Bolivian boliviano</v>
          </cell>
          <cell r="E781" t="str">
            <v>BOB</v>
          </cell>
          <cell r="F781" t="str">
            <v>FX-(BOB-BOB)</v>
          </cell>
          <cell r="G781">
            <v>0</v>
          </cell>
          <cell r="H781">
            <v>0</v>
          </cell>
          <cell r="I781">
            <v>0</v>
          </cell>
          <cell r="J781">
            <v>0</v>
          </cell>
          <cell r="K781">
            <v>0</v>
          </cell>
          <cell r="L781">
            <v>0</v>
          </cell>
        </row>
        <row r="782">
          <cell r="D782" t="str">
            <v>Brazilian real</v>
          </cell>
          <cell r="E782" t="str">
            <v>BRL</v>
          </cell>
          <cell r="F782" t="str">
            <v>FX-(BOB-BRL)</v>
          </cell>
          <cell r="G782">
            <v>0</v>
          </cell>
          <cell r="H782">
            <v>0</v>
          </cell>
          <cell r="I782">
            <v>0</v>
          </cell>
          <cell r="J782">
            <v>0</v>
          </cell>
          <cell r="K782">
            <v>0</v>
          </cell>
          <cell r="L782">
            <v>0</v>
          </cell>
        </row>
        <row r="783">
          <cell r="D783" t="str">
            <v>Botswanian pula</v>
          </cell>
          <cell r="E783" t="str">
            <v>BWP</v>
          </cell>
          <cell r="F783" t="str">
            <v>FX-(BOB-BWP)</v>
          </cell>
          <cell r="G783">
            <v>0</v>
          </cell>
          <cell r="H783">
            <v>0</v>
          </cell>
          <cell r="I783">
            <v>0</v>
          </cell>
          <cell r="J783">
            <v>0</v>
          </cell>
          <cell r="K783">
            <v>0</v>
          </cell>
          <cell r="L783">
            <v>0</v>
          </cell>
        </row>
        <row r="784">
          <cell r="D784" t="str">
            <v>Canadian dollar</v>
          </cell>
          <cell r="E784" t="str">
            <v>CAD</v>
          </cell>
          <cell r="F784" t="str">
            <v>FX-(BOB-CAD)</v>
          </cell>
          <cell r="G784">
            <v>0</v>
          </cell>
          <cell r="H784">
            <v>0</v>
          </cell>
          <cell r="I784">
            <v>0</v>
          </cell>
          <cell r="J784">
            <v>0</v>
          </cell>
          <cell r="K784">
            <v>0</v>
          </cell>
          <cell r="L784">
            <v>0</v>
          </cell>
        </row>
        <row r="785">
          <cell r="D785" t="str">
            <v>Swiss franc</v>
          </cell>
          <cell r="E785" t="str">
            <v>CHF</v>
          </cell>
          <cell r="F785" t="str">
            <v>FX-(BOB-CHF)</v>
          </cell>
          <cell r="G785">
            <v>0</v>
          </cell>
          <cell r="H785">
            <v>0</v>
          </cell>
          <cell r="I785">
            <v>0</v>
          </cell>
          <cell r="J785">
            <v>0</v>
          </cell>
          <cell r="K785">
            <v>0</v>
          </cell>
          <cell r="L785">
            <v>0</v>
          </cell>
        </row>
        <row r="786">
          <cell r="D786" t="str">
            <v>Chilean peso</v>
          </cell>
          <cell r="E786" t="str">
            <v>CLP</v>
          </cell>
          <cell r="F786" t="str">
            <v>FX-(BOB-CLP)</v>
          </cell>
          <cell r="G786">
            <v>0</v>
          </cell>
          <cell r="H786">
            <v>0</v>
          </cell>
          <cell r="I786">
            <v>0</v>
          </cell>
          <cell r="J786">
            <v>0</v>
          </cell>
          <cell r="K786">
            <v>0</v>
          </cell>
          <cell r="L786">
            <v>0</v>
          </cell>
        </row>
        <row r="787">
          <cell r="D787" t="str">
            <v>Chinese yuan</v>
          </cell>
          <cell r="E787" t="str">
            <v>CNY</v>
          </cell>
          <cell r="F787" t="str">
            <v>FX-(BOB-CNY)</v>
          </cell>
          <cell r="G787">
            <v>0</v>
          </cell>
          <cell r="H787">
            <v>0</v>
          </cell>
          <cell r="I787">
            <v>0</v>
          </cell>
          <cell r="J787">
            <v>0</v>
          </cell>
          <cell r="K787">
            <v>0</v>
          </cell>
          <cell r="L787">
            <v>0</v>
          </cell>
        </row>
        <row r="788">
          <cell r="D788" t="str">
            <v>Colombian peso</v>
          </cell>
          <cell r="E788" t="str">
            <v>COP</v>
          </cell>
          <cell r="F788" t="str">
            <v>FX-(BOB-COP)</v>
          </cell>
          <cell r="G788">
            <v>0</v>
          </cell>
          <cell r="H788">
            <v>0</v>
          </cell>
          <cell r="I788">
            <v>0</v>
          </cell>
          <cell r="J788">
            <v>0</v>
          </cell>
          <cell r="K788">
            <v>0</v>
          </cell>
          <cell r="L788">
            <v>0</v>
          </cell>
        </row>
        <row r="789">
          <cell r="D789" t="str">
            <v>Costa Rica</v>
          </cell>
          <cell r="E789" t="str">
            <v>CRC</v>
          </cell>
          <cell r="F789" t="str">
            <v>FX-(BOB-CRC)</v>
          </cell>
          <cell r="G789">
            <v>0</v>
          </cell>
          <cell r="H789">
            <v>0</v>
          </cell>
          <cell r="I789">
            <v>0</v>
          </cell>
          <cell r="J789">
            <v>0</v>
          </cell>
          <cell r="K789">
            <v>0</v>
          </cell>
          <cell r="L789">
            <v>0</v>
          </cell>
        </row>
        <row r="790">
          <cell r="D790" t="str">
            <v>Czech Republic</v>
          </cell>
          <cell r="E790" t="str">
            <v>CZK</v>
          </cell>
          <cell r="F790" t="str">
            <v>FX-(BOB-CZK)</v>
          </cell>
          <cell r="G790">
            <v>0</v>
          </cell>
          <cell r="H790">
            <v>0</v>
          </cell>
          <cell r="I790">
            <v>0</v>
          </cell>
          <cell r="J790">
            <v>0</v>
          </cell>
          <cell r="K790">
            <v>0</v>
          </cell>
          <cell r="L790">
            <v>0</v>
          </cell>
        </row>
        <row r="791">
          <cell r="D791" t="str">
            <v>Denmark</v>
          </cell>
          <cell r="E791" t="str">
            <v>DKK</v>
          </cell>
          <cell r="F791" t="str">
            <v>FX-(BOB-DKK)</v>
          </cell>
          <cell r="G791">
            <v>0</v>
          </cell>
          <cell r="H791">
            <v>0</v>
          </cell>
          <cell r="I791">
            <v>0</v>
          </cell>
          <cell r="J791">
            <v>0</v>
          </cell>
          <cell r="K791">
            <v>0</v>
          </cell>
          <cell r="L791">
            <v>0</v>
          </cell>
        </row>
        <row r="792">
          <cell r="D792" t="str">
            <v>Dominican Republic</v>
          </cell>
          <cell r="E792" t="str">
            <v>DOP</v>
          </cell>
          <cell r="F792" t="str">
            <v>FX-(BOB-DOP)</v>
          </cell>
          <cell r="G792">
            <v>0</v>
          </cell>
          <cell r="H792">
            <v>0</v>
          </cell>
          <cell r="I792">
            <v>0</v>
          </cell>
          <cell r="J792">
            <v>0</v>
          </cell>
          <cell r="K792">
            <v>0</v>
          </cell>
          <cell r="L792">
            <v>0</v>
          </cell>
        </row>
        <row r="793">
          <cell r="D793" t="str">
            <v>Algeria</v>
          </cell>
          <cell r="E793" t="str">
            <v>DZD</v>
          </cell>
          <cell r="F793" t="str">
            <v>FX-(BOB-DZD)</v>
          </cell>
          <cell r="G793">
            <v>0</v>
          </cell>
          <cell r="H793">
            <v>0</v>
          </cell>
          <cell r="I793">
            <v>0</v>
          </cell>
          <cell r="J793">
            <v>0</v>
          </cell>
          <cell r="K793">
            <v>0</v>
          </cell>
          <cell r="L793">
            <v>0</v>
          </cell>
        </row>
        <row r="794">
          <cell r="D794" t="str">
            <v>Ecuador</v>
          </cell>
          <cell r="E794" t="str">
            <v>ECS</v>
          </cell>
          <cell r="F794" t="str">
            <v>FX-(BOB-ECS)</v>
          </cell>
          <cell r="G794">
            <v>0</v>
          </cell>
          <cell r="H794">
            <v>0</v>
          </cell>
          <cell r="I794">
            <v>0</v>
          </cell>
          <cell r="J794">
            <v>0</v>
          </cell>
          <cell r="K794">
            <v>0</v>
          </cell>
          <cell r="L794">
            <v>0</v>
          </cell>
        </row>
        <row r="795">
          <cell r="D795" t="str">
            <v>Estonia</v>
          </cell>
          <cell r="E795" t="str">
            <v>EEK</v>
          </cell>
          <cell r="F795" t="str">
            <v>FX-(BOB-EEK)</v>
          </cell>
          <cell r="G795">
            <v>0</v>
          </cell>
          <cell r="H795">
            <v>0</v>
          </cell>
          <cell r="I795">
            <v>0</v>
          </cell>
          <cell r="J795">
            <v>0</v>
          </cell>
          <cell r="K795">
            <v>0</v>
          </cell>
          <cell r="L795">
            <v>0</v>
          </cell>
        </row>
        <row r="796">
          <cell r="D796" t="str">
            <v>Egypt</v>
          </cell>
          <cell r="E796" t="str">
            <v>EGP</v>
          </cell>
          <cell r="F796" t="str">
            <v>FX-(BOB-EGP)</v>
          </cell>
          <cell r="G796">
            <v>0</v>
          </cell>
          <cell r="H796">
            <v>0</v>
          </cell>
          <cell r="I796">
            <v>0</v>
          </cell>
          <cell r="J796">
            <v>0</v>
          </cell>
          <cell r="K796">
            <v>0</v>
          </cell>
          <cell r="L796">
            <v>0</v>
          </cell>
        </row>
        <row r="797">
          <cell r="D797" t="str">
            <v>Europe</v>
          </cell>
          <cell r="E797" t="str">
            <v>EUR</v>
          </cell>
          <cell r="F797" t="str">
            <v>FX-(BOB-EUR)</v>
          </cell>
          <cell r="G797">
            <v>0</v>
          </cell>
          <cell r="H797">
            <v>0</v>
          </cell>
          <cell r="I797">
            <v>0</v>
          </cell>
          <cell r="J797">
            <v>0</v>
          </cell>
          <cell r="K797">
            <v>0</v>
          </cell>
          <cell r="L797">
            <v>0</v>
          </cell>
        </row>
        <row r="798">
          <cell r="D798" t="str">
            <v>United Kingdom</v>
          </cell>
          <cell r="E798" t="str">
            <v>GBP</v>
          </cell>
          <cell r="F798" t="str">
            <v>FX-(BOB-GBP)</v>
          </cell>
          <cell r="G798">
            <v>0</v>
          </cell>
          <cell r="H798">
            <v>0</v>
          </cell>
          <cell r="I798">
            <v>0</v>
          </cell>
          <cell r="J798">
            <v>0</v>
          </cell>
          <cell r="K798">
            <v>0</v>
          </cell>
          <cell r="L798">
            <v>0</v>
          </cell>
        </row>
        <row r="799">
          <cell r="D799" t="str">
            <v>Ghana</v>
          </cell>
          <cell r="E799" t="str">
            <v>GHC</v>
          </cell>
          <cell r="F799" t="str">
            <v>FX-(BOB-GHC)</v>
          </cell>
          <cell r="G799">
            <v>0</v>
          </cell>
          <cell r="H799">
            <v>0</v>
          </cell>
          <cell r="I799">
            <v>0</v>
          </cell>
          <cell r="J799">
            <v>0</v>
          </cell>
          <cell r="K799">
            <v>0</v>
          </cell>
          <cell r="L799">
            <v>0</v>
          </cell>
        </row>
        <row r="800">
          <cell r="D800" t="str">
            <v>Hong Kong</v>
          </cell>
          <cell r="E800" t="str">
            <v>HKD</v>
          </cell>
          <cell r="F800" t="str">
            <v>FX-(BOB-HKD)</v>
          </cell>
          <cell r="G800">
            <v>0</v>
          </cell>
          <cell r="H800">
            <v>0</v>
          </cell>
          <cell r="I800">
            <v>0</v>
          </cell>
          <cell r="J800">
            <v>0</v>
          </cell>
          <cell r="K800">
            <v>0</v>
          </cell>
          <cell r="L800">
            <v>0</v>
          </cell>
        </row>
        <row r="801">
          <cell r="D801" t="str">
            <v>Croatia</v>
          </cell>
          <cell r="E801" t="str">
            <v>HRK</v>
          </cell>
          <cell r="F801" t="str">
            <v>FX-(BOB-HRK)</v>
          </cell>
          <cell r="G801">
            <v>0</v>
          </cell>
          <cell r="H801">
            <v>0</v>
          </cell>
          <cell r="I801">
            <v>0</v>
          </cell>
          <cell r="J801">
            <v>0</v>
          </cell>
          <cell r="K801">
            <v>0</v>
          </cell>
          <cell r="L801">
            <v>0</v>
          </cell>
        </row>
        <row r="802">
          <cell r="D802" t="str">
            <v>Hungary</v>
          </cell>
          <cell r="E802" t="str">
            <v>HUF</v>
          </cell>
          <cell r="F802" t="str">
            <v>FX-(BOB-HUF)</v>
          </cell>
          <cell r="G802">
            <v>0</v>
          </cell>
          <cell r="H802">
            <v>0</v>
          </cell>
          <cell r="I802">
            <v>0</v>
          </cell>
          <cell r="J802">
            <v>0</v>
          </cell>
          <cell r="K802">
            <v>0</v>
          </cell>
          <cell r="L802">
            <v>0</v>
          </cell>
        </row>
        <row r="803">
          <cell r="D803" t="str">
            <v>Indonesia</v>
          </cell>
          <cell r="E803" t="str">
            <v>IDR</v>
          </cell>
          <cell r="F803" t="str">
            <v>FX-(BOB-IDR)</v>
          </cell>
          <cell r="G803">
            <v>0</v>
          </cell>
          <cell r="H803">
            <v>0</v>
          </cell>
          <cell r="I803">
            <v>0</v>
          </cell>
          <cell r="J803">
            <v>0</v>
          </cell>
          <cell r="K803">
            <v>0</v>
          </cell>
          <cell r="L803">
            <v>0</v>
          </cell>
        </row>
        <row r="804">
          <cell r="D804" t="str">
            <v>Israel</v>
          </cell>
          <cell r="E804" t="str">
            <v>ILS</v>
          </cell>
          <cell r="F804" t="str">
            <v>FX-(BOB-ILS)</v>
          </cell>
          <cell r="G804">
            <v>0</v>
          </cell>
          <cell r="H804">
            <v>0</v>
          </cell>
          <cell r="I804">
            <v>0</v>
          </cell>
          <cell r="J804">
            <v>0</v>
          </cell>
          <cell r="K804">
            <v>0</v>
          </cell>
          <cell r="L804">
            <v>0</v>
          </cell>
        </row>
        <row r="805">
          <cell r="D805" t="str">
            <v>India</v>
          </cell>
          <cell r="E805" t="str">
            <v>INR</v>
          </cell>
          <cell r="F805" t="str">
            <v>FX-(BOB-INR)</v>
          </cell>
          <cell r="G805">
            <v>0</v>
          </cell>
          <cell r="H805">
            <v>0</v>
          </cell>
          <cell r="I805">
            <v>0</v>
          </cell>
          <cell r="J805">
            <v>0</v>
          </cell>
          <cell r="K805">
            <v>0</v>
          </cell>
          <cell r="L805">
            <v>0</v>
          </cell>
        </row>
        <row r="806">
          <cell r="D806" t="str">
            <v>Iceland</v>
          </cell>
          <cell r="E806" t="str">
            <v>ISK</v>
          </cell>
          <cell r="F806" t="str">
            <v>FX-(BOB-ISK)</v>
          </cell>
          <cell r="G806">
            <v>0</v>
          </cell>
          <cell r="H806">
            <v>0</v>
          </cell>
          <cell r="I806">
            <v>0</v>
          </cell>
          <cell r="J806">
            <v>0</v>
          </cell>
          <cell r="K806">
            <v>0</v>
          </cell>
          <cell r="L806">
            <v>0</v>
          </cell>
        </row>
        <row r="807">
          <cell r="D807" t="str">
            <v>Jamaica</v>
          </cell>
          <cell r="E807" t="str">
            <v>JMP</v>
          </cell>
          <cell r="F807" t="str">
            <v>FX-(BOB-JMP)</v>
          </cell>
          <cell r="G807">
            <v>0</v>
          </cell>
          <cell r="H807">
            <v>0</v>
          </cell>
          <cell r="I807">
            <v>0</v>
          </cell>
          <cell r="J807">
            <v>0</v>
          </cell>
          <cell r="K807">
            <v>0</v>
          </cell>
          <cell r="L807">
            <v>0</v>
          </cell>
        </row>
        <row r="808">
          <cell r="D808" t="str">
            <v>Jordan</v>
          </cell>
          <cell r="E808" t="str">
            <v>JOD</v>
          </cell>
          <cell r="F808" t="str">
            <v>FX-(BOB-JOD)</v>
          </cell>
          <cell r="G808">
            <v>0</v>
          </cell>
          <cell r="H808">
            <v>0</v>
          </cell>
          <cell r="I808">
            <v>0</v>
          </cell>
          <cell r="J808">
            <v>0</v>
          </cell>
          <cell r="K808">
            <v>0</v>
          </cell>
          <cell r="L808">
            <v>0</v>
          </cell>
        </row>
        <row r="809">
          <cell r="D809" t="str">
            <v>Japan</v>
          </cell>
          <cell r="E809" t="str">
            <v>JPY</v>
          </cell>
          <cell r="F809" t="str">
            <v>FX-(BOB-JPY)</v>
          </cell>
          <cell r="G809">
            <v>0</v>
          </cell>
          <cell r="H809">
            <v>0</v>
          </cell>
          <cell r="I809">
            <v>0</v>
          </cell>
          <cell r="J809">
            <v>0</v>
          </cell>
          <cell r="K809">
            <v>0</v>
          </cell>
          <cell r="L809">
            <v>0</v>
          </cell>
        </row>
        <row r="810">
          <cell r="D810" t="str">
            <v>Kenya</v>
          </cell>
          <cell r="E810" t="str">
            <v>KES</v>
          </cell>
          <cell r="F810" t="str">
            <v>FX-(BOB-KES)</v>
          </cell>
          <cell r="G810">
            <v>0</v>
          </cell>
          <cell r="H810">
            <v>0</v>
          </cell>
          <cell r="I810">
            <v>0</v>
          </cell>
          <cell r="J810">
            <v>0</v>
          </cell>
          <cell r="K810">
            <v>0</v>
          </cell>
          <cell r="L810">
            <v>0</v>
          </cell>
        </row>
        <row r="811">
          <cell r="D811" t="str">
            <v>South Korea</v>
          </cell>
          <cell r="E811" t="str">
            <v>KRW</v>
          </cell>
          <cell r="F811" t="str">
            <v>FX-(BOB-KRW)</v>
          </cell>
          <cell r="G811">
            <v>0</v>
          </cell>
          <cell r="H811">
            <v>0</v>
          </cell>
          <cell r="I811">
            <v>0</v>
          </cell>
          <cell r="J811">
            <v>0</v>
          </cell>
          <cell r="K811">
            <v>0</v>
          </cell>
          <cell r="L811">
            <v>0</v>
          </cell>
        </row>
        <row r="812">
          <cell r="D812" t="str">
            <v>Kuwait</v>
          </cell>
          <cell r="E812" t="str">
            <v>KWD</v>
          </cell>
          <cell r="F812" t="str">
            <v>FX-(BOB-KWD)</v>
          </cell>
          <cell r="G812">
            <v>0</v>
          </cell>
          <cell r="H812">
            <v>0</v>
          </cell>
          <cell r="I812">
            <v>0</v>
          </cell>
          <cell r="J812">
            <v>0</v>
          </cell>
          <cell r="K812">
            <v>0</v>
          </cell>
          <cell r="L812">
            <v>0</v>
          </cell>
        </row>
        <row r="813">
          <cell r="D813" t="str">
            <v>Kazakhstan</v>
          </cell>
          <cell r="E813" t="str">
            <v>KZT</v>
          </cell>
          <cell r="F813" t="str">
            <v>FX-(BOB-KZT)</v>
          </cell>
          <cell r="G813">
            <v>0</v>
          </cell>
          <cell r="H813">
            <v>0</v>
          </cell>
          <cell r="I813">
            <v>0</v>
          </cell>
          <cell r="J813">
            <v>0</v>
          </cell>
          <cell r="K813">
            <v>0</v>
          </cell>
          <cell r="L813">
            <v>0</v>
          </cell>
        </row>
        <row r="814">
          <cell r="D814" t="str">
            <v>Lebanon</v>
          </cell>
          <cell r="E814" t="str">
            <v>LBP</v>
          </cell>
          <cell r="F814" t="str">
            <v>FX-(BOB-LBP)</v>
          </cell>
          <cell r="G814">
            <v>0</v>
          </cell>
          <cell r="H814">
            <v>0</v>
          </cell>
          <cell r="I814">
            <v>0</v>
          </cell>
          <cell r="J814">
            <v>0</v>
          </cell>
          <cell r="K814">
            <v>0</v>
          </cell>
          <cell r="L814">
            <v>0</v>
          </cell>
        </row>
        <row r="815">
          <cell r="D815" t="str">
            <v>Sri Lanka</v>
          </cell>
          <cell r="E815" t="str">
            <v>LKR</v>
          </cell>
          <cell r="F815" t="str">
            <v>FX-(BOB-LKR)</v>
          </cell>
          <cell r="G815">
            <v>0</v>
          </cell>
          <cell r="H815">
            <v>0</v>
          </cell>
          <cell r="I815">
            <v>0</v>
          </cell>
          <cell r="J815">
            <v>0</v>
          </cell>
          <cell r="K815">
            <v>0</v>
          </cell>
          <cell r="L815">
            <v>0</v>
          </cell>
        </row>
        <row r="816">
          <cell r="D816" t="str">
            <v>Lithuania</v>
          </cell>
          <cell r="E816" t="str">
            <v>LTL</v>
          </cell>
          <cell r="F816" t="str">
            <v>FX-(BOB-LTL)</v>
          </cell>
          <cell r="G816">
            <v>0</v>
          </cell>
          <cell r="H816">
            <v>0</v>
          </cell>
          <cell r="I816">
            <v>0</v>
          </cell>
          <cell r="J816">
            <v>0</v>
          </cell>
          <cell r="K816">
            <v>0</v>
          </cell>
          <cell r="L816">
            <v>0</v>
          </cell>
        </row>
        <row r="817">
          <cell r="D817" t="str">
            <v>Latvia</v>
          </cell>
          <cell r="E817" t="str">
            <v>LVL</v>
          </cell>
          <cell r="F817" t="str">
            <v>FX-(BOB-LVL)</v>
          </cell>
          <cell r="G817">
            <v>0</v>
          </cell>
          <cell r="H817">
            <v>0</v>
          </cell>
          <cell r="I817">
            <v>0</v>
          </cell>
          <cell r="J817">
            <v>0</v>
          </cell>
          <cell r="K817">
            <v>0</v>
          </cell>
          <cell r="L817">
            <v>0</v>
          </cell>
        </row>
        <row r="818">
          <cell r="D818" t="str">
            <v>Morocco</v>
          </cell>
          <cell r="E818" t="str">
            <v>MAD</v>
          </cell>
          <cell r="F818" t="str">
            <v>FX-(BOB-MAD)</v>
          </cell>
          <cell r="G818">
            <v>0</v>
          </cell>
          <cell r="H818">
            <v>0</v>
          </cell>
          <cell r="I818">
            <v>0</v>
          </cell>
          <cell r="J818">
            <v>0</v>
          </cell>
          <cell r="K818">
            <v>0</v>
          </cell>
          <cell r="L818">
            <v>0</v>
          </cell>
        </row>
        <row r="819">
          <cell r="D819" t="str">
            <v>Mauritius</v>
          </cell>
          <cell r="E819" t="str">
            <v>MUR</v>
          </cell>
          <cell r="F819" t="str">
            <v>FX-(BOB-MUR)</v>
          </cell>
          <cell r="G819">
            <v>0</v>
          </cell>
          <cell r="H819">
            <v>0</v>
          </cell>
          <cell r="I819">
            <v>0</v>
          </cell>
          <cell r="J819">
            <v>0</v>
          </cell>
          <cell r="K819">
            <v>0</v>
          </cell>
          <cell r="L819">
            <v>0</v>
          </cell>
        </row>
        <row r="820">
          <cell r="D820" t="str">
            <v>Mexico</v>
          </cell>
          <cell r="E820" t="str">
            <v>MXN</v>
          </cell>
          <cell r="F820" t="str">
            <v>FX-(BOB-MXN)</v>
          </cell>
          <cell r="G820">
            <v>0</v>
          </cell>
          <cell r="H820">
            <v>0</v>
          </cell>
          <cell r="I820">
            <v>0</v>
          </cell>
          <cell r="J820">
            <v>0</v>
          </cell>
          <cell r="K820">
            <v>0</v>
          </cell>
          <cell r="L820">
            <v>0</v>
          </cell>
        </row>
        <row r="821">
          <cell r="D821" t="str">
            <v>Malaysia</v>
          </cell>
          <cell r="E821" t="str">
            <v>MYR</v>
          </cell>
          <cell r="F821" t="str">
            <v>FX-(BOB-MYR)</v>
          </cell>
          <cell r="G821">
            <v>0</v>
          </cell>
          <cell r="H821">
            <v>0</v>
          </cell>
          <cell r="I821">
            <v>0</v>
          </cell>
          <cell r="J821">
            <v>0</v>
          </cell>
          <cell r="K821">
            <v>0</v>
          </cell>
          <cell r="L821">
            <v>0</v>
          </cell>
        </row>
        <row r="822">
          <cell r="D822" t="str">
            <v>Mozambia</v>
          </cell>
          <cell r="E822" t="str">
            <v>MZN</v>
          </cell>
          <cell r="F822" t="str">
            <v>FX-(BOB-MZN)</v>
          </cell>
          <cell r="G822">
            <v>0</v>
          </cell>
          <cell r="H822">
            <v>0</v>
          </cell>
          <cell r="I822">
            <v>0</v>
          </cell>
          <cell r="J822">
            <v>0</v>
          </cell>
          <cell r="K822">
            <v>0</v>
          </cell>
          <cell r="L822">
            <v>0</v>
          </cell>
        </row>
        <row r="823">
          <cell r="D823" t="str">
            <v>Nigeria</v>
          </cell>
          <cell r="E823" t="str">
            <v>NGN</v>
          </cell>
          <cell r="F823" t="str">
            <v>FX-(BOB-NGN)</v>
          </cell>
          <cell r="G823">
            <v>0</v>
          </cell>
          <cell r="H823">
            <v>0</v>
          </cell>
          <cell r="I823">
            <v>0</v>
          </cell>
          <cell r="J823">
            <v>0</v>
          </cell>
          <cell r="K823">
            <v>0</v>
          </cell>
          <cell r="L823">
            <v>0</v>
          </cell>
        </row>
        <row r="824">
          <cell r="D824" t="str">
            <v>Norway</v>
          </cell>
          <cell r="E824" t="str">
            <v>NOK</v>
          </cell>
          <cell r="F824" t="str">
            <v>FX-(BOB-NOK)</v>
          </cell>
          <cell r="G824">
            <v>0</v>
          </cell>
          <cell r="H824">
            <v>0</v>
          </cell>
          <cell r="I824">
            <v>0</v>
          </cell>
          <cell r="J824">
            <v>0</v>
          </cell>
          <cell r="K824">
            <v>0</v>
          </cell>
          <cell r="L824">
            <v>0</v>
          </cell>
        </row>
        <row r="825">
          <cell r="D825" t="str">
            <v>New Zealand</v>
          </cell>
          <cell r="E825" t="str">
            <v>NZD</v>
          </cell>
          <cell r="F825" t="str">
            <v>FX-(BOB-NZD)</v>
          </cell>
          <cell r="G825">
            <v>0</v>
          </cell>
          <cell r="H825">
            <v>0</v>
          </cell>
          <cell r="I825">
            <v>0</v>
          </cell>
          <cell r="J825">
            <v>0</v>
          </cell>
          <cell r="K825">
            <v>0</v>
          </cell>
          <cell r="L825">
            <v>0</v>
          </cell>
        </row>
        <row r="826">
          <cell r="D826" t="str">
            <v>Oman</v>
          </cell>
          <cell r="E826" t="str">
            <v>OMR</v>
          </cell>
          <cell r="F826" t="str">
            <v>FX-(BOB-OMR)</v>
          </cell>
          <cell r="G826">
            <v>0</v>
          </cell>
          <cell r="H826">
            <v>0</v>
          </cell>
          <cell r="I826">
            <v>0</v>
          </cell>
          <cell r="J826">
            <v>0</v>
          </cell>
          <cell r="K826">
            <v>0</v>
          </cell>
          <cell r="L826">
            <v>0</v>
          </cell>
        </row>
        <row r="827">
          <cell r="D827" t="str">
            <v>Peru</v>
          </cell>
          <cell r="E827" t="str">
            <v>PEN</v>
          </cell>
          <cell r="F827" t="str">
            <v>FX-(BOB-PEN)</v>
          </cell>
          <cell r="G827">
            <v>0</v>
          </cell>
          <cell r="H827">
            <v>0</v>
          </cell>
          <cell r="I827">
            <v>0</v>
          </cell>
          <cell r="J827">
            <v>0</v>
          </cell>
          <cell r="K827">
            <v>0</v>
          </cell>
          <cell r="L827">
            <v>0</v>
          </cell>
        </row>
        <row r="828">
          <cell r="D828" t="str">
            <v>Philippines</v>
          </cell>
          <cell r="E828" t="str">
            <v>PHP</v>
          </cell>
          <cell r="F828" t="str">
            <v>FX-(BOB-PHP)</v>
          </cell>
          <cell r="G828">
            <v>0</v>
          </cell>
          <cell r="H828">
            <v>0</v>
          </cell>
          <cell r="I828">
            <v>0</v>
          </cell>
          <cell r="J828">
            <v>0</v>
          </cell>
          <cell r="K828">
            <v>0</v>
          </cell>
          <cell r="L828">
            <v>0</v>
          </cell>
        </row>
        <row r="829">
          <cell r="D829" t="str">
            <v>Pakistan</v>
          </cell>
          <cell r="E829" t="str">
            <v>PKR</v>
          </cell>
          <cell r="F829" t="str">
            <v>FX-(BOB-PKR)</v>
          </cell>
          <cell r="G829">
            <v>0</v>
          </cell>
          <cell r="H829">
            <v>0</v>
          </cell>
          <cell r="I829">
            <v>0</v>
          </cell>
          <cell r="J829">
            <v>0</v>
          </cell>
          <cell r="K829">
            <v>0</v>
          </cell>
          <cell r="L829">
            <v>0</v>
          </cell>
        </row>
        <row r="830">
          <cell r="D830" t="str">
            <v>Poland</v>
          </cell>
          <cell r="E830" t="str">
            <v>PLN</v>
          </cell>
          <cell r="F830" t="str">
            <v>FX-(BOB-PLN)</v>
          </cell>
          <cell r="G830">
            <v>0</v>
          </cell>
          <cell r="H830">
            <v>0</v>
          </cell>
          <cell r="I830">
            <v>0</v>
          </cell>
          <cell r="J830">
            <v>0</v>
          </cell>
          <cell r="K830">
            <v>0</v>
          </cell>
          <cell r="L830">
            <v>0</v>
          </cell>
        </row>
        <row r="831">
          <cell r="D831" t="str">
            <v>Paraguay</v>
          </cell>
          <cell r="E831" t="str">
            <v>PYG</v>
          </cell>
          <cell r="F831" t="str">
            <v>FX-(BOB-PYG)</v>
          </cell>
          <cell r="G831">
            <v>0</v>
          </cell>
          <cell r="H831">
            <v>0</v>
          </cell>
          <cell r="I831">
            <v>0</v>
          </cell>
          <cell r="J831">
            <v>0</v>
          </cell>
          <cell r="K831">
            <v>0</v>
          </cell>
          <cell r="L831">
            <v>0</v>
          </cell>
        </row>
        <row r="832">
          <cell r="D832" t="str">
            <v>Qatar</v>
          </cell>
          <cell r="E832" t="str">
            <v>QAR</v>
          </cell>
          <cell r="F832" t="str">
            <v>FX-(BOB-QAR)</v>
          </cell>
          <cell r="G832">
            <v>0</v>
          </cell>
          <cell r="H832">
            <v>0</v>
          </cell>
          <cell r="I832">
            <v>0</v>
          </cell>
          <cell r="J832">
            <v>0</v>
          </cell>
          <cell r="K832">
            <v>0</v>
          </cell>
          <cell r="L832">
            <v>0</v>
          </cell>
        </row>
        <row r="833">
          <cell r="D833" t="str">
            <v>Romania</v>
          </cell>
          <cell r="E833" t="str">
            <v>RON</v>
          </cell>
          <cell r="F833" t="str">
            <v>FX-(BOB-RON)</v>
          </cell>
          <cell r="G833">
            <v>0</v>
          </cell>
          <cell r="H833">
            <v>0</v>
          </cell>
          <cell r="I833">
            <v>0</v>
          </cell>
          <cell r="J833">
            <v>0</v>
          </cell>
          <cell r="K833">
            <v>0</v>
          </cell>
          <cell r="L833">
            <v>0</v>
          </cell>
        </row>
        <row r="834">
          <cell r="D834" t="str">
            <v>Serbia</v>
          </cell>
          <cell r="E834" t="str">
            <v>RSD</v>
          </cell>
          <cell r="F834" t="str">
            <v>FX-(BOB-RSD)</v>
          </cell>
          <cell r="G834">
            <v>0</v>
          </cell>
          <cell r="H834">
            <v>0</v>
          </cell>
          <cell r="I834">
            <v>0</v>
          </cell>
          <cell r="J834">
            <v>0</v>
          </cell>
          <cell r="K834">
            <v>0</v>
          </cell>
          <cell r="L834">
            <v>0</v>
          </cell>
        </row>
        <row r="835">
          <cell r="D835" t="str">
            <v>Russia</v>
          </cell>
          <cell r="E835" t="str">
            <v>RUB</v>
          </cell>
          <cell r="F835" t="str">
            <v>FX-(BOB-RUB)</v>
          </cell>
          <cell r="G835">
            <v>0</v>
          </cell>
          <cell r="H835">
            <v>0</v>
          </cell>
          <cell r="I835">
            <v>0</v>
          </cell>
          <cell r="J835">
            <v>0</v>
          </cell>
          <cell r="K835">
            <v>0</v>
          </cell>
          <cell r="L835">
            <v>0</v>
          </cell>
        </row>
        <row r="836">
          <cell r="D836" t="str">
            <v>Saudi Arabia</v>
          </cell>
          <cell r="E836" t="str">
            <v>SAR</v>
          </cell>
          <cell r="F836" t="str">
            <v>FX-(BOB-SAR)</v>
          </cell>
          <cell r="G836">
            <v>0</v>
          </cell>
          <cell r="H836">
            <v>0</v>
          </cell>
          <cell r="I836">
            <v>0</v>
          </cell>
          <cell r="J836">
            <v>0</v>
          </cell>
          <cell r="K836">
            <v>0</v>
          </cell>
          <cell r="L836">
            <v>0</v>
          </cell>
        </row>
        <row r="837">
          <cell r="D837" t="str">
            <v>Sweden</v>
          </cell>
          <cell r="E837" t="str">
            <v>SEK</v>
          </cell>
          <cell r="F837" t="str">
            <v>FX-(BOB-SEK)</v>
          </cell>
          <cell r="G837">
            <v>0</v>
          </cell>
          <cell r="H837">
            <v>0</v>
          </cell>
          <cell r="I837">
            <v>0</v>
          </cell>
          <cell r="J837">
            <v>0</v>
          </cell>
          <cell r="K837">
            <v>0</v>
          </cell>
          <cell r="L837">
            <v>0</v>
          </cell>
        </row>
        <row r="838">
          <cell r="D838" t="str">
            <v>Singapore</v>
          </cell>
          <cell r="E838" t="str">
            <v>SGD</v>
          </cell>
          <cell r="F838" t="str">
            <v>FX-(BOB-SGD)</v>
          </cell>
          <cell r="G838">
            <v>0</v>
          </cell>
          <cell r="H838">
            <v>0</v>
          </cell>
          <cell r="I838">
            <v>0</v>
          </cell>
          <cell r="J838">
            <v>0</v>
          </cell>
          <cell r="K838">
            <v>0</v>
          </cell>
          <cell r="L838">
            <v>0</v>
          </cell>
        </row>
        <row r="839">
          <cell r="D839" t="str">
            <v>Syria</v>
          </cell>
          <cell r="E839" t="str">
            <v>SYP</v>
          </cell>
          <cell r="F839" t="str">
            <v>FX-(BOB-SYP)</v>
          </cell>
          <cell r="G839">
            <v>0</v>
          </cell>
          <cell r="H839">
            <v>0</v>
          </cell>
          <cell r="I839">
            <v>0</v>
          </cell>
          <cell r="J839">
            <v>0</v>
          </cell>
          <cell r="K839">
            <v>0</v>
          </cell>
          <cell r="L839">
            <v>0</v>
          </cell>
        </row>
        <row r="840">
          <cell r="D840" t="str">
            <v>Thailand</v>
          </cell>
          <cell r="E840" t="str">
            <v>THB</v>
          </cell>
          <cell r="F840" t="str">
            <v>FX-(BOB-THB)</v>
          </cell>
          <cell r="G840">
            <v>0</v>
          </cell>
          <cell r="H840">
            <v>0</v>
          </cell>
          <cell r="I840">
            <v>0</v>
          </cell>
          <cell r="J840">
            <v>0</v>
          </cell>
          <cell r="K840">
            <v>0</v>
          </cell>
          <cell r="L840">
            <v>0</v>
          </cell>
        </row>
        <row r="841">
          <cell r="D841" t="str">
            <v>Tunisia</v>
          </cell>
          <cell r="E841" t="str">
            <v>TND</v>
          </cell>
          <cell r="F841" t="str">
            <v>FX-(BOB-TND)</v>
          </cell>
          <cell r="G841">
            <v>0</v>
          </cell>
          <cell r="H841">
            <v>0</v>
          </cell>
          <cell r="I841">
            <v>0</v>
          </cell>
          <cell r="J841">
            <v>0</v>
          </cell>
          <cell r="K841">
            <v>0</v>
          </cell>
          <cell r="L841">
            <v>0</v>
          </cell>
        </row>
        <row r="842">
          <cell r="D842" t="str">
            <v>Turkey</v>
          </cell>
          <cell r="E842" t="str">
            <v>TRL</v>
          </cell>
          <cell r="F842" t="str">
            <v>FX-(BOB-TRL)</v>
          </cell>
          <cell r="G842">
            <v>0</v>
          </cell>
          <cell r="H842">
            <v>0</v>
          </cell>
          <cell r="I842">
            <v>0</v>
          </cell>
          <cell r="J842">
            <v>0</v>
          </cell>
          <cell r="K842">
            <v>0</v>
          </cell>
          <cell r="L842">
            <v>0</v>
          </cell>
        </row>
        <row r="843">
          <cell r="D843" t="str">
            <v>Trinidad</v>
          </cell>
          <cell r="E843" t="str">
            <v>TTD</v>
          </cell>
          <cell r="F843" t="str">
            <v>FX-(BOB-TTD)</v>
          </cell>
          <cell r="G843">
            <v>0</v>
          </cell>
          <cell r="H843">
            <v>0</v>
          </cell>
          <cell r="I843">
            <v>0</v>
          </cell>
          <cell r="J843">
            <v>0</v>
          </cell>
          <cell r="K843">
            <v>0</v>
          </cell>
          <cell r="L843">
            <v>0</v>
          </cell>
        </row>
        <row r="844">
          <cell r="D844" t="str">
            <v>Taiwan</v>
          </cell>
          <cell r="E844" t="str">
            <v>TWD</v>
          </cell>
          <cell r="F844" t="str">
            <v>FX-(BOB-TWD)</v>
          </cell>
          <cell r="G844">
            <v>0</v>
          </cell>
          <cell r="H844">
            <v>0</v>
          </cell>
          <cell r="I844">
            <v>0</v>
          </cell>
          <cell r="J844">
            <v>0</v>
          </cell>
          <cell r="K844">
            <v>0</v>
          </cell>
          <cell r="L844">
            <v>0</v>
          </cell>
        </row>
        <row r="845">
          <cell r="D845" t="str">
            <v>Tanzania</v>
          </cell>
          <cell r="E845" t="str">
            <v>TZS</v>
          </cell>
          <cell r="F845" t="str">
            <v>FX-(BOB-TZS)</v>
          </cell>
          <cell r="G845">
            <v>0</v>
          </cell>
          <cell r="H845">
            <v>0</v>
          </cell>
          <cell r="I845">
            <v>0</v>
          </cell>
          <cell r="J845">
            <v>0</v>
          </cell>
          <cell r="K845">
            <v>0</v>
          </cell>
          <cell r="L845">
            <v>0</v>
          </cell>
        </row>
        <row r="846">
          <cell r="D846" t="str">
            <v>Ukraine</v>
          </cell>
          <cell r="E846" t="str">
            <v>UAH</v>
          </cell>
          <cell r="F846" t="str">
            <v>FX-(BOB-UAH)</v>
          </cell>
          <cell r="G846">
            <v>0</v>
          </cell>
          <cell r="H846">
            <v>0</v>
          </cell>
          <cell r="I846">
            <v>0</v>
          </cell>
          <cell r="J846">
            <v>0</v>
          </cell>
          <cell r="K846">
            <v>0</v>
          </cell>
          <cell r="L846">
            <v>0</v>
          </cell>
        </row>
        <row r="847">
          <cell r="D847" t="str">
            <v>Uganda</v>
          </cell>
          <cell r="E847" t="str">
            <v>UGX</v>
          </cell>
          <cell r="F847" t="str">
            <v>FX-(BOB-UGX)</v>
          </cell>
          <cell r="G847">
            <v>0</v>
          </cell>
          <cell r="H847">
            <v>0</v>
          </cell>
          <cell r="I847">
            <v>0</v>
          </cell>
          <cell r="J847">
            <v>0</v>
          </cell>
          <cell r="K847">
            <v>0</v>
          </cell>
          <cell r="L847">
            <v>0</v>
          </cell>
        </row>
        <row r="848">
          <cell r="D848" t="str">
            <v>USA</v>
          </cell>
          <cell r="E848" t="str">
            <v>USD</v>
          </cell>
          <cell r="F848" t="str">
            <v>FX-(BOB-USD)</v>
          </cell>
          <cell r="G848">
            <v>0</v>
          </cell>
          <cell r="H848">
            <v>0</v>
          </cell>
          <cell r="I848">
            <v>0</v>
          </cell>
          <cell r="J848">
            <v>0</v>
          </cell>
          <cell r="K848">
            <v>0</v>
          </cell>
          <cell r="L848">
            <v>0</v>
          </cell>
        </row>
        <row r="849">
          <cell r="D849" t="str">
            <v>Uruguay</v>
          </cell>
          <cell r="E849" t="str">
            <v>UYU</v>
          </cell>
          <cell r="F849" t="str">
            <v>FX-(BOB-UYU)</v>
          </cell>
          <cell r="G849">
            <v>0</v>
          </cell>
          <cell r="H849">
            <v>0</v>
          </cell>
          <cell r="I849">
            <v>0</v>
          </cell>
          <cell r="J849">
            <v>0</v>
          </cell>
          <cell r="K849">
            <v>0</v>
          </cell>
          <cell r="L849">
            <v>0</v>
          </cell>
        </row>
        <row r="850">
          <cell r="D850" t="str">
            <v>France</v>
          </cell>
          <cell r="E850" t="str">
            <v>XOF</v>
          </cell>
          <cell r="F850" t="str">
            <v>FX-(BOB-XOF)</v>
          </cell>
          <cell r="G850">
            <v>0</v>
          </cell>
          <cell r="H850">
            <v>0</v>
          </cell>
          <cell r="I850">
            <v>0</v>
          </cell>
          <cell r="J850">
            <v>0</v>
          </cell>
          <cell r="K850">
            <v>0</v>
          </cell>
          <cell r="L850">
            <v>0</v>
          </cell>
        </row>
        <row r="851">
          <cell r="D851" t="str">
            <v>Venezuela</v>
          </cell>
          <cell r="E851" t="str">
            <v>VEF</v>
          </cell>
          <cell r="F851" t="str">
            <v>FX-(BOB-VEF)</v>
          </cell>
          <cell r="G851">
            <v>0</v>
          </cell>
          <cell r="H851">
            <v>0</v>
          </cell>
          <cell r="I851">
            <v>0</v>
          </cell>
          <cell r="J851">
            <v>0</v>
          </cell>
          <cell r="K851">
            <v>0</v>
          </cell>
          <cell r="L851">
            <v>0</v>
          </cell>
        </row>
        <row r="852">
          <cell r="D852" t="str">
            <v>Vietnam</v>
          </cell>
          <cell r="E852" t="str">
            <v>VND</v>
          </cell>
          <cell r="F852" t="str">
            <v>FX-(BOB-VND)</v>
          </cell>
          <cell r="G852">
            <v>0</v>
          </cell>
          <cell r="H852">
            <v>0</v>
          </cell>
          <cell r="I852">
            <v>0</v>
          </cell>
          <cell r="J852">
            <v>0</v>
          </cell>
          <cell r="K852">
            <v>0</v>
          </cell>
          <cell r="L852">
            <v>0</v>
          </cell>
        </row>
        <row r="853">
          <cell r="D853" t="str">
            <v>Zambia</v>
          </cell>
          <cell r="E853" t="str">
            <v>ZMK</v>
          </cell>
          <cell r="F853" t="str">
            <v>FX-(BOB-ZMK)</v>
          </cell>
          <cell r="G853">
            <v>0</v>
          </cell>
          <cell r="H853">
            <v>0</v>
          </cell>
          <cell r="I853">
            <v>0</v>
          </cell>
          <cell r="J853">
            <v>0</v>
          </cell>
          <cell r="K853">
            <v>0</v>
          </cell>
          <cell r="L853">
            <v>0</v>
          </cell>
        </row>
        <row r="854">
          <cell r="D854" t="str">
            <v>South Africa</v>
          </cell>
          <cell r="E854" t="str">
            <v>ZAR</v>
          </cell>
          <cell r="F854" t="str">
            <v>FX-(BOB-ZAR)</v>
          </cell>
          <cell r="G854">
            <v>0</v>
          </cell>
          <cell r="H854">
            <v>0</v>
          </cell>
          <cell r="I854">
            <v>0</v>
          </cell>
          <cell r="J854">
            <v>0</v>
          </cell>
          <cell r="K854">
            <v>0</v>
          </cell>
          <cell r="L854">
            <v>0</v>
          </cell>
        </row>
        <row r="855">
          <cell r="D855" t="str">
            <v>UAE dirham</v>
          </cell>
          <cell r="E855" t="str">
            <v>AED</v>
          </cell>
          <cell r="F855" t="str">
            <v>FX-(BRL-AED)</v>
          </cell>
          <cell r="G855">
            <v>0</v>
          </cell>
          <cell r="H855">
            <v>0</v>
          </cell>
          <cell r="I855">
            <v>0</v>
          </cell>
          <cell r="J855">
            <v>0</v>
          </cell>
          <cell r="K855">
            <v>0</v>
          </cell>
          <cell r="L855">
            <v>0</v>
          </cell>
        </row>
        <row r="856">
          <cell r="D856" t="str">
            <v>Angolan kwanza</v>
          </cell>
          <cell r="E856" t="str">
            <v>AOA</v>
          </cell>
          <cell r="F856" t="str">
            <v>FX-(BRL-AOA)</v>
          </cell>
          <cell r="G856">
            <v>0</v>
          </cell>
          <cell r="H856">
            <v>0</v>
          </cell>
          <cell r="I856">
            <v>0</v>
          </cell>
          <cell r="J856">
            <v>0</v>
          </cell>
          <cell r="K856">
            <v>0</v>
          </cell>
          <cell r="L856">
            <v>0</v>
          </cell>
        </row>
        <row r="857">
          <cell r="D857" t="str">
            <v>Argentine peso</v>
          </cell>
          <cell r="E857" t="str">
            <v>ARS</v>
          </cell>
          <cell r="F857" t="str">
            <v>FX-(BRL-ARS)</v>
          </cell>
          <cell r="G857">
            <v>0</v>
          </cell>
          <cell r="H857">
            <v>0</v>
          </cell>
          <cell r="I857">
            <v>0</v>
          </cell>
          <cell r="J857">
            <v>0</v>
          </cell>
          <cell r="K857">
            <v>0</v>
          </cell>
          <cell r="L857">
            <v>0</v>
          </cell>
        </row>
        <row r="858">
          <cell r="D858" t="str">
            <v>Australian dollar</v>
          </cell>
          <cell r="E858" t="str">
            <v>AUD</v>
          </cell>
          <cell r="F858" t="str">
            <v>FX-(BRL-AUD)</v>
          </cell>
          <cell r="G858">
            <v>0</v>
          </cell>
          <cell r="H858">
            <v>0</v>
          </cell>
          <cell r="I858">
            <v>0</v>
          </cell>
          <cell r="J858">
            <v>0</v>
          </cell>
          <cell r="K858">
            <v>0</v>
          </cell>
          <cell r="L858">
            <v>0</v>
          </cell>
        </row>
        <row r="859">
          <cell r="D859" t="str">
            <v>Barbados Dollar</v>
          </cell>
          <cell r="E859" t="str">
            <v>BBD</v>
          </cell>
          <cell r="F859" t="str">
            <v>FX-(BRL-BBD)</v>
          </cell>
          <cell r="G859">
            <v>0</v>
          </cell>
          <cell r="H859">
            <v>0</v>
          </cell>
          <cell r="I859">
            <v>0</v>
          </cell>
          <cell r="J859">
            <v>0</v>
          </cell>
          <cell r="K859">
            <v>0</v>
          </cell>
          <cell r="L859">
            <v>0</v>
          </cell>
        </row>
        <row r="860">
          <cell r="D860" t="str">
            <v>Bangladesh taka</v>
          </cell>
          <cell r="E860" t="str">
            <v>BDT</v>
          </cell>
          <cell r="F860" t="str">
            <v>FX-(BRL-BDT)</v>
          </cell>
          <cell r="G860">
            <v>0</v>
          </cell>
          <cell r="H860">
            <v>0</v>
          </cell>
          <cell r="I860">
            <v>0</v>
          </cell>
          <cell r="J860">
            <v>0</v>
          </cell>
          <cell r="K860">
            <v>0</v>
          </cell>
          <cell r="L860">
            <v>0</v>
          </cell>
        </row>
        <row r="861">
          <cell r="D861" t="str">
            <v>Bulgarian lev</v>
          </cell>
          <cell r="E861" t="str">
            <v>BGN</v>
          </cell>
          <cell r="F861" t="str">
            <v>FX-(BRL-BGN)</v>
          </cell>
          <cell r="G861">
            <v>0</v>
          </cell>
          <cell r="H861">
            <v>0</v>
          </cell>
          <cell r="I861">
            <v>0</v>
          </cell>
          <cell r="J861">
            <v>0</v>
          </cell>
          <cell r="K861">
            <v>0</v>
          </cell>
          <cell r="L861">
            <v>0</v>
          </cell>
        </row>
        <row r="862">
          <cell r="D862" t="str">
            <v>Bahrain dinar</v>
          </cell>
          <cell r="E862" t="str">
            <v>BHD</v>
          </cell>
          <cell r="F862" t="str">
            <v>FX-(BRL-BHD)</v>
          </cell>
          <cell r="G862">
            <v>0</v>
          </cell>
          <cell r="H862">
            <v>0</v>
          </cell>
          <cell r="I862">
            <v>0</v>
          </cell>
          <cell r="J862">
            <v>0</v>
          </cell>
          <cell r="K862">
            <v>0</v>
          </cell>
          <cell r="L862">
            <v>0</v>
          </cell>
        </row>
        <row r="863">
          <cell r="D863" t="str">
            <v>Brunei Dollar</v>
          </cell>
          <cell r="E863" t="str">
            <v>BND</v>
          </cell>
          <cell r="F863" t="str">
            <v>FX-(BRL-BND)</v>
          </cell>
          <cell r="G863">
            <v>0</v>
          </cell>
          <cell r="H863">
            <v>0</v>
          </cell>
          <cell r="I863">
            <v>0</v>
          </cell>
          <cell r="J863">
            <v>0</v>
          </cell>
          <cell r="K863">
            <v>0</v>
          </cell>
          <cell r="L863">
            <v>0</v>
          </cell>
        </row>
        <row r="864">
          <cell r="D864" t="str">
            <v>Bolivian boliviano</v>
          </cell>
          <cell r="E864" t="str">
            <v>BOB</v>
          </cell>
          <cell r="F864" t="str">
            <v>FX-(BRL-BOB)</v>
          </cell>
          <cell r="G864">
            <v>0</v>
          </cell>
          <cell r="H864">
            <v>0</v>
          </cell>
          <cell r="I864">
            <v>0</v>
          </cell>
          <cell r="J864">
            <v>0</v>
          </cell>
          <cell r="K864">
            <v>0</v>
          </cell>
          <cell r="L864">
            <v>0</v>
          </cell>
        </row>
        <row r="865">
          <cell r="D865" t="str">
            <v>Brazilian real</v>
          </cell>
          <cell r="E865" t="str">
            <v>BRL</v>
          </cell>
          <cell r="F865" t="str">
            <v>FX-(BRL-BRL)</v>
          </cell>
          <cell r="G865">
            <v>0</v>
          </cell>
          <cell r="H865">
            <v>0</v>
          </cell>
          <cell r="I865">
            <v>0</v>
          </cell>
          <cell r="J865">
            <v>0</v>
          </cell>
          <cell r="K865">
            <v>0</v>
          </cell>
          <cell r="L865">
            <v>0</v>
          </cell>
        </row>
        <row r="866">
          <cell r="D866" t="str">
            <v>Botswanian pula</v>
          </cell>
          <cell r="E866" t="str">
            <v>BWP</v>
          </cell>
          <cell r="F866" t="str">
            <v>FX-(BRL-BWP)</v>
          </cell>
          <cell r="G866">
            <v>0</v>
          </cell>
          <cell r="H866">
            <v>0</v>
          </cell>
          <cell r="I866">
            <v>0</v>
          </cell>
          <cell r="J866">
            <v>0</v>
          </cell>
          <cell r="K866">
            <v>0</v>
          </cell>
          <cell r="L866">
            <v>0</v>
          </cell>
        </row>
        <row r="867">
          <cell r="D867" t="str">
            <v>Canadian dollar</v>
          </cell>
          <cell r="E867" t="str">
            <v>CAD</v>
          </cell>
          <cell r="F867" t="str">
            <v>FX-(BRL-CAD)</v>
          </cell>
          <cell r="G867">
            <v>0</v>
          </cell>
          <cell r="H867">
            <v>0</v>
          </cell>
          <cell r="I867">
            <v>0</v>
          </cell>
          <cell r="J867">
            <v>0</v>
          </cell>
          <cell r="K867">
            <v>0</v>
          </cell>
          <cell r="L867">
            <v>0</v>
          </cell>
        </row>
        <row r="868">
          <cell r="D868" t="str">
            <v>Swiss franc</v>
          </cell>
          <cell r="E868" t="str">
            <v>CHF</v>
          </cell>
          <cell r="F868" t="str">
            <v>FX-(BRL-CHF)</v>
          </cell>
          <cell r="G868">
            <v>0</v>
          </cell>
          <cell r="H868">
            <v>0</v>
          </cell>
          <cell r="I868">
            <v>0</v>
          </cell>
          <cell r="J868">
            <v>0</v>
          </cell>
          <cell r="K868">
            <v>0</v>
          </cell>
          <cell r="L868">
            <v>0</v>
          </cell>
        </row>
        <row r="869">
          <cell r="D869" t="str">
            <v>Chilean peso</v>
          </cell>
          <cell r="E869" t="str">
            <v>CLP</v>
          </cell>
          <cell r="F869" t="str">
            <v>FX-(BRL-CLP)</v>
          </cell>
          <cell r="G869">
            <v>0</v>
          </cell>
          <cell r="H869">
            <v>0</v>
          </cell>
          <cell r="I869">
            <v>0</v>
          </cell>
          <cell r="J869">
            <v>0</v>
          </cell>
          <cell r="K869">
            <v>0</v>
          </cell>
          <cell r="L869">
            <v>0</v>
          </cell>
        </row>
        <row r="870">
          <cell r="D870" t="str">
            <v>Chinese yuan</v>
          </cell>
          <cell r="E870" t="str">
            <v>CNY</v>
          </cell>
          <cell r="F870" t="str">
            <v>FX-(BRL-CNY)</v>
          </cell>
          <cell r="G870">
            <v>0</v>
          </cell>
          <cell r="H870">
            <v>0</v>
          </cell>
          <cell r="I870">
            <v>0</v>
          </cell>
          <cell r="J870">
            <v>0</v>
          </cell>
          <cell r="K870">
            <v>0</v>
          </cell>
          <cell r="L870">
            <v>0</v>
          </cell>
        </row>
        <row r="871">
          <cell r="D871" t="str">
            <v>Colombian peso</v>
          </cell>
          <cell r="E871" t="str">
            <v>COP</v>
          </cell>
          <cell r="F871" t="str">
            <v>FX-(BRL-COP)</v>
          </cell>
          <cell r="G871">
            <v>0</v>
          </cell>
          <cell r="H871">
            <v>0</v>
          </cell>
          <cell r="I871">
            <v>0</v>
          </cell>
          <cell r="J871">
            <v>0</v>
          </cell>
          <cell r="K871">
            <v>0</v>
          </cell>
          <cell r="L871">
            <v>0</v>
          </cell>
        </row>
        <row r="872">
          <cell r="D872" t="str">
            <v>Costa Rica</v>
          </cell>
          <cell r="E872" t="str">
            <v>CRC</v>
          </cell>
          <cell r="F872" t="str">
            <v>FX-(BRL-CRC)</v>
          </cell>
          <cell r="G872">
            <v>0</v>
          </cell>
          <cell r="H872">
            <v>0</v>
          </cell>
          <cell r="I872">
            <v>0</v>
          </cell>
          <cell r="J872">
            <v>0</v>
          </cell>
          <cell r="K872">
            <v>0</v>
          </cell>
          <cell r="L872">
            <v>0</v>
          </cell>
        </row>
        <row r="873">
          <cell r="D873" t="str">
            <v>Czech Republic</v>
          </cell>
          <cell r="E873" t="str">
            <v>CZK</v>
          </cell>
          <cell r="F873" t="str">
            <v>FX-(BRL-CZK)</v>
          </cell>
          <cell r="G873">
            <v>0</v>
          </cell>
          <cell r="H873">
            <v>0</v>
          </cell>
          <cell r="I873">
            <v>0</v>
          </cell>
          <cell r="J873">
            <v>0</v>
          </cell>
          <cell r="K873">
            <v>0</v>
          </cell>
          <cell r="L873">
            <v>0</v>
          </cell>
        </row>
        <row r="874">
          <cell r="D874" t="str">
            <v>Denmark</v>
          </cell>
          <cell r="E874" t="str">
            <v>DKK</v>
          </cell>
          <cell r="F874" t="str">
            <v>FX-(BRL-DKK)</v>
          </cell>
          <cell r="G874">
            <v>0</v>
          </cell>
          <cell r="H874">
            <v>0</v>
          </cell>
          <cell r="I874">
            <v>0</v>
          </cell>
          <cell r="J874">
            <v>0</v>
          </cell>
          <cell r="K874">
            <v>0</v>
          </cell>
          <cell r="L874">
            <v>0</v>
          </cell>
        </row>
        <row r="875">
          <cell r="D875" t="str">
            <v>Dominican Republic</v>
          </cell>
          <cell r="E875" t="str">
            <v>DOP</v>
          </cell>
          <cell r="F875" t="str">
            <v>FX-(BRL-DOP)</v>
          </cell>
          <cell r="G875">
            <v>0</v>
          </cell>
          <cell r="H875">
            <v>0</v>
          </cell>
          <cell r="I875">
            <v>0</v>
          </cell>
          <cell r="J875">
            <v>0</v>
          </cell>
          <cell r="K875">
            <v>0</v>
          </cell>
          <cell r="L875">
            <v>0</v>
          </cell>
        </row>
        <row r="876">
          <cell r="D876" t="str">
            <v>Algeria</v>
          </cell>
          <cell r="E876" t="str">
            <v>DZD</v>
          </cell>
          <cell r="F876" t="str">
            <v>FX-(BRL-DZD)</v>
          </cell>
          <cell r="G876">
            <v>0</v>
          </cell>
          <cell r="H876">
            <v>0</v>
          </cell>
          <cell r="I876">
            <v>0</v>
          </cell>
          <cell r="J876">
            <v>0</v>
          </cell>
          <cell r="K876">
            <v>0</v>
          </cell>
          <cell r="L876">
            <v>0</v>
          </cell>
        </row>
        <row r="877">
          <cell r="D877" t="str">
            <v>Ecuador</v>
          </cell>
          <cell r="E877" t="str">
            <v>ECS</v>
          </cell>
          <cell r="F877" t="str">
            <v>FX-(BRL-ECS)</v>
          </cell>
          <cell r="G877">
            <v>0</v>
          </cell>
          <cell r="H877">
            <v>0</v>
          </cell>
          <cell r="I877">
            <v>0</v>
          </cell>
          <cell r="J877">
            <v>0</v>
          </cell>
          <cell r="K877">
            <v>0</v>
          </cell>
          <cell r="L877">
            <v>0</v>
          </cell>
        </row>
        <row r="878">
          <cell r="D878" t="str">
            <v>Estonia</v>
          </cell>
          <cell r="E878" t="str">
            <v>EEK</v>
          </cell>
          <cell r="F878" t="str">
            <v>FX-(BRL-EEK)</v>
          </cell>
          <cell r="G878">
            <v>0</v>
          </cell>
          <cell r="H878">
            <v>0</v>
          </cell>
          <cell r="I878">
            <v>0</v>
          </cell>
          <cell r="J878">
            <v>0</v>
          </cell>
          <cell r="K878">
            <v>0</v>
          </cell>
          <cell r="L878">
            <v>0</v>
          </cell>
        </row>
        <row r="879">
          <cell r="D879" t="str">
            <v>Egypt</v>
          </cell>
          <cell r="E879" t="str">
            <v>EGP</v>
          </cell>
          <cell r="F879" t="str">
            <v>FX-(BRL-EGP)</v>
          </cell>
          <cell r="G879">
            <v>0</v>
          </cell>
          <cell r="H879">
            <v>0</v>
          </cell>
          <cell r="I879">
            <v>0</v>
          </cell>
          <cell r="J879">
            <v>0</v>
          </cell>
          <cell r="K879">
            <v>0</v>
          </cell>
          <cell r="L879">
            <v>0</v>
          </cell>
        </row>
        <row r="880">
          <cell r="D880" t="str">
            <v>Europe</v>
          </cell>
          <cell r="E880" t="str">
            <v>EUR</v>
          </cell>
          <cell r="F880" t="str">
            <v>FX-(BRL-EUR)</v>
          </cell>
          <cell r="G880">
            <v>0</v>
          </cell>
          <cell r="H880">
            <v>0</v>
          </cell>
          <cell r="I880">
            <v>0</v>
          </cell>
          <cell r="J880">
            <v>0</v>
          </cell>
          <cell r="K880">
            <v>0</v>
          </cell>
          <cell r="L880">
            <v>0</v>
          </cell>
        </row>
        <row r="881">
          <cell r="D881" t="str">
            <v>United Kingdom</v>
          </cell>
          <cell r="E881" t="str">
            <v>GBP</v>
          </cell>
          <cell r="F881" t="str">
            <v>FX-(BRL-GBP)</v>
          </cell>
          <cell r="G881">
            <v>0</v>
          </cell>
          <cell r="H881">
            <v>0</v>
          </cell>
          <cell r="I881">
            <v>0</v>
          </cell>
          <cell r="J881">
            <v>0</v>
          </cell>
          <cell r="K881">
            <v>0</v>
          </cell>
          <cell r="L881">
            <v>0</v>
          </cell>
        </row>
        <row r="882">
          <cell r="D882" t="str">
            <v>Ghana</v>
          </cell>
          <cell r="E882" t="str">
            <v>GHC</v>
          </cell>
          <cell r="F882" t="str">
            <v>FX-(BRL-GHC)</v>
          </cell>
          <cell r="G882">
            <v>0</v>
          </cell>
          <cell r="H882">
            <v>0</v>
          </cell>
          <cell r="I882">
            <v>0</v>
          </cell>
          <cell r="J882">
            <v>0</v>
          </cell>
          <cell r="K882">
            <v>0</v>
          </cell>
          <cell r="L882">
            <v>0</v>
          </cell>
        </row>
        <row r="883">
          <cell r="D883" t="str">
            <v>Hong Kong</v>
          </cell>
          <cell r="E883" t="str">
            <v>HKD</v>
          </cell>
          <cell r="F883" t="str">
            <v>FX-(BRL-HKD)</v>
          </cell>
          <cell r="G883">
            <v>0</v>
          </cell>
          <cell r="H883">
            <v>0</v>
          </cell>
          <cell r="I883">
            <v>0</v>
          </cell>
          <cell r="J883">
            <v>0</v>
          </cell>
          <cell r="K883">
            <v>0</v>
          </cell>
          <cell r="L883">
            <v>0</v>
          </cell>
        </row>
        <row r="884">
          <cell r="D884" t="str">
            <v>Croatia</v>
          </cell>
          <cell r="E884" t="str">
            <v>HRK</v>
          </cell>
          <cell r="F884" t="str">
            <v>FX-(BRL-HRK)</v>
          </cell>
          <cell r="G884">
            <v>0</v>
          </cell>
          <cell r="H884">
            <v>0</v>
          </cell>
          <cell r="I884">
            <v>0</v>
          </cell>
          <cell r="J884">
            <v>0</v>
          </cell>
          <cell r="K884">
            <v>0</v>
          </cell>
          <cell r="L884">
            <v>0</v>
          </cell>
        </row>
        <row r="885">
          <cell r="D885" t="str">
            <v>Hungary</v>
          </cell>
          <cell r="E885" t="str">
            <v>HUF</v>
          </cell>
          <cell r="F885" t="str">
            <v>FX-(BRL-HUF)</v>
          </cell>
          <cell r="G885">
            <v>0</v>
          </cell>
          <cell r="H885">
            <v>0</v>
          </cell>
          <cell r="I885">
            <v>0</v>
          </cell>
          <cell r="J885">
            <v>0</v>
          </cell>
          <cell r="K885">
            <v>0</v>
          </cell>
          <cell r="L885">
            <v>0</v>
          </cell>
        </row>
        <row r="886">
          <cell r="D886" t="str">
            <v>Indonesia</v>
          </cell>
          <cell r="E886" t="str">
            <v>IDR</v>
          </cell>
          <cell r="F886" t="str">
            <v>FX-(BRL-IDR)</v>
          </cell>
          <cell r="G886">
            <v>0</v>
          </cell>
          <cell r="H886">
            <v>0</v>
          </cell>
          <cell r="I886">
            <v>0</v>
          </cell>
          <cell r="J886">
            <v>0</v>
          </cell>
          <cell r="K886">
            <v>0</v>
          </cell>
          <cell r="L886">
            <v>0</v>
          </cell>
        </row>
        <row r="887">
          <cell r="D887" t="str">
            <v>Israel</v>
          </cell>
          <cell r="E887" t="str">
            <v>ILS</v>
          </cell>
          <cell r="F887" t="str">
            <v>FX-(BRL-ILS)</v>
          </cell>
          <cell r="G887">
            <v>0</v>
          </cell>
          <cell r="H887">
            <v>0</v>
          </cell>
          <cell r="I887">
            <v>0</v>
          </cell>
          <cell r="J887">
            <v>0</v>
          </cell>
          <cell r="K887">
            <v>0</v>
          </cell>
          <cell r="L887">
            <v>0</v>
          </cell>
        </row>
        <row r="888">
          <cell r="D888" t="str">
            <v>India</v>
          </cell>
          <cell r="E888" t="str">
            <v>INR</v>
          </cell>
          <cell r="F888" t="str">
            <v>FX-(BRL-INR)</v>
          </cell>
          <cell r="G888">
            <v>0</v>
          </cell>
          <cell r="H888">
            <v>0</v>
          </cell>
          <cell r="I888">
            <v>0</v>
          </cell>
          <cell r="J888">
            <v>0</v>
          </cell>
          <cell r="K888">
            <v>0</v>
          </cell>
          <cell r="L888">
            <v>0</v>
          </cell>
        </row>
        <row r="889">
          <cell r="D889" t="str">
            <v>Iceland</v>
          </cell>
          <cell r="E889" t="str">
            <v>ISK</v>
          </cell>
          <cell r="F889" t="str">
            <v>FX-(BRL-ISK)</v>
          </cell>
          <cell r="G889">
            <v>0</v>
          </cell>
          <cell r="H889">
            <v>0</v>
          </cell>
          <cell r="I889">
            <v>0</v>
          </cell>
          <cell r="J889">
            <v>0</v>
          </cell>
          <cell r="K889">
            <v>0</v>
          </cell>
          <cell r="L889">
            <v>0</v>
          </cell>
        </row>
        <row r="890">
          <cell r="D890" t="str">
            <v>Jamaica</v>
          </cell>
          <cell r="E890" t="str">
            <v>JMP</v>
          </cell>
          <cell r="F890" t="str">
            <v>FX-(BRL-JMP)</v>
          </cell>
          <cell r="G890">
            <v>0</v>
          </cell>
          <cell r="H890">
            <v>0</v>
          </cell>
          <cell r="I890">
            <v>0</v>
          </cell>
          <cell r="J890">
            <v>0</v>
          </cell>
          <cell r="K890">
            <v>0</v>
          </cell>
          <cell r="L890">
            <v>0</v>
          </cell>
        </row>
        <row r="891">
          <cell r="D891" t="str">
            <v>Jordan</v>
          </cell>
          <cell r="E891" t="str">
            <v>JOD</v>
          </cell>
          <cell r="F891" t="str">
            <v>FX-(BRL-JOD)</v>
          </cell>
          <cell r="G891">
            <v>0</v>
          </cell>
          <cell r="H891">
            <v>0</v>
          </cell>
          <cell r="I891">
            <v>0</v>
          </cell>
          <cell r="J891">
            <v>0</v>
          </cell>
          <cell r="K891">
            <v>0</v>
          </cell>
          <cell r="L891">
            <v>0</v>
          </cell>
        </row>
        <row r="892">
          <cell r="D892" t="str">
            <v>Japan</v>
          </cell>
          <cell r="E892" t="str">
            <v>JPY</v>
          </cell>
          <cell r="F892" t="str">
            <v>FX-(BRL-JPY)</v>
          </cell>
          <cell r="G892">
            <v>0</v>
          </cell>
          <cell r="H892">
            <v>0</v>
          </cell>
          <cell r="I892">
            <v>0</v>
          </cell>
          <cell r="J892">
            <v>0</v>
          </cell>
          <cell r="K892">
            <v>0</v>
          </cell>
          <cell r="L892">
            <v>0</v>
          </cell>
        </row>
        <row r="893">
          <cell r="D893" t="str">
            <v>Kenya</v>
          </cell>
          <cell r="E893" t="str">
            <v>KES</v>
          </cell>
          <cell r="F893" t="str">
            <v>FX-(BRL-KES)</v>
          </cell>
          <cell r="G893">
            <v>0</v>
          </cell>
          <cell r="H893">
            <v>0</v>
          </cell>
          <cell r="I893">
            <v>0</v>
          </cell>
          <cell r="J893">
            <v>0</v>
          </cell>
          <cell r="K893">
            <v>0</v>
          </cell>
          <cell r="L893">
            <v>0</v>
          </cell>
        </row>
        <row r="894">
          <cell r="D894" t="str">
            <v>South Korea</v>
          </cell>
          <cell r="E894" t="str">
            <v>KRW</v>
          </cell>
          <cell r="F894" t="str">
            <v>FX-(BRL-KRW)</v>
          </cell>
          <cell r="G894">
            <v>0</v>
          </cell>
          <cell r="H894">
            <v>0</v>
          </cell>
          <cell r="I894">
            <v>0</v>
          </cell>
          <cell r="J894">
            <v>0</v>
          </cell>
          <cell r="K894">
            <v>0</v>
          </cell>
          <cell r="L894">
            <v>0</v>
          </cell>
        </row>
        <row r="895">
          <cell r="D895" t="str">
            <v>Kuwait</v>
          </cell>
          <cell r="E895" t="str">
            <v>KWD</v>
          </cell>
          <cell r="F895" t="str">
            <v>FX-(BRL-KWD)</v>
          </cell>
          <cell r="G895">
            <v>0</v>
          </cell>
          <cell r="H895">
            <v>0</v>
          </cell>
          <cell r="I895">
            <v>0</v>
          </cell>
          <cell r="J895">
            <v>0</v>
          </cell>
          <cell r="K895">
            <v>0</v>
          </cell>
          <cell r="L895">
            <v>0</v>
          </cell>
        </row>
        <row r="896">
          <cell r="D896" t="str">
            <v>Kazakhstan</v>
          </cell>
          <cell r="E896" t="str">
            <v>KZT</v>
          </cell>
          <cell r="F896" t="str">
            <v>FX-(BRL-KZT)</v>
          </cell>
          <cell r="G896">
            <v>0</v>
          </cell>
          <cell r="H896">
            <v>0</v>
          </cell>
          <cell r="I896">
            <v>0</v>
          </cell>
          <cell r="J896">
            <v>0</v>
          </cell>
          <cell r="K896">
            <v>0</v>
          </cell>
          <cell r="L896">
            <v>0</v>
          </cell>
        </row>
        <row r="897">
          <cell r="D897" t="str">
            <v>Lebanon</v>
          </cell>
          <cell r="E897" t="str">
            <v>LBP</v>
          </cell>
          <cell r="F897" t="str">
            <v>FX-(BRL-LBP)</v>
          </cell>
          <cell r="G897">
            <v>0</v>
          </cell>
          <cell r="H897">
            <v>0</v>
          </cell>
          <cell r="I897">
            <v>0</v>
          </cell>
          <cell r="J897">
            <v>0</v>
          </cell>
          <cell r="K897">
            <v>0</v>
          </cell>
          <cell r="L897">
            <v>0</v>
          </cell>
        </row>
        <row r="898">
          <cell r="D898" t="str">
            <v>Sri Lanka</v>
          </cell>
          <cell r="E898" t="str">
            <v>LKR</v>
          </cell>
          <cell r="F898" t="str">
            <v>FX-(BRL-LKR)</v>
          </cell>
          <cell r="G898">
            <v>0</v>
          </cell>
          <cell r="H898">
            <v>0</v>
          </cell>
          <cell r="I898">
            <v>0</v>
          </cell>
          <cell r="J898">
            <v>0</v>
          </cell>
          <cell r="K898">
            <v>0</v>
          </cell>
          <cell r="L898">
            <v>0</v>
          </cell>
        </row>
        <row r="899">
          <cell r="D899" t="str">
            <v>Lithuania</v>
          </cell>
          <cell r="E899" t="str">
            <v>LTL</v>
          </cell>
          <cell r="F899" t="str">
            <v>FX-(BRL-LTL)</v>
          </cell>
          <cell r="G899">
            <v>0</v>
          </cell>
          <cell r="H899">
            <v>0</v>
          </cell>
          <cell r="I899">
            <v>0</v>
          </cell>
          <cell r="J899">
            <v>0</v>
          </cell>
          <cell r="K899">
            <v>0</v>
          </cell>
          <cell r="L899">
            <v>0</v>
          </cell>
        </row>
        <row r="900">
          <cell r="D900" t="str">
            <v>Latvia</v>
          </cell>
          <cell r="E900" t="str">
            <v>LVL</v>
          </cell>
          <cell r="F900" t="str">
            <v>FX-(BRL-LVL)</v>
          </cell>
          <cell r="G900">
            <v>0</v>
          </cell>
          <cell r="H900">
            <v>0</v>
          </cell>
          <cell r="I900">
            <v>0</v>
          </cell>
          <cell r="J900">
            <v>0</v>
          </cell>
          <cell r="K900">
            <v>0</v>
          </cell>
          <cell r="L900">
            <v>0</v>
          </cell>
        </row>
        <row r="901">
          <cell r="D901" t="str">
            <v>Morocco</v>
          </cell>
          <cell r="E901" t="str">
            <v>MAD</v>
          </cell>
          <cell r="F901" t="str">
            <v>FX-(BRL-MAD)</v>
          </cell>
          <cell r="G901">
            <v>0</v>
          </cell>
          <cell r="H901">
            <v>0</v>
          </cell>
          <cell r="I901">
            <v>0</v>
          </cell>
          <cell r="J901">
            <v>0</v>
          </cell>
          <cell r="K901">
            <v>0</v>
          </cell>
          <cell r="L901">
            <v>0</v>
          </cell>
        </row>
        <row r="902">
          <cell r="D902" t="str">
            <v>Mauritius</v>
          </cell>
          <cell r="E902" t="str">
            <v>MUR</v>
          </cell>
          <cell r="F902" t="str">
            <v>FX-(BRL-MUR)</v>
          </cell>
          <cell r="G902">
            <v>0</v>
          </cell>
          <cell r="H902">
            <v>0</v>
          </cell>
          <cell r="I902">
            <v>0</v>
          </cell>
          <cell r="J902">
            <v>0</v>
          </cell>
          <cell r="K902">
            <v>0</v>
          </cell>
          <cell r="L902">
            <v>0</v>
          </cell>
        </row>
        <row r="903">
          <cell r="D903" t="str">
            <v>Mexico</v>
          </cell>
          <cell r="E903" t="str">
            <v>MXN</v>
          </cell>
          <cell r="F903" t="str">
            <v>FX-(BRL-MXN)</v>
          </cell>
          <cell r="G903">
            <v>0</v>
          </cell>
          <cell r="H903">
            <v>0</v>
          </cell>
          <cell r="I903">
            <v>0</v>
          </cell>
          <cell r="J903">
            <v>0</v>
          </cell>
          <cell r="K903">
            <v>0</v>
          </cell>
          <cell r="L903">
            <v>0</v>
          </cell>
        </row>
        <row r="904">
          <cell r="D904" t="str">
            <v>Malaysia</v>
          </cell>
          <cell r="E904" t="str">
            <v>MYR</v>
          </cell>
          <cell r="F904" t="str">
            <v>FX-(BRL-MYR)</v>
          </cell>
          <cell r="G904">
            <v>0</v>
          </cell>
          <cell r="H904">
            <v>0</v>
          </cell>
          <cell r="I904">
            <v>0</v>
          </cell>
          <cell r="J904">
            <v>0</v>
          </cell>
          <cell r="K904">
            <v>0</v>
          </cell>
          <cell r="L904">
            <v>0</v>
          </cell>
        </row>
        <row r="905">
          <cell r="D905" t="str">
            <v>Mozambia</v>
          </cell>
          <cell r="E905" t="str">
            <v>MZN</v>
          </cell>
          <cell r="F905" t="str">
            <v>FX-(BRL-MZN)</v>
          </cell>
          <cell r="G905">
            <v>0</v>
          </cell>
          <cell r="H905">
            <v>0</v>
          </cell>
          <cell r="I905">
            <v>0</v>
          </cell>
          <cell r="J905">
            <v>0</v>
          </cell>
          <cell r="K905">
            <v>0</v>
          </cell>
          <cell r="L905">
            <v>0</v>
          </cell>
        </row>
        <row r="906">
          <cell r="D906" t="str">
            <v>Nigeria</v>
          </cell>
          <cell r="E906" t="str">
            <v>NGN</v>
          </cell>
          <cell r="F906" t="str">
            <v>FX-(BRL-NGN)</v>
          </cell>
          <cell r="G906">
            <v>0</v>
          </cell>
          <cell r="H906">
            <v>0</v>
          </cell>
          <cell r="I906">
            <v>0</v>
          </cell>
          <cell r="J906">
            <v>0</v>
          </cell>
          <cell r="K906">
            <v>0</v>
          </cell>
          <cell r="L906">
            <v>0</v>
          </cell>
        </row>
        <row r="907">
          <cell r="D907" t="str">
            <v>Norway</v>
          </cell>
          <cell r="E907" t="str">
            <v>NOK</v>
          </cell>
          <cell r="F907" t="str">
            <v>FX-(BRL-NOK)</v>
          </cell>
          <cell r="G907">
            <v>0</v>
          </cell>
          <cell r="H907">
            <v>0</v>
          </cell>
          <cell r="I907">
            <v>0</v>
          </cell>
          <cell r="J907">
            <v>0</v>
          </cell>
          <cell r="K907">
            <v>0</v>
          </cell>
          <cell r="L907">
            <v>0</v>
          </cell>
        </row>
        <row r="908">
          <cell r="D908" t="str">
            <v>New Zealand</v>
          </cell>
          <cell r="E908" t="str">
            <v>NZD</v>
          </cell>
          <cell r="F908" t="str">
            <v>FX-(BRL-NZD)</v>
          </cell>
          <cell r="G908">
            <v>0</v>
          </cell>
          <cell r="H908">
            <v>0</v>
          </cell>
          <cell r="I908">
            <v>0</v>
          </cell>
          <cell r="J908">
            <v>0</v>
          </cell>
          <cell r="K908">
            <v>0</v>
          </cell>
          <cell r="L908">
            <v>0</v>
          </cell>
        </row>
        <row r="909">
          <cell r="D909" t="str">
            <v>Oman</v>
          </cell>
          <cell r="E909" t="str">
            <v>OMR</v>
          </cell>
          <cell r="F909" t="str">
            <v>FX-(BRL-OMR)</v>
          </cell>
          <cell r="G909">
            <v>0</v>
          </cell>
          <cell r="H909">
            <v>0</v>
          </cell>
          <cell r="I909">
            <v>0</v>
          </cell>
          <cell r="J909">
            <v>0</v>
          </cell>
          <cell r="K909">
            <v>0</v>
          </cell>
          <cell r="L909">
            <v>0</v>
          </cell>
        </row>
        <row r="910">
          <cell r="D910" t="str">
            <v>Peru</v>
          </cell>
          <cell r="E910" t="str">
            <v>PEN</v>
          </cell>
          <cell r="F910" t="str">
            <v>FX-(BRL-PEN)</v>
          </cell>
          <cell r="G910">
            <v>0</v>
          </cell>
          <cell r="H910">
            <v>0</v>
          </cell>
          <cell r="I910">
            <v>0</v>
          </cell>
          <cell r="J910">
            <v>0</v>
          </cell>
          <cell r="K910">
            <v>0</v>
          </cell>
          <cell r="L910">
            <v>0</v>
          </cell>
        </row>
        <row r="911">
          <cell r="D911" t="str">
            <v>Philippines</v>
          </cell>
          <cell r="E911" t="str">
            <v>PHP</v>
          </cell>
          <cell r="F911" t="str">
            <v>FX-(BRL-PHP)</v>
          </cell>
          <cell r="G911">
            <v>0</v>
          </cell>
          <cell r="H911">
            <v>0</v>
          </cell>
          <cell r="I911">
            <v>0</v>
          </cell>
          <cell r="J911">
            <v>0</v>
          </cell>
          <cell r="K911">
            <v>0</v>
          </cell>
          <cell r="L911">
            <v>0</v>
          </cell>
        </row>
        <row r="912">
          <cell r="D912" t="str">
            <v>Pakistan</v>
          </cell>
          <cell r="E912" t="str">
            <v>PKR</v>
          </cell>
          <cell r="F912" t="str">
            <v>FX-(BRL-PKR)</v>
          </cell>
          <cell r="G912">
            <v>0</v>
          </cell>
          <cell r="H912">
            <v>0</v>
          </cell>
          <cell r="I912">
            <v>0</v>
          </cell>
          <cell r="J912">
            <v>0</v>
          </cell>
          <cell r="K912">
            <v>0</v>
          </cell>
          <cell r="L912">
            <v>0</v>
          </cell>
        </row>
        <row r="913">
          <cell r="D913" t="str">
            <v>Poland</v>
          </cell>
          <cell r="E913" t="str">
            <v>PLN</v>
          </cell>
          <cell r="F913" t="str">
            <v>FX-(BRL-PLN)</v>
          </cell>
          <cell r="G913">
            <v>0</v>
          </cell>
          <cell r="H913">
            <v>0</v>
          </cell>
          <cell r="I913">
            <v>0</v>
          </cell>
          <cell r="J913">
            <v>0</v>
          </cell>
          <cell r="K913">
            <v>0</v>
          </cell>
          <cell r="L913">
            <v>0</v>
          </cell>
        </row>
        <row r="914">
          <cell r="D914" t="str">
            <v>Paraguay</v>
          </cell>
          <cell r="E914" t="str">
            <v>PYG</v>
          </cell>
          <cell r="F914" t="str">
            <v>FX-(BRL-PYG)</v>
          </cell>
          <cell r="G914">
            <v>0</v>
          </cell>
          <cell r="H914">
            <v>0</v>
          </cell>
          <cell r="I914">
            <v>0</v>
          </cell>
          <cell r="J914">
            <v>0</v>
          </cell>
          <cell r="K914">
            <v>0</v>
          </cell>
          <cell r="L914">
            <v>0</v>
          </cell>
        </row>
        <row r="915">
          <cell r="D915" t="str">
            <v>Qatar</v>
          </cell>
          <cell r="E915" t="str">
            <v>QAR</v>
          </cell>
          <cell r="F915" t="str">
            <v>FX-(BRL-QAR)</v>
          </cell>
          <cell r="G915">
            <v>0</v>
          </cell>
          <cell r="H915">
            <v>0</v>
          </cell>
          <cell r="I915">
            <v>0</v>
          </cell>
          <cell r="J915">
            <v>0</v>
          </cell>
          <cell r="K915">
            <v>0</v>
          </cell>
          <cell r="L915">
            <v>0</v>
          </cell>
        </row>
        <row r="916">
          <cell r="D916" t="str">
            <v>Romania</v>
          </cell>
          <cell r="E916" t="str">
            <v>RON</v>
          </cell>
          <cell r="F916" t="str">
            <v>FX-(BRL-RON)</v>
          </cell>
          <cell r="G916">
            <v>0</v>
          </cell>
          <cell r="H916">
            <v>0</v>
          </cell>
          <cell r="I916">
            <v>0</v>
          </cell>
          <cell r="J916">
            <v>0</v>
          </cell>
          <cell r="K916">
            <v>0</v>
          </cell>
          <cell r="L916">
            <v>0</v>
          </cell>
        </row>
        <row r="917">
          <cell r="D917" t="str">
            <v>Serbia</v>
          </cell>
          <cell r="E917" t="str">
            <v>RSD</v>
          </cell>
          <cell r="F917" t="str">
            <v>FX-(BRL-RSD)</v>
          </cell>
          <cell r="G917">
            <v>0</v>
          </cell>
          <cell r="H917">
            <v>0</v>
          </cell>
          <cell r="I917">
            <v>0</v>
          </cell>
          <cell r="J917">
            <v>0</v>
          </cell>
          <cell r="K917">
            <v>0</v>
          </cell>
          <cell r="L917">
            <v>0</v>
          </cell>
        </row>
        <row r="918">
          <cell r="D918" t="str">
            <v>Russia</v>
          </cell>
          <cell r="E918" t="str">
            <v>RUB</v>
          </cell>
          <cell r="F918" t="str">
            <v>FX-(BRL-RUB)</v>
          </cell>
          <cell r="G918">
            <v>0</v>
          </cell>
          <cell r="H918">
            <v>0</v>
          </cell>
          <cell r="I918">
            <v>0</v>
          </cell>
          <cell r="J918">
            <v>0</v>
          </cell>
          <cell r="K918">
            <v>0</v>
          </cell>
          <cell r="L918">
            <v>0</v>
          </cell>
        </row>
        <row r="919">
          <cell r="D919" t="str">
            <v>Saudi Arabia</v>
          </cell>
          <cell r="E919" t="str">
            <v>SAR</v>
          </cell>
          <cell r="F919" t="str">
            <v>FX-(BRL-SAR)</v>
          </cell>
          <cell r="G919">
            <v>0</v>
          </cell>
          <cell r="H919">
            <v>0</v>
          </cell>
          <cell r="I919">
            <v>0</v>
          </cell>
          <cell r="J919">
            <v>0</v>
          </cell>
          <cell r="K919">
            <v>0</v>
          </cell>
          <cell r="L919">
            <v>0</v>
          </cell>
        </row>
        <row r="920">
          <cell r="D920" t="str">
            <v>Sweden</v>
          </cell>
          <cell r="E920" t="str">
            <v>SEK</v>
          </cell>
          <cell r="F920" t="str">
            <v>FX-(BRL-SEK)</v>
          </cell>
          <cell r="G920">
            <v>0</v>
          </cell>
          <cell r="H920">
            <v>0</v>
          </cell>
          <cell r="I920">
            <v>0</v>
          </cell>
          <cell r="J920">
            <v>0</v>
          </cell>
          <cell r="K920">
            <v>0</v>
          </cell>
          <cell r="L920">
            <v>0</v>
          </cell>
        </row>
        <row r="921">
          <cell r="D921" t="str">
            <v>Singapore</v>
          </cell>
          <cell r="E921" t="str">
            <v>SGD</v>
          </cell>
          <cell r="F921" t="str">
            <v>FX-(BRL-SGD)</v>
          </cell>
          <cell r="G921">
            <v>0</v>
          </cell>
          <cell r="H921">
            <v>0</v>
          </cell>
          <cell r="I921">
            <v>0</v>
          </cell>
          <cell r="J921">
            <v>0</v>
          </cell>
          <cell r="K921">
            <v>0</v>
          </cell>
          <cell r="L921">
            <v>0</v>
          </cell>
        </row>
        <row r="922">
          <cell r="D922" t="str">
            <v>Syria</v>
          </cell>
          <cell r="E922" t="str">
            <v>SYP</v>
          </cell>
          <cell r="F922" t="str">
            <v>FX-(BRL-SYP)</v>
          </cell>
          <cell r="G922">
            <v>0</v>
          </cell>
          <cell r="H922">
            <v>0</v>
          </cell>
          <cell r="I922">
            <v>0</v>
          </cell>
          <cell r="J922">
            <v>0</v>
          </cell>
          <cell r="K922">
            <v>0</v>
          </cell>
          <cell r="L922">
            <v>0</v>
          </cell>
        </row>
        <row r="923">
          <cell r="D923" t="str">
            <v>Thailand</v>
          </cell>
          <cell r="E923" t="str">
            <v>THB</v>
          </cell>
          <cell r="F923" t="str">
            <v>FX-(BRL-THB)</v>
          </cell>
          <cell r="G923">
            <v>0</v>
          </cell>
          <cell r="H923">
            <v>0</v>
          </cell>
          <cell r="I923">
            <v>0</v>
          </cell>
          <cell r="J923">
            <v>0</v>
          </cell>
          <cell r="K923">
            <v>0</v>
          </cell>
          <cell r="L923">
            <v>0</v>
          </cell>
        </row>
        <row r="924">
          <cell r="D924" t="str">
            <v>Tunisia</v>
          </cell>
          <cell r="E924" t="str">
            <v>TND</v>
          </cell>
          <cell r="F924" t="str">
            <v>FX-(BRL-TND)</v>
          </cell>
          <cell r="G924">
            <v>0</v>
          </cell>
          <cell r="H924">
            <v>0</v>
          </cell>
          <cell r="I924">
            <v>0</v>
          </cell>
          <cell r="J924">
            <v>0</v>
          </cell>
          <cell r="K924">
            <v>0</v>
          </cell>
          <cell r="L924">
            <v>0</v>
          </cell>
        </row>
        <row r="925">
          <cell r="D925" t="str">
            <v>Turkey</v>
          </cell>
          <cell r="E925" t="str">
            <v>TRL</v>
          </cell>
          <cell r="F925" t="str">
            <v>FX-(BRL-TRL)</v>
          </cell>
          <cell r="G925">
            <v>0</v>
          </cell>
          <cell r="H925">
            <v>0</v>
          </cell>
          <cell r="I925">
            <v>0</v>
          </cell>
          <cell r="J925">
            <v>0</v>
          </cell>
          <cell r="K925">
            <v>0</v>
          </cell>
          <cell r="L925">
            <v>0</v>
          </cell>
        </row>
        <row r="926">
          <cell r="D926" t="str">
            <v>Trinidad</v>
          </cell>
          <cell r="E926" t="str">
            <v>TTD</v>
          </cell>
          <cell r="F926" t="str">
            <v>FX-(BRL-TTD)</v>
          </cell>
          <cell r="G926">
            <v>0</v>
          </cell>
          <cell r="H926">
            <v>0</v>
          </cell>
          <cell r="I926">
            <v>0</v>
          </cell>
          <cell r="J926">
            <v>0</v>
          </cell>
          <cell r="K926">
            <v>0</v>
          </cell>
          <cell r="L926">
            <v>0</v>
          </cell>
        </row>
        <row r="927">
          <cell r="D927" t="str">
            <v>Taiwan</v>
          </cell>
          <cell r="E927" t="str">
            <v>TWD</v>
          </cell>
          <cell r="F927" t="str">
            <v>FX-(BRL-TWD)</v>
          </cell>
          <cell r="G927">
            <v>0</v>
          </cell>
          <cell r="H927">
            <v>0</v>
          </cell>
          <cell r="I927">
            <v>0</v>
          </cell>
          <cell r="J927">
            <v>0</v>
          </cell>
          <cell r="K927">
            <v>0</v>
          </cell>
          <cell r="L927">
            <v>0</v>
          </cell>
        </row>
        <row r="928">
          <cell r="D928" t="str">
            <v>Tanzania</v>
          </cell>
          <cell r="E928" t="str">
            <v>TZS</v>
          </cell>
          <cell r="F928" t="str">
            <v>FX-(BRL-TZS)</v>
          </cell>
          <cell r="G928">
            <v>0</v>
          </cell>
          <cell r="H928">
            <v>0</v>
          </cell>
          <cell r="I928">
            <v>0</v>
          </cell>
          <cell r="J928">
            <v>0</v>
          </cell>
          <cell r="K928">
            <v>0</v>
          </cell>
          <cell r="L928">
            <v>0</v>
          </cell>
        </row>
        <row r="929">
          <cell r="D929" t="str">
            <v>Ukraine</v>
          </cell>
          <cell r="E929" t="str">
            <v>UAH</v>
          </cell>
          <cell r="F929" t="str">
            <v>FX-(BRL-UAH)</v>
          </cell>
          <cell r="G929">
            <v>0</v>
          </cell>
          <cell r="H929">
            <v>0</v>
          </cell>
          <cell r="I929">
            <v>0</v>
          </cell>
          <cell r="J929">
            <v>0</v>
          </cell>
          <cell r="K929">
            <v>0</v>
          </cell>
          <cell r="L929">
            <v>0</v>
          </cell>
        </row>
        <row r="930">
          <cell r="D930" t="str">
            <v>Uganda</v>
          </cell>
          <cell r="E930" t="str">
            <v>UGX</v>
          </cell>
          <cell r="F930" t="str">
            <v>FX-(BRL-UGX)</v>
          </cell>
          <cell r="G930">
            <v>0</v>
          </cell>
          <cell r="H930">
            <v>0</v>
          </cell>
          <cell r="I930">
            <v>0</v>
          </cell>
          <cell r="J930">
            <v>0</v>
          </cell>
          <cell r="K930">
            <v>0</v>
          </cell>
          <cell r="L930">
            <v>0</v>
          </cell>
        </row>
        <row r="931">
          <cell r="D931" t="str">
            <v>USA</v>
          </cell>
          <cell r="E931" t="str">
            <v>USD</v>
          </cell>
          <cell r="F931" t="str">
            <v>FX-(BRL-USD)</v>
          </cell>
          <cell r="G931">
            <v>0</v>
          </cell>
          <cell r="H931">
            <v>0</v>
          </cell>
          <cell r="I931">
            <v>0</v>
          </cell>
          <cell r="J931">
            <v>0</v>
          </cell>
          <cell r="K931">
            <v>0</v>
          </cell>
          <cell r="L931">
            <v>0</v>
          </cell>
        </row>
        <row r="932">
          <cell r="D932" t="str">
            <v>Uruguay</v>
          </cell>
          <cell r="E932" t="str">
            <v>UYU</v>
          </cell>
          <cell r="F932" t="str">
            <v>FX-(BRL-UYU)</v>
          </cell>
          <cell r="G932">
            <v>0</v>
          </cell>
          <cell r="H932">
            <v>0</v>
          </cell>
          <cell r="I932">
            <v>0</v>
          </cell>
          <cell r="J932">
            <v>0</v>
          </cell>
          <cell r="K932">
            <v>0</v>
          </cell>
          <cell r="L932">
            <v>0</v>
          </cell>
        </row>
        <row r="933">
          <cell r="D933" t="str">
            <v>France</v>
          </cell>
          <cell r="E933" t="str">
            <v>XOF</v>
          </cell>
          <cell r="F933" t="str">
            <v>FX-(BRL-XOF)</v>
          </cell>
          <cell r="G933">
            <v>0</v>
          </cell>
          <cell r="H933">
            <v>0</v>
          </cell>
          <cell r="I933">
            <v>0</v>
          </cell>
          <cell r="J933">
            <v>0</v>
          </cell>
          <cell r="K933">
            <v>0</v>
          </cell>
          <cell r="L933">
            <v>0</v>
          </cell>
        </row>
        <row r="934">
          <cell r="D934" t="str">
            <v>Venezuela</v>
          </cell>
          <cell r="E934" t="str">
            <v>VEF</v>
          </cell>
          <cell r="F934" t="str">
            <v>FX-(BRL-VEF)</v>
          </cell>
          <cell r="G934">
            <v>0</v>
          </cell>
          <cell r="H934">
            <v>0</v>
          </cell>
          <cell r="I934">
            <v>0</v>
          </cell>
          <cell r="J934">
            <v>0</v>
          </cell>
          <cell r="K934">
            <v>0</v>
          </cell>
          <cell r="L934">
            <v>0</v>
          </cell>
        </row>
        <row r="935">
          <cell r="D935" t="str">
            <v>Vietnam</v>
          </cell>
          <cell r="E935" t="str">
            <v>VND</v>
          </cell>
          <cell r="F935" t="str">
            <v>FX-(BRL-VND)</v>
          </cell>
          <cell r="G935">
            <v>0</v>
          </cell>
          <cell r="H935">
            <v>0</v>
          </cell>
          <cell r="I935">
            <v>0</v>
          </cell>
          <cell r="J935">
            <v>0</v>
          </cell>
          <cell r="K935">
            <v>0</v>
          </cell>
          <cell r="L935">
            <v>0</v>
          </cell>
        </row>
        <row r="936">
          <cell r="D936" t="str">
            <v>Zambia</v>
          </cell>
          <cell r="E936" t="str">
            <v>ZMK</v>
          </cell>
          <cell r="F936" t="str">
            <v>FX-(BRL-ZMK)</v>
          </cell>
          <cell r="G936">
            <v>0</v>
          </cell>
          <cell r="H936">
            <v>0</v>
          </cell>
          <cell r="I936">
            <v>0</v>
          </cell>
          <cell r="J936">
            <v>0</v>
          </cell>
          <cell r="K936">
            <v>0</v>
          </cell>
          <cell r="L936">
            <v>0</v>
          </cell>
        </row>
        <row r="937">
          <cell r="D937" t="str">
            <v>South Africa</v>
          </cell>
          <cell r="E937" t="str">
            <v>ZAR</v>
          </cell>
          <cell r="F937" t="str">
            <v>FX-(BRL-ZAR)</v>
          </cell>
          <cell r="G937">
            <v>0</v>
          </cell>
          <cell r="H937">
            <v>0</v>
          </cell>
          <cell r="I937">
            <v>0</v>
          </cell>
          <cell r="J937">
            <v>0</v>
          </cell>
          <cell r="K937">
            <v>0</v>
          </cell>
          <cell r="L937">
            <v>0</v>
          </cell>
        </row>
        <row r="938">
          <cell r="D938" t="str">
            <v>UAE dirham</v>
          </cell>
          <cell r="E938" t="str">
            <v>AED</v>
          </cell>
          <cell r="F938" t="str">
            <v>FX-(BWP-AED)</v>
          </cell>
          <cell r="G938">
            <v>0</v>
          </cell>
          <cell r="H938">
            <v>0</v>
          </cell>
          <cell r="I938">
            <v>0</v>
          </cell>
          <cell r="J938">
            <v>0</v>
          </cell>
          <cell r="K938">
            <v>0</v>
          </cell>
          <cell r="L938">
            <v>0</v>
          </cell>
        </row>
        <row r="939">
          <cell r="D939" t="str">
            <v>Angolan kwanza</v>
          </cell>
          <cell r="E939" t="str">
            <v>AOA</v>
          </cell>
          <cell r="F939" t="str">
            <v>FX-(BWP-AOA)</v>
          </cell>
          <cell r="G939">
            <v>0</v>
          </cell>
          <cell r="H939">
            <v>0</v>
          </cell>
          <cell r="I939">
            <v>0</v>
          </cell>
          <cell r="J939">
            <v>0</v>
          </cell>
          <cell r="K939">
            <v>0</v>
          </cell>
          <cell r="L939">
            <v>0</v>
          </cell>
        </row>
        <row r="940">
          <cell r="D940" t="str">
            <v>Argentine peso</v>
          </cell>
          <cell r="E940" t="str">
            <v>ARS</v>
          </cell>
          <cell r="F940" t="str">
            <v>FX-(BWP-ARS)</v>
          </cell>
          <cell r="G940">
            <v>0</v>
          </cell>
          <cell r="H940">
            <v>0</v>
          </cell>
          <cell r="I940">
            <v>0</v>
          </cell>
          <cell r="J940">
            <v>0</v>
          </cell>
          <cell r="K940">
            <v>0</v>
          </cell>
          <cell r="L940">
            <v>0</v>
          </cell>
        </row>
        <row r="941">
          <cell r="D941" t="str">
            <v>Australian dollar</v>
          </cell>
          <cell r="E941" t="str">
            <v>AUD</v>
          </cell>
          <cell r="F941" t="str">
            <v>FX-(BWP-AUD)</v>
          </cell>
          <cell r="G941">
            <v>0</v>
          </cell>
          <cell r="H941">
            <v>0</v>
          </cell>
          <cell r="I941">
            <v>0</v>
          </cell>
          <cell r="J941">
            <v>0</v>
          </cell>
          <cell r="K941">
            <v>0</v>
          </cell>
          <cell r="L941">
            <v>0</v>
          </cell>
        </row>
        <row r="942">
          <cell r="D942" t="str">
            <v>Barbados Dollar</v>
          </cell>
          <cell r="E942" t="str">
            <v>BBD</v>
          </cell>
          <cell r="F942" t="str">
            <v>FX-(BWP-BBD)</v>
          </cell>
          <cell r="G942">
            <v>0</v>
          </cell>
          <cell r="H942">
            <v>0</v>
          </cell>
          <cell r="I942">
            <v>0</v>
          </cell>
          <cell r="J942">
            <v>0</v>
          </cell>
          <cell r="K942">
            <v>0</v>
          </cell>
          <cell r="L942">
            <v>0</v>
          </cell>
        </row>
        <row r="943">
          <cell r="D943" t="str">
            <v>Bangladesh taka</v>
          </cell>
          <cell r="E943" t="str">
            <v>BDT</v>
          </cell>
          <cell r="F943" t="str">
            <v>FX-(BWP-BDT)</v>
          </cell>
          <cell r="G943">
            <v>0</v>
          </cell>
          <cell r="H943">
            <v>0</v>
          </cell>
          <cell r="I943">
            <v>0</v>
          </cell>
          <cell r="J943">
            <v>0</v>
          </cell>
          <cell r="K943">
            <v>0</v>
          </cell>
          <cell r="L943">
            <v>0</v>
          </cell>
        </row>
        <row r="944">
          <cell r="D944" t="str">
            <v>Bulgarian lev</v>
          </cell>
          <cell r="E944" t="str">
            <v>BGN</v>
          </cell>
          <cell r="F944" t="str">
            <v>FX-(BWP-BGN)</v>
          </cell>
          <cell r="G944">
            <v>0</v>
          </cell>
          <cell r="H944">
            <v>0</v>
          </cell>
          <cell r="I944">
            <v>0</v>
          </cell>
          <cell r="J944">
            <v>0</v>
          </cell>
          <cell r="K944">
            <v>0</v>
          </cell>
          <cell r="L944">
            <v>0</v>
          </cell>
        </row>
        <row r="945">
          <cell r="D945" t="str">
            <v>Bahrain dinar</v>
          </cell>
          <cell r="E945" t="str">
            <v>BHD</v>
          </cell>
          <cell r="F945" t="str">
            <v>FX-(BWP-BHD)</v>
          </cell>
          <cell r="G945">
            <v>0</v>
          </cell>
          <cell r="H945">
            <v>0</v>
          </cell>
          <cell r="I945">
            <v>0</v>
          </cell>
          <cell r="J945">
            <v>0</v>
          </cell>
          <cell r="K945">
            <v>0</v>
          </cell>
          <cell r="L945">
            <v>0</v>
          </cell>
        </row>
        <row r="946">
          <cell r="D946" t="str">
            <v>Brunei Dollar</v>
          </cell>
          <cell r="E946" t="str">
            <v>BND</v>
          </cell>
          <cell r="F946" t="str">
            <v>FX-(BWP-BND)</v>
          </cell>
          <cell r="G946">
            <v>0</v>
          </cell>
          <cell r="H946">
            <v>0</v>
          </cell>
          <cell r="I946">
            <v>0</v>
          </cell>
          <cell r="J946">
            <v>0</v>
          </cell>
          <cell r="K946">
            <v>0</v>
          </cell>
          <cell r="L946">
            <v>0</v>
          </cell>
        </row>
        <row r="947">
          <cell r="D947" t="str">
            <v>Bolivian boliviano</v>
          </cell>
          <cell r="E947" t="str">
            <v>BOB</v>
          </cell>
          <cell r="F947" t="str">
            <v>FX-(BWP-BOB)</v>
          </cell>
          <cell r="G947">
            <v>0</v>
          </cell>
          <cell r="H947">
            <v>0</v>
          </cell>
          <cell r="I947">
            <v>0</v>
          </cell>
          <cell r="J947">
            <v>0</v>
          </cell>
          <cell r="K947">
            <v>0</v>
          </cell>
          <cell r="L947">
            <v>0</v>
          </cell>
        </row>
        <row r="948">
          <cell r="D948" t="str">
            <v>Brazilian real</v>
          </cell>
          <cell r="E948" t="str">
            <v>BRL</v>
          </cell>
          <cell r="F948" t="str">
            <v>FX-(BWP-BRL)</v>
          </cell>
          <cell r="G948">
            <v>0</v>
          </cell>
          <cell r="H948">
            <v>0</v>
          </cell>
          <cell r="I948">
            <v>0</v>
          </cell>
          <cell r="J948">
            <v>0</v>
          </cell>
          <cell r="K948">
            <v>0</v>
          </cell>
          <cell r="L948">
            <v>0</v>
          </cell>
        </row>
        <row r="949">
          <cell r="D949" t="str">
            <v>Botswanian pula</v>
          </cell>
          <cell r="E949" t="str">
            <v>BWP</v>
          </cell>
          <cell r="F949" t="str">
            <v>FX-(BWP-BWP)</v>
          </cell>
          <cell r="G949">
            <v>0</v>
          </cell>
          <cell r="H949">
            <v>0</v>
          </cell>
          <cell r="I949">
            <v>0</v>
          </cell>
          <cell r="J949">
            <v>0</v>
          </cell>
          <cell r="K949">
            <v>0</v>
          </cell>
          <cell r="L949">
            <v>0</v>
          </cell>
        </row>
        <row r="950">
          <cell r="D950" t="str">
            <v>Canadian dollar</v>
          </cell>
          <cell r="E950" t="str">
            <v>CAD</v>
          </cell>
          <cell r="F950" t="str">
            <v>FX-(BWP-CAD)</v>
          </cell>
          <cell r="G950">
            <v>0</v>
          </cell>
          <cell r="H950">
            <v>0</v>
          </cell>
          <cell r="I950">
            <v>0</v>
          </cell>
          <cell r="J950">
            <v>0</v>
          </cell>
          <cell r="K950">
            <v>0</v>
          </cell>
          <cell r="L950">
            <v>0</v>
          </cell>
        </row>
        <row r="951">
          <cell r="D951" t="str">
            <v>Swiss franc</v>
          </cell>
          <cell r="E951" t="str">
            <v>CHF</v>
          </cell>
          <cell r="F951" t="str">
            <v>FX-(BWP-CHF)</v>
          </cell>
          <cell r="G951">
            <v>0</v>
          </cell>
          <cell r="H951">
            <v>0</v>
          </cell>
          <cell r="I951">
            <v>0</v>
          </cell>
          <cell r="J951">
            <v>0</v>
          </cell>
          <cell r="K951">
            <v>0</v>
          </cell>
          <cell r="L951">
            <v>0</v>
          </cell>
        </row>
        <row r="952">
          <cell r="D952" t="str">
            <v>Chilean peso</v>
          </cell>
          <cell r="E952" t="str">
            <v>CLP</v>
          </cell>
          <cell r="F952" t="str">
            <v>FX-(BWP-CLP)</v>
          </cell>
          <cell r="G952">
            <v>0</v>
          </cell>
          <cell r="H952">
            <v>0</v>
          </cell>
          <cell r="I952">
            <v>0</v>
          </cell>
          <cell r="J952">
            <v>0</v>
          </cell>
          <cell r="K952">
            <v>0</v>
          </cell>
          <cell r="L952">
            <v>0</v>
          </cell>
        </row>
        <row r="953">
          <cell r="D953" t="str">
            <v>Chinese yuan</v>
          </cell>
          <cell r="E953" t="str">
            <v>CNY</v>
          </cell>
          <cell r="F953" t="str">
            <v>FX-(BWP-CNY)</v>
          </cell>
          <cell r="G953">
            <v>0</v>
          </cell>
          <cell r="H953">
            <v>0</v>
          </cell>
          <cell r="I953">
            <v>0</v>
          </cell>
          <cell r="J953">
            <v>0</v>
          </cell>
          <cell r="K953">
            <v>0</v>
          </cell>
          <cell r="L953">
            <v>0</v>
          </cell>
        </row>
        <row r="954">
          <cell r="D954" t="str">
            <v>Colombian peso</v>
          </cell>
          <cell r="E954" t="str">
            <v>COP</v>
          </cell>
          <cell r="F954" t="str">
            <v>FX-(BWP-COP)</v>
          </cell>
          <cell r="G954">
            <v>0</v>
          </cell>
          <cell r="H954">
            <v>0</v>
          </cell>
          <cell r="I954">
            <v>0</v>
          </cell>
          <cell r="J954">
            <v>0</v>
          </cell>
          <cell r="K954">
            <v>0</v>
          </cell>
          <cell r="L954">
            <v>0</v>
          </cell>
        </row>
        <row r="955">
          <cell r="D955" t="str">
            <v>Costa Rica</v>
          </cell>
          <cell r="E955" t="str">
            <v>CRC</v>
          </cell>
          <cell r="F955" t="str">
            <v>FX-(BWP-CRC)</v>
          </cell>
          <cell r="G955">
            <v>0</v>
          </cell>
          <cell r="H955">
            <v>0</v>
          </cell>
          <cell r="I955">
            <v>0</v>
          </cell>
          <cell r="J955">
            <v>0</v>
          </cell>
          <cell r="K955">
            <v>0</v>
          </cell>
          <cell r="L955">
            <v>0</v>
          </cell>
        </row>
        <row r="956">
          <cell r="D956" t="str">
            <v>Czech Republic</v>
          </cell>
          <cell r="E956" t="str">
            <v>CZK</v>
          </cell>
          <cell r="F956" t="str">
            <v>FX-(BWP-CZK)</v>
          </cell>
          <cell r="G956">
            <v>0</v>
          </cell>
          <cell r="H956">
            <v>0</v>
          </cell>
          <cell r="I956">
            <v>0</v>
          </cell>
          <cell r="J956">
            <v>0</v>
          </cell>
          <cell r="K956">
            <v>0</v>
          </cell>
          <cell r="L956">
            <v>0</v>
          </cell>
        </row>
        <row r="957">
          <cell r="D957" t="str">
            <v>Denmark</v>
          </cell>
          <cell r="E957" t="str">
            <v>DKK</v>
          </cell>
          <cell r="F957" t="str">
            <v>FX-(BWP-DKK)</v>
          </cell>
          <cell r="G957">
            <v>0</v>
          </cell>
          <cell r="H957">
            <v>0</v>
          </cell>
          <cell r="I957">
            <v>0</v>
          </cell>
          <cell r="J957">
            <v>0</v>
          </cell>
          <cell r="K957">
            <v>0</v>
          </cell>
          <cell r="L957">
            <v>0</v>
          </cell>
        </row>
        <row r="958">
          <cell r="D958" t="str">
            <v>Dominican Republic</v>
          </cell>
          <cell r="E958" t="str">
            <v>DOP</v>
          </cell>
          <cell r="F958" t="str">
            <v>FX-(BWP-DOP)</v>
          </cell>
          <cell r="G958">
            <v>0</v>
          </cell>
          <cell r="H958">
            <v>0</v>
          </cell>
          <cell r="I958">
            <v>0</v>
          </cell>
          <cell r="J958">
            <v>0</v>
          </cell>
          <cell r="K958">
            <v>0</v>
          </cell>
          <cell r="L958">
            <v>0</v>
          </cell>
        </row>
        <row r="959">
          <cell r="D959" t="str">
            <v>Algeria</v>
          </cell>
          <cell r="E959" t="str">
            <v>DZD</v>
          </cell>
          <cell r="F959" t="str">
            <v>FX-(BWP-DZD)</v>
          </cell>
          <cell r="G959">
            <v>0</v>
          </cell>
          <cell r="H959">
            <v>0</v>
          </cell>
          <cell r="I959">
            <v>0</v>
          </cell>
          <cell r="J959">
            <v>0</v>
          </cell>
          <cell r="K959">
            <v>0</v>
          </cell>
          <cell r="L959">
            <v>0</v>
          </cell>
        </row>
        <row r="960">
          <cell r="D960" t="str">
            <v>Ecuador</v>
          </cell>
          <cell r="E960" t="str">
            <v>ECS</v>
          </cell>
          <cell r="F960" t="str">
            <v>FX-(BWP-ECS)</v>
          </cell>
          <cell r="G960">
            <v>0</v>
          </cell>
          <cell r="H960">
            <v>0</v>
          </cell>
          <cell r="I960">
            <v>0</v>
          </cell>
          <cell r="J960">
            <v>0</v>
          </cell>
          <cell r="K960">
            <v>0</v>
          </cell>
          <cell r="L960">
            <v>0</v>
          </cell>
        </row>
        <row r="961">
          <cell r="D961" t="str">
            <v>Estonia</v>
          </cell>
          <cell r="E961" t="str">
            <v>EEK</v>
          </cell>
          <cell r="F961" t="str">
            <v>FX-(BWP-EEK)</v>
          </cell>
          <cell r="G961">
            <v>0</v>
          </cell>
          <cell r="H961">
            <v>0</v>
          </cell>
          <cell r="I961">
            <v>0</v>
          </cell>
          <cell r="J961">
            <v>0</v>
          </cell>
          <cell r="K961">
            <v>0</v>
          </cell>
          <cell r="L961">
            <v>0</v>
          </cell>
        </row>
        <row r="962">
          <cell r="D962" t="str">
            <v>Egypt</v>
          </cell>
          <cell r="E962" t="str">
            <v>EGP</v>
          </cell>
          <cell r="F962" t="str">
            <v>FX-(BWP-EGP)</v>
          </cell>
          <cell r="G962">
            <v>0</v>
          </cell>
          <cell r="H962">
            <v>0</v>
          </cell>
          <cell r="I962">
            <v>0</v>
          </cell>
          <cell r="J962">
            <v>0</v>
          </cell>
          <cell r="K962">
            <v>0</v>
          </cell>
          <cell r="L962">
            <v>0</v>
          </cell>
        </row>
        <row r="963">
          <cell r="D963" t="str">
            <v>Europe</v>
          </cell>
          <cell r="E963" t="str">
            <v>EUR</v>
          </cell>
          <cell r="F963" t="str">
            <v>FX-(BWP-EUR)</v>
          </cell>
          <cell r="G963">
            <v>0</v>
          </cell>
          <cell r="H963">
            <v>0</v>
          </cell>
          <cell r="I963">
            <v>0</v>
          </cell>
          <cell r="J963">
            <v>0</v>
          </cell>
          <cell r="K963">
            <v>0</v>
          </cell>
          <cell r="L963">
            <v>0</v>
          </cell>
        </row>
        <row r="964">
          <cell r="D964" t="str">
            <v>United Kingdom</v>
          </cell>
          <cell r="E964" t="str">
            <v>GBP</v>
          </cell>
          <cell r="F964" t="str">
            <v>FX-(BWP-GBP)</v>
          </cell>
          <cell r="G964">
            <v>0</v>
          </cell>
          <cell r="H964">
            <v>0</v>
          </cell>
          <cell r="I964">
            <v>0</v>
          </cell>
          <cell r="J964">
            <v>0</v>
          </cell>
          <cell r="K964">
            <v>0</v>
          </cell>
          <cell r="L964">
            <v>0</v>
          </cell>
        </row>
        <row r="965">
          <cell r="D965" t="str">
            <v>Ghana</v>
          </cell>
          <cell r="E965" t="str">
            <v>GHC</v>
          </cell>
          <cell r="F965" t="str">
            <v>FX-(BWP-GHC)</v>
          </cell>
          <cell r="G965">
            <v>0</v>
          </cell>
          <cell r="H965">
            <v>0</v>
          </cell>
          <cell r="I965">
            <v>0</v>
          </cell>
          <cell r="J965">
            <v>0</v>
          </cell>
          <cell r="K965">
            <v>0</v>
          </cell>
          <cell r="L965">
            <v>0</v>
          </cell>
        </row>
        <row r="966">
          <cell r="D966" t="str">
            <v>Hong Kong</v>
          </cell>
          <cell r="E966" t="str">
            <v>HKD</v>
          </cell>
          <cell r="F966" t="str">
            <v>FX-(BWP-HKD)</v>
          </cell>
          <cell r="G966">
            <v>0</v>
          </cell>
          <cell r="H966">
            <v>0</v>
          </cell>
          <cell r="I966">
            <v>0</v>
          </cell>
          <cell r="J966">
            <v>0</v>
          </cell>
          <cell r="K966">
            <v>0</v>
          </cell>
          <cell r="L966">
            <v>0</v>
          </cell>
        </row>
        <row r="967">
          <cell r="D967" t="str">
            <v>Croatia</v>
          </cell>
          <cell r="E967" t="str">
            <v>HRK</v>
          </cell>
          <cell r="F967" t="str">
            <v>FX-(BWP-HRK)</v>
          </cell>
          <cell r="G967">
            <v>0</v>
          </cell>
          <cell r="H967">
            <v>0</v>
          </cell>
          <cell r="I967">
            <v>0</v>
          </cell>
          <cell r="J967">
            <v>0</v>
          </cell>
          <cell r="K967">
            <v>0</v>
          </cell>
          <cell r="L967">
            <v>0</v>
          </cell>
        </row>
        <row r="968">
          <cell r="D968" t="str">
            <v>Hungary</v>
          </cell>
          <cell r="E968" t="str">
            <v>HUF</v>
          </cell>
          <cell r="F968" t="str">
            <v>FX-(BWP-HUF)</v>
          </cell>
          <cell r="G968">
            <v>0</v>
          </cell>
          <cell r="H968">
            <v>0</v>
          </cell>
          <cell r="I968">
            <v>0</v>
          </cell>
          <cell r="J968">
            <v>0</v>
          </cell>
          <cell r="K968">
            <v>0</v>
          </cell>
          <cell r="L968">
            <v>0</v>
          </cell>
        </row>
        <row r="969">
          <cell r="D969" t="str">
            <v>Indonesia</v>
          </cell>
          <cell r="E969" t="str">
            <v>IDR</v>
          </cell>
          <cell r="F969" t="str">
            <v>FX-(BWP-IDR)</v>
          </cell>
          <cell r="G969">
            <v>0</v>
          </cell>
          <cell r="H969">
            <v>0</v>
          </cell>
          <cell r="I969">
            <v>0</v>
          </cell>
          <cell r="J969">
            <v>0</v>
          </cell>
          <cell r="K969">
            <v>0</v>
          </cell>
          <cell r="L969">
            <v>0</v>
          </cell>
        </row>
        <row r="970">
          <cell r="D970" t="str">
            <v>Israel</v>
          </cell>
          <cell r="E970" t="str">
            <v>ILS</v>
          </cell>
          <cell r="F970" t="str">
            <v>FX-(BWP-ILS)</v>
          </cell>
          <cell r="G970">
            <v>0</v>
          </cell>
          <cell r="H970">
            <v>0</v>
          </cell>
          <cell r="I970">
            <v>0</v>
          </cell>
          <cell r="J970">
            <v>0</v>
          </cell>
          <cell r="K970">
            <v>0</v>
          </cell>
          <cell r="L970">
            <v>0</v>
          </cell>
        </row>
        <row r="971">
          <cell r="D971" t="str">
            <v>India</v>
          </cell>
          <cell r="E971" t="str">
            <v>INR</v>
          </cell>
          <cell r="F971" t="str">
            <v>FX-(BWP-INR)</v>
          </cell>
          <cell r="G971">
            <v>0</v>
          </cell>
          <cell r="H971">
            <v>0</v>
          </cell>
          <cell r="I971">
            <v>0</v>
          </cell>
          <cell r="J971">
            <v>0</v>
          </cell>
          <cell r="K971">
            <v>0</v>
          </cell>
          <cell r="L971">
            <v>0</v>
          </cell>
        </row>
        <row r="972">
          <cell r="D972" t="str">
            <v>Iceland</v>
          </cell>
          <cell r="E972" t="str">
            <v>ISK</v>
          </cell>
          <cell r="F972" t="str">
            <v>FX-(BWP-ISK)</v>
          </cell>
          <cell r="G972">
            <v>0</v>
          </cell>
          <cell r="H972">
            <v>0</v>
          </cell>
          <cell r="I972">
            <v>0</v>
          </cell>
          <cell r="J972">
            <v>0</v>
          </cell>
          <cell r="K972">
            <v>0</v>
          </cell>
          <cell r="L972">
            <v>0</v>
          </cell>
        </row>
        <row r="973">
          <cell r="D973" t="str">
            <v>Jamaica</v>
          </cell>
          <cell r="E973" t="str">
            <v>JMP</v>
          </cell>
          <cell r="F973" t="str">
            <v>FX-(BWP-JMP)</v>
          </cell>
          <cell r="G973">
            <v>0</v>
          </cell>
          <cell r="H973">
            <v>0</v>
          </cell>
          <cell r="I973">
            <v>0</v>
          </cell>
          <cell r="J973">
            <v>0</v>
          </cell>
          <cell r="K973">
            <v>0</v>
          </cell>
          <cell r="L973">
            <v>0</v>
          </cell>
        </row>
        <row r="974">
          <cell r="D974" t="str">
            <v>Jordan</v>
          </cell>
          <cell r="E974" t="str">
            <v>JOD</v>
          </cell>
          <cell r="F974" t="str">
            <v>FX-(BWP-JOD)</v>
          </cell>
          <cell r="G974">
            <v>0</v>
          </cell>
          <cell r="H974">
            <v>0</v>
          </cell>
          <cell r="I974">
            <v>0</v>
          </cell>
          <cell r="J974">
            <v>0</v>
          </cell>
          <cell r="K974">
            <v>0</v>
          </cell>
          <cell r="L974">
            <v>0</v>
          </cell>
        </row>
        <row r="975">
          <cell r="D975" t="str">
            <v>Japan</v>
          </cell>
          <cell r="E975" t="str">
            <v>JPY</v>
          </cell>
          <cell r="F975" t="str">
            <v>FX-(BWP-JPY)</v>
          </cell>
          <cell r="G975">
            <v>0</v>
          </cell>
          <cell r="H975">
            <v>0</v>
          </cell>
          <cell r="I975">
            <v>0</v>
          </cell>
          <cell r="J975">
            <v>0</v>
          </cell>
          <cell r="K975">
            <v>0</v>
          </cell>
          <cell r="L975">
            <v>0</v>
          </cell>
        </row>
        <row r="976">
          <cell r="D976" t="str">
            <v>Kenya</v>
          </cell>
          <cell r="E976" t="str">
            <v>KES</v>
          </cell>
          <cell r="F976" t="str">
            <v>FX-(BWP-KES)</v>
          </cell>
          <cell r="G976">
            <v>0</v>
          </cell>
          <cell r="H976">
            <v>0</v>
          </cell>
          <cell r="I976">
            <v>0</v>
          </cell>
          <cell r="J976">
            <v>0</v>
          </cell>
          <cell r="K976">
            <v>0</v>
          </cell>
          <cell r="L976">
            <v>0</v>
          </cell>
        </row>
        <row r="977">
          <cell r="D977" t="str">
            <v>South Korea</v>
          </cell>
          <cell r="E977" t="str">
            <v>KRW</v>
          </cell>
          <cell r="F977" t="str">
            <v>FX-(BWP-KRW)</v>
          </cell>
          <cell r="G977">
            <v>0</v>
          </cell>
          <cell r="H977">
            <v>0</v>
          </cell>
          <cell r="I977">
            <v>0</v>
          </cell>
          <cell r="J977">
            <v>0</v>
          </cell>
          <cell r="K977">
            <v>0</v>
          </cell>
          <cell r="L977">
            <v>0</v>
          </cell>
        </row>
        <row r="978">
          <cell r="D978" t="str">
            <v>Kuwait</v>
          </cell>
          <cell r="E978" t="str">
            <v>KWD</v>
          </cell>
          <cell r="F978" t="str">
            <v>FX-(BWP-KWD)</v>
          </cell>
          <cell r="G978">
            <v>0</v>
          </cell>
          <cell r="H978">
            <v>0</v>
          </cell>
          <cell r="I978">
            <v>0</v>
          </cell>
          <cell r="J978">
            <v>0</v>
          </cell>
          <cell r="K978">
            <v>0</v>
          </cell>
          <cell r="L978">
            <v>0</v>
          </cell>
        </row>
        <row r="979">
          <cell r="D979" t="str">
            <v>Kazakhstan</v>
          </cell>
          <cell r="E979" t="str">
            <v>KZT</v>
          </cell>
          <cell r="F979" t="str">
            <v>FX-(BWP-KZT)</v>
          </cell>
          <cell r="G979">
            <v>0</v>
          </cell>
          <cell r="H979">
            <v>0</v>
          </cell>
          <cell r="I979">
            <v>0</v>
          </cell>
          <cell r="J979">
            <v>0</v>
          </cell>
          <cell r="K979">
            <v>0</v>
          </cell>
          <cell r="L979">
            <v>0</v>
          </cell>
        </row>
        <row r="980">
          <cell r="D980" t="str">
            <v>Lebanon</v>
          </cell>
          <cell r="E980" t="str">
            <v>LBP</v>
          </cell>
          <cell r="F980" t="str">
            <v>FX-(BWP-LBP)</v>
          </cell>
          <cell r="G980">
            <v>0</v>
          </cell>
          <cell r="H980">
            <v>0</v>
          </cell>
          <cell r="I980">
            <v>0</v>
          </cell>
          <cell r="J980">
            <v>0</v>
          </cell>
          <cell r="K980">
            <v>0</v>
          </cell>
          <cell r="L980">
            <v>0</v>
          </cell>
        </row>
        <row r="981">
          <cell r="D981" t="str">
            <v>Sri Lanka</v>
          </cell>
          <cell r="E981" t="str">
            <v>LKR</v>
          </cell>
          <cell r="F981" t="str">
            <v>FX-(BWP-LKR)</v>
          </cell>
          <cell r="G981">
            <v>0</v>
          </cell>
          <cell r="H981">
            <v>0</v>
          </cell>
          <cell r="I981">
            <v>0</v>
          </cell>
          <cell r="J981">
            <v>0</v>
          </cell>
          <cell r="K981">
            <v>0</v>
          </cell>
          <cell r="L981">
            <v>0</v>
          </cell>
        </row>
        <row r="982">
          <cell r="D982" t="str">
            <v>Lithuania</v>
          </cell>
          <cell r="E982" t="str">
            <v>LTL</v>
          </cell>
          <cell r="F982" t="str">
            <v>FX-(BWP-LTL)</v>
          </cell>
          <cell r="G982">
            <v>0</v>
          </cell>
          <cell r="H982">
            <v>0</v>
          </cell>
          <cell r="I982">
            <v>0</v>
          </cell>
          <cell r="J982">
            <v>0</v>
          </cell>
          <cell r="K982">
            <v>0</v>
          </cell>
          <cell r="L982">
            <v>0</v>
          </cell>
        </row>
        <row r="983">
          <cell r="D983" t="str">
            <v>Latvia</v>
          </cell>
          <cell r="E983" t="str">
            <v>LVL</v>
          </cell>
          <cell r="F983" t="str">
            <v>FX-(BWP-LVL)</v>
          </cell>
          <cell r="G983">
            <v>0</v>
          </cell>
          <cell r="H983">
            <v>0</v>
          </cell>
          <cell r="I983">
            <v>0</v>
          </cell>
          <cell r="J983">
            <v>0</v>
          </cell>
          <cell r="K983">
            <v>0</v>
          </cell>
          <cell r="L983">
            <v>0</v>
          </cell>
        </row>
        <row r="984">
          <cell r="D984" t="str">
            <v>Morocco</v>
          </cell>
          <cell r="E984" t="str">
            <v>MAD</v>
          </cell>
          <cell r="F984" t="str">
            <v>FX-(BWP-MAD)</v>
          </cell>
          <cell r="G984">
            <v>0</v>
          </cell>
          <cell r="H984">
            <v>0</v>
          </cell>
          <cell r="I984">
            <v>0</v>
          </cell>
          <cell r="J984">
            <v>0</v>
          </cell>
          <cell r="K984">
            <v>0</v>
          </cell>
          <cell r="L984">
            <v>0</v>
          </cell>
        </row>
        <row r="985">
          <cell r="D985" t="str">
            <v>Mauritius</v>
          </cell>
          <cell r="E985" t="str">
            <v>MUR</v>
          </cell>
          <cell r="F985" t="str">
            <v>FX-(BWP-MUR)</v>
          </cell>
          <cell r="G985">
            <v>0</v>
          </cell>
          <cell r="H985">
            <v>0</v>
          </cell>
          <cell r="I985">
            <v>0</v>
          </cell>
          <cell r="J985">
            <v>0</v>
          </cell>
          <cell r="K985">
            <v>0</v>
          </cell>
          <cell r="L985">
            <v>0</v>
          </cell>
        </row>
        <row r="986">
          <cell r="D986" t="str">
            <v>Mexico</v>
          </cell>
          <cell r="E986" t="str">
            <v>MXN</v>
          </cell>
          <cell r="F986" t="str">
            <v>FX-(BWP-MXN)</v>
          </cell>
          <cell r="G986">
            <v>0</v>
          </cell>
          <cell r="H986">
            <v>0</v>
          </cell>
          <cell r="I986">
            <v>0</v>
          </cell>
          <cell r="J986">
            <v>0</v>
          </cell>
          <cell r="K986">
            <v>0</v>
          </cell>
          <cell r="L986">
            <v>0</v>
          </cell>
        </row>
        <row r="987">
          <cell r="D987" t="str">
            <v>Malaysia</v>
          </cell>
          <cell r="E987" t="str">
            <v>MYR</v>
          </cell>
          <cell r="F987" t="str">
            <v>FX-(BWP-MYR)</v>
          </cell>
          <cell r="G987">
            <v>0</v>
          </cell>
          <cell r="H987">
            <v>0</v>
          </cell>
          <cell r="I987">
            <v>0</v>
          </cell>
          <cell r="J987">
            <v>0</v>
          </cell>
          <cell r="K987">
            <v>0</v>
          </cell>
          <cell r="L987">
            <v>0</v>
          </cell>
        </row>
        <row r="988">
          <cell r="D988" t="str">
            <v>Mozambia</v>
          </cell>
          <cell r="E988" t="str">
            <v>MZN</v>
          </cell>
          <cell r="F988" t="str">
            <v>FX-(BWP-MZN)</v>
          </cell>
          <cell r="G988">
            <v>0</v>
          </cell>
          <cell r="H988">
            <v>0</v>
          </cell>
          <cell r="I988">
            <v>0</v>
          </cell>
          <cell r="J988">
            <v>0</v>
          </cell>
          <cell r="K988">
            <v>0</v>
          </cell>
          <cell r="L988">
            <v>0</v>
          </cell>
        </row>
        <row r="989">
          <cell r="D989" t="str">
            <v>Nigeria</v>
          </cell>
          <cell r="E989" t="str">
            <v>NGN</v>
          </cell>
          <cell r="F989" t="str">
            <v>FX-(BWP-NGN)</v>
          </cell>
          <cell r="G989">
            <v>0</v>
          </cell>
          <cell r="H989">
            <v>0</v>
          </cell>
          <cell r="I989">
            <v>0</v>
          </cell>
          <cell r="J989">
            <v>0</v>
          </cell>
          <cell r="K989">
            <v>0</v>
          </cell>
          <cell r="L989">
            <v>0</v>
          </cell>
        </row>
        <row r="990">
          <cell r="D990" t="str">
            <v>Norway</v>
          </cell>
          <cell r="E990" t="str">
            <v>NOK</v>
          </cell>
          <cell r="F990" t="str">
            <v>FX-(BWP-NOK)</v>
          </cell>
          <cell r="G990">
            <v>0</v>
          </cell>
          <cell r="H990">
            <v>0</v>
          </cell>
          <cell r="I990">
            <v>0</v>
          </cell>
          <cell r="J990">
            <v>0</v>
          </cell>
          <cell r="K990">
            <v>0</v>
          </cell>
          <cell r="L990">
            <v>0</v>
          </cell>
        </row>
        <row r="991">
          <cell r="D991" t="str">
            <v>New Zealand</v>
          </cell>
          <cell r="E991" t="str">
            <v>NZD</v>
          </cell>
          <cell r="F991" t="str">
            <v>FX-(BWP-NZD)</v>
          </cell>
          <cell r="G991">
            <v>0</v>
          </cell>
          <cell r="H991">
            <v>0</v>
          </cell>
          <cell r="I991">
            <v>0</v>
          </cell>
          <cell r="J991">
            <v>0</v>
          </cell>
          <cell r="K991">
            <v>0</v>
          </cell>
          <cell r="L991">
            <v>0</v>
          </cell>
        </row>
        <row r="992">
          <cell r="D992" t="str">
            <v>Oman</v>
          </cell>
          <cell r="E992" t="str">
            <v>OMR</v>
          </cell>
          <cell r="F992" t="str">
            <v>FX-(BWP-OMR)</v>
          </cell>
          <cell r="G992">
            <v>0</v>
          </cell>
          <cell r="H992">
            <v>0</v>
          </cell>
          <cell r="I992">
            <v>0</v>
          </cell>
          <cell r="J992">
            <v>0</v>
          </cell>
          <cell r="K992">
            <v>0</v>
          </cell>
          <cell r="L992">
            <v>0</v>
          </cell>
        </row>
        <row r="993">
          <cell r="D993" t="str">
            <v>Peru</v>
          </cell>
          <cell r="E993" t="str">
            <v>PEN</v>
          </cell>
          <cell r="F993" t="str">
            <v>FX-(BWP-PEN)</v>
          </cell>
          <cell r="G993">
            <v>0</v>
          </cell>
          <cell r="H993">
            <v>0</v>
          </cell>
          <cell r="I993">
            <v>0</v>
          </cell>
          <cell r="J993">
            <v>0</v>
          </cell>
          <cell r="K993">
            <v>0</v>
          </cell>
          <cell r="L993">
            <v>0</v>
          </cell>
        </row>
        <row r="994">
          <cell r="D994" t="str">
            <v>Philippines</v>
          </cell>
          <cell r="E994" t="str">
            <v>PHP</v>
          </cell>
          <cell r="F994" t="str">
            <v>FX-(BWP-PHP)</v>
          </cell>
          <cell r="G994">
            <v>0</v>
          </cell>
          <cell r="H994">
            <v>0</v>
          </cell>
          <cell r="I994">
            <v>0</v>
          </cell>
          <cell r="J994">
            <v>0</v>
          </cell>
          <cell r="K994">
            <v>0</v>
          </cell>
          <cell r="L994">
            <v>0</v>
          </cell>
        </row>
        <row r="995">
          <cell r="D995" t="str">
            <v>Pakistan</v>
          </cell>
          <cell r="E995" t="str">
            <v>PKR</v>
          </cell>
          <cell r="F995" t="str">
            <v>FX-(BWP-PKR)</v>
          </cell>
          <cell r="G995">
            <v>0</v>
          </cell>
          <cell r="H995">
            <v>0</v>
          </cell>
          <cell r="I995">
            <v>0</v>
          </cell>
          <cell r="J995">
            <v>0</v>
          </cell>
          <cell r="K995">
            <v>0</v>
          </cell>
          <cell r="L995">
            <v>0</v>
          </cell>
        </row>
        <row r="996">
          <cell r="D996" t="str">
            <v>Poland</v>
          </cell>
          <cell r="E996" t="str">
            <v>PLN</v>
          </cell>
          <cell r="F996" t="str">
            <v>FX-(BWP-PLN)</v>
          </cell>
          <cell r="G996">
            <v>0</v>
          </cell>
          <cell r="H996">
            <v>0</v>
          </cell>
          <cell r="I996">
            <v>0</v>
          </cell>
          <cell r="J996">
            <v>0</v>
          </cell>
          <cell r="K996">
            <v>0</v>
          </cell>
          <cell r="L996">
            <v>0</v>
          </cell>
        </row>
        <row r="997">
          <cell r="D997" t="str">
            <v>Paraguay</v>
          </cell>
          <cell r="E997" t="str">
            <v>PYG</v>
          </cell>
          <cell r="F997" t="str">
            <v>FX-(BWP-PYG)</v>
          </cell>
          <cell r="G997">
            <v>0</v>
          </cell>
          <cell r="H997">
            <v>0</v>
          </cell>
          <cell r="I997">
            <v>0</v>
          </cell>
          <cell r="J997">
            <v>0</v>
          </cell>
          <cell r="K997">
            <v>0</v>
          </cell>
          <cell r="L997">
            <v>0</v>
          </cell>
        </row>
        <row r="998">
          <cell r="D998" t="str">
            <v>Qatar</v>
          </cell>
          <cell r="E998" t="str">
            <v>QAR</v>
          </cell>
          <cell r="F998" t="str">
            <v>FX-(BWP-QAR)</v>
          </cell>
          <cell r="G998">
            <v>0</v>
          </cell>
          <cell r="H998">
            <v>0</v>
          </cell>
          <cell r="I998">
            <v>0</v>
          </cell>
          <cell r="J998">
            <v>0</v>
          </cell>
          <cell r="K998">
            <v>0</v>
          </cell>
          <cell r="L998">
            <v>0</v>
          </cell>
        </row>
        <row r="999">
          <cell r="D999" t="str">
            <v>Romania</v>
          </cell>
          <cell r="E999" t="str">
            <v>RON</v>
          </cell>
          <cell r="F999" t="str">
            <v>FX-(BWP-RON)</v>
          </cell>
          <cell r="G999">
            <v>0</v>
          </cell>
          <cell r="H999">
            <v>0</v>
          </cell>
          <cell r="I999">
            <v>0</v>
          </cell>
          <cell r="J999">
            <v>0</v>
          </cell>
          <cell r="K999">
            <v>0</v>
          </cell>
          <cell r="L999">
            <v>0</v>
          </cell>
        </row>
        <row r="1000">
          <cell r="D1000" t="str">
            <v>Serbia</v>
          </cell>
          <cell r="E1000" t="str">
            <v>RSD</v>
          </cell>
          <cell r="F1000" t="str">
            <v>FX-(BWP-RSD)</v>
          </cell>
          <cell r="G1000">
            <v>0</v>
          </cell>
          <cell r="H1000">
            <v>0</v>
          </cell>
          <cell r="I1000">
            <v>0</v>
          </cell>
          <cell r="J1000">
            <v>0</v>
          </cell>
          <cell r="K1000">
            <v>0</v>
          </cell>
          <cell r="L1000">
            <v>0</v>
          </cell>
        </row>
        <row r="1001">
          <cell r="D1001" t="str">
            <v>Russia</v>
          </cell>
          <cell r="E1001" t="str">
            <v>RUB</v>
          </cell>
          <cell r="F1001" t="str">
            <v>FX-(BWP-RUB)</v>
          </cell>
          <cell r="G1001">
            <v>0</v>
          </cell>
          <cell r="H1001">
            <v>0</v>
          </cell>
          <cell r="I1001">
            <v>0</v>
          </cell>
          <cell r="J1001">
            <v>0</v>
          </cell>
          <cell r="K1001">
            <v>0</v>
          </cell>
          <cell r="L1001">
            <v>0</v>
          </cell>
        </row>
        <row r="1002">
          <cell r="D1002" t="str">
            <v>Saudi Arabia</v>
          </cell>
          <cell r="E1002" t="str">
            <v>SAR</v>
          </cell>
          <cell r="F1002" t="str">
            <v>FX-(BWP-SAR)</v>
          </cell>
          <cell r="G1002">
            <v>0</v>
          </cell>
          <cell r="H1002">
            <v>0</v>
          </cell>
          <cell r="I1002">
            <v>0</v>
          </cell>
          <cell r="J1002">
            <v>0</v>
          </cell>
          <cell r="K1002">
            <v>0</v>
          </cell>
          <cell r="L1002">
            <v>0</v>
          </cell>
        </row>
        <row r="1003">
          <cell r="D1003" t="str">
            <v>Sweden</v>
          </cell>
          <cell r="E1003" t="str">
            <v>SEK</v>
          </cell>
          <cell r="F1003" t="str">
            <v>FX-(BWP-SEK)</v>
          </cell>
          <cell r="G1003">
            <v>0</v>
          </cell>
          <cell r="H1003">
            <v>0</v>
          </cell>
          <cell r="I1003">
            <v>0</v>
          </cell>
          <cell r="J1003">
            <v>0</v>
          </cell>
          <cell r="K1003">
            <v>0</v>
          </cell>
          <cell r="L1003">
            <v>0</v>
          </cell>
        </row>
        <row r="1004">
          <cell r="D1004" t="str">
            <v>Singapore</v>
          </cell>
          <cell r="E1004" t="str">
            <v>SGD</v>
          </cell>
          <cell r="F1004" t="str">
            <v>FX-(BWP-SGD)</v>
          </cell>
          <cell r="G1004">
            <v>0</v>
          </cell>
          <cell r="H1004">
            <v>0</v>
          </cell>
          <cell r="I1004">
            <v>0</v>
          </cell>
          <cell r="J1004">
            <v>0</v>
          </cell>
          <cell r="K1004">
            <v>0</v>
          </cell>
          <cell r="L1004">
            <v>0</v>
          </cell>
        </row>
        <row r="1005">
          <cell r="D1005" t="str">
            <v>Syria</v>
          </cell>
          <cell r="E1005" t="str">
            <v>SYP</v>
          </cell>
          <cell r="F1005" t="str">
            <v>FX-(BWP-SYP)</v>
          </cell>
          <cell r="G1005">
            <v>0</v>
          </cell>
          <cell r="H1005">
            <v>0</v>
          </cell>
          <cell r="I1005">
            <v>0</v>
          </cell>
          <cell r="J1005">
            <v>0</v>
          </cell>
          <cell r="K1005">
            <v>0</v>
          </cell>
          <cell r="L1005">
            <v>0</v>
          </cell>
        </row>
        <row r="1006">
          <cell r="D1006" t="str">
            <v>Thailand</v>
          </cell>
          <cell r="E1006" t="str">
            <v>THB</v>
          </cell>
          <cell r="F1006" t="str">
            <v>FX-(BWP-THB)</v>
          </cell>
          <cell r="G1006">
            <v>0</v>
          </cell>
          <cell r="H1006">
            <v>0</v>
          </cell>
          <cell r="I1006">
            <v>0</v>
          </cell>
          <cell r="J1006">
            <v>0</v>
          </cell>
          <cell r="K1006">
            <v>0</v>
          </cell>
          <cell r="L1006">
            <v>0</v>
          </cell>
        </row>
        <row r="1007">
          <cell r="D1007" t="str">
            <v>Tunisia</v>
          </cell>
          <cell r="E1007" t="str">
            <v>TND</v>
          </cell>
          <cell r="F1007" t="str">
            <v>FX-(BWP-TND)</v>
          </cell>
          <cell r="G1007">
            <v>0</v>
          </cell>
          <cell r="H1007">
            <v>0</v>
          </cell>
          <cell r="I1007">
            <v>0</v>
          </cell>
          <cell r="J1007">
            <v>0</v>
          </cell>
          <cell r="K1007">
            <v>0</v>
          </cell>
          <cell r="L1007">
            <v>0</v>
          </cell>
        </row>
        <row r="1008">
          <cell r="D1008" t="str">
            <v>Turkey</v>
          </cell>
          <cell r="E1008" t="str">
            <v>TRL</v>
          </cell>
          <cell r="F1008" t="str">
            <v>FX-(BWP-TRL)</v>
          </cell>
          <cell r="G1008">
            <v>0</v>
          </cell>
          <cell r="H1008">
            <v>0</v>
          </cell>
          <cell r="I1008">
            <v>0</v>
          </cell>
          <cell r="J1008">
            <v>0</v>
          </cell>
          <cell r="K1008">
            <v>0</v>
          </cell>
          <cell r="L1008">
            <v>0</v>
          </cell>
        </row>
        <row r="1009">
          <cell r="D1009" t="str">
            <v>Trinidad</v>
          </cell>
          <cell r="E1009" t="str">
            <v>TTD</v>
          </cell>
          <cell r="F1009" t="str">
            <v>FX-(BWP-TTD)</v>
          </cell>
          <cell r="G1009">
            <v>0</v>
          </cell>
          <cell r="H1009">
            <v>0</v>
          </cell>
          <cell r="I1009">
            <v>0</v>
          </cell>
          <cell r="J1009">
            <v>0</v>
          </cell>
          <cell r="K1009">
            <v>0</v>
          </cell>
          <cell r="L1009">
            <v>0</v>
          </cell>
        </row>
        <row r="1010">
          <cell r="D1010" t="str">
            <v>Taiwan</v>
          </cell>
          <cell r="E1010" t="str">
            <v>TWD</v>
          </cell>
          <cell r="F1010" t="str">
            <v>FX-(BWP-TWD)</v>
          </cell>
          <cell r="G1010">
            <v>0</v>
          </cell>
          <cell r="H1010">
            <v>0</v>
          </cell>
          <cell r="I1010">
            <v>0</v>
          </cell>
          <cell r="J1010">
            <v>0</v>
          </cell>
          <cell r="K1010">
            <v>0</v>
          </cell>
          <cell r="L1010">
            <v>0</v>
          </cell>
        </row>
        <row r="1011">
          <cell r="D1011" t="str">
            <v>Tanzania</v>
          </cell>
          <cell r="E1011" t="str">
            <v>TZS</v>
          </cell>
          <cell r="F1011" t="str">
            <v>FX-(BWP-TZS)</v>
          </cell>
          <cell r="G1011">
            <v>0</v>
          </cell>
          <cell r="H1011">
            <v>0</v>
          </cell>
          <cell r="I1011">
            <v>0</v>
          </cell>
          <cell r="J1011">
            <v>0</v>
          </cell>
          <cell r="K1011">
            <v>0</v>
          </cell>
          <cell r="L1011">
            <v>0</v>
          </cell>
        </row>
        <row r="1012">
          <cell r="D1012" t="str">
            <v>Ukraine</v>
          </cell>
          <cell r="E1012" t="str">
            <v>UAH</v>
          </cell>
          <cell r="F1012" t="str">
            <v>FX-(BWP-UAH)</v>
          </cell>
          <cell r="G1012">
            <v>0</v>
          </cell>
          <cell r="H1012">
            <v>0</v>
          </cell>
          <cell r="I1012">
            <v>0</v>
          </cell>
          <cell r="J1012">
            <v>0</v>
          </cell>
          <cell r="K1012">
            <v>0</v>
          </cell>
          <cell r="L1012">
            <v>0</v>
          </cell>
        </row>
        <row r="1013">
          <cell r="D1013" t="str">
            <v>Uganda</v>
          </cell>
          <cell r="E1013" t="str">
            <v>UGX</v>
          </cell>
          <cell r="F1013" t="str">
            <v>FX-(BWP-UGX)</v>
          </cell>
          <cell r="G1013">
            <v>0</v>
          </cell>
          <cell r="H1013">
            <v>0</v>
          </cell>
          <cell r="I1013">
            <v>0</v>
          </cell>
          <cell r="J1013">
            <v>0</v>
          </cell>
          <cell r="K1013">
            <v>0</v>
          </cell>
          <cell r="L1013">
            <v>0</v>
          </cell>
        </row>
        <row r="1014">
          <cell r="D1014" t="str">
            <v>USA</v>
          </cell>
          <cell r="E1014" t="str">
            <v>USD</v>
          </cell>
          <cell r="F1014" t="str">
            <v>FX-(BWP-USD)</v>
          </cell>
          <cell r="G1014">
            <v>0</v>
          </cell>
          <cell r="H1014">
            <v>0</v>
          </cell>
          <cell r="I1014">
            <v>0</v>
          </cell>
          <cell r="J1014">
            <v>0</v>
          </cell>
          <cell r="K1014">
            <v>0</v>
          </cell>
          <cell r="L1014">
            <v>0</v>
          </cell>
        </row>
        <row r="1015">
          <cell r="D1015" t="str">
            <v>Uruguay</v>
          </cell>
          <cell r="E1015" t="str">
            <v>UYU</v>
          </cell>
          <cell r="F1015" t="str">
            <v>FX-(BWP-UYU)</v>
          </cell>
          <cell r="G1015">
            <v>0</v>
          </cell>
          <cell r="H1015">
            <v>0</v>
          </cell>
          <cell r="I1015">
            <v>0</v>
          </cell>
          <cell r="J1015">
            <v>0</v>
          </cell>
          <cell r="K1015">
            <v>0</v>
          </cell>
          <cell r="L1015">
            <v>0</v>
          </cell>
        </row>
        <row r="1016">
          <cell r="D1016" t="str">
            <v>France</v>
          </cell>
          <cell r="E1016" t="str">
            <v>XOF</v>
          </cell>
          <cell r="F1016" t="str">
            <v>FX-(BWP-XOF)</v>
          </cell>
          <cell r="G1016">
            <v>0</v>
          </cell>
          <cell r="H1016">
            <v>0</v>
          </cell>
          <cell r="I1016">
            <v>0</v>
          </cell>
          <cell r="J1016">
            <v>0</v>
          </cell>
          <cell r="K1016">
            <v>0</v>
          </cell>
          <cell r="L1016">
            <v>0</v>
          </cell>
        </row>
        <row r="1017">
          <cell r="D1017" t="str">
            <v>Venezuela</v>
          </cell>
          <cell r="E1017" t="str">
            <v>VEF</v>
          </cell>
          <cell r="F1017" t="str">
            <v>FX-(BWP-VEF)</v>
          </cell>
          <cell r="G1017">
            <v>0</v>
          </cell>
          <cell r="H1017">
            <v>0</v>
          </cell>
          <cell r="I1017">
            <v>0</v>
          </cell>
          <cell r="J1017">
            <v>0</v>
          </cell>
          <cell r="K1017">
            <v>0</v>
          </cell>
          <cell r="L1017">
            <v>0</v>
          </cell>
        </row>
        <row r="1018">
          <cell r="D1018" t="str">
            <v>Vietnam</v>
          </cell>
          <cell r="E1018" t="str">
            <v>VND</v>
          </cell>
          <cell r="F1018" t="str">
            <v>FX-(BWP-VND)</v>
          </cell>
          <cell r="G1018">
            <v>0</v>
          </cell>
          <cell r="H1018">
            <v>0</v>
          </cell>
          <cell r="I1018">
            <v>0</v>
          </cell>
          <cell r="J1018">
            <v>0</v>
          </cell>
          <cell r="K1018">
            <v>0</v>
          </cell>
          <cell r="L1018">
            <v>0</v>
          </cell>
        </row>
        <row r="1019">
          <cell r="D1019" t="str">
            <v>Zambia</v>
          </cell>
          <cell r="E1019" t="str">
            <v>ZMK</v>
          </cell>
          <cell r="F1019" t="str">
            <v>FX-(BWP-ZMK)</v>
          </cell>
          <cell r="G1019">
            <v>0</v>
          </cell>
          <cell r="H1019">
            <v>0</v>
          </cell>
          <cell r="I1019">
            <v>0</v>
          </cell>
          <cell r="J1019">
            <v>0</v>
          </cell>
          <cell r="K1019">
            <v>0</v>
          </cell>
          <cell r="L1019">
            <v>0</v>
          </cell>
        </row>
        <row r="1020">
          <cell r="D1020" t="str">
            <v>South Africa</v>
          </cell>
          <cell r="E1020" t="str">
            <v>ZAR</v>
          </cell>
          <cell r="F1020" t="str">
            <v>FX-(BWP-ZAR)</v>
          </cell>
          <cell r="G1020">
            <v>0</v>
          </cell>
          <cell r="H1020">
            <v>0</v>
          </cell>
          <cell r="I1020">
            <v>0</v>
          </cell>
          <cell r="J1020">
            <v>0</v>
          </cell>
          <cell r="K1020">
            <v>0</v>
          </cell>
          <cell r="L1020">
            <v>0</v>
          </cell>
        </row>
        <row r="1021">
          <cell r="D1021" t="str">
            <v>UAE dirham</v>
          </cell>
          <cell r="E1021" t="str">
            <v>AED</v>
          </cell>
          <cell r="F1021" t="str">
            <v>FX-(CAD-AED)</v>
          </cell>
          <cell r="G1021">
            <v>0</v>
          </cell>
          <cell r="H1021">
            <v>0</v>
          </cell>
          <cell r="I1021">
            <v>0</v>
          </cell>
          <cell r="J1021">
            <v>0</v>
          </cell>
          <cell r="K1021">
            <v>0</v>
          </cell>
          <cell r="L1021">
            <v>0</v>
          </cell>
        </row>
        <row r="1022">
          <cell r="D1022" t="str">
            <v>Angolan kwanza</v>
          </cell>
          <cell r="E1022" t="str">
            <v>AOA</v>
          </cell>
          <cell r="F1022" t="str">
            <v>FX-(CAD-AOA)</v>
          </cell>
          <cell r="G1022">
            <v>0</v>
          </cell>
          <cell r="H1022">
            <v>0</v>
          </cell>
          <cell r="I1022">
            <v>0</v>
          </cell>
          <cell r="J1022">
            <v>0</v>
          </cell>
          <cell r="K1022">
            <v>0</v>
          </cell>
          <cell r="L1022">
            <v>0</v>
          </cell>
        </row>
        <row r="1023">
          <cell r="D1023" t="str">
            <v>Argentine peso</v>
          </cell>
          <cell r="E1023" t="str">
            <v>ARS</v>
          </cell>
          <cell r="F1023" t="str">
            <v>FX-(CAD-ARS)</v>
          </cell>
          <cell r="G1023">
            <v>0</v>
          </cell>
          <cell r="H1023">
            <v>0</v>
          </cell>
          <cell r="I1023">
            <v>0</v>
          </cell>
          <cell r="J1023">
            <v>0</v>
          </cell>
          <cell r="K1023">
            <v>0</v>
          </cell>
          <cell r="L1023">
            <v>0</v>
          </cell>
        </row>
        <row r="1024">
          <cell r="D1024" t="str">
            <v>Australian dollar</v>
          </cell>
          <cell r="E1024" t="str">
            <v>AUD</v>
          </cell>
          <cell r="F1024" t="str">
            <v>FX-(CAD-AUD)</v>
          </cell>
          <cell r="G1024">
            <v>0</v>
          </cell>
          <cell r="H1024">
            <v>0</v>
          </cell>
          <cell r="I1024">
            <v>0</v>
          </cell>
          <cell r="J1024">
            <v>0</v>
          </cell>
          <cell r="K1024">
            <v>0</v>
          </cell>
          <cell r="L1024">
            <v>0</v>
          </cell>
        </row>
        <row r="1025">
          <cell r="D1025" t="str">
            <v>Barbados Dollar</v>
          </cell>
          <cell r="E1025" t="str">
            <v>BBD</v>
          </cell>
          <cell r="F1025" t="str">
            <v>FX-(CAD-BBD)</v>
          </cell>
          <cell r="G1025">
            <v>0</v>
          </cell>
          <cell r="H1025">
            <v>0</v>
          </cell>
          <cell r="I1025">
            <v>0</v>
          </cell>
          <cell r="J1025">
            <v>0</v>
          </cell>
          <cell r="K1025">
            <v>0</v>
          </cell>
          <cell r="L1025">
            <v>0</v>
          </cell>
        </row>
        <row r="1026">
          <cell r="D1026" t="str">
            <v>Bangladesh taka</v>
          </cell>
          <cell r="E1026" t="str">
            <v>BDT</v>
          </cell>
          <cell r="F1026" t="str">
            <v>FX-(CAD-BDT)</v>
          </cell>
          <cell r="G1026">
            <v>0</v>
          </cell>
          <cell r="H1026">
            <v>0</v>
          </cell>
          <cell r="I1026">
            <v>0</v>
          </cell>
          <cell r="J1026">
            <v>0</v>
          </cell>
          <cell r="K1026">
            <v>0</v>
          </cell>
          <cell r="L1026">
            <v>0</v>
          </cell>
        </row>
        <row r="1027">
          <cell r="D1027" t="str">
            <v>Bulgarian lev</v>
          </cell>
          <cell r="E1027" t="str">
            <v>BGN</v>
          </cell>
          <cell r="F1027" t="str">
            <v>FX-(CAD-BGN)</v>
          </cell>
          <cell r="G1027">
            <v>0</v>
          </cell>
          <cell r="H1027">
            <v>0</v>
          </cell>
          <cell r="I1027">
            <v>0</v>
          </cell>
          <cell r="J1027">
            <v>0</v>
          </cell>
          <cell r="K1027">
            <v>0</v>
          </cell>
          <cell r="L1027">
            <v>0</v>
          </cell>
        </row>
        <row r="1028">
          <cell r="D1028" t="str">
            <v>Bahrain dinar</v>
          </cell>
          <cell r="E1028" t="str">
            <v>BHD</v>
          </cell>
          <cell r="F1028" t="str">
            <v>FX-(CAD-BHD)</v>
          </cell>
          <cell r="G1028">
            <v>0</v>
          </cell>
          <cell r="H1028">
            <v>0</v>
          </cell>
          <cell r="I1028">
            <v>0</v>
          </cell>
          <cell r="J1028">
            <v>0</v>
          </cell>
          <cell r="K1028">
            <v>0</v>
          </cell>
          <cell r="L1028">
            <v>0</v>
          </cell>
        </row>
        <row r="1029">
          <cell r="D1029" t="str">
            <v>Brunei Dollar</v>
          </cell>
          <cell r="E1029" t="str">
            <v>BND</v>
          </cell>
          <cell r="F1029" t="str">
            <v>FX-(CAD-BND)</v>
          </cell>
          <cell r="G1029">
            <v>0</v>
          </cell>
          <cell r="H1029">
            <v>0</v>
          </cell>
          <cell r="I1029">
            <v>0</v>
          </cell>
          <cell r="J1029">
            <v>0</v>
          </cell>
          <cell r="K1029">
            <v>0</v>
          </cell>
          <cell r="L1029">
            <v>0</v>
          </cell>
        </row>
        <row r="1030">
          <cell r="D1030" t="str">
            <v>Bolivian boliviano</v>
          </cell>
          <cell r="E1030" t="str">
            <v>BOB</v>
          </cell>
          <cell r="F1030" t="str">
            <v>FX-(CAD-BOB)</v>
          </cell>
          <cell r="G1030">
            <v>0</v>
          </cell>
          <cell r="H1030">
            <v>0</v>
          </cell>
          <cell r="I1030">
            <v>0</v>
          </cell>
          <cell r="J1030">
            <v>0</v>
          </cell>
          <cell r="K1030">
            <v>0</v>
          </cell>
          <cell r="L1030">
            <v>0</v>
          </cell>
        </row>
        <row r="1031">
          <cell r="D1031" t="str">
            <v>Brazilian real</v>
          </cell>
          <cell r="E1031" t="str">
            <v>BRL</v>
          </cell>
          <cell r="F1031" t="str">
            <v>FX-(CAD-BRL)</v>
          </cell>
          <cell r="G1031">
            <v>0</v>
          </cell>
          <cell r="H1031">
            <v>0</v>
          </cell>
          <cell r="I1031">
            <v>0</v>
          </cell>
          <cell r="J1031">
            <v>0</v>
          </cell>
          <cell r="K1031">
            <v>0</v>
          </cell>
          <cell r="L1031">
            <v>0</v>
          </cell>
        </row>
        <row r="1032">
          <cell r="D1032" t="str">
            <v>Botswanian pula</v>
          </cell>
          <cell r="E1032" t="str">
            <v>BWP</v>
          </cell>
          <cell r="F1032" t="str">
            <v>FX-(CAD-BWP)</v>
          </cell>
          <cell r="G1032">
            <v>0</v>
          </cell>
          <cell r="H1032">
            <v>0</v>
          </cell>
          <cell r="I1032">
            <v>0</v>
          </cell>
          <cell r="J1032">
            <v>0</v>
          </cell>
          <cell r="K1032">
            <v>0</v>
          </cell>
          <cell r="L1032">
            <v>0</v>
          </cell>
        </row>
        <row r="1033">
          <cell r="D1033" t="str">
            <v>Canadian dollar</v>
          </cell>
          <cell r="E1033" t="str">
            <v>CAD</v>
          </cell>
          <cell r="F1033" t="str">
            <v>FX-(CAD-CAD)</v>
          </cell>
          <cell r="G1033">
            <v>0</v>
          </cell>
          <cell r="H1033">
            <v>0</v>
          </cell>
          <cell r="I1033">
            <v>0</v>
          </cell>
          <cell r="J1033">
            <v>0</v>
          </cell>
          <cell r="K1033">
            <v>0</v>
          </cell>
          <cell r="L1033">
            <v>0</v>
          </cell>
        </row>
        <row r="1034">
          <cell r="D1034" t="str">
            <v>Swiss franc</v>
          </cell>
          <cell r="E1034" t="str">
            <v>CHF</v>
          </cell>
          <cell r="F1034" t="str">
            <v>FX-(CAD-CHF)</v>
          </cell>
          <cell r="G1034">
            <v>0</v>
          </cell>
          <cell r="H1034">
            <v>0</v>
          </cell>
          <cell r="I1034">
            <v>0</v>
          </cell>
          <cell r="J1034">
            <v>0</v>
          </cell>
          <cell r="K1034">
            <v>0</v>
          </cell>
          <cell r="L1034">
            <v>0</v>
          </cell>
        </row>
        <row r="1035">
          <cell r="D1035" t="str">
            <v>Chilean peso</v>
          </cell>
          <cell r="E1035" t="str">
            <v>CLP</v>
          </cell>
          <cell r="F1035" t="str">
            <v>FX-(CAD-CLP)</v>
          </cell>
          <cell r="G1035">
            <v>0</v>
          </cell>
          <cell r="H1035">
            <v>0</v>
          </cell>
          <cell r="I1035">
            <v>0</v>
          </cell>
          <cell r="J1035">
            <v>0</v>
          </cell>
          <cell r="K1035">
            <v>0</v>
          </cell>
          <cell r="L1035">
            <v>0</v>
          </cell>
        </row>
        <row r="1036">
          <cell r="D1036" t="str">
            <v>Chinese yuan</v>
          </cell>
          <cell r="E1036" t="str">
            <v>CNY</v>
          </cell>
          <cell r="F1036" t="str">
            <v>FX-(CAD-CNY)</v>
          </cell>
          <cell r="G1036">
            <v>0</v>
          </cell>
          <cell r="H1036">
            <v>0</v>
          </cell>
          <cell r="I1036">
            <v>0</v>
          </cell>
          <cell r="J1036">
            <v>0</v>
          </cell>
          <cell r="K1036">
            <v>0</v>
          </cell>
          <cell r="L1036">
            <v>0</v>
          </cell>
        </row>
        <row r="1037">
          <cell r="D1037" t="str">
            <v>Colombian peso</v>
          </cell>
          <cell r="E1037" t="str">
            <v>COP</v>
          </cell>
          <cell r="F1037" t="str">
            <v>FX-(CAD-COP)</v>
          </cell>
          <cell r="G1037">
            <v>0</v>
          </cell>
          <cell r="H1037">
            <v>0</v>
          </cell>
          <cell r="I1037">
            <v>0</v>
          </cell>
          <cell r="J1037">
            <v>0</v>
          </cell>
          <cell r="K1037">
            <v>0</v>
          </cell>
          <cell r="L1037">
            <v>0</v>
          </cell>
        </row>
        <row r="1038">
          <cell r="D1038" t="str">
            <v>Costa Rica</v>
          </cell>
          <cell r="E1038" t="str">
            <v>CRC</v>
          </cell>
          <cell r="F1038" t="str">
            <v>FX-(CAD-CRC)</v>
          </cell>
          <cell r="G1038">
            <v>0</v>
          </cell>
          <cell r="H1038">
            <v>0</v>
          </cell>
          <cell r="I1038">
            <v>0</v>
          </cell>
          <cell r="J1038">
            <v>0</v>
          </cell>
          <cell r="K1038">
            <v>0</v>
          </cell>
          <cell r="L1038">
            <v>0</v>
          </cell>
        </row>
        <row r="1039">
          <cell r="D1039" t="str">
            <v>Czech Republic</v>
          </cell>
          <cell r="E1039" t="str">
            <v>CZK</v>
          </cell>
          <cell r="F1039" t="str">
            <v>FX-(CAD-CZK)</v>
          </cell>
          <cell r="G1039">
            <v>0</v>
          </cell>
          <cell r="H1039">
            <v>0</v>
          </cell>
          <cell r="I1039">
            <v>0</v>
          </cell>
          <cell r="J1039">
            <v>0</v>
          </cell>
          <cell r="K1039">
            <v>0</v>
          </cell>
          <cell r="L1039">
            <v>0</v>
          </cell>
        </row>
        <row r="1040">
          <cell r="D1040" t="str">
            <v>Denmark</v>
          </cell>
          <cell r="E1040" t="str">
            <v>DKK</v>
          </cell>
          <cell r="F1040" t="str">
            <v>FX-(CAD-DKK)</v>
          </cell>
          <cell r="G1040">
            <v>0</v>
          </cell>
          <cell r="H1040">
            <v>0</v>
          </cell>
          <cell r="I1040">
            <v>0</v>
          </cell>
          <cell r="J1040">
            <v>0</v>
          </cell>
          <cell r="K1040">
            <v>0</v>
          </cell>
          <cell r="L1040">
            <v>0</v>
          </cell>
        </row>
        <row r="1041">
          <cell r="D1041" t="str">
            <v>Dominican Republic</v>
          </cell>
          <cell r="E1041" t="str">
            <v>DOP</v>
          </cell>
          <cell r="F1041" t="str">
            <v>FX-(CAD-DOP)</v>
          </cell>
          <cell r="G1041">
            <v>0</v>
          </cell>
          <cell r="H1041">
            <v>0</v>
          </cell>
          <cell r="I1041">
            <v>0</v>
          </cell>
          <cell r="J1041">
            <v>0</v>
          </cell>
          <cell r="K1041">
            <v>0</v>
          </cell>
          <cell r="L1041">
            <v>0</v>
          </cell>
        </row>
        <row r="1042">
          <cell r="D1042" t="str">
            <v>Algeria</v>
          </cell>
          <cell r="E1042" t="str">
            <v>DZD</v>
          </cell>
          <cell r="F1042" t="str">
            <v>FX-(CAD-DZD)</v>
          </cell>
          <cell r="G1042">
            <v>0</v>
          </cell>
          <cell r="H1042">
            <v>0</v>
          </cell>
          <cell r="I1042">
            <v>0</v>
          </cell>
          <cell r="J1042">
            <v>0</v>
          </cell>
          <cell r="K1042">
            <v>0</v>
          </cell>
          <cell r="L1042">
            <v>0</v>
          </cell>
        </row>
        <row r="1043">
          <cell r="D1043" t="str">
            <v>Ecuador</v>
          </cell>
          <cell r="E1043" t="str">
            <v>ECS</v>
          </cell>
          <cell r="F1043" t="str">
            <v>FX-(CAD-ECS)</v>
          </cell>
          <cell r="G1043">
            <v>0</v>
          </cell>
          <cell r="H1043">
            <v>0</v>
          </cell>
          <cell r="I1043">
            <v>0</v>
          </cell>
          <cell r="J1043">
            <v>0</v>
          </cell>
          <cell r="K1043">
            <v>0</v>
          </cell>
          <cell r="L1043">
            <v>0</v>
          </cell>
        </row>
        <row r="1044">
          <cell r="D1044" t="str">
            <v>Estonia</v>
          </cell>
          <cell r="E1044" t="str">
            <v>EEK</v>
          </cell>
          <cell r="F1044" t="str">
            <v>FX-(CAD-EEK)</v>
          </cell>
          <cell r="G1044">
            <v>0</v>
          </cell>
          <cell r="H1044">
            <v>0</v>
          </cell>
          <cell r="I1044">
            <v>0</v>
          </cell>
          <cell r="J1044">
            <v>0</v>
          </cell>
          <cell r="K1044">
            <v>0</v>
          </cell>
          <cell r="L1044">
            <v>0</v>
          </cell>
        </row>
        <row r="1045">
          <cell r="D1045" t="str">
            <v>Egypt</v>
          </cell>
          <cell r="E1045" t="str">
            <v>EGP</v>
          </cell>
          <cell r="F1045" t="str">
            <v>FX-(CAD-EGP)</v>
          </cell>
          <cell r="G1045">
            <v>0</v>
          </cell>
          <cell r="H1045">
            <v>0</v>
          </cell>
          <cell r="I1045">
            <v>0</v>
          </cell>
          <cell r="J1045">
            <v>0</v>
          </cell>
          <cell r="K1045">
            <v>0</v>
          </cell>
          <cell r="L1045">
            <v>0</v>
          </cell>
        </row>
        <row r="1046">
          <cell r="D1046" t="str">
            <v>Europe</v>
          </cell>
          <cell r="E1046" t="str">
            <v>EUR</v>
          </cell>
          <cell r="F1046" t="str">
            <v>FX-(CAD-EUR)</v>
          </cell>
          <cell r="G1046">
            <v>0</v>
          </cell>
          <cell r="H1046">
            <v>0</v>
          </cell>
          <cell r="I1046">
            <v>0</v>
          </cell>
          <cell r="J1046">
            <v>0</v>
          </cell>
          <cell r="K1046">
            <v>0</v>
          </cell>
          <cell r="L1046">
            <v>0</v>
          </cell>
        </row>
        <row r="1047">
          <cell r="D1047" t="str">
            <v>United Kingdom</v>
          </cell>
          <cell r="E1047" t="str">
            <v>GBP</v>
          </cell>
          <cell r="F1047" t="str">
            <v>FX-(CAD-GBP)</v>
          </cell>
          <cell r="G1047">
            <v>0</v>
          </cell>
          <cell r="H1047">
            <v>0</v>
          </cell>
          <cell r="I1047">
            <v>0</v>
          </cell>
          <cell r="J1047">
            <v>0</v>
          </cell>
          <cell r="K1047">
            <v>0</v>
          </cell>
          <cell r="L1047">
            <v>0</v>
          </cell>
        </row>
        <row r="1048">
          <cell r="D1048" t="str">
            <v>Ghana</v>
          </cell>
          <cell r="E1048" t="str">
            <v>GHC</v>
          </cell>
          <cell r="F1048" t="str">
            <v>FX-(CAD-GHC)</v>
          </cell>
          <cell r="G1048">
            <v>0</v>
          </cell>
          <cell r="H1048">
            <v>0</v>
          </cell>
          <cell r="I1048">
            <v>0</v>
          </cell>
          <cell r="J1048">
            <v>0</v>
          </cell>
          <cell r="K1048">
            <v>0</v>
          </cell>
          <cell r="L1048">
            <v>0</v>
          </cell>
        </row>
        <row r="1049">
          <cell r="D1049" t="str">
            <v>Hong Kong</v>
          </cell>
          <cell r="E1049" t="str">
            <v>HKD</v>
          </cell>
          <cell r="F1049" t="str">
            <v>FX-(CAD-HKD)</v>
          </cell>
          <cell r="G1049">
            <v>0</v>
          </cell>
          <cell r="H1049">
            <v>0</v>
          </cell>
          <cell r="I1049">
            <v>0</v>
          </cell>
          <cell r="J1049">
            <v>0</v>
          </cell>
          <cell r="K1049">
            <v>0</v>
          </cell>
          <cell r="L1049">
            <v>0</v>
          </cell>
        </row>
        <row r="1050">
          <cell r="D1050" t="str">
            <v>Croatia</v>
          </cell>
          <cell r="E1050" t="str">
            <v>HRK</v>
          </cell>
          <cell r="F1050" t="str">
            <v>FX-(CAD-HRK)</v>
          </cell>
          <cell r="G1050">
            <v>0</v>
          </cell>
          <cell r="H1050">
            <v>0</v>
          </cell>
          <cell r="I1050">
            <v>0</v>
          </cell>
          <cell r="J1050">
            <v>0</v>
          </cell>
          <cell r="K1050">
            <v>0</v>
          </cell>
          <cell r="L1050">
            <v>0</v>
          </cell>
        </row>
        <row r="1051">
          <cell r="D1051" t="str">
            <v>Hungary</v>
          </cell>
          <cell r="E1051" t="str">
            <v>HUF</v>
          </cell>
          <cell r="F1051" t="str">
            <v>FX-(CAD-HUF)</v>
          </cell>
          <cell r="G1051">
            <v>0</v>
          </cell>
          <cell r="H1051">
            <v>0</v>
          </cell>
          <cell r="I1051">
            <v>0</v>
          </cell>
          <cell r="J1051">
            <v>0</v>
          </cell>
          <cell r="K1051">
            <v>0</v>
          </cell>
          <cell r="L1051">
            <v>0</v>
          </cell>
        </row>
        <row r="1052">
          <cell r="D1052" t="str">
            <v>Indonesia</v>
          </cell>
          <cell r="E1052" t="str">
            <v>IDR</v>
          </cell>
          <cell r="F1052" t="str">
            <v>FX-(CAD-IDR)</v>
          </cell>
          <cell r="G1052">
            <v>0</v>
          </cell>
          <cell r="H1052">
            <v>0</v>
          </cell>
          <cell r="I1052">
            <v>0</v>
          </cell>
          <cell r="J1052">
            <v>0</v>
          </cell>
          <cell r="K1052">
            <v>0</v>
          </cell>
          <cell r="L1052">
            <v>0</v>
          </cell>
        </row>
        <row r="1053">
          <cell r="D1053" t="str">
            <v>Israel</v>
          </cell>
          <cell r="E1053" t="str">
            <v>ILS</v>
          </cell>
          <cell r="F1053" t="str">
            <v>FX-(CAD-ILS)</v>
          </cell>
          <cell r="G1053">
            <v>0</v>
          </cell>
          <cell r="H1053">
            <v>0</v>
          </cell>
          <cell r="I1053">
            <v>0</v>
          </cell>
          <cell r="J1053">
            <v>0</v>
          </cell>
          <cell r="K1053">
            <v>0</v>
          </cell>
          <cell r="L1053">
            <v>0</v>
          </cell>
        </row>
        <row r="1054">
          <cell r="D1054" t="str">
            <v>India</v>
          </cell>
          <cell r="E1054" t="str">
            <v>INR</v>
          </cell>
          <cell r="F1054" t="str">
            <v>FX-(CAD-INR)</v>
          </cell>
          <cell r="G1054">
            <v>0</v>
          </cell>
          <cell r="H1054">
            <v>0</v>
          </cell>
          <cell r="I1054">
            <v>0</v>
          </cell>
          <cell r="J1054">
            <v>0</v>
          </cell>
          <cell r="K1054">
            <v>0</v>
          </cell>
          <cell r="L1054">
            <v>0</v>
          </cell>
        </row>
        <row r="1055">
          <cell r="D1055" t="str">
            <v>Iceland</v>
          </cell>
          <cell r="E1055" t="str">
            <v>ISK</v>
          </cell>
          <cell r="F1055" t="str">
            <v>FX-(CAD-ISK)</v>
          </cell>
          <cell r="G1055">
            <v>0</v>
          </cell>
          <cell r="H1055">
            <v>0</v>
          </cell>
          <cell r="I1055">
            <v>0</v>
          </cell>
          <cell r="J1055">
            <v>0</v>
          </cell>
          <cell r="K1055">
            <v>0</v>
          </cell>
          <cell r="L1055">
            <v>0</v>
          </cell>
        </row>
        <row r="1056">
          <cell r="D1056" t="str">
            <v>Jamaica</v>
          </cell>
          <cell r="E1056" t="str">
            <v>JMP</v>
          </cell>
          <cell r="F1056" t="str">
            <v>FX-(CAD-JMP)</v>
          </cell>
          <cell r="G1056">
            <v>0</v>
          </cell>
          <cell r="H1056">
            <v>0</v>
          </cell>
          <cell r="I1056">
            <v>0</v>
          </cell>
          <cell r="J1056">
            <v>0</v>
          </cell>
          <cell r="K1056">
            <v>0</v>
          </cell>
          <cell r="L1056">
            <v>0</v>
          </cell>
        </row>
        <row r="1057">
          <cell r="D1057" t="str">
            <v>Jordan</v>
          </cell>
          <cell r="E1057" t="str">
            <v>JOD</v>
          </cell>
          <cell r="F1057" t="str">
            <v>FX-(CAD-JOD)</v>
          </cell>
          <cell r="G1057">
            <v>0</v>
          </cell>
          <cell r="H1057">
            <v>0</v>
          </cell>
          <cell r="I1057">
            <v>0</v>
          </cell>
          <cell r="J1057">
            <v>0</v>
          </cell>
          <cell r="K1057">
            <v>0</v>
          </cell>
          <cell r="L1057">
            <v>0</v>
          </cell>
        </row>
        <row r="1058">
          <cell r="D1058" t="str">
            <v>Japan</v>
          </cell>
          <cell r="E1058" t="str">
            <v>JPY</v>
          </cell>
          <cell r="F1058" t="str">
            <v>FX-(CAD-JPY)</v>
          </cell>
          <cell r="G1058">
            <v>0</v>
          </cell>
          <cell r="H1058">
            <v>0</v>
          </cell>
          <cell r="I1058">
            <v>0</v>
          </cell>
          <cell r="J1058">
            <v>0</v>
          </cell>
          <cell r="K1058">
            <v>0</v>
          </cell>
          <cell r="L1058">
            <v>0</v>
          </cell>
        </row>
        <row r="1059">
          <cell r="D1059" t="str">
            <v>Kenya</v>
          </cell>
          <cell r="E1059" t="str">
            <v>KES</v>
          </cell>
          <cell r="F1059" t="str">
            <v>FX-(CAD-KES)</v>
          </cell>
          <cell r="G1059">
            <v>0</v>
          </cell>
          <cell r="H1059">
            <v>0</v>
          </cell>
          <cell r="I1059">
            <v>0</v>
          </cell>
          <cell r="J1059">
            <v>0</v>
          </cell>
          <cell r="K1059">
            <v>0</v>
          </cell>
          <cell r="L1059">
            <v>0</v>
          </cell>
        </row>
        <row r="1060">
          <cell r="D1060" t="str">
            <v>South Korea</v>
          </cell>
          <cell r="E1060" t="str">
            <v>KRW</v>
          </cell>
          <cell r="F1060" t="str">
            <v>FX-(CAD-KRW)</v>
          </cell>
          <cell r="G1060">
            <v>0</v>
          </cell>
          <cell r="H1060">
            <v>0</v>
          </cell>
          <cell r="I1060">
            <v>0</v>
          </cell>
          <cell r="J1060">
            <v>0</v>
          </cell>
          <cell r="K1060">
            <v>0</v>
          </cell>
          <cell r="L1060">
            <v>0</v>
          </cell>
        </row>
        <row r="1061">
          <cell r="D1061" t="str">
            <v>Kuwait</v>
          </cell>
          <cell r="E1061" t="str">
            <v>KWD</v>
          </cell>
          <cell r="F1061" t="str">
            <v>FX-(CAD-KWD)</v>
          </cell>
          <cell r="G1061">
            <v>0</v>
          </cell>
          <cell r="H1061">
            <v>0</v>
          </cell>
          <cell r="I1061">
            <v>0</v>
          </cell>
          <cell r="J1061">
            <v>0</v>
          </cell>
          <cell r="K1061">
            <v>0</v>
          </cell>
          <cell r="L1061">
            <v>0</v>
          </cell>
        </row>
        <row r="1062">
          <cell r="D1062" t="str">
            <v>Kazakhstan</v>
          </cell>
          <cell r="E1062" t="str">
            <v>KZT</v>
          </cell>
          <cell r="F1062" t="str">
            <v>FX-(CAD-KZT)</v>
          </cell>
          <cell r="G1062">
            <v>0</v>
          </cell>
          <cell r="H1062">
            <v>0</v>
          </cell>
          <cell r="I1062">
            <v>0</v>
          </cell>
          <cell r="J1062">
            <v>0</v>
          </cell>
          <cell r="K1062">
            <v>0</v>
          </cell>
          <cell r="L1062">
            <v>0</v>
          </cell>
        </row>
        <row r="1063">
          <cell r="D1063" t="str">
            <v>Lebanon</v>
          </cell>
          <cell r="E1063" t="str">
            <v>LBP</v>
          </cell>
          <cell r="F1063" t="str">
            <v>FX-(CAD-LBP)</v>
          </cell>
          <cell r="G1063">
            <v>0</v>
          </cell>
          <cell r="H1063">
            <v>0</v>
          </cell>
          <cell r="I1063">
            <v>0</v>
          </cell>
          <cell r="J1063">
            <v>0</v>
          </cell>
          <cell r="K1063">
            <v>0</v>
          </cell>
          <cell r="L1063">
            <v>0</v>
          </cell>
        </row>
        <row r="1064">
          <cell r="D1064" t="str">
            <v>Sri Lanka</v>
          </cell>
          <cell r="E1064" t="str">
            <v>LKR</v>
          </cell>
          <cell r="F1064" t="str">
            <v>FX-(CAD-LKR)</v>
          </cell>
          <cell r="G1064">
            <v>0</v>
          </cell>
          <cell r="H1064">
            <v>0</v>
          </cell>
          <cell r="I1064">
            <v>0</v>
          </cell>
          <cell r="J1064">
            <v>0</v>
          </cell>
          <cell r="K1064">
            <v>0</v>
          </cell>
          <cell r="L1064">
            <v>0</v>
          </cell>
        </row>
        <row r="1065">
          <cell r="D1065" t="str">
            <v>Lithuania</v>
          </cell>
          <cell r="E1065" t="str">
            <v>LTL</v>
          </cell>
          <cell r="F1065" t="str">
            <v>FX-(CAD-LTL)</v>
          </cell>
          <cell r="G1065">
            <v>0</v>
          </cell>
          <cell r="H1065">
            <v>0</v>
          </cell>
          <cell r="I1065">
            <v>0</v>
          </cell>
          <cell r="J1065">
            <v>0</v>
          </cell>
          <cell r="K1065">
            <v>0</v>
          </cell>
          <cell r="L1065">
            <v>0</v>
          </cell>
        </row>
        <row r="1066">
          <cell r="D1066" t="str">
            <v>Latvia</v>
          </cell>
          <cell r="E1066" t="str">
            <v>LVL</v>
          </cell>
          <cell r="F1066" t="str">
            <v>FX-(CAD-LVL)</v>
          </cell>
          <cell r="G1066">
            <v>0</v>
          </cell>
          <cell r="H1066">
            <v>0</v>
          </cell>
          <cell r="I1066">
            <v>0</v>
          </cell>
          <cell r="J1066">
            <v>0</v>
          </cell>
          <cell r="K1066">
            <v>0</v>
          </cell>
          <cell r="L1066">
            <v>0</v>
          </cell>
        </row>
        <row r="1067">
          <cell r="D1067" t="str">
            <v>Morocco</v>
          </cell>
          <cell r="E1067" t="str">
            <v>MAD</v>
          </cell>
          <cell r="F1067" t="str">
            <v>FX-(CAD-MAD)</v>
          </cell>
          <cell r="G1067">
            <v>0</v>
          </cell>
          <cell r="H1067">
            <v>0</v>
          </cell>
          <cell r="I1067">
            <v>0</v>
          </cell>
          <cell r="J1067">
            <v>0</v>
          </cell>
          <cell r="K1067">
            <v>0</v>
          </cell>
          <cell r="L1067">
            <v>0</v>
          </cell>
        </row>
        <row r="1068">
          <cell r="D1068" t="str">
            <v>Mauritius</v>
          </cell>
          <cell r="E1068" t="str">
            <v>MUR</v>
          </cell>
          <cell r="F1068" t="str">
            <v>FX-(CAD-MUR)</v>
          </cell>
          <cell r="G1068">
            <v>0</v>
          </cell>
          <cell r="H1068">
            <v>0</v>
          </cell>
          <cell r="I1068">
            <v>0</v>
          </cell>
          <cell r="J1068">
            <v>0</v>
          </cell>
          <cell r="K1068">
            <v>0</v>
          </cell>
          <cell r="L1068">
            <v>0</v>
          </cell>
        </row>
        <row r="1069">
          <cell r="D1069" t="str">
            <v>Mexico</v>
          </cell>
          <cell r="E1069" t="str">
            <v>MXN</v>
          </cell>
          <cell r="F1069" t="str">
            <v>FX-(CAD-MXN)</v>
          </cell>
          <cell r="G1069">
            <v>0</v>
          </cell>
          <cell r="H1069">
            <v>0</v>
          </cell>
          <cell r="I1069">
            <v>0</v>
          </cell>
          <cell r="J1069">
            <v>0</v>
          </cell>
          <cell r="K1069">
            <v>0</v>
          </cell>
          <cell r="L1069">
            <v>0</v>
          </cell>
        </row>
        <row r="1070">
          <cell r="D1070" t="str">
            <v>Malaysia</v>
          </cell>
          <cell r="E1070" t="str">
            <v>MYR</v>
          </cell>
          <cell r="F1070" t="str">
            <v>FX-(CAD-MYR)</v>
          </cell>
          <cell r="G1070">
            <v>0</v>
          </cell>
          <cell r="H1070">
            <v>0</v>
          </cell>
          <cell r="I1070">
            <v>0</v>
          </cell>
          <cell r="J1070">
            <v>0</v>
          </cell>
          <cell r="K1070">
            <v>0</v>
          </cell>
          <cell r="L1070">
            <v>0</v>
          </cell>
        </row>
        <row r="1071">
          <cell r="D1071" t="str">
            <v>Mozambia</v>
          </cell>
          <cell r="E1071" t="str">
            <v>MZN</v>
          </cell>
          <cell r="F1071" t="str">
            <v>FX-(CAD-MZN)</v>
          </cell>
          <cell r="G1071">
            <v>0</v>
          </cell>
          <cell r="H1071">
            <v>0</v>
          </cell>
          <cell r="I1071">
            <v>0</v>
          </cell>
          <cell r="J1071">
            <v>0</v>
          </cell>
          <cell r="K1071">
            <v>0</v>
          </cell>
          <cell r="L1071">
            <v>0</v>
          </cell>
        </row>
        <row r="1072">
          <cell r="D1072" t="str">
            <v>Nigeria</v>
          </cell>
          <cell r="E1072" t="str">
            <v>NGN</v>
          </cell>
          <cell r="F1072" t="str">
            <v>FX-(CAD-NGN)</v>
          </cell>
          <cell r="G1072">
            <v>0</v>
          </cell>
          <cell r="H1072">
            <v>0</v>
          </cell>
          <cell r="I1072">
            <v>0</v>
          </cell>
          <cell r="J1072">
            <v>0</v>
          </cell>
          <cell r="K1072">
            <v>0</v>
          </cell>
          <cell r="L1072">
            <v>0</v>
          </cell>
        </row>
        <row r="1073">
          <cell r="D1073" t="str">
            <v>Norway</v>
          </cell>
          <cell r="E1073" t="str">
            <v>NOK</v>
          </cell>
          <cell r="F1073" t="str">
            <v>FX-(CAD-NOK)</v>
          </cell>
          <cell r="G1073">
            <v>0</v>
          </cell>
          <cell r="H1073">
            <v>0</v>
          </cell>
          <cell r="I1073">
            <v>0</v>
          </cell>
          <cell r="J1073">
            <v>0</v>
          </cell>
          <cell r="K1073">
            <v>0</v>
          </cell>
          <cell r="L1073">
            <v>0</v>
          </cell>
        </row>
        <row r="1074">
          <cell r="D1074" t="str">
            <v>New Zealand</v>
          </cell>
          <cell r="E1074" t="str">
            <v>NZD</v>
          </cell>
          <cell r="F1074" t="str">
            <v>FX-(CAD-NZD)</v>
          </cell>
          <cell r="G1074">
            <v>0</v>
          </cell>
          <cell r="H1074">
            <v>0</v>
          </cell>
          <cell r="I1074">
            <v>0</v>
          </cell>
          <cell r="J1074">
            <v>0</v>
          </cell>
          <cell r="K1074">
            <v>0</v>
          </cell>
          <cell r="L1074">
            <v>0</v>
          </cell>
        </row>
        <row r="1075">
          <cell r="D1075" t="str">
            <v>Oman</v>
          </cell>
          <cell r="E1075" t="str">
            <v>OMR</v>
          </cell>
          <cell r="F1075" t="str">
            <v>FX-(CAD-OMR)</v>
          </cell>
          <cell r="G1075">
            <v>0</v>
          </cell>
          <cell r="H1075">
            <v>0</v>
          </cell>
          <cell r="I1075">
            <v>0</v>
          </cell>
          <cell r="J1075">
            <v>0</v>
          </cell>
          <cell r="K1075">
            <v>0</v>
          </cell>
          <cell r="L1075">
            <v>0</v>
          </cell>
        </row>
        <row r="1076">
          <cell r="D1076" t="str">
            <v>Peru</v>
          </cell>
          <cell r="E1076" t="str">
            <v>PEN</v>
          </cell>
          <cell r="F1076" t="str">
            <v>FX-(CAD-PEN)</v>
          </cell>
          <cell r="G1076">
            <v>0</v>
          </cell>
          <cell r="H1076">
            <v>0</v>
          </cell>
          <cell r="I1076">
            <v>0</v>
          </cell>
          <cell r="J1076">
            <v>0</v>
          </cell>
          <cell r="K1076">
            <v>0</v>
          </cell>
          <cell r="L1076">
            <v>0</v>
          </cell>
        </row>
        <row r="1077">
          <cell r="D1077" t="str">
            <v>Philippines</v>
          </cell>
          <cell r="E1077" t="str">
            <v>PHP</v>
          </cell>
          <cell r="F1077" t="str">
            <v>FX-(CAD-PHP)</v>
          </cell>
          <cell r="G1077">
            <v>0</v>
          </cell>
          <cell r="H1077">
            <v>0</v>
          </cell>
          <cell r="I1077">
            <v>0</v>
          </cell>
          <cell r="J1077">
            <v>0</v>
          </cell>
          <cell r="K1077">
            <v>0</v>
          </cell>
          <cell r="L1077">
            <v>0</v>
          </cell>
        </row>
        <row r="1078">
          <cell r="D1078" t="str">
            <v>Pakistan</v>
          </cell>
          <cell r="E1078" t="str">
            <v>PKR</v>
          </cell>
          <cell r="F1078" t="str">
            <v>FX-(CAD-PKR)</v>
          </cell>
          <cell r="G1078">
            <v>0</v>
          </cell>
          <cell r="H1078">
            <v>0</v>
          </cell>
          <cell r="I1078">
            <v>0</v>
          </cell>
          <cell r="J1078">
            <v>0</v>
          </cell>
          <cell r="K1078">
            <v>0</v>
          </cell>
          <cell r="L1078">
            <v>0</v>
          </cell>
        </row>
        <row r="1079">
          <cell r="D1079" t="str">
            <v>Poland</v>
          </cell>
          <cell r="E1079" t="str">
            <v>PLN</v>
          </cell>
          <cell r="F1079" t="str">
            <v>FX-(CAD-PLN)</v>
          </cell>
          <cell r="G1079">
            <v>0</v>
          </cell>
          <cell r="H1079">
            <v>0</v>
          </cell>
          <cell r="I1079">
            <v>0</v>
          </cell>
          <cell r="J1079">
            <v>0</v>
          </cell>
          <cell r="K1079">
            <v>0</v>
          </cell>
          <cell r="L1079">
            <v>0</v>
          </cell>
        </row>
        <row r="1080">
          <cell r="D1080" t="str">
            <v>Paraguay</v>
          </cell>
          <cell r="E1080" t="str">
            <v>PYG</v>
          </cell>
          <cell r="F1080" t="str">
            <v>FX-(CAD-PYG)</v>
          </cell>
          <cell r="G1080">
            <v>0</v>
          </cell>
          <cell r="H1080">
            <v>0</v>
          </cell>
          <cell r="I1080">
            <v>0</v>
          </cell>
          <cell r="J1080">
            <v>0</v>
          </cell>
          <cell r="K1080">
            <v>0</v>
          </cell>
          <cell r="L1080">
            <v>0</v>
          </cell>
        </row>
        <row r="1081">
          <cell r="D1081" t="str">
            <v>Qatar</v>
          </cell>
          <cell r="E1081" t="str">
            <v>QAR</v>
          </cell>
          <cell r="F1081" t="str">
            <v>FX-(CAD-QAR)</v>
          </cell>
          <cell r="G1081">
            <v>0</v>
          </cell>
          <cell r="H1081">
            <v>0</v>
          </cell>
          <cell r="I1081">
            <v>0</v>
          </cell>
          <cell r="J1081">
            <v>0</v>
          </cell>
          <cell r="K1081">
            <v>0</v>
          </cell>
          <cell r="L1081">
            <v>0</v>
          </cell>
        </row>
        <row r="1082">
          <cell r="D1082" t="str">
            <v>Romania</v>
          </cell>
          <cell r="E1082" t="str">
            <v>RON</v>
          </cell>
          <cell r="F1082" t="str">
            <v>FX-(CAD-RON)</v>
          </cell>
          <cell r="G1082">
            <v>0</v>
          </cell>
          <cell r="H1082">
            <v>0</v>
          </cell>
          <cell r="I1082">
            <v>0</v>
          </cell>
          <cell r="J1082">
            <v>0</v>
          </cell>
          <cell r="K1082">
            <v>0</v>
          </cell>
          <cell r="L1082">
            <v>0</v>
          </cell>
        </row>
        <row r="1083">
          <cell r="D1083" t="str">
            <v>Serbia</v>
          </cell>
          <cell r="E1083" t="str">
            <v>RSD</v>
          </cell>
          <cell r="F1083" t="str">
            <v>FX-(CAD-RSD)</v>
          </cell>
          <cell r="G1083">
            <v>0</v>
          </cell>
          <cell r="H1083">
            <v>0</v>
          </cell>
          <cell r="I1083">
            <v>0</v>
          </cell>
          <cell r="J1083">
            <v>0</v>
          </cell>
          <cell r="K1083">
            <v>0</v>
          </cell>
          <cell r="L1083">
            <v>0</v>
          </cell>
        </row>
        <row r="1084">
          <cell r="D1084" t="str">
            <v>Russia</v>
          </cell>
          <cell r="E1084" t="str">
            <v>RUB</v>
          </cell>
          <cell r="F1084" t="str">
            <v>FX-(CAD-RUB)</v>
          </cell>
          <cell r="G1084">
            <v>0</v>
          </cell>
          <cell r="H1084">
            <v>0</v>
          </cell>
          <cell r="I1084">
            <v>0</v>
          </cell>
          <cell r="J1084">
            <v>0</v>
          </cell>
          <cell r="K1084">
            <v>0</v>
          </cell>
          <cell r="L1084">
            <v>0</v>
          </cell>
        </row>
        <row r="1085">
          <cell r="D1085" t="str">
            <v>Saudi Arabia</v>
          </cell>
          <cell r="E1085" t="str">
            <v>SAR</v>
          </cell>
          <cell r="F1085" t="str">
            <v>FX-(CAD-SAR)</v>
          </cell>
          <cell r="G1085">
            <v>0</v>
          </cell>
          <cell r="H1085">
            <v>0</v>
          </cell>
          <cell r="I1085">
            <v>0</v>
          </cell>
          <cell r="J1085">
            <v>0</v>
          </cell>
          <cell r="K1085">
            <v>0</v>
          </cell>
          <cell r="L1085">
            <v>0</v>
          </cell>
        </row>
        <row r="1086">
          <cell r="D1086" t="str">
            <v>Sweden</v>
          </cell>
          <cell r="E1086" t="str">
            <v>SEK</v>
          </cell>
          <cell r="F1086" t="str">
            <v>FX-(CAD-SEK)</v>
          </cell>
          <cell r="G1086">
            <v>0</v>
          </cell>
          <cell r="H1086">
            <v>0</v>
          </cell>
          <cell r="I1086">
            <v>0</v>
          </cell>
          <cell r="J1086">
            <v>0</v>
          </cell>
          <cell r="K1086">
            <v>0</v>
          </cell>
          <cell r="L1086">
            <v>0</v>
          </cell>
        </row>
        <row r="1087">
          <cell r="D1087" t="str">
            <v>Singapore</v>
          </cell>
          <cell r="E1087" t="str">
            <v>SGD</v>
          </cell>
          <cell r="F1087" t="str">
            <v>FX-(CAD-SGD)</v>
          </cell>
          <cell r="G1087">
            <v>0</v>
          </cell>
          <cell r="H1087">
            <v>0</v>
          </cell>
          <cell r="I1087">
            <v>0</v>
          </cell>
          <cell r="J1087">
            <v>0</v>
          </cell>
          <cell r="K1087">
            <v>0</v>
          </cell>
          <cell r="L1087">
            <v>0</v>
          </cell>
        </row>
        <row r="1088">
          <cell r="D1088" t="str">
            <v>Syria</v>
          </cell>
          <cell r="E1088" t="str">
            <v>SYP</v>
          </cell>
          <cell r="F1088" t="str">
            <v>FX-(CAD-SYP)</v>
          </cell>
          <cell r="G1088">
            <v>0</v>
          </cell>
          <cell r="H1088">
            <v>0</v>
          </cell>
          <cell r="I1088">
            <v>0</v>
          </cell>
          <cell r="J1088">
            <v>0</v>
          </cell>
          <cell r="K1088">
            <v>0</v>
          </cell>
          <cell r="L1088">
            <v>0</v>
          </cell>
        </row>
        <row r="1089">
          <cell r="D1089" t="str">
            <v>Thailand</v>
          </cell>
          <cell r="E1089" t="str">
            <v>THB</v>
          </cell>
          <cell r="F1089" t="str">
            <v>FX-(CAD-THB)</v>
          </cell>
          <cell r="G1089">
            <v>0</v>
          </cell>
          <cell r="H1089">
            <v>0</v>
          </cell>
          <cell r="I1089">
            <v>0</v>
          </cell>
          <cell r="J1089">
            <v>0</v>
          </cell>
          <cell r="K1089">
            <v>0</v>
          </cell>
          <cell r="L1089">
            <v>0</v>
          </cell>
        </row>
        <row r="1090">
          <cell r="D1090" t="str">
            <v>Tunisia</v>
          </cell>
          <cell r="E1090" t="str">
            <v>TND</v>
          </cell>
          <cell r="F1090" t="str">
            <v>FX-(CAD-TND)</v>
          </cell>
          <cell r="G1090">
            <v>0</v>
          </cell>
          <cell r="H1090">
            <v>0</v>
          </cell>
          <cell r="I1090">
            <v>0</v>
          </cell>
          <cell r="J1090">
            <v>0</v>
          </cell>
          <cell r="K1090">
            <v>0</v>
          </cell>
          <cell r="L1090">
            <v>0</v>
          </cell>
        </row>
        <row r="1091">
          <cell r="D1091" t="str">
            <v>Turkey</v>
          </cell>
          <cell r="E1091" t="str">
            <v>TRL</v>
          </cell>
          <cell r="F1091" t="str">
            <v>FX-(CAD-TRL)</v>
          </cell>
          <cell r="G1091">
            <v>0</v>
          </cell>
          <cell r="H1091">
            <v>0</v>
          </cell>
          <cell r="I1091">
            <v>0</v>
          </cell>
          <cell r="J1091">
            <v>0</v>
          </cell>
          <cell r="K1091">
            <v>0</v>
          </cell>
          <cell r="L1091">
            <v>0</v>
          </cell>
        </row>
        <row r="1092">
          <cell r="D1092" t="str">
            <v>Trinidad</v>
          </cell>
          <cell r="E1092" t="str">
            <v>TTD</v>
          </cell>
          <cell r="F1092" t="str">
            <v>FX-(CAD-TTD)</v>
          </cell>
          <cell r="G1092">
            <v>0</v>
          </cell>
          <cell r="H1092">
            <v>0</v>
          </cell>
          <cell r="I1092">
            <v>0</v>
          </cell>
          <cell r="J1092">
            <v>0</v>
          </cell>
          <cell r="K1092">
            <v>0</v>
          </cell>
          <cell r="L1092">
            <v>0</v>
          </cell>
        </row>
        <row r="1093">
          <cell r="D1093" t="str">
            <v>Taiwan</v>
          </cell>
          <cell r="E1093" t="str">
            <v>TWD</v>
          </cell>
          <cell r="F1093" t="str">
            <v>FX-(CAD-TWD)</v>
          </cell>
          <cell r="G1093">
            <v>0</v>
          </cell>
          <cell r="H1093">
            <v>0</v>
          </cell>
          <cell r="I1093">
            <v>0</v>
          </cell>
          <cell r="J1093">
            <v>0</v>
          </cell>
          <cell r="K1093">
            <v>0</v>
          </cell>
          <cell r="L1093">
            <v>0</v>
          </cell>
        </row>
        <row r="1094">
          <cell r="D1094" t="str">
            <v>Tanzania</v>
          </cell>
          <cell r="E1094" t="str">
            <v>TZS</v>
          </cell>
          <cell r="F1094" t="str">
            <v>FX-(CAD-TZS)</v>
          </cell>
          <cell r="G1094">
            <v>0</v>
          </cell>
          <cell r="H1094">
            <v>0</v>
          </cell>
          <cell r="I1094">
            <v>0</v>
          </cell>
          <cell r="J1094">
            <v>0</v>
          </cell>
          <cell r="K1094">
            <v>0</v>
          </cell>
          <cell r="L1094">
            <v>0</v>
          </cell>
        </row>
        <row r="1095">
          <cell r="D1095" t="str">
            <v>Ukraine</v>
          </cell>
          <cell r="E1095" t="str">
            <v>UAH</v>
          </cell>
          <cell r="F1095" t="str">
            <v>FX-(CAD-UAH)</v>
          </cell>
          <cell r="G1095">
            <v>0</v>
          </cell>
          <cell r="H1095">
            <v>0</v>
          </cell>
          <cell r="I1095">
            <v>0</v>
          </cell>
          <cell r="J1095">
            <v>0</v>
          </cell>
          <cell r="K1095">
            <v>0</v>
          </cell>
          <cell r="L1095">
            <v>0</v>
          </cell>
        </row>
        <row r="1096">
          <cell r="D1096" t="str">
            <v>Uganda</v>
          </cell>
          <cell r="E1096" t="str">
            <v>UGX</v>
          </cell>
          <cell r="F1096" t="str">
            <v>FX-(CAD-UGX)</v>
          </cell>
          <cell r="G1096">
            <v>0</v>
          </cell>
          <cell r="H1096">
            <v>0</v>
          </cell>
          <cell r="I1096">
            <v>0</v>
          </cell>
          <cell r="J1096">
            <v>0</v>
          </cell>
          <cell r="K1096">
            <v>0</v>
          </cell>
          <cell r="L1096">
            <v>0</v>
          </cell>
        </row>
        <row r="1097">
          <cell r="D1097" t="str">
            <v>USA</v>
          </cell>
          <cell r="E1097" t="str">
            <v>USD</v>
          </cell>
          <cell r="F1097" t="str">
            <v>FX-(CAD-USD)</v>
          </cell>
          <cell r="G1097">
            <v>0</v>
          </cell>
          <cell r="H1097">
            <v>0</v>
          </cell>
          <cell r="I1097">
            <v>0</v>
          </cell>
          <cell r="J1097">
            <v>0</v>
          </cell>
          <cell r="K1097">
            <v>0</v>
          </cell>
          <cell r="L1097">
            <v>0</v>
          </cell>
        </row>
        <row r="1098">
          <cell r="D1098" t="str">
            <v>Uruguay</v>
          </cell>
          <cell r="E1098" t="str">
            <v>UYU</v>
          </cell>
          <cell r="F1098" t="str">
            <v>FX-(CAD-UYU)</v>
          </cell>
          <cell r="G1098">
            <v>0</v>
          </cell>
          <cell r="H1098">
            <v>0</v>
          </cell>
          <cell r="I1098">
            <v>0</v>
          </cell>
          <cell r="J1098">
            <v>0</v>
          </cell>
          <cell r="K1098">
            <v>0</v>
          </cell>
          <cell r="L1098">
            <v>0</v>
          </cell>
        </row>
        <row r="1099">
          <cell r="D1099" t="str">
            <v>France</v>
          </cell>
          <cell r="E1099" t="str">
            <v>XOF</v>
          </cell>
          <cell r="F1099" t="str">
            <v>FX-(CAD-XOF)</v>
          </cell>
          <cell r="G1099">
            <v>0</v>
          </cell>
          <cell r="H1099">
            <v>0</v>
          </cell>
          <cell r="I1099">
            <v>0</v>
          </cell>
          <cell r="J1099">
            <v>0</v>
          </cell>
          <cell r="K1099">
            <v>0</v>
          </cell>
          <cell r="L1099">
            <v>0</v>
          </cell>
        </row>
        <row r="1100">
          <cell r="D1100" t="str">
            <v>Venezuela</v>
          </cell>
          <cell r="E1100" t="str">
            <v>VEF</v>
          </cell>
          <cell r="F1100" t="str">
            <v>FX-(CAD-VEF)</v>
          </cell>
          <cell r="G1100">
            <v>0</v>
          </cell>
          <cell r="H1100">
            <v>0</v>
          </cell>
          <cell r="I1100">
            <v>0</v>
          </cell>
          <cell r="J1100">
            <v>0</v>
          </cell>
          <cell r="K1100">
            <v>0</v>
          </cell>
          <cell r="L1100">
            <v>0</v>
          </cell>
        </row>
        <row r="1101">
          <cell r="D1101" t="str">
            <v>Vietnam</v>
          </cell>
          <cell r="E1101" t="str">
            <v>VND</v>
          </cell>
          <cell r="F1101" t="str">
            <v>FX-(CAD-VND)</v>
          </cell>
          <cell r="G1101">
            <v>0</v>
          </cell>
          <cell r="H1101">
            <v>0</v>
          </cell>
          <cell r="I1101">
            <v>0</v>
          </cell>
          <cell r="J1101">
            <v>0</v>
          </cell>
          <cell r="K1101">
            <v>0</v>
          </cell>
          <cell r="L1101">
            <v>0</v>
          </cell>
        </row>
        <row r="1102">
          <cell r="D1102" t="str">
            <v>Zambia</v>
          </cell>
          <cell r="E1102" t="str">
            <v>ZMK</v>
          </cell>
          <cell r="F1102" t="str">
            <v>FX-(CAD-ZMK)</v>
          </cell>
          <cell r="G1102">
            <v>0</v>
          </cell>
          <cell r="H1102">
            <v>0</v>
          </cell>
          <cell r="I1102">
            <v>0</v>
          </cell>
          <cell r="J1102">
            <v>0</v>
          </cell>
          <cell r="K1102">
            <v>0</v>
          </cell>
          <cell r="L1102">
            <v>0</v>
          </cell>
        </row>
        <row r="1103">
          <cell r="D1103" t="str">
            <v>South Africa</v>
          </cell>
          <cell r="E1103" t="str">
            <v>ZAR</v>
          </cell>
          <cell r="F1103" t="str">
            <v>FX-(CAD-ZAR)</v>
          </cell>
          <cell r="G1103">
            <v>0</v>
          </cell>
          <cell r="H1103">
            <v>0</v>
          </cell>
          <cell r="I1103">
            <v>0</v>
          </cell>
          <cell r="J1103">
            <v>0</v>
          </cell>
          <cell r="K1103">
            <v>0</v>
          </cell>
          <cell r="L1103">
            <v>0</v>
          </cell>
        </row>
        <row r="1104">
          <cell r="D1104" t="str">
            <v>UAE dirham</v>
          </cell>
          <cell r="E1104" t="str">
            <v>AED</v>
          </cell>
          <cell r="F1104" t="str">
            <v>FX-(CHF-AED)</v>
          </cell>
          <cell r="G1104">
            <v>0</v>
          </cell>
          <cell r="H1104">
            <v>0</v>
          </cell>
          <cell r="I1104">
            <v>0</v>
          </cell>
          <cell r="J1104">
            <v>0</v>
          </cell>
          <cell r="K1104">
            <v>0</v>
          </cell>
          <cell r="L1104">
            <v>0</v>
          </cell>
        </row>
        <row r="1105">
          <cell r="D1105" t="str">
            <v>Angolan kwanza</v>
          </cell>
          <cell r="E1105" t="str">
            <v>AOA</v>
          </cell>
          <cell r="F1105" t="str">
            <v>FX-(CHF-AOA)</v>
          </cell>
          <cell r="G1105">
            <v>0</v>
          </cell>
          <cell r="H1105">
            <v>0</v>
          </cell>
          <cell r="I1105">
            <v>0</v>
          </cell>
          <cell r="J1105">
            <v>0</v>
          </cell>
          <cell r="K1105">
            <v>0</v>
          </cell>
          <cell r="L1105">
            <v>0</v>
          </cell>
        </row>
        <row r="1106">
          <cell r="D1106" t="str">
            <v>Argentine peso</v>
          </cell>
          <cell r="E1106" t="str">
            <v>ARS</v>
          </cell>
          <cell r="F1106" t="str">
            <v>FX-(CHF-ARS)</v>
          </cell>
          <cell r="G1106">
            <v>0</v>
          </cell>
          <cell r="H1106">
            <v>0</v>
          </cell>
          <cell r="I1106">
            <v>0</v>
          </cell>
          <cell r="J1106">
            <v>0</v>
          </cell>
          <cell r="K1106">
            <v>0</v>
          </cell>
          <cell r="L1106">
            <v>0</v>
          </cell>
        </row>
        <row r="1107">
          <cell r="D1107" t="str">
            <v>Australian dollar</v>
          </cell>
          <cell r="E1107" t="str">
            <v>AUD</v>
          </cell>
          <cell r="F1107" t="str">
            <v>FX-(CHF-AUD)</v>
          </cell>
          <cell r="G1107">
            <v>0</v>
          </cell>
          <cell r="H1107">
            <v>0</v>
          </cell>
          <cell r="I1107">
            <v>0</v>
          </cell>
          <cell r="J1107">
            <v>0</v>
          </cell>
          <cell r="K1107">
            <v>0</v>
          </cell>
          <cell r="L1107">
            <v>0</v>
          </cell>
        </row>
        <row r="1108">
          <cell r="D1108" t="str">
            <v>Barbados Dollar</v>
          </cell>
          <cell r="E1108" t="str">
            <v>BBD</v>
          </cell>
          <cell r="F1108" t="str">
            <v>FX-(CHF-BBD)</v>
          </cell>
          <cell r="G1108">
            <v>0</v>
          </cell>
          <cell r="H1108">
            <v>0</v>
          </cell>
          <cell r="I1108">
            <v>0</v>
          </cell>
          <cell r="J1108">
            <v>0</v>
          </cell>
          <cell r="K1108">
            <v>0</v>
          </cell>
          <cell r="L1108">
            <v>0</v>
          </cell>
        </row>
        <row r="1109">
          <cell r="D1109" t="str">
            <v>Bangladesh taka</v>
          </cell>
          <cell r="E1109" t="str">
            <v>BDT</v>
          </cell>
          <cell r="F1109" t="str">
            <v>FX-(CHF-BDT)</v>
          </cell>
          <cell r="G1109">
            <v>0</v>
          </cell>
          <cell r="H1109">
            <v>0</v>
          </cell>
          <cell r="I1109">
            <v>0</v>
          </cell>
          <cell r="J1109">
            <v>0</v>
          </cell>
          <cell r="K1109">
            <v>0</v>
          </cell>
          <cell r="L1109">
            <v>0</v>
          </cell>
        </row>
        <row r="1110">
          <cell r="D1110" t="str">
            <v>Bulgarian lev</v>
          </cell>
          <cell r="E1110" t="str">
            <v>BGN</v>
          </cell>
          <cell r="F1110" t="str">
            <v>FX-(CHF-BGN)</v>
          </cell>
          <cell r="G1110">
            <v>0</v>
          </cell>
          <cell r="H1110">
            <v>0</v>
          </cell>
          <cell r="I1110">
            <v>0</v>
          </cell>
          <cell r="J1110">
            <v>0</v>
          </cell>
          <cell r="K1110">
            <v>0</v>
          </cell>
          <cell r="L1110">
            <v>0</v>
          </cell>
        </row>
        <row r="1111">
          <cell r="D1111" t="str">
            <v>Bahrain dinar</v>
          </cell>
          <cell r="E1111" t="str">
            <v>BHD</v>
          </cell>
          <cell r="F1111" t="str">
            <v>FX-(CHF-BHD)</v>
          </cell>
          <cell r="G1111">
            <v>0</v>
          </cell>
          <cell r="H1111">
            <v>0</v>
          </cell>
          <cell r="I1111">
            <v>0</v>
          </cell>
          <cell r="J1111">
            <v>0</v>
          </cell>
          <cell r="K1111">
            <v>0</v>
          </cell>
          <cell r="L1111">
            <v>0</v>
          </cell>
        </row>
        <row r="1112">
          <cell r="D1112" t="str">
            <v>Brunei Dollar</v>
          </cell>
          <cell r="E1112" t="str">
            <v>BND</v>
          </cell>
          <cell r="F1112" t="str">
            <v>FX-(CHF-BND)</v>
          </cell>
          <cell r="G1112">
            <v>0</v>
          </cell>
          <cell r="H1112">
            <v>0</v>
          </cell>
          <cell r="I1112">
            <v>0</v>
          </cell>
          <cell r="J1112">
            <v>0</v>
          </cell>
          <cell r="K1112">
            <v>0</v>
          </cell>
          <cell r="L1112">
            <v>0</v>
          </cell>
        </row>
        <row r="1113">
          <cell r="D1113" t="str">
            <v>Bolivian boliviano</v>
          </cell>
          <cell r="E1113" t="str">
            <v>BOB</v>
          </cell>
          <cell r="F1113" t="str">
            <v>FX-(CHF-BOB)</v>
          </cell>
          <cell r="G1113">
            <v>0</v>
          </cell>
          <cell r="H1113">
            <v>0</v>
          </cell>
          <cell r="I1113">
            <v>0</v>
          </cell>
          <cell r="J1113">
            <v>0</v>
          </cell>
          <cell r="K1113">
            <v>0</v>
          </cell>
          <cell r="L1113">
            <v>0</v>
          </cell>
        </row>
        <row r="1114">
          <cell r="D1114" t="str">
            <v>Brazilian real</v>
          </cell>
          <cell r="E1114" t="str">
            <v>BRL</v>
          </cell>
          <cell r="F1114" t="str">
            <v>FX-(CHF-BRL)</v>
          </cell>
          <cell r="G1114">
            <v>0</v>
          </cell>
          <cell r="H1114">
            <v>0</v>
          </cell>
          <cell r="I1114">
            <v>0</v>
          </cell>
          <cell r="J1114">
            <v>0</v>
          </cell>
          <cell r="K1114">
            <v>0</v>
          </cell>
          <cell r="L1114">
            <v>0</v>
          </cell>
        </row>
        <row r="1115">
          <cell r="D1115" t="str">
            <v>Botswanian pula</v>
          </cell>
          <cell r="E1115" t="str">
            <v>BWP</v>
          </cell>
          <cell r="F1115" t="str">
            <v>FX-(CHF-BWP)</v>
          </cell>
          <cell r="G1115">
            <v>0</v>
          </cell>
          <cell r="H1115">
            <v>0</v>
          </cell>
          <cell r="I1115">
            <v>0</v>
          </cell>
          <cell r="J1115">
            <v>0</v>
          </cell>
          <cell r="K1115">
            <v>0</v>
          </cell>
          <cell r="L1115">
            <v>0</v>
          </cell>
        </row>
        <row r="1116">
          <cell r="D1116" t="str">
            <v>Canadian dollar</v>
          </cell>
          <cell r="E1116" t="str">
            <v>CAD</v>
          </cell>
          <cell r="F1116" t="str">
            <v>FX-(CHF-CAD)</v>
          </cell>
          <cell r="G1116">
            <v>0</v>
          </cell>
          <cell r="H1116">
            <v>0</v>
          </cell>
          <cell r="I1116">
            <v>0</v>
          </cell>
          <cell r="J1116">
            <v>0</v>
          </cell>
          <cell r="K1116">
            <v>0</v>
          </cell>
          <cell r="L1116">
            <v>0</v>
          </cell>
        </row>
        <row r="1117">
          <cell r="D1117" t="str">
            <v>Swiss franc</v>
          </cell>
          <cell r="E1117" t="str">
            <v>CHF</v>
          </cell>
          <cell r="F1117" t="str">
            <v>FX-(CHF-CHF)</v>
          </cell>
          <cell r="G1117">
            <v>0</v>
          </cell>
          <cell r="H1117">
            <v>0</v>
          </cell>
          <cell r="I1117">
            <v>0</v>
          </cell>
          <cell r="J1117">
            <v>0</v>
          </cell>
          <cell r="K1117">
            <v>0</v>
          </cell>
          <cell r="L1117">
            <v>0</v>
          </cell>
        </row>
        <row r="1118">
          <cell r="D1118" t="str">
            <v>Chilean peso</v>
          </cell>
          <cell r="E1118" t="str">
            <v>CLP</v>
          </cell>
          <cell r="F1118" t="str">
            <v>FX-(CHF-CLP)</v>
          </cell>
          <cell r="G1118">
            <v>0</v>
          </cell>
          <cell r="H1118">
            <v>0</v>
          </cell>
          <cell r="I1118">
            <v>0</v>
          </cell>
          <cell r="J1118">
            <v>0</v>
          </cell>
          <cell r="K1118">
            <v>0</v>
          </cell>
          <cell r="L1118">
            <v>0</v>
          </cell>
        </row>
        <row r="1119">
          <cell r="D1119" t="str">
            <v>Chinese yuan</v>
          </cell>
          <cell r="E1119" t="str">
            <v>CNY</v>
          </cell>
          <cell r="F1119" t="str">
            <v>FX-(CHF-CNY)</v>
          </cell>
          <cell r="G1119">
            <v>0</v>
          </cell>
          <cell r="H1119">
            <v>0</v>
          </cell>
          <cell r="I1119">
            <v>0</v>
          </cell>
          <cell r="J1119">
            <v>0</v>
          </cell>
          <cell r="K1119">
            <v>0</v>
          </cell>
          <cell r="L1119">
            <v>0</v>
          </cell>
        </row>
        <row r="1120">
          <cell r="D1120" t="str">
            <v>Colombian peso</v>
          </cell>
          <cell r="E1120" t="str">
            <v>COP</v>
          </cell>
          <cell r="F1120" t="str">
            <v>FX-(CHF-COP)</v>
          </cell>
          <cell r="G1120">
            <v>0</v>
          </cell>
          <cell r="H1120">
            <v>0</v>
          </cell>
          <cell r="I1120">
            <v>0</v>
          </cell>
          <cell r="J1120">
            <v>0</v>
          </cell>
          <cell r="K1120">
            <v>0</v>
          </cell>
          <cell r="L1120">
            <v>0</v>
          </cell>
        </row>
        <row r="1121">
          <cell r="D1121" t="str">
            <v>Costa Rica</v>
          </cell>
          <cell r="E1121" t="str">
            <v>CRC</v>
          </cell>
          <cell r="F1121" t="str">
            <v>FX-(CHF-CRC)</v>
          </cell>
          <cell r="G1121">
            <v>0</v>
          </cell>
          <cell r="H1121">
            <v>0</v>
          </cell>
          <cell r="I1121">
            <v>0</v>
          </cell>
          <cell r="J1121">
            <v>0</v>
          </cell>
          <cell r="K1121">
            <v>0</v>
          </cell>
          <cell r="L1121">
            <v>0</v>
          </cell>
        </row>
        <row r="1122">
          <cell r="D1122" t="str">
            <v>Czech Republic</v>
          </cell>
          <cell r="E1122" t="str">
            <v>CZK</v>
          </cell>
          <cell r="F1122" t="str">
            <v>FX-(CHF-CZK)</v>
          </cell>
          <cell r="G1122">
            <v>0</v>
          </cell>
          <cell r="H1122">
            <v>0</v>
          </cell>
          <cell r="I1122">
            <v>0</v>
          </cell>
          <cell r="J1122">
            <v>0</v>
          </cell>
          <cell r="K1122">
            <v>0</v>
          </cell>
          <cell r="L1122">
            <v>0</v>
          </cell>
        </row>
        <row r="1123">
          <cell r="D1123" t="str">
            <v>Denmark</v>
          </cell>
          <cell r="E1123" t="str">
            <v>DKK</v>
          </cell>
          <cell r="F1123" t="str">
            <v>FX-(CHF-DKK)</v>
          </cell>
          <cell r="G1123">
            <v>0</v>
          </cell>
          <cell r="H1123">
            <v>0</v>
          </cell>
          <cell r="I1123">
            <v>0</v>
          </cell>
          <cell r="J1123">
            <v>0</v>
          </cell>
          <cell r="K1123">
            <v>0</v>
          </cell>
          <cell r="L1123">
            <v>0</v>
          </cell>
        </row>
        <row r="1124">
          <cell r="D1124" t="str">
            <v>Dominican Republic</v>
          </cell>
          <cell r="E1124" t="str">
            <v>DOP</v>
          </cell>
          <cell r="F1124" t="str">
            <v>FX-(CHF-DOP)</v>
          </cell>
          <cell r="G1124">
            <v>0</v>
          </cell>
          <cell r="H1124">
            <v>0</v>
          </cell>
          <cell r="I1124">
            <v>0</v>
          </cell>
          <cell r="J1124">
            <v>0</v>
          </cell>
          <cell r="K1124">
            <v>0</v>
          </cell>
          <cell r="L1124">
            <v>0</v>
          </cell>
        </row>
        <row r="1125">
          <cell r="D1125" t="str">
            <v>Algeria</v>
          </cell>
          <cell r="E1125" t="str">
            <v>DZD</v>
          </cell>
          <cell r="F1125" t="str">
            <v>FX-(CHF-DZD)</v>
          </cell>
          <cell r="G1125">
            <v>0</v>
          </cell>
          <cell r="H1125">
            <v>0</v>
          </cell>
          <cell r="I1125">
            <v>0</v>
          </cell>
          <cell r="J1125">
            <v>0</v>
          </cell>
          <cell r="K1125">
            <v>0</v>
          </cell>
          <cell r="L1125">
            <v>0</v>
          </cell>
        </row>
        <row r="1126">
          <cell r="D1126" t="str">
            <v>Ecuador</v>
          </cell>
          <cell r="E1126" t="str">
            <v>ECS</v>
          </cell>
          <cell r="F1126" t="str">
            <v>FX-(CHF-ECS)</v>
          </cell>
          <cell r="G1126">
            <v>0</v>
          </cell>
          <cell r="H1126">
            <v>0</v>
          </cell>
          <cell r="I1126">
            <v>0</v>
          </cell>
          <cell r="J1126">
            <v>0</v>
          </cell>
          <cell r="K1126">
            <v>0</v>
          </cell>
          <cell r="L1126">
            <v>0</v>
          </cell>
        </row>
        <row r="1127">
          <cell r="D1127" t="str">
            <v>Estonia</v>
          </cell>
          <cell r="E1127" t="str">
            <v>EEK</v>
          </cell>
          <cell r="F1127" t="str">
            <v>FX-(CHF-EEK)</v>
          </cell>
          <cell r="G1127">
            <v>0</v>
          </cell>
          <cell r="H1127">
            <v>0</v>
          </cell>
          <cell r="I1127">
            <v>0</v>
          </cell>
          <cell r="J1127">
            <v>0</v>
          </cell>
          <cell r="K1127">
            <v>0</v>
          </cell>
          <cell r="L1127">
            <v>0</v>
          </cell>
        </row>
        <row r="1128">
          <cell r="D1128" t="str">
            <v>Egypt</v>
          </cell>
          <cell r="E1128" t="str">
            <v>EGP</v>
          </cell>
          <cell r="F1128" t="str">
            <v>FX-(CHF-EGP)</v>
          </cell>
          <cell r="G1128">
            <v>0</v>
          </cell>
          <cell r="H1128">
            <v>0</v>
          </cell>
          <cell r="I1128">
            <v>0</v>
          </cell>
          <cell r="J1128">
            <v>0</v>
          </cell>
          <cell r="K1128">
            <v>0</v>
          </cell>
          <cell r="L1128">
            <v>0</v>
          </cell>
        </row>
        <row r="1129">
          <cell r="D1129" t="str">
            <v>Europe</v>
          </cell>
          <cell r="E1129" t="str">
            <v>EUR</v>
          </cell>
          <cell r="F1129" t="str">
            <v>FX-(CHF-EUR)</v>
          </cell>
          <cell r="G1129">
            <v>0</v>
          </cell>
          <cell r="H1129">
            <v>0</v>
          </cell>
          <cell r="I1129">
            <v>0</v>
          </cell>
          <cell r="J1129">
            <v>0</v>
          </cell>
          <cell r="K1129">
            <v>0</v>
          </cell>
          <cell r="L1129">
            <v>0</v>
          </cell>
        </row>
        <row r="1130">
          <cell r="D1130" t="str">
            <v>United Kingdom</v>
          </cell>
          <cell r="E1130" t="str">
            <v>GBP</v>
          </cell>
          <cell r="F1130" t="str">
            <v>FX-(CHF-GBP)</v>
          </cell>
          <cell r="G1130">
            <v>0</v>
          </cell>
          <cell r="H1130">
            <v>0</v>
          </cell>
          <cell r="I1130">
            <v>0</v>
          </cell>
          <cell r="J1130">
            <v>0</v>
          </cell>
          <cell r="K1130">
            <v>0</v>
          </cell>
          <cell r="L1130">
            <v>0</v>
          </cell>
        </row>
        <row r="1131">
          <cell r="D1131" t="str">
            <v>Ghana</v>
          </cell>
          <cell r="E1131" t="str">
            <v>GHC</v>
          </cell>
          <cell r="F1131" t="str">
            <v>FX-(CHF-GHC)</v>
          </cell>
          <cell r="G1131">
            <v>0</v>
          </cell>
          <cell r="H1131">
            <v>0</v>
          </cell>
          <cell r="I1131">
            <v>0</v>
          </cell>
          <cell r="J1131">
            <v>0</v>
          </cell>
          <cell r="K1131">
            <v>0</v>
          </cell>
          <cell r="L1131">
            <v>0</v>
          </cell>
        </row>
        <row r="1132">
          <cell r="D1132" t="str">
            <v>Hong Kong</v>
          </cell>
          <cell r="E1132" t="str">
            <v>HKD</v>
          </cell>
          <cell r="F1132" t="str">
            <v>FX-(CHF-HKD)</v>
          </cell>
          <cell r="G1132">
            <v>0</v>
          </cell>
          <cell r="H1132">
            <v>0</v>
          </cell>
          <cell r="I1132">
            <v>0</v>
          </cell>
          <cell r="J1132">
            <v>0</v>
          </cell>
          <cell r="K1132">
            <v>0</v>
          </cell>
          <cell r="L1132">
            <v>0</v>
          </cell>
        </row>
        <row r="1133">
          <cell r="D1133" t="str">
            <v>Croatia</v>
          </cell>
          <cell r="E1133" t="str">
            <v>HRK</v>
          </cell>
          <cell r="F1133" t="str">
            <v>FX-(CHF-HRK)</v>
          </cell>
          <cell r="G1133">
            <v>0</v>
          </cell>
          <cell r="H1133">
            <v>0</v>
          </cell>
          <cell r="I1133">
            <v>0</v>
          </cell>
          <cell r="J1133">
            <v>0</v>
          </cell>
          <cell r="K1133">
            <v>0</v>
          </cell>
          <cell r="L1133">
            <v>0</v>
          </cell>
        </row>
        <row r="1134">
          <cell r="D1134" t="str">
            <v>Hungary</v>
          </cell>
          <cell r="E1134" t="str">
            <v>HUF</v>
          </cell>
          <cell r="F1134" t="str">
            <v>FX-(CHF-HUF)</v>
          </cell>
          <cell r="G1134">
            <v>0</v>
          </cell>
          <cell r="H1134">
            <v>0</v>
          </cell>
          <cell r="I1134">
            <v>0</v>
          </cell>
          <cell r="J1134">
            <v>0</v>
          </cell>
          <cell r="K1134">
            <v>0</v>
          </cell>
          <cell r="L1134">
            <v>0</v>
          </cell>
        </row>
        <row r="1135">
          <cell r="D1135" t="str">
            <v>Indonesia</v>
          </cell>
          <cell r="E1135" t="str">
            <v>IDR</v>
          </cell>
          <cell r="F1135" t="str">
            <v>FX-(CHF-IDR)</v>
          </cell>
          <cell r="G1135">
            <v>0</v>
          </cell>
          <cell r="H1135">
            <v>0</v>
          </cell>
          <cell r="I1135">
            <v>0</v>
          </cell>
          <cell r="J1135">
            <v>0</v>
          </cell>
          <cell r="K1135">
            <v>0</v>
          </cell>
          <cell r="L1135">
            <v>0</v>
          </cell>
        </row>
        <row r="1136">
          <cell r="D1136" t="str">
            <v>Israel</v>
          </cell>
          <cell r="E1136" t="str">
            <v>ILS</v>
          </cell>
          <cell r="F1136" t="str">
            <v>FX-(CHF-ILS)</v>
          </cell>
          <cell r="G1136">
            <v>0</v>
          </cell>
          <cell r="H1136">
            <v>0</v>
          </cell>
          <cell r="I1136">
            <v>0</v>
          </cell>
          <cell r="J1136">
            <v>0</v>
          </cell>
          <cell r="K1136">
            <v>0</v>
          </cell>
          <cell r="L1136">
            <v>0</v>
          </cell>
        </row>
        <row r="1137">
          <cell r="D1137" t="str">
            <v>India</v>
          </cell>
          <cell r="E1137" t="str">
            <v>INR</v>
          </cell>
          <cell r="F1137" t="str">
            <v>FX-(CHF-INR)</v>
          </cell>
          <cell r="G1137">
            <v>0</v>
          </cell>
          <cell r="H1137">
            <v>0</v>
          </cell>
          <cell r="I1137">
            <v>0</v>
          </cell>
          <cell r="J1137">
            <v>0</v>
          </cell>
          <cell r="K1137">
            <v>0</v>
          </cell>
          <cell r="L1137">
            <v>0</v>
          </cell>
        </row>
        <row r="1138">
          <cell r="D1138" t="str">
            <v>Iceland</v>
          </cell>
          <cell r="E1138" t="str">
            <v>ISK</v>
          </cell>
          <cell r="F1138" t="str">
            <v>FX-(CHF-ISK)</v>
          </cell>
          <cell r="G1138">
            <v>0</v>
          </cell>
          <cell r="H1138">
            <v>0</v>
          </cell>
          <cell r="I1138">
            <v>0</v>
          </cell>
          <cell r="J1138">
            <v>0</v>
          </cell>
          <cell r="K1138">
            <v>0</v>
          </cell>
          <cell r="L1138">
            <v>0</v>
          </cell>
        </row>
        <row r="1139">
          <cell r="D1139" t="str">
            <v>Jamaica</v>
          </cell>
          <cell r="E1139" t="str">
            <v>JMP</v>
          </cell>
          <cell r="F1139" t="str">
            <v>FX-(CHF-JMP)</v>
          </cell>
          <cell r="G1139">
            <v>0</v>
          </cell>
          <cell r="H1139">
            <v>0</v>
          </cell>
          <cell r="I1139">
            <v>0</v>
          </cell>
          <cell r="J1139">
            <v>0</v>
          </cell>
          <cell r="K1139">
            <v>0</v>
          </cell>
          <cell r="L1139">
            <v>0</v>
          </cell>
        </row>
        <row r="1140">
          <cell r="D1140" t="str">
            <v>Jordan</v>
          </cell>
          <cell r="E1140" t="str">
            <v>JOD</v>
          </cell>
          <cell r="F1140" t="str">
            <v>FX-(CHF-JOD)</v>
          </cell>
          <cell r="G1140">
            <v>0</v>
          </cell>
          <cell r="H1140">
            <v>0</v>
          </cell>
          <cell r="I1140">
            <v>0</v>
          </cell>
          <cell r="J1140">
            <v>0</v>
          </cell>
          <cell r="K1140">
            <v>0</v>
          </cell>
          <cell r="L1140">
            <v>0</v>
          </cell>
        </row>
        <row r="1141">
          <cell r="D1141" t="str">
            <v>Japan</v>
          </cell>
          <cell r="E1141" t="str">
            <v>JPY</v>
          </cell>
          <cell r="F1141" t="str">
            <v>FX-(CHF-JPY)</v>
          </cell>
          <cell r="G1141">
            <v>0</v>
          </cell>
          <cell r="H1141">
            <v>0</v>
          </cell>
          <cell r="I1141">
            <v>0</v>
          </cell>
          <cell r="J1141">
            <v>0</v>
          </cell>
          <cell r="K1141">
            <v>0</v>
          </cell>
          <cell r="L1141">
            <v>0</v>
          </cell>
        </row>
        <row r="1142">
          <cell r="D1142" t="str">
            <v>Kenya</v>
          </cell>
          <cell r="E1142" t="str">
            <v>KES</v>
          </cell>
          <cell r="F1142" t="str">
            <v>FX-(CHF-KES)</v>
          </cell>
          <cell r="G1142">
            <v>0</v>
          </cell>
          <cell r="H1142">
            <v>0</v>
          </cell>
          <cell r="I1142">
            <v>0</v>
          </cell>
          <cell r="J1142">
            <v>0</v>
          </cell>
          <cell r="K1142">
            <v>0</v>
          </cell>
          <cell r="L1142">
            <v>0</v>
          </cell>
        </row>
        <row r="1143">
          <cell r="D1143" t="str">
            <v>South Korea</v>
          </cell>
          <cell r="E1143" t="str">
            <v>KRW</v>
          </cell>
          <cell r="F1143" t="str">
            <v>FX-(CHF-KRW)</v>
          </cell>
          <cell r="G1143">
            <v>0</v>
          </cell>
          <cell r="H1143">
            <v>0</v>
          </cell>
          <cell r="I1143">
            <v>0</v>
          </cell>
          <cell r="J1143">
            <v>0</v>
          </cell>
          <cell r="K1143">
            <v>0</v>
          </cell>
          <cell r="L1143">
            <v>0</v>
          </cell>
        </row>
        <row r="1144">
          <cell r="D1144" t="str">
            <v>Kuwait</v>
          </cell>
          <cell r="E1144" t="str">
            <v>KWD</v>
          </cell>
          <cell r="F1144" t="str">
            <v>FX-(CHF-KWD)</v>
          </cell>
          <cell r="G1144">
            <v>0</v>
          </cell>
          <cell r="H1144">
            <v>0</v>
          </cell>
          <cell r="I1144">
            <v>0</v>
          </cell>
          <cell r="J1144">
            <v>0</v>
          </cell>
          <cell r="K1144">
            <v>0</v>
          </cell>
          <cell r="L1144">
            <v>0</v>
          </cell>
        </row>
        <row r="1145">
          <cell r="D1145" t="str">
            <v>Kazakhstan</v>
          </cell>
          <cell r="E1145" t="str">
            <v>KZT</v>
          </cell>
          <cell r="F1145" t="str">
            <v>FX-(CHF-KZT)</v>
          </cell>
          <cell r="G1145">
            <v>0</v>
          </cell>
          <cell r="H1145">
            <v>0</v>
          </cell>
          <cell r="I1145">
            <v>0</v>
          </cell>
          <cell r="J1145">
            <v>0</v>
          </cell>
          <cell r="K1145">
            <v>0</v>
          </cell>
          <cell r="L1145">
            <v>0</v>
          </cell>
        </row>
        <row r="1146">
          <cell r="D1146" t="str">
            <v>Lebanon</v>
          </cell>
          <cell r="E1146" t="str">
            <v>LBP</v>
          </cell>
          <cell r="F1146" t="str">
            <v>FX-(CHF-LBP)</v>
          </cell>
          <cell r="G1146">
            <v>0</v>
          </cell>
          <cell r="H1146">
            <v>0</v>
          </cell>
          <cell r="I1146">
            <v>0</v>
          </cell>
          <cell r="J1146">
            <v>0</v>
          </cell>
          <cell r="K1146">
            <v>0</v>
          </cell>
          <cell r="L1146">
            <v>0</v>
          </cell>
        </row>
        <row r="1147">
          <cell r="D1147" t="str">
            <v>Sri Lanka</v>
          </cell>
          <cell r="E1147" t="str">
            <v>LKR</v>
          </cell>
          <cell r="F1147" t="str">
            <v>FX-(CHF-LKR)</v>
          </cell>
          <cell r="G1147">
            <v>0</v>
          </cell>
          <cell r="H1147">
            <v>0</v>
          </cell>
          <cell r="I1147">
            <v>0</v>
          </cell>
          <cell r="J1147">
            <v>0</v>
          </cell>
          <cell r="K1147">
            <v>0</v>
          </cell>
          <cell r="L1147">
            <v>0</v>
          </cell>
        </row>
        <row r="1148">
          <cell r="D1148" t="str">
            <v>Lithuania</v>
          </cell>
          <cell r="E1148" t="str">
            <v>LTL</v>
          </cell>
          <cell r="F1148" t="str">
            <v>FX-(CHF-LTL)</v>
          </cell>
          <cell r="G1148">
            <v>0</v>
          </cell>
          <cell r="H1148">
            <v>0</v>
          </cell>
          <cell r="I1148">
            <v>0</v>
          </cell>
          <cell r="J1148">
            <v>0</v>
          </cell>
          <cell r="K1148">
            <v>0</v>
          </cell>
          <cell r="L1148">
            <v>0</v>
          </cell>
        </row>
        <row r="1149">
          <cell r="D1149" t="str">
            <v>Latvia</v>
          </cell>
          <cell r="E1149" t="str">
            <v>LVL</v>
          </cell>
          <cell r="F1149" t="str">
            <v>FX-(CHF-LVL)</v>
          </cell>
          <cell r="G1149">
            <v>0</v>
          </cell>
          <cell r="H1149">
            <v>0</v>
          </cell>
          <cell r="I1149">
            <v>0</v>
          </cell>
          <cell r="J1149">
            <v>0</v>
          </cell>
          <cell r="K1149">
            <v>0</v>
          </cell>
          <cell r="L1149">
            <v>0</v>
          </cell>
        </row>
        <row r="1150">
          <cell r="D1150" t="str">
            <v>Morocco</v>
          </cell>
          <cell r="E1150" t="str">
            <v>MAD</v>
          </cell>
          <cell r="F1150" t="str">
            <v>FX-(CHF-MAD)</v>
          </cell>
          <cell r="G1150">
            <v>0</v>
          </cell>
          <cell r="H1150">
            <v>0</v>
          </cell>
          <cell r="I1150">
            <v>0</v>
          </cell>
          <cell r="J1150">
            <v>0</v>
          </cell>
          <cell r="K1150">
            <v>0</v>
          </cell>
          <cell r="L1150">
            <v>0</v>
          </cell>
        </row>
        <row r="1151">
          <cell r="D1151" t="str">
            <v>Mauritius</v>
          </cell>
          <cell r="E1151" t="str">
            <v>MUR</v>
          </cell>
          <cell r="F1151" t="str">
            <v>FX-(CHF-MUR)</v>
          </cell>
          <cell r="G1151">
            <v>0</v>
          </cell>
          <cell r="H1151">
            <v>0</v>
          </cell>
          <cell r="I1151">
            <v>0</v>
          </cell>
          <cell r="J1151">
            <v>0</v>
          </cell>
          <cell r="K1151">
            <v>0</v>
          </cell>
          <cell r="L1151">
            <v>0</v>
          </cell>
        </row>
        <row r="1152">
          <cell r="D1152" t="str">
            <v>Mexico</v>
          </cell>
          <cell r="E1152" t="str">
            <v>MXN</v>
          </cell>
          <cell r="F1152" t="str">
            <v>FX-(CHF-MXN)</v>
          </cell>
          <cell r="G1152">
            <v>0</v>
          </cell>
          <cell r="H1152">
            <v>0</v>
          </cell>
          <cell r="I1152">
            <v>0</v>
          </cell>
          <cell r="J1152">
            <v>0</v>
          </cell>
          <cell r="K1152">
            <v>0</v>
          </cell>
          <cell r="L1152">
            <v>0</v>
          </cell>
        </row>
        <row r="1153">
          <cell r="D1153" t="str">
            <v>Malaysia</v>
          </cell>
          <cell r="E1153" t="str">
            <v>MYR</v>
          </cell>
          <cell r="F1153" t="str">
            <v>FX-(CHF-MYR)</v>
          </cell>
          <cell r="G1153">
            <v>0</v>
          </cell>
          <cell r="H1153">
            <v>0</v>
          </cell>
          <cell r="I1153">
            <v>0</v>
          </cell>
          <cell r="J1153">
            <v>0</v>
          </cell>
          <cell r="K1153">
            <v>0</v>
          </cell>
          <cell r="L1153">
            <v>0</v>
          </cell>
        </row>
        <row r="1154">
          <cell r="D1154" t="str">
            <v>Mozambia</v>
          </cell>
          <cell r="E1154" t="str">
            <v>MZN</v>
          </cell>
          <cell r="F1154" t="str">
            <v>FX-(CHF-MZN)</v>
          </cell>
          <cell r="G1154">
            <v>0</v>
          </cell>
          <cell r="H1154">
            <v>0</v>
          </cell>
          <cell r="I1154">
            <v>0</v>
          </cell>
          <cell r="J1154">
            <v>0</v>
          </cell>
          <cell r="K1154">
            <v>0</v>
          </cell>
          <cell r="L1154">
            <v>0</v>
          </cell>
        </row>
        <row r="1155">
          <cell r="D1155" t="str">
            <v>Nigeria</v>
          </cell>
          <cell r="E1155" t="str">
            <v>NGN</v>
          </cell>
          <cell r="F1155" t="str">
            <v>FX-(CHF-NGN)</v>
          </cell>
          <cell r="G1155">
            <v>0</v>
          </cell>
          <cell r="H1155">
            <v>0</v>
          </cell>
          <cell r="I1155">
            <v>0</v>
          </cell>
          <cell r="J1155">
            <v>0</v>
          </cell>
          <cell r="K1155">
            <v>0</v>
          </cell>
          <cell r="L1155">
            <v>0</v>
          </cell>
        </row>
        <row r="1156">
          <cell r="D1156" t="str">
            <v>Norway</v>
          </cell>
          <cell r="E1156" t="str">
            <v>NOK</v>
          </cell>
          <cell r="F1156" t="str">
            <v>FX-(CHF-NOK)</v>
          </cell>
          <cell r="G1156">
            <v>0</v>
          </cell>
          <cell r="H1156">
            <v>0</v>
          </cell>
          <cell r="I1156">
            <v>0</v>
          </cell>
          <cell r="J1156">
            <v>0</v>
          </cell>
          <cell r="K1156">
            <v>0</v>
          </cell>
          <cell r="L1156">
            <v>0</v>
          </cell>
        </row>
        <row r="1157">
          <cell r="D1157" t="str">
            <v>New Zealand</v>
          </cell>
          <cell r="E1157" t="str">
            <v>NZD</v>
          </cell>
          <cell r="F1157" t="str">
            <v>FX-(CHF-NZD)</v>
          </cell>
          <cell r="G1157">
            <v>0</v>
          </cell>
          <cell r="H1157">
            <v>0</v>
          </cell>
          <cell r="I1157">
            <v>0</v>
          </cell>
          <cell r="J1157">
            <v>0</v>
          </cell>
          <cell r="K1157">
            <v>0</v>
          </cell>
          <cell r="L1157">
            <v>0</v>
          </cell>
        </row>
        <row r="1158">
          <cell r="D1158" t="str">
            <v>Oman</v>
          </cell>
          <cell r="E1158" t="str">
            <v>OMR</v>
          </cell>
          <cell r="F1158" t="str">
            <v>FX-(CHF-OMR)</v>
          </cell>
          <cell r="G1158">
            <v>0</v>
          </cell>
          <cell r="H1158">
            <v>0</v>
          </cell>
          <cell r="I1158">
            <v>0</v>
          </cell>
          <cell r="J1158">
            <v>0</v>
          </cell>
          <cell r="K1158">
            <v>0</v>
          </cell>
          <cell r="L1158">
            <v>0</v>
          </cell>
        </row>
        <row r="1159">
          <cell r="D1159" t="str">
            <v>Peru</v>
          </cell>
          <cell r="E1159" t="str">
            <v>PEN</v>
          </cell>
          <cell r="F1159" t="str">
            <v>FX-(CHF-PEN)</v>
          </cell>
          <cell r="G1159">
            <v>0</v>
          </cell>
          <cell r="H1159">
            <v>0</v>
          </cell>
          <cell r="I1159">
            <v>0</v>
          </cell>
          <cell r="J1159">
            <v>0</v>
          </cell>
          <cell r="K1159">
            <v>0</v>
          </cell>
          <cell r="L1159">
            <v>0</v>
          </cell>
        </row>
        <row r="1160">
          <cell r="D1160" t="str">
            <v>Philippines</v>
          </cell>
          <cell r="E1160" t="str">
            <v>PHP</v>
          </cell>
          <cell r="F1160" t="str">
            <v>FX-(CHF-PHP)</v>
          </cell>
          <cell r="G1160">
            <v>0</v>
          </cell>
          <cell r="H1160">
            <v>0</v>
          </cell>
          <cell r="I1160">
            <v>0</v>
          </cell>
          <cell r="J1160">
            <v>0</v>
          </cell>
          <cell r="K1160">
            <v>0</v>
          </cell>
          <cell r="L1160">
            <v>0</v>
          </cell>
        </row>
        <row r="1161">
          <cell r="D1161" t="str">
            <v>Pakistan</v>
          </cell>
          <cell r="E1161" t="str">
            <v>PKR</v>
          </cell>
          <cell r="F1161" t="str">
            <v>FX-(CHF-PKR)</v>
          </cell>
          <cell r="G1161">
            <v>0</v>
          </cell>
          <cell r="H1161">
            <v>0</v>
          </cell>
          <cell r="I1161">
            <v>0</v>
          </cell>
          <cell r="J1161">
            <v>0</v>
          </cell>
          <cell r="K1161">
            <v>0</v>
          </cell>
          <cell r="L1161">
            <v>0</v>
          </cell>
        </row>
        <row r="1162">
          <cell r="D1162" t="str">
            <v>Poland</v>
          </cell>
          <cell r="E1162" t="str">
            <v>PLN</v>
          </cell>
          <cell r="F1162" t="str">
            <v>FX-(CHF-PLN)</v>
          </cell>
          <cell r="G1162">
            <v>0</v>
          </cell>
          <cell r="H1162">
            <v>0</v>
          </cell>
          <cell r="I1162">
            <v>0</v>
          </cell>
          <cell r="J1162">
            <v>0</v>
          </cell>
          <cell r="K1162">
            <v>0</v>
          </cell>
          <cell r="L1162">
            <v>0</v>
          </cell>
        </row>
        <row r="1163">
          <cell r="D1163" t="str">
            <v>Paraguay</v>
          </cell>
          <cell r="E1163" t="str">
            <v>PYG</v>
          </cell>
          <cell r="F1163" t="str">
            <v>FX-(CHF-PYG)</v>
          </cell>
          <cell r="G1163">
            <v>0</v>
          </cell>
          <cell r="H1163">
            <v>0</v>
          </cell>
          <cell r="I1163">
            <v>0</v>
          </cell>
          <cell r="J1163">
            <v>0</v>
          </cell>
          <cell r="K1163">
            <v>0</v>
          </cell>
          <cell r="L1163">
            <v>0</v>
          </cell>
        </row>
        <row r="1164">
          <cell r="D1164" t="str">
            <v>Qatar</v>
          </cell>
          <cell r="E1164" t="str">
            <v>QAR</v>
          </cell>
          <cell r="F1164" t="str">
            <v>FX-(CHF-QAR)</v>
          </cell>
          <cell r="G1164">
            <v>0</v>
          </cell>
          <cell r="H1164">
            <v>0</v>
          </cell>
          <cell r="I1164">
            <v>0</v>
          </cell>
          <cell r="J1164">
            <v>0</v>
          </cell>
          <cell r="K1164">
            <v>0</v>
          </cell>
          <cell r="L1164">
            <v>0</v>
          </cell>
        </row>
        <row r="1165">
          <cell r="D1165" t="str">
            <v>Romania</v>
          </cell>
          <cell r="E1165" t="str">
            <v>RON</v>
          </cell>
          <cell r="F1165" t="str">
            <v>FX-(CHF-RON)</v>
          </cell>
          <cell r="G1165">
            <v>0</v>
          </cell>
          <cell r="H1165">
            <v>0</v>
          </cell>
          <cell r="I1165">
            <v>0</v>
          </cell>
          <cell r="J1165">
            <v>0</v>
          </cell>
          <cell r="K1165">
            <v>0</v>
          </cell>
          <cell r="L1165">
            <v>0</v>
          </cell>
        </row>
        <row r="1166">
          <cell r="D1166" t="str">
            <v>Serbia</v>
          </cell>
          <cell r="E1166" t="str">
            <v>RSD</v>
          </cell>
          <cell r="F1166" t="str">
            <v>FX-(CHF-RSD)</v>
          </cell>
          <cell r="G1166">
            <v>0</v>
          </cell>
          <cell r="H1166">
            <v>0</v>
          </cell>
          <cell r="I1166">
            <v>0</v>
          </cell>
          <cell r="J1166">
            <v>0</v>
          </cell>
          <cell r="K1166">
            <v>0</v>
          </cell>
          <cell r="L1166">
            <v>0</v>
          </cell>
        </row>
        <row r="1167">
          <cell r="D1167" t="str">
            <v>Russia</v>
          </cell>
          <cell r="E1167" t="str">
            <v>RUB</v>
          </cell>
          <cell r="F1167" t="str">
            <v>FX-(CHF-RUB)</v>
          </cell>
          <cell r="G1167">
            <v>0</v>
          </cell>
          <cell r="H1167">
            <v>0</v>
          </cell>
          <cell r="I1167">
            <v>0</v>
          </cell>
          <cell r="J1167">
            <v>0</v>
          </cell>
          <cell r="K1167">
            <v>0</v>
          </cell>
          <cell r="L1167">
            <v>0</v>
          </cell>
        </row>
        <row r="1168">
          <cell r="D1168" t="str">
            <v>Saudi Arabia</v>
          </cell>
          <cell r="E1168" t="str">
            <v>SAR</v>
          </cell>
          <cell r="F1168" t="str">
            <v>FX-(CHF-SAR)</v>
          </cell>
          <cell r="G1168">
            <v>0</v>
          </cell>
          <cell r="H1168">
            <v>0</v>
          </cell>
          <cell r="I1168">
            <v>0</v>
          </cell>
          <cell r="J1168">
            <v>0</v>
          </cell>
          <cell r="K1168">
            <v>0</v>
          </cell>
          <cell r="L1168">
            <v>0</v>
          </cell>
        </row>
        <row r="1169">
          <cell r="D1169" t="str">
            <v>Sweden</v>
          </cell>
          <cell r="E1169" t="str">
            <v>SEK</v>
          </cell>
          <cell r="F1169" t="str">
            <v>FX-(CHF-SEK)</v>
          </cell>
          <cell r="G1169">
            <v>0</v>
          </cell>
          <cell r="H1169">
            <v>0</v>
          </cell>
          <cell r="I1169">
            <v>0</v>
          </cell>
          <cell r="J1169">
            <v>0</v>
          </cell>
          <cell r="K1169">
            <v>0</v>
          </cell>
          <cell r="L1169">
            <v>0</v>
          </cell>
        </row>
        <row r="1170">
          <cell r="D1170" t="str">
            <v>Singapore</v>
          </cell>
          <cell r="E1170" t="str">
            <v>SGD</v>
          </cell>
          <cell r="F1170" t="str">
            <v>FX-(CHF-SGD)</v>
          </cell>
          <cell r="G1170">
            <v>0</v>
          </cell>
          <cell r="H1170">
            <v>0</v>
          </cell>
          <cell r="I1170">
            <v>0</v>
          </cell>
          <cell r="J1170">
            <v>0</v>
          </cell>
          <cell r="K1170">
            <v>0</v>
          </cell>
          <cell r="L1170">
            <v>0</v>
          </cell>
        </row>
        <row r="1171">
          <cell r="D1171" t="str">
            <v>Syria</v>
          </cell>
          <cell r="E1171" t="str">
            <v>SYP</v>
          </cell>
          <cell r="F1171" t="str">
            <v>FX-(CHF-SYP)</v>
          </cell>
          <cell r="G1171">
            <v>0</v>
          </cell>
          <cell r="H1171">
            <v>0</v>
          </cell>
          <cell r="I1171">
            <v>0</v>
          </cell>
          <cell r="J1171">
            <v>0</v>
          </cell>
          <cell r="K1171">
            <v>0</v>
          </cell>
          <cell r="L1171">
            <v>0</v>
          </cell>
        </row>
        <row r="1172">
          <cell r="D1172" t="str">
            <v>Thailand</v>
          </cell>
          <cell r="E1172" t="str">
            <v>THB</v>
          </cell>
          <cell r="F1172" t="str">
            <v>FX-(CHF-THB)</v>
          </cell>
          <cell r="G1172">
            <v>0</v>
          </cell>
          <cell r="H1172">
            <v>0</v>
          </cell>
          <cell r="I1172">
            <v>0</v>
          </cell>
          <cell r="J1172">
            <v>0</v>
          </cell>
          <cell r="K1172">
            <v>0</v>
          </cell>
          <cell r="L1172">
            <v>0</v>
          </cell>
        </row>
        <row r="1173">
          <cell r="D1173" t="str">
            <v>Tunisia</v>
          </cell>
          <cell r="E1173" t="str">
            <v>TND</v>
          </cell>
          <cell r="F1173" t="str">
            <v>FX-(CHF-TND)</v>
          </cell>
          <cell r="G1173">
            <v>0</v>
          </cell>
          <cell r="H1173">
            <v>0</v>
          </cell>
          <cell r="I1173">
            <v>0</v>
          </cell>
          <cell r="J1173">
            <v>0</v>
          </cell>
          <cell r="K1173">
            <v>0</v>
          </cell>
          <cell r="L1173">
            <v>0</v>
          </cell>
        </row>
        <row r="1174">
          <cell r="D1174" t="str">
            <v>Turkey</v>
          </cell>
          <cell r="E1174" t="str">
            <v>TRL</v>
          </cell>
          <cell r="F1174" t="str">
            <v>FX-(CHF-TRL)</v>
          </cell>
          <cell r="G1174">
            <v>0</v>
          </cell>
          <cell r="H1174">
            <v>0</v>
          </cell>
          <cell r="I1174">
            <v>0</v>
          </cell>
          <cell r="J1174">
            <v>0</v>
          </cell>
          <cell r="K1174">
            <v>0</v>
          </cell>
          <cell r="L1174">
            <v>0</v>
          </cell>
        </row>
        <row r="1175">
          <cell r="D1175" t="str">
            <v>Trinidad</v>
          </cell>
          <cell r="E1175" t="str">
            <v>TTD</v>
          </cell>
          <cell r="F1175" t="str">
            <v>FX-(CHF-TTD)</v>
          </cell>
          <cell r="G1175">
            <v>0</v>
          </cell>
          <cell r="H1175">
            <v>0</v>
          </cell>
          <cell r="I1175">
            <v>0</v>
          </cell>
          <cell r="J1175">
            <v>0</v>
          </cell>
          <cell r="K1175">
            <v>0</v>
          </cell>
          <cell r="L1175">
            <v>0</v>
          </cell>
        </row>
        <row r="1176">
          <cell r="D1176" t="str">
            <v>Taiwan</v>
          </cell>
          <cell r="E1176" t="str">
            <v>TWD</v>
          </cell>
          <cell r="F1176" t="str">
            <v>FX-(CHF-TWD)</v>
          </cell>
          <cell r="G1176">
            <v>0</v>
          </cell>
          <cell r="H1176">
            <v>0</v>
          </cell>
          <cell r="I1176">
            <v>0</v>
          </cell>
          <cell r="J1176">
            <v>0</v>
          </cell>
          <cell r="K1176">
            <v>0</v>
          </cell>
          <cell r="L1176">
            <v>0</v>
          </cell>
        </row>
        <row r="1177">
          <cell r="D1177" t="str">
            <v>Tanzania</v>
          </cell>
          <cell r="E1177" t="str">
            <v>TZS</v>
          </cell>
          <cell r="F1177" t="str">
            <v>FX-(CHF-TZS)</v>
          </cell>
          <cell r="G1177">
            <v>0</v>
          </cell>
          <cell r="H1177">
            <v>0</v>
          </cell>
          <cell r="I1177">
            <v>0</v>
          </cell>
          <cell r="J1177">
            <v>0</v>
          </cell>
          <cell r="K1177">
            <v>0</v>
          </cell>
          <cell r="L1177">
            <v>0</v>
          </cell>
        </row>
        <row r="1178">
          <cell r="D1178" t="str">
            <v>Ukraine</v>
          </cell>
          <cell r="E1178" t="str">
            <v>UAH</v>
          </cell>
          <cell r="F1178" t="str">
            <v>FX-(CHF-UAH)</v>
          </cell>
          <cell r="G1178">
            <v>0</v>
          </cell>
          <cell r="H1178">
            <v>0</v>
          </cell>
          <cell r="I1178">
            <v>0</v>
          </cell>
          <cell r="J1178">
            <v>0</v>
          </cell>
          <cell r="K1178">
            <v>0</v>
          </cell>
          <cell r="L1178">
            <v>0</v>
          </cell>
        </row>
        <row r="1179">
          <cell r="D1179" t="str">
            <v>Uganda</v>
          </cell>
          <cell r="E1179" t="str">
            <v>UGX</v>
          </cell>
          <cell r="F1179" t="str">
            <v>FX-(CHF-UGX)</v>
          </cell>
          <cell r="G1179">
            <v>0</v>
          </cell>
          <cell r="H1179">
            <v>0</v>
          </cell>
          <cell r="I1179">
            <v>0</v>
          </cell>
          <cell r="J1179">
            <v>0</v>
          </cell>
          <cell r="K1179">
            <v>0</v>
          </cell>
          <cell r="L1179">
            <v>0</v>
          </cell>
        </row>
        <row r="1180">
          <cell r="D1180" t="str">
            <v>USA</v>
          </cell>
          <cell r="E1180" t="str">
            <v>USD</v>
          </cell>
          <cell r="F1180" t="str">
            <v>FX-(CHF-USD)</v>
          </cell>
          <cell r="G1180">
            <v>0</v>
          </cell>
          <cell r="H1180">
            <v>0</v>
          </cell>
          <cell r="I1180">
            <v>0</v>
          </cell>
          <cell r="J1180">
            <v>0</v>
          </cell>
          <cell r="K1180">
            <v>0</v>
          </cell>
          <cell r="L1180">
            <v>0</v>
          </cell>
        </row>
        <row r="1181">
          <cell r="D1181" t="str">
            <v>Uruguay</v>
          </cell>
          <cell r="E1181" t="str">
            <v>UYU</v>
          </cell>
          <cell r="F1181" t="str">
            <v>FX-(CHF-UYU)</v>
          </cell>
          <cell r="G1181">
            <v>0</v>
          </cell>
          <cell r="H1181">
            <v>0</v>
          </cell>
          <cell r="I1181">
            <v>0</v>
          </cell>
          <cell r="J1181">
            <v>0</v>
          </cell>
          <cell r="K1181">
            <v>0</v>
          </cell>
          <cell r="L1181">
            <v>0</v>
          </cell>
        </row>
        <row r="1182">
          <cell r="D1182" t="str">
            <v>France</v>
          </cell>
          <cell r="E1182" t="str">
            <v>XOF</v>
          </cell>
          <cell r="F1182" t="str">
            <v>FX-(CHF-XOF)</v>
          </cell>
          <cell r="G1182">
            <v>0</v>
          </cell>
          <cell r="H1182">
            <v>0</v>
          </cell>
          <cell r="I1182">
            <v>0</v>
          </cell>
          <cell r="J1182">
            <v>0</v>
          </cell>
          <cell r="K1182">
            <v>0</v>
          </cell>
          <cell r="L1182">
            <v>0</v>
          </cell>
        </row>
        <row r="1183">
          <cell r="D1183" t="str">
            <v>Venezuela</v>
          </cell>
          <cell r="E1183" t="str">
            <v>VEF</v>
          </cell>
          <cell r="F1183" t="str">
            <v>FX-(CHF-VEF)</v>
          </cell>
          <cell r="G1183">
            <v>0</v>
          </cell>
          <cell r="H1183">
            <v>0</v>
          </cell>
          <cell r="I1183">
            <v>0</v>
          </cell>
          <cell r="J1183">
            <v>0</v>
          </cell>
          <cell r="K1183">
            <v>0</v>
          </cell>
          <cell r="L1183">
            <v>0</v>
          </cell>
        </row>
        <row r="1184">
          <cell r="D1184" t="str">
            <v>Vietnam</v>
          </cell>
          <cell r="E1184" t="str">
            <v>VND</v>
          </cell>
          <cell r="F1184" t="str">
            <v>FX-(CHF-VND)</v>
          </cell>
          <cell r="G1184">
            <v>0</v>
          </cell>
          <cell r="H1184">
            <v>0</v>
          </cell>
          <cell r="I1184">
            <v>0</v>
          </cell>
          <cell r="J1184">
            <v>0</v>
          </cell>
          <cell r="K1184">
            <v>0</v>
          </cell>
          <cell r="L1184">
            <v>0</v>
          </cell>
        </row>
        <row r="1185">
          <cell r="D1185" t="str">
            <v>Zambia</v>
          </cell>
          <cell r="E1185" t="str">
            <v>ZMK</v>
          </cell>
          <cell r="F1185" t="str">
            <v>FX-(CHF-ZMK)</v>
          </cell>
          <cell r="G1185">
            <v>0</v>
          </cell>
          <cell r="H1185">
            <v>0</v>
          </cell>
          <cell r="I1185">
            <v>0</v>
          </cell>
          <cell r="J1185">
            <v>0</v>
          </cell>
          <cell r="K1185">
            <v>0</v>
          </cell>
          <cell r="L1185">
            <v>0</v>
          </cell>
        </row>
        <row r="1186">
          <cell r="D1186" t="str">
            <v>South Africa</v>
          </cell>
          <cell r="E1186" t="str">
            <v>ZAR</v>
          </cell>
          <cell r="F1186" t="str">
            <v>FX-(CHF-ZAR)</v>
          </cell>
          <cell r="G1186">
            <v>0</v>
          </cell>
          <cell r="H1186">
            <v>0</v>
          </cell>
          <cell r="I1186">
            <v>0</v>
          </cell>
          <cell r="J1186">
            <v>0</v>
          </cell>
          <cell r="K1186">
            <v>0</v>
          </cell>
          <cell r="L1186">
            <v>0</v>
          </cell>
        </row>
        <row r="1187">
          <cell r="D1187" t="str">
            <v>UAE dirham</v>
          </cell>
          <cell r="E1187" t="str">
            <v>AED</v>
          </cell>
          <cell r="F1187" t="str">
            <v>FX-(CLP-AED)</v>
          </cell>
          <cell r="G1187">
            <v>0</v>
          </cell>
          <cell r="H1187">
            <v>0</v>
          </cell>
          <cell r="I1187">
            <v>0</v>
          </cell>
          <cell r="J1187">
            <v>0</v>
          </cell>
          <cell r="K1187">
            <v>0</v>
          </cell>
          <cell r="L1187">
            <v>0</v>
          </cell>
        </row>
        <row r="1188">
          <cell r="D1188" t="str">
            <v>Angolan kwanza</v>
          </cell>
          <cell r="E1188" t="str">
            <v>AOA</v>
          </cell>
          <cell r="F1188" t="str">
            <v>FX-(CLP-AOA)</v>
          </cell>
          <cell r="G1188">
            <v>0</v>
          </cell>
          <cell r="H1188">
            <v>0</v>
          </cell>
          <cell r="I1188">
            <v>0</v>
          </cell>
          <cell r="J1188">
            <v>0</v>
          </cell>
          <cell r="K1188">
            <v>0</v>
          </cell>
          <cell r="L1188">
            <v>0</v>
          </cell>
        </row>
        <row r="1189">
          <cell r="D1189" t="str">
            <v>Argentine peso</v>
          </cell>
          <cell r="E1189" t="str">
            <v>ARS</v>
          </cell>
          <cell r="F1189" t="str">
            <v>FX-(CLP-ARS)</v>
          </cell>
          <cell r="G1189">
            <v>0</v>
          </cell>
          <cell r="H1189">
            <v>0</v>
          </cell>
          <cell r="I1189">
            <v>0</v>
          </cell>
          <cell r="J1189">
            <v>0</v>
          </cell>
          <cell r="K1189">
            <v>0</v>
          </cell>
          <cell r="L1189">
            <v>0</v>
          </cell>
        </row>
        <row r="1190">
          <cell r="D1190" t="str">
            <v>Australian dollar</v>
          </cell>
          <cell r="E1190" t="str">
            <v>AUD</v>
          </cell>
          <cell r="F1190" t="str">
            <v>FX-(CLP-AUD)</v>
          </cell>
          <cell r="G1190">
            <v>0</v>
          </cell>
          <cell r="H1190">
            <v>0</v>
          </cell>
          <cell r="I1190">
            <v>0</v>
          </cell>
          <cell r="J1190">
            <v>0</v>
          </cell>
          <cell r="K1190">
            <v>0</v>
          </cell>
          <cell r="L1190">
            <v>0</v>
          </cell>
        </row>
        <row r="1191">
          <cell r="D1191" t="str">
            <v>Barbados Dollar</v>
          </cell>
          <cell r="E1191" t="str">
            <v>BBD</v>
          </cell>
          <cell r="F1191" t="str">
            <v>FX-(CLP-BBD)</v>
          </cell>
          <cell r="G1191">
            <v>0</v>
          </cell>
          <cell r="H1191">
            <v>0</v>
          </cell>
          <cell r="I1191">
            <v>0</v>
          </cell>
          <cell r="J1191">
            <v>0</v>
          </cell>
          <cell r="K1191">
            <v>0</v>
          </cell>
          <cell r="L1191">
            <v>0</v>
          </cell>
        </row>
        <row r="1192">
          <cell r="D1192" t="str">
            <v>Bangladesh taka</v>
          </cell>
          <cell r="E1192" t="str">
            <v>BDT</v>
          </cell>
          <cell r="F1192" t="str">
            <v>FX-(CLP-BDT)</v>
          </cell>
          <cell r="G1192">
            <v>0</v>
          </cell>
          <cell r="H1192">
            <v>0</v>
          </cell>
          <cell r="I1192">
            <v>0</v>
          </cell>
          <cell r="J1192">
            <v>0</v>
          </cell>
          <cell r="K1192">
            <v>0</v>
          </cell>
          <cell r="L1192">
            <v>0</v>
          </cell>
        </row>
        <row r="1193">
          <cell r="D1193" t="str">
            <v>Bulgarian lev</v>
          </cell>
          <cell r="E1193" t="str">
            <v>BGN</v>
          </cell>
          <cell r="F1193" t="str">
            <v>FX-(CLP-BGN)</v>
          </cell>
          <cell r="G1193">
            <v>0</v>
          </cell>
          <cell r="H1193">
            <v>0</v>
          </cell>
          <cell r="I1193">
            <v>0</v>
          </cell>
          <cell r="J1193">
            <v>0</v>
          </cell>
          <cell r="K1193">
            <v>0</v>
          </cell>
          <cell r="L1193">
            <v>0</v>
          </cell>
        </row>
        <row r="1194">
          <cell r="D1194" t="str">
            <v>Bahrain dinar</v>
          </cell>
          <cell r="E1194" t="str">
            <v>BHD</v>
          </cell>
          <cell r="F1194" t="str">
            <v>FX-(CLP-BHD)</v>
          </cell>
          <cell r="G1194">
            <v>0</v>
          </cell>
          <cell r="H1194">
            <v>0</v>
          </cell>
          <cell r="I1194">
            <v>0</v>
          </cell>
          <cell r="J1194">
            <v>0</v>
          </cell>
          <cell r="K1194">
            <v>0</v>
          </cell>
          <cell r="L1194">
            <v>0</v>
          </cell>
        </row>
        <row r="1195">
          <cell r="D1195" t="str">
            <v>Brunei Dollar</v>
          </cell>
          <cell r="E1195" t="str">
            <v>BND</v>
          </cell>
          <cell r="F1195" t="str">
            <v>FX-(CLP-BND)</v>
          </cell>
          <cell r="G1195">
            <v>0</v>
          </cell>
          <cell r="H1195">
            <v>0</v>
          </cell>
          <cell r="I1195">
            <v>0</v>
          </cell>
          <cell r="J1195">
            <v>0</v>
          </cell>
          <cell r="K1195">
            <v>0</v>
          </cell>
          <cell r="L1195">
            <v>0</v>
          </cell>
        </row>
        <row r="1196">
          <cell r="D1196" t="str">
            <v>Bolivian boliviano</v>
          </cell>
          <cell r="E1196" t="str">
            <v>BOB</v>
          </cell>
          <cell r="F1196" t="str">
            <v>FX-(CLP-BOB)</v>
          </cell>
          <cell r="G1196">
            <v>0</v>
          </cell>
          <cell r="H1196">
            <v>0</v>
          </cell>
          <cell r="I1196">
            <v>0</v>
          </cell>
          <cell r="J1196">
            <v>0</v>
          </cell>
          <cell r="K1196">
            <v>0</v>
          </cell>
          <cell r="L1196">
            <v>0</v>
          </cell>
        </row>
        <row r="1197">
          <cell r="D1197" t="str">
            <v>Brazilian real</v>
          </cell>
          <cell r="E1197" t="str">
            <v>BRL</v>
          </cell>
          <cell r="F1197" t="str">
            <v>FX-(CLP-BRL)</v>
          </cell>
          <cell r="G1197">
            <v>0</v>
          </cell>
          <cell r="H1197">
            <v>0</v>
          </cell>
          <cell r="I1197">
            <v>0</v>
          </cell>
          <cell r="J1197">
            <v>0</v>
          </cell>
          <cell r="K1197">
            <v>0</v>
          </cell>
          <cell r="L1197">
            <v>0</v>
          </cell>
        </row>
        <row r="1198">
          <cell r="D1198" t="str">
            <v>Botswanian pula</v>
          </cell>
          <cell r="E1198" t="str">
            <v>BWP</v>
          </cell>
          <cell r="F1198" t="str">
            <v>FX-(CLP-BWP)</v>
          </cell>
          <cell r="G1198">
            <v>0</v>
          </cell>
          <cell r="H1198">
            <v>0</v>
          </cell>
          <cell r="I1198">
            <v>0</v>
          </cell>
          <cell r="J1198">
            <v>0</v>
          </cell>
          <cell r="K1198">
            <v>0</v>
          </cell>
          <cell r="L1198">
            <v>0</v>
          </cell>
        </row>
        <row r="1199">
          <cell r="D1199" t="str">
            <v>Canadian dollar</v>
          </cell>
          <cell r="E1199" t="str">
            <v>CAD</v>
          </cell>
          <cell r="F1199" t="str">
            <v>FX-(CLP-CAD)</v>
          </cell>
          <cell r="G1199">
            <v>0</v>
          </cell>
          <cell r="H1199">
            <v>0</v>
          </cell>
          <cell r="I1199">
            <v>0</v>
          </cell>
          <cell r="J1199">
            <v>0</v>
          </cell>
          <cell r="K1199">
            <v>0</v>
          </cell>
          <cell r="L1199">
            <v>0</v>
          </cell>
        </row>
        <row r="1200">
          <cell r="D1200" t="str">
            <v>Swiss franc</v>
          </cell>
          <cell r="E1200" t="str">
            <v>CHF</v>
          </cell>
          <cell r="F1200" t="str">
            <v>FX-(CLP-CHF)</v>
          </cell>
          <cell r="G1200">
            <v>0</v>
          </cell>
          <cell r="H1200">
            <v>0</v>
          </cell>
          <cell r="I1200">
            <v>0</v>
          </cell>
          <cell r="J1200">
            <v>0</v>
          </cell>
          <cell r="K1200">
            <v>0</v>
          </cell>
          <cell r="L1200">
            <v>0</v>
          </cell>
        </row>
        <row r="1201">
          <cell r="D1201" t="str">
            <v>Chilean peso</v>
          </cell>
          <cell r="E1201" t="str">
            <v>CLP</v>
          </cell>
          <cell r="F1201" t="str">
            <v>FX-(CLP-CLP)</v>
          </cell>
          <cell r="G1201">
            <v>0</v>
          </cell>
          <cell r="H1201">
            <v>0</v>
          </cell>
          <cell r="I1201">
            <v>0</v>
          </cell>
          <cell r="J1201">
            <v>0</v>
          </cell>
          <cell r="K1201">
            <v>0</v>
          </cell>
          <cell r="L1201">
            <v>0</v>
          </cell>
        </row>
        <row r="1202">
          <cell r="D1202" t="str">
            <v>Chinese yuan</v>
          </cell>
          <cell r="E1202" t="str">
            <v>CNY</v>
          </cell>
          <cell r="F1202" t="str">
            <v>FX-(CLP-CNY)</v>
          </cell>
          <cell r="G1202">
            <v>0</v>
          </cell>
          <cell r="H1202">
            <v>0</v>
          </cell>
          <cell r="I1202">
            <v>0</v>
          </cell>
          <cell r="J1202">
            <v>0</v>
          </cell>
          <cell r="K1202">
            <v>0</v>
          </cell>
          <cell r="L1202">
            <v>0</v>
          </cell>
        </row>
        <row r="1203">
          <cell r="D1203" t="str">
            <v>Colombian peso</v>
          </cell>
          <cell r="E1203" t="str">
            <v>COP</v>
          </cell>
          <cell r="F1203" t="str">
            <v>FX-(CLP-COP)</v>
          </cell>
          <cell r="G1203">
            <v>0</v>
          </cell>
          <cell r="H1203">
            <v>0</v>
          </cell>
          <cell r="I1203">
            <v>0</v>
          </cell>
          <cell r="J1203">
            <v>0</v>
          </cell>
          <cell r="K1203">
            <v>0</v>
          </cell>
          <cell r="L1203">
            <v>0</v>
          </cell>
        </row>
        <row r="1204">
          <cell r="D1204" t="str">
            <v>Costa Rica</v>
          </cell>
          <cell r="E1204" t="str">
            <v>CRC</v>
          </cell>
          <cell r="F1204" t="str">
            <v>FX-(CLP-CRC)</v>
          </cell>
          <cell r="G1204">
            <v>0</v>
          </cell>
          <cell r="H1204">
            <v>0</v>
          </cell>
          <cell r="I1204">
            <v>0</v>
          </cell>
          <cell r="J1204">
            <v>0</v>
          </cell>
          <cell r="K1204">
            <v>0</v>
          </cell>
          <cell r="L1204">
            <v>0</v>
          </cell>
        </row>
        <row r="1205">
          <cell r="D1205" t="str">
            <v>Czech Republic</v>
          </cell>
          <cell r="E1205" t="str">
            <v>CZK</v>
          </cell>
          <cell r="F1205" t="str">
            <v>FX-(CLP-CZK)</v>
          </cell>
          <cell r="G1205">
            <v>0</v>
          </cell>
          <cell r="H1205">
            <v>0</v>
          </cell>
          <cell r="I1205">
            <v>0</v>
          </cell>
          <cell r="J1205">
            <v>0</v>
          </cell>
          <cell r="K1205">
            <v>0</v>
          </cell>
          <cell r="L1205">
            <v>0</v>
          </cell>
        </row>
        <row r="1206">
          <cell r="D1206" t="str">
            <v>Denmark</v>
          </cell>
          <cell r="E1206" t="str">
            <v>DKK</v>
          </cell>
          <cell r="F1206" t="str">
            <v>FX-(CLP-DKK)</v>
          </cell>
          <cell r="G1206">
            <v>0</v>
          </cell>
          <cell r="H1206">
            <v>0</v>
          </cell>
          <cell r="I1206">
            <v>0</v>
          </cell>
          <cell r="J1206">
            <v>0</v>
          </cell>
          <cell r="K1206">
            <v>0</v>
          </cell>
          <cell r="L1206">
            <v>0</v>
          </cell>
        </row>
        <row r="1207">
          <cell r="D1207" t="str">
            <v>Dominican Republic</v>
          </cell>
          <cell r="E1207" t="str">
            <v>DOP</v>
          </cell>
          <cell r="F1207" t="str">
            <v>FX-(CLP-DOP)</v>
          </cell>
          <cell r="G1207">
            <v>0</v>
          </cell>
          <cell r="H1207">
            <v>0</v>
          </cell>
          <cell r="I1207">
            <v>0</v>
          </cell>
          <cell r="J1207">
            <v>0</v>
          </cell>
          <cell r="K1207">
            <v>0</v>
          </cell>
          <cell r="L1207">
            <v>0</v>
          </cell>
        </row>
        <row r="1208">
          <cell r="D1208" t="str">
            <v>Algeria</v>
          </cell>
          <cell r="E1208" t="str">
            <v>DZD</v>
          </cell>
          <cell r="F1208" t="str">
            <v>FX-(CLP-DZD)</v>
          </cell>
          <cell r="G1208">
            <v>0</v>
          </cell>
          <cell r="H1208">
            <v>0</v>
          </cell>
          <cell r="I1208">
            <v>0</v>
          </cell>
          <cell r="J1208">
            <v>0</v>
          </cell>
          <cell r="K1208">
            <v>0</v>
          </cell>
          <cell r="L1208">
            <v>0</v>
          </cell>
        </row>
        <row r="1209">
          <cell r="D1209" t="str">
            <v>Ecuador</v>
          </cell>
          <cell r="E1209" t="str">
            <v>ECS</v>
          </cell>
          <cell r="F1209" t="str">
            <v>FX-(CLP-ECS)</v>
          </cell>
          <cell r="G1209">
            <v>0</v>
          </cell>
          <cell r="H1209">
            <v>0</v>
          </cell>
          <cell r="I1209">
            <v>0</v>
          </cell>
          <cell r="J1209">
            <v>0</v>
          </cell>
          <cell r="K1209">
            <v>0</v>
          </cell>
          <cell r="L1209">
            <v>0</v>
          </cell>
        </row>
        <row r="1210">
          <cell r="D1210" t="str">
            <v>Estonia</v>
          </cell>
          <cell r="E1210" t="str">
            <v>EEK</v>
          </cell>
          <cell r="F1210" t="str">
            <v>FX-(CLP-EEK)</v>
          </cell>
          <cell r="G1210">
            <v>0</v>
          </cell>
          <cell r="H1210">
            <v>0</v>
          </cell>
          <cell r="I1210">
            <v>0</v>
          </cell>
          <cell r="J1210">
            <v>0</v>
          </cell>
          <cell r="K1210">
            <v>0</v>
          </cell>
          <cell r="L1210">
            <v>0</v>
          </cell>
        </row>
        <row r="1211">
          <cell r="D1211" t="str">
            <v>Egypt</v>
          </cell>
          <cell r="E1211" t="str">
            <v>EGP</v>
          </cell>
          <cell r="F1211" t="str">
            <v>FX-(CLP-EGP)</v>
          </cell>
          <cell r="G1211">
            <v>0</v>
          </cell>
          <cell r="H1211">
            <v>0</v>
          </cell>
          <cell r="I1211">
            <v>0</v>
          </cell>
          <cell r="J1211">
            <v>0</v>
          </cell>
          <cell r="K1211">
            <v>0</v>
          </cell>
          <cell r="L1211">
            <v>0</v>
          </cell>
        </row>
        <row r="1212">
          <cell r="D1212" t="str">
            <v>Europe</v>
          </cell>
          <cell r="E1212" t="str">
            <v>EUR</v>
          </cell>
          <cell r="F1212" t="str">
            <v>FX-(CLP-EUR)</v>
          </cell>
          <cell r="G1212">
            <v>0</v>
          </cell>
          <cell r="H1212">
            <v>0</v>
          </cell>
          <cell r="I1212">
            <v>0</v>
          </cell>
          <cell r="J1212">
            <v>0</v>
          </cell>
          <cell r="K1212">
            <v>0</v>
          </cell>
          <cell r="L1212">
            <v>0</v>
          </cell>
        </row>
        <row r="1213">
          <cell r="D1213" t="str">
            <v>United Kingdom</v>
          </cell>
          <cell r="E1213" t="str">
            <v>GBP</v>
          </cell>
          <cell r="F1213" t="str">
            <v>FX-(CLP-GBP)</v>
          </cell>
          <cell r="G1213">
            <v>0</v>
          </cell>
          <cell r="H1213">
            <v>0</v>
          </cell>
          <cell r="I1213">
            <v>0</v>
          </cell>
          <cell r="J1213">
            <v>0</v>
          </cell>
          <cell r="K1213">
            <v>0</v>
          </cell>
          <cell r="L1213">
            <v>0</v>
          </cell>
        </row>
        <row r="1214">
          <cell r="D1214" t="str">
            <v>Ghana</v>
          </cell>
          <cell r="E1214" t="str">
            <v>GHC</v>
          </cell>
          <cell r="F1214" t="str">
            <v>FX-(CLP-GHC)</v>
          </cell>
          <cell r="G1214">
            <v>0</v>
          </cell>
          <cell r="H1214">
            <v>0</v>
          </cell>
          <cell r="I1214">
            <v>0</v>
          </cell>
          <cell r="J1214">
            <v>0</v>
          </cell>
          <cell r="K1214">
            <v>0</v>
          </cell>
          <cell r="L1214">
            <v>0</v>
          </cell>
        </row>
        <row r="1215">
          <cell r="D1215" t="str">
            <v>Hong Kong</v>
          </cell>
          <cell r="E1215" t="str">
            <v>HKD</v>
          </cell>
          <cell r="F1215" t="str">
            <v>FX-(CLP-HKD)</v>
          </cell>
          <cell r="G1215">
            <v>0</v>
          </cell>
          <cell r="H1215">
            <v>0</v>
          </cell>
          <cell r="I1215">
            <v>0</v>
          </cell>
          <cell r="J1215">
            <v>0</v>
          </cell>
          <cell r="K1215">
            <v>0</v>
          </cell>
          <cell r="L1215">
            <v>0</v>
          </cell>
        </row>
        <row r="1216">
          <cell r="D1216" t="str">
            <v>Croatia</v>
          </cell>
          <cell r="E1216" t="str">
            <v>HRK</v>
          </cell>
          <cell r="F1216" t="str">
            <v>FX-(CLP-HRK)</v>
          </cell>
          <cell r="G1216">
            <v>0</v>
          </cell>
          <cell r="H1216">
            <v>0</v>
          </cell>
          <cell r="I1216">
            <v>0</v>
          </cell>
          <cell r="J1216">
            <v>0</v>
          </cell>
          <cell r="K1216">
            <v>0</v>
          </cell>
          <cell r="L1216">
            <v>0</v>
          </cell>
        </row>
        <row r="1217">
          <cell r="D1217" t="str">
            <v>Hungary</v>
          </cell>
          <cell r="E1217" t="str">
            <v>HUF</v>
          </cell>
          <cell r="F1217" t="str">
            <v>FX-(CLP-HUF)</v>
          </cell>
          <cell r="G1217">
            <v>0</v>
          </cell>
          <cell r="H1217">
            <v>0</v>
          </cell>
          <cell r="I1217">
            <v>0</v>
          </cell>
          <cell r="J1217">
            <v>0</v>
          </cell>
          <cell r="K1217">
            <v>0</v>
          </cell>
          <cell r="L1217">
            <v>0</v>
          </cell>
        </row>
        <row r="1218">
          <cell r="D1218" t="str">
            <v>Indonesia</v>
          </cell>
          <cell r="E1218" t="str">
            <v>IDR</v>
          </cell>
          <cell r="F1218" t="str">
            <v>FX-(CLP-IDR)</v>
          </cell>
          <cell r="G1218">
            <v>0</v>
          </cell>
          <cell r="H1218">
            <v>0</v>
          </cell>
          <cell r="I1218">
            <v>0</v>
          </cell>
          <cell r="J1218">
            <v>0</v>
          </cell>
          <cell r="K1218">
            <v>0</v>
          </cell>
          <cell r="L1218">
            <v>0</v>
          </cell>
        </row>
        <row r="1219">
          <cell r="D1219" t="str">
            <v>Israel</v>
          </cell>
          <cell r="E1219" t="str">
            <v>ILS</v>
          </cell>
          <cell r="F1219" t="str">
            <v>FX-(CLP-ILS)</v>
          </cell>
          <cell r="G1219">
            <v>0</v>
          </cell>
          <cell r="H1219">
            <v>0</v>
          </cell>
          <cell r="I1219">
            <v>0</v>
          </cell>
          <cell r="J1219">
            <v>0</v>
          </cell>
          <cell r="K1219">
            <v>0</v>
          </cell>
          <cell r="L1219">
            <v>0</v>
          </cell>
        </row>
        <row r="1220">
          <cell r="D1220" t="str">
            <v>India</v>
          </cell>
          <cell r="E1220" t="str">
            <v>INR</v>
          </cell>
          <cell r="F1220" t="str">
            <v>FX-(CLP-INR)</v>
          </cell>
          <cell r="G1220">
            <v>0</v>
          </cell>
          <cell r="H1220">
            <v>0</v>
          </cell>
          <cell r="I1220">
            <v>0</v>
          </cell>
          <cell r="J1220">
            <v>0</v>
          </cell>
          <cell r="K1220">
            <v>0</v>
          </cell>
          <cell r="L1220">
            <v>0</v>
          </cell>
        </row>
        <row r="1221">
          <cell r="D1221" t="str">
            <v>Iceland</v>
          </cell>
          <cell r="E1221" t="str">
            <v>ISK</v>
          </cell>
          <cell r="F1221" t="str">
            <v>FX-(CLP-ISK)</v>
          </cell>
          <cell r="G1221">
            <v>0</v>
          </cell>
          <cell r="H1221">
            <v>0</v>
          </cell>
          <cell r="I1221">
            <v>0</v>
          </cell>
          <cell r="J1221">
            <v>0</v>
          </cell>
          <cell r="K1221">
            <v>0</v>
          </cell>
          <cell r="L1221">
            <v>0</v>
          </cell>
        </row>
        <row r="1222">
          <cell r="D1222" t="str">
            <v>Jamaica</v>
          </cell>
          <cell r="E1222" t="str">
            <v>JMP</v>
          </cell>
          <cell r="F1222" t="str">
            <v>FX-(CLP-JMP)</v>
          </cell>
          <cell r="G1222">
            <v>0</v>
          </cell>
          <cell r="H1222">
            <v>0</v>
          </cell>
          <cell r="I1222">
            <v>0</v>
          </cell>
          <cell r="J1222">
            <v>0</v>
          </cell>
          <cell r="K1222">
            <v>0</v>
          </cell>
          <cell r="L1222">
            <v>0</v>
          </cell>
        </row>
        <row r="1223">
          <cell r="D1223" t="str">
            <v>Jordan</v>
          </cell>
          <cell r="E1223" t="str">
            <v>JOD</v>
          </cell>
          <cell r="F1223" t="str">
            <v>FX-(CLP-JOD)</v>
          </cell>
          <cell r="G1223">
            <v>0</v>
          </cell>
          <cell r="H1223">
            <v>0</v>
          </cell>
          <cell r="I1223">
            <v>0</v>
          </cell>
          <cell r="J1223">
            <v>0</v>
          </cell>
          <cell r="K1223">
            <v>0</v>
          </cell>
          <cell r="L1223">
            <v>0</v>
          </cell>
        </row>
        <row r="1224">
          <cell r="D1224" t="str">
            <v>Japan</v>
          </cell>
          <cell r="E1224" t="str">
            <v>JPY</v>
          </cell>
          <cell r="F1224" t="str">
            <v>FX-(CLP-JPY)</v>
          </cell>
          <cell r="G1224">
            <v>0</v>
          </cell>
          <cell r="H1224">
            <v>0</v>
          </cell>
          <cell r="I1224">
            <v>0</v>
          </cell>
          <cell r="J1224">
            <v>0</v>
          </cell>
          <cell r="K1224">
            <v>0</v>
          </cell>
          <cell r="L1224">
            <v>0</v>
          </cell>
        </row>
        <row r="1225">
          <cell r="D1225" t="str">
            <v>Kenya</v>
          </cell>
          <cell r="E1225" t="str">
            <v>KES</v>
          </cell>
          <cell r="F1225" t="str">
            <v>FX-(CLP-KES)</v>
          </cell>
          <cell r="G1225">
            <v>0</v>
          </cell>
          <cell r="H1225">
            <v>0</v>
          </cell>
          <cell r="I1225">
            <v>0</v>
          </cell>
          <cell r="J1225">
            <v>0</v>
          </cell>
          <cell r="K1225">
            <v>0</v>
          </cell>
          <cell r="L1225">
            <v>0</v>
          </cell>
        </row>
        <row r="1226">
          <cell r="D1226" t="str">
            <v>South Korea</v>
          </cell>
          <cell r="E1226" t="str">
            <v>KRW</v>
          </cell>
          <cell r="F1226" t="str">
            <v>FX-(CLP-KRW)</v>
          </cell>
          <cell r="G1226">
            <v>0</v>
          </cell>
          <cell r="H1226">
            <v>0</v>
          </cell>
          <cell r="I1226">
            <v>0</v>
          </cell>
          <cell r="J1226">
            <v>0</v>
          </cell>
          <cell r="K1226">
            <v>0</v>
          </cell>
          <cell r="L1226">
            <v>0</v>
          </cell>
        </row>
        <row r="1227">
          <cell r="D1227" t="str">
            <v>Kuwait</v>
          </cell>
          <cell r="E1227" t="str">
            <v>KWD</v>
          </cell>
          <cell r="F1227" t="str">
            <v>FX-(CLP-KWD)</v>
          </cell>
          <cell r="G1227">
            <v>0</v>
          </cell>
          <cell r="H1227">
            <v>0</v>
          </cell>
          <cell r="I1227">
            <v>0</v>
          </cell>
          <cell r="J1227">
            <v>0</v>
          </cell>
          <cell r="K1227">
            <v>0</v>
          </cell>
          <cell r="L1227">
            <v>0</v>
          </cell>
        </row>
        <row r="1228">
          <cell r="D1228" t="str">
            <v>Kazakhstan</v>
          </cell>
          <cell r="E1228" t="str">
            <v>KZT</v>
          </cell>
          <cell r="F1228" t="str">
            <v>FX-(CLP-KZT)</v>
          </cell>
          <cell r="G1228">
            <v>0</v>
          </cell>
          <cell r="H1228">
            <v>0</v>
          </cell>
          <cell r="I1228">
            <v>0</v>
          </cell>
          <cell r="J1228">
            <v>0</v>
          </cell>
          <cell r="K1228">
            <v>0</v>
          </cell>
          <cell r="L1228">
            <v>0</v>
          </cell>
        </row>
        <row r="1229">
          <cell r="D1229" t="str">
            <v>Lebanon</v>
          </cell>
          <cell r="E1229" t="str">
            <v>LBP</v>
          </cell>
          <cell r="F1229" t="str">
            <v>FX-(CLP-LBP)</v>
          </cell>
          <cell r="G1229">
            <v>0</v>
          </cell>
          <cell r="H1229">
            <v>0</v>
          </cell>
          <cell r="I1229">
            <v>0</v>
          </cell>
          <cell r="J1229">
            <v>0</v>
          </cell>
          <cell r="K1229">
            <v>0</v>
          </cell>
          <cell r="L1229">
            <v>0</v>
          </cell>
        </row>
        <row r="1230">
          <cell r="D1230" t="str">
            <v>Sri Lanka</v>
          </cell>
          <cell r="E1230" t="str">
            <v>LKR</v>
          </cell>
          <cell r="F1230" t="str">
            <v>FX-(CLP-LKR)</v>
          </cell>
          <cell r="G1230">
            <v>0</v>
          </cell>
          <cell r="H1230">
            <v>0</v>
          </cell>
          <cell r="I1230">
            <v>0</v>
          </cell>
          <cell r="J1230">
            <v>0</v>
          </cell>
          <cell r="K1230">
            <v>0</v>
          </cell>
          <cell r="L1230">
            <v>0</v>
          </cell>
        </row>
        <row r="1231">
          <cell r="D1231" t="str">
            <v>Lithuania</v>
          </cell>
          <cell r="E1231" t="str">
            <v>LTL</v>
          </cell>
          <cell r="F1231" t="str">
            <v>FX-(CLP-LTL)</v>
          </cell>
          <cell r="G1231">
            <v>0</v>
          </cell>
          <cell r="H1231">
            <v>0</v>
          </cell>
          <cell r="I1231">
            <v>0</v>
          </cell>
          <cell r="J1231">
            <v>0</v>
          </cell>
          <cell r="K1231">
            <v>0</v>
          </cell>
          <cell r="L1231">
            <v>0</v>
          </cell>
        </row>
        <row r="1232">
          <cell r="D1232" t="str">
            <v>Latvia</v>
          </cell>
          <cell r="E1232" t="str">
            <v>LVL</v>
          </cell>
          <cell r="F1232" t="str">
            <v>FX-(CLP-LVL)</v>
          </cell>
          <cell r="G1232">
            <v>0</v>
          </cell>
          <cell r="H1232">
            <v>0</v>
          </cell>
          <cell r="I1232">
            <v>0</v>
          </cell>
          <cell r="J1232">
            <v>0</v>
          </cell>
          <cell r="K1232">
            <v>0</v>
          </cell>
          <cell r="L1232">
            <v>0</v>
          </cell>
        </row>
        <row r="1233">
          <cell r="D1233" t="str">
            <v>Morocco</v>
          </cell>
          <cell r="E1233" t="str">
            <v>MAD</v>
          </cell>
          <cell r="F1233" t="str">
            <v>FX-(CLP-MAD)</v>
          </cell>
          <cell r="G1233">
            <v>0</v>
          </cell>
          <cell r="H1233">
            <v>0</v>
          </cell>
          <cell r="I1233">
            <v>0</v>
          </cell>
          <cell r="J1233">
            <v>0</v>
          </cell>
          <cell r="K1233">
            <v>0</v>
          </cell>
          <cell r="L1233">
            <v>0</v>
          </cell>
        </row>
        <row r="1234">
          <cell r="D1234" t="str">
            <v>Mauritius</v>
          </cell>
          <cell r="E1234" t="str">
            <v>MUR</v>
          </cell>
          <cell r="F1234" t="str">
            <v>FX-(CLP-MUR)</v>
          </cell>
          <cell r="G1234">
            <v>0</v>
          </cell>
          <cell r="H1234">
            <v>0</v>
          </cell>
          <cell r="I1234">
            <v>0</v>
          </cell>
          <cell r="J1234">
            <v>0</v>
          </cell>
          <cell r="K1234">
            <v>0</v>
          </cell>
          <cell r="L1234">
            <v>0</v>
          </cell>
        </row>
        <row r="1235">
          <cell r="D1235" t="str">
            <v>Mexico</v>
          </cell>
          <cell r="E1235" t="str">
            <v>MXN</v>
          </cell>
          <cell r="F1235" t="str">
            <v>FX-(CLP-MXN)</v>
          </cell>
          <cell r="G1235">
            <v>0</v>
          </cell>
          <cell r="H1235">
            <v>0</v>
          </cell>
          <cell r="I1235">
            <v>0</v>
          </cell>
          <cell r="J1235">
            <v>0</v>
          </cell>
          <cell r="K1235">
            <v>0</v>
          </cell>
          <cell r="L1235">
            <v>0</v>
          </cell>
        </row>
        <row r="1236">
          <cell r="D1236" t="str">
            <v>Malaysia</v>
          </cell>
          <cell r="E1236" t="str">
            <v>MYR</v>
          </cell>
          <cell r="F1236" t="str">
            <v>FX-(CLP-MYR)</v>
          </cell>
          <cell r="G1236">
            <v>0</v>
          </cell>
          <cell r="H1236">
            <v>0</v>
          </cell>
          <cell r="I1236">
            <v>0</v>
          </cell>
          <cell r="J1236">
            <v>0</v>
          </cell>
          <cell r="K1236">
            <v>0</v>
          </cell>
          <cell r="L1236">
            <v>0</v>
          </cell>
        </row>
        <row r="1237">
          <cell r="D1237" t="str">
            <v>Mozambia</v>
          </cell>
          <cell r="E1237" t="str">
            <v>MZN</v>
          </cell>
          <cell r="F1237" t="str">
            <v>FX-(CLP-MZN)</v>
          </cell>
          <cell r="G1237">
            <v>0</v>
          </cell>
          <cell r="H1237">
            <v>0</v>
          </cell>
          <cell r="I1237">
            <v>0</v>
          </cell>
          <cell r="J1237">
            <v>0</v>
          </cell>
          <cell r="K1237">
            <v>0</v>
          </cell>
          <cell r="L1237">
            <v>0</v>
          </cell>
        </row>
        <row r="1238">
          <cell r="D1238" t="str">
            <v>Nigeria</v>
          </cell>
          <cell r="E1238" t="str">
            <v>NGN</v>
          </cell>
          <cell r="F1238" t="str">
            <v>FX-(CLP-NGN)</v>
          </cell>
          <cell r="G1238">
            <v>0</v>
          </cell>
          <cell r="H1238">
            <v>0</v>
          </cell>
          <cell r="I1238">
            <v>0</v>
          </cell>
          <cell r="J1238">
            <v>0</v>
          </cell>
          <cell r="K1238">
            <v>0</v>
          </cell>
          <cell r="L1238">
            <v>0</v>
          </cell>
        </row>
        <row r="1239">
          <cell r="D1239" t="str">
            <v>Norway</v>
          </cell>
          <cell r="E1239" t="str">
            <v>NOK</v>
          </cell>
          <cell r="F1239" t="str">
            <v>FX-(CLP-NOK)</v>
          </cell>
          <cell r="G1239">
            <v>0</v>
          </cell>
          <cell r="H1239">
            <v>0</v>
          </cell>
          <cell r="I1239">
            <v>0</v>
          </cell>
          <cell r="J1239">
            <v>0</v>
          </cell>
          <cell r="K1239">
            <v>0</v>
          </cell>
          <cell r="L1239">
            <v>0</v>
          </cell>
        </row>
        <row r="1240">
          <cell r="D1240" t="str">
            <v>New Zealand</v>
          </cell>
          <cell r="E1240" t="str">
            <v>NZD</v>
          </cell>
          <cell r="F1240" t="str">
            <v>FX-(CLP-NZD)</v>
          </cell>
          <cell r="G1240">
            <v>0</v>
          </cell>
          <cell r="H1240">
            <v>0</v>
          </cell>
          <cell r="I1240">
            <v>0</v>
          </cell>
          <cell r="J1240">
            <v>0</v>
          </cell>
          <cell r="K1240">
            <v>0</v>
          </cell>
          <cell r="L1240">
            <v>0</v>
          </cell>
        </row>
        <row r="1241">
          <cell r="D1241" t="str">
            <v>Oman</v>
          </cell>
          <cell r="E1241" t="str">
            <v>OMR</v>
          </cell>
          <cell r="F1241" t="str">
            <v>FX-(CLP-OMR)</v>
          </cell>
          <cell r="G1241">
            <v>0</v>
          </cell>
          <cell r="H1241">
            <v>0</v>
          </cell>
          <cell r="I1241">
            <v>0</v>
          </cell>
          <cell r="J1241">
            <v>0</v>
          </cell>
          <cell r="K1241">
            <v>0</v>
          </cell>
          <cell r="L1241">
            <v>0</v>
          </cell>
        </row>
        <row r="1242">
          <cell r="D1242" t="str">
            <v>Peru</v>
          </cell>
          <cell r="E1242" t="str">
            <v>PEN</v>
          </cell>
          <cell r="F1242" t="str">
            <v>FX-(CLP-PEN)</v>
          </cell>
          <cell r="G1242">
            <v>0</v>
          </cell>
          <cell r="H1242">
            <v>0</v>
          </cell>
          <cell r="I1242">
            <v>0</v>
          </cell>
          <cell r="J1242">
            <v>0</v>
          </cell>
          <cell r="K1242">
            <v>0</v>
          </cell>
          <cell r="L1242">
            <v>0</v>
          </cell>
        </row>
        <row r="1243">
          <cell r="D1243" t="str">
            <v>Philippines</v>
          </cell>
          <cell r="E1243" t="str">
            <v>PHP</v>
          </cell>
          <cell r="F1243" t="str">
            <v>FX-(CLP-PHP)</v>
          </cell>
          <cell r="G1243">
            <v>0</v>
          </cell>
          <cell r="H1243">
            <v>0</v>
          </cell>
          <cell r="I1243">
            <v>0</v>
          </cell>
          <cell r="J1243">
            <v>0</v>
          </cell>
          <cell r="K1243">
            <v>0</v>
          </cell>
          <cell r="L1243">
            <v>0</v>
          </cell>
        </row>
        <row r="1244">
          <cell r="D1244" t="str">
            <v>Pakistan</v>
          </cell>
          <cell r="E1244" t="str">
            <v>PKR</v>
          </cell>
          <cell r="F1244" t="str">
            <v>FX-(CLP-PKR)</v>
          </cell>
          <cell r="G1244">
            <v>0</v>
          </cell>
          <cell r="H1244">
            <v>0</v>
          </cell>
          <cell r="I1244">
            <v>0</v>
          </cell>
          <cell r="J1244">
            <v>0</v>
          </cell>
          <cell r="K1244">
            <v>0</v>
          </cell>
          <cell r="L1244">
            <v>0</v>
          </cell>
        </row>
        <row r="1245">
          <cell r="D1245" t="str">
            <v>Poland</v>
          </cell>
          <cell r="E1245" t="str">
            <v>PLN</v>
          </cell>
          <cell r="F1245" t="str">
            <v>FX-(CLP-PLN)</v>
          </cell>
          <cell r="G1245">
            <v>0</v>
          </cell>
          <cell r="H1245">
            <v>0</v>
          </cell>
          <cell r="I1245">
            <v>0</v>
          </cell>
          <cell r="J1245">
            <v>0</v>
          </cell>
          <cell r="K1245">
            <v>0</v>
          </cell>
          <cell r="L1245">
            <v>0</v>
          </cell>
        </row>
        <row r="1246">
          <cell r="D1246" t="str">
            <v>Paraguay</v>
          </cell>
          <cell r="E1246" t="str">
            <v>PYG</v>
          </cell>
          <cell r="F1246" t="str">
            <v>FX-(CLP-PYG)</v>
          </cell>
          <cell r="G1246">
            <v>0</v>
          </cell>
          <cell r="H1246">
            <v>0</v>
          </cell>
          <cell r="I1246">
            <v>0</v>
          </cell>
          <cell r="J1246">
            <v>0</v>
          </cell>
          <cell r="K1246">
            <v>0</v>
          </cell>
          <cell r="L1246">
            <v>0</v>
          </cell>
        </row>
        <row r="1247">
          <cell r="D1247" t="str">
            <v>Qatar</v>
          </cell>
          <cell r="E1247" t="str">
            <v>QAR</v>
          </cell>
          <cell r="F1247" t="str">
            <v>FX-(CLP-QAR)</v>
          </cell>
          <cell r="G1247">
            <v>0</v>
          </cell>
          <cell r="H1247">
            <v>0</v>
          </cell>
          <cell r="I1247">
            <v>0</v>
          </cell>
          <cell r="J1247">
            <v>0</v>
          </cell>
          <cell r="K1247">
            <v>0</v>
          </cell>
          <cell r="L1247">
            <v>0</v>
          </cell>
        </row>
        <row r="1248">
          <cell r="D1248" t="str">
            <v>Romania</v>
          </cell>
          <cell r="E1248" t="str">
            <v>RON</v>
          </cell>
          <cell r="F1248" t="str">
            <v>FX-(CLP-RON)</v>
          </cell>
          <cell r="G1248">
            <v>0</v>
          </cell>
          <cell r="H1248">
            <v>0</v>
          </cell>
          <cell r="I1248">
            <v>0</v>
          </cell>
          <cell r="J1248">
            <v>0</v>
          </cell>
          <cell r="K1248">
            <v>0</v>
          </cell>
          <cell r="L1248">
            <v>0</v>
          </cell>
        </row>
        <row r="1249">
          <cell r="D1249" t="str">
            <v>Serbia</v>
          </cell>
          <cell r="E1249" t="str">
            <v>RSD</v>
          </cell>
          <cell r="F1249" t="str">
            <v>FX-(CLP-RSD)</v>
          </cell>
          <cell r="G1249">
            <v>0</v>
          </cell>
          <cell r="H1249">
            <v>0</v>
          </cell>
          <cell r="I1249">
            <v>0</v>
          </cell>
          <cell r="J1249">
            <v>0</v>
          </cell>
          <cell r="K1249">
            <v>0</v>
          </cell>
          <cell r="L1249">
            <v>0</v>
          </cell>
        </row>
        <row r="1250">
          <cell r="D1250" t="str">
            <v>Russia</v>
          </cell>
          <cell r="E1250" t="str">
            <v>RUB</v>
          </cell>
          <cell r="F1250" t="str">
            <v>FX-(CLP-RUB)</v>
          </cell>
          <cell r="G1250">
            <v>0</v>
          </cell>
          <cell r="H1250">
            <v>0</v>
          </cell>
          <cell r="I1250">
            <v>0</v>
          </cell>
          <cell r="J1250">
            <v>0</v>
          </cell>
          <cell r="K1250">
            <v>0</v>
          </cell>
          <cell r="L1250">
            <v>0</v>
          </cell>
        </row>
        <row r="1251">
          <cell r="D1251" t="str">
            <v>Saudi Arabia</v>
          </cell>
          <cell r="E1251" t="str">
            <v>SAR</v>
          </cell>
          <cell r="F1251" t="str">
            <v>FX-(CLP-SAR)</v>
          </cell>
          <cell r="G1251">
            <v>0</v>
          </cell>
          <cell r="H1251">
            <v>0</v>
          </cell>
          <cell r="I1251">
            <v>0</v>
          </cell>
          <cell r="J1251">
            <v>0</v>
          </cell>
          <cell r="K1251">
            <v>0</v>
          </cell>
          <cell r="L1251">
            <v>0</v>
          </cell>
        </row>
        <row r="1252">
          <cell r="D1252" t="str">
            <v>Sweden</v>
          </cell>
          <cell r="E1252" t="str">
            <v>SEK</v>
          </cell>
          <cell r="F1252" t="str">
            <v>FX-(CLP-SEK)</v>
          </cell>
          <cell r="G1252">
            <v>0</v>
          </cell>
          <cell r="H1252">
            <v>0</v>
          </cell>
          <cell r="I1252">
            <v>0</v>
          </cell>
          <cell r="J1252">
            <v>0</v>
          </cell>
          <cell r="K1252">
            <v>0</v>
          </cell>
          <cell r="L1252">
            <v>0</v>
          </cell>
        </row>
        <row r="1253">
          <cell r="D1253" t="str">
            <v>Singapore</v>
          </cell>
          <cell r="E1253" t="str">
            <v>SGD</v>
          </cell>
          <cell r="F1253" t="str">
            <v>FX-(CLP-SGD)</v>
          </cell>
          <cell r="G1253">
            <v>0</v>
          </cell>
          <cell r="H1253">
            <v>0</v>
          </cell>
          <cell r="I1253">
            <v>0</v>
          </cell>
          <cell r="J1253">
            <v>0</v>
          </cell>
          <cell r="K1253">
            <v>0</v>
          </cell>
          <cell r="L1253">
            <v>0</v>
          </cell>
        </row>
        <row r="1254">
          <cell r="D1254" t="str">
            <v>Syria</v>
          </cell>
          <cell r="E1254" t="str">
            <v>SYP</v>
          </cell>
          <cell r="F1254" t="str">
            <v>FX-(CLP-SYP)</v>
          </cell>
          <cell r="G1254">
            <v>0</v>
          </cell>
          <cell r="H1254">
            <v>0</v>
          </cell>
          <cell r="I1254">
            <v>0</v>
          </cell>
          <cell r="J1254">
            <v>0</v>
          </cell>
          <cell r="K1254">
            <v>0</v>
          </cell>
          <cell r="L1254">
            <v>0</v>
          </cell>
        </row>
        <row r="1255">
          <cell r="D1255" t="str">
            <v>Thailand</v>
          </cell>
          <cell r="E1255" t="str">
            <v>THB</v>
          </cell>
          <cell r="F1255" t="str">
            <v>FX-(CLP-THB)</v>
          </cell>
          <cell r="G1255">
            <v>0</v>
          </cell>
          <cell r="H1255">
            <v>0</v>
          </cell>
          <cell r="I1255">
            <v>0</v>
          </cell>
          <cell r="J1255">
            <v>0</v>
          </cell>
          <cell r="K1255">
            <v>0</v>
          </cell>
          <cell r="L1255">
            <v>0</v>
          </cell>
        </row>
        <row r="1256">
          <cell r="D1256" t="str">
            <v>Tunisia</v>
          </cell>
          <cell r="E1256" t="str">
            <v>TND</v>
          </cell>
          <cell r="F1256" t="str">
            <v>FX-(CLP-TND)</v>
          </cell>
          <cell r="G1256">
            <v>0</v>
          </cell>
          <cell r="H1256">
            <v>0</v>
          </cell>
          <cell r="I1256">
            <v>0</v>
          </cell>
          <cell r="J1256">
            <v>0</v>
          </cell>
          <cell r="K1256">
            <v>0</v>
          </cell>
          <cell r="L1256">
            <v>0</v>
          </cell>
        </row>
        <row r="1257">
          <cell r="D1257" t="str">
            <v>Turkey</v>
          </cell>
          <cell r="E1257" t="str">
            <v>TRL</v>
          </cell>
          <cell r="F1257" t="str">
            <v>FX-(CLP-TRL)</v>
          </cell>
          <cell r="G1257">
            <v>0</v>
          </cell>
          <cell r="H1257">
            <v>0</v>
          </cell>
          <cell r="I1257">
            <v>0</v>
          </cell>
          <cell r="J1257">
            <v>0</v>
          </cell>
          <cell r="K1257">
            <v>0</v>
          </cell>
          <cell r="L1257">
            <v>0</v>
          </cell>
        </row>
        <row r="1258">
          <cell r="D1258" t="str">
            <v>Trinidad</v>
          </cell>
          <cell r="E1258" t="str">
            <v>TTD</v>
          </cell>
          <cell r="F1258" t="str">
            <v>FX-(CLP-TTD)</v>
          </cell>
          <cell r="G1258">
            <v>0</v>
          </cell>
          <cell r="H1258">
            <v>0</v>
          </cell>
          <cell r="I1258">
            <v>0</v>
          </cell>
          <cell r="J1258">
            <v>0</v>
          </cell>
          <cell r="K1258">
            <v>0</v>
          </cell>
          <cell r="L1258">
            <v>0</v>
          </cell>
        </row>
        <row r="1259">
          <cell r="D1259" t="str">
            <v>Taiwan</v>
          </cell>
          <cell r="E1259" t="str">
            <v>TWD</v>
          </cell>
          <cell r="F1259" t="str">
            <v>FX-(CLP-TWD)</v>
          </cell>
          <cell r="G1259">
            <v>0</v>
          </cell>
          <cell r="H1259">
            <v>0</v>
          </cell>
          <cell r="I1259">
            <v>0</v>
          </cell>
          <cell r="J1259">
            <v>0</v>
          </cell>
          <cell r="K1259">
            <v>0</v>
          </cell>
          <cell r="L1259">
            <v>0</v>
          </cell>
        </row>
        <row r="1260">
          <cell r="D1260" t="str">
            <v>Tanzania</v>
          </cell>
          <cell r="E1260" t="str">
            <v>TZS</v>
          </cell>
          <cell r="F1260" t="str">
            <v>FX-(CLP-TZS)</v>
          </cell>
          <cell r="G1260">
            <v>0</v>
          </cell>
          <cell r="H1260">
            <v>0</v>
          </cell>
          <cell r="I1260">
            <v>0</v>
          </cell>
          <cell r="J1260">
            <v>0</v>
          </cell>
          <cell r="K1260">
            <v>0</v>
          </cell>
          <cell r="L1260">
            <v>0</v>
          </cell>
        </row>
        <row r="1261">
          <cell r="D1261" t="str">
            <v>Ukraine</v>
          </cell>
          <cell r="E1261" t="str">
            <v>UAH</v>
          </cell>
          <cell r="F1261" t="str">
            <v>FX-(CLP-UAH)</v>
          </cell>
          <cell r="G1261">
            <v>0</v>
          </cell>
          <cell r="H1261">
            <v>0</v>
          </cell>
          <cell r="I1261">
            <v>0</v>
          </cell>
          <cell r="J1261">
            <v>0</v>
          </cell>
          <cell r="K1261">
            <v>0</v>
          </cell>
          <cell r="L1261">
            <v>0</v>
          </cell>
        </row>
        <row r="1262">
          <cell r="D1262" t="str">
            <v>Uganda</v>
          </cell>
          <cell r="E1262" t="str">
            <v>UGX</v>
          </cell>
          <cell r="F1262" t="str">
            <v>FX-(CLP-UGX)</v>
          </cell>
          <cell r="G1262">
            <v>0</v>
          </cell>
          <cell r="H1262">
            <v>0</v>
          </cell>
          <cell r="I1262">
            <v>0</v>
          </cell>
          <cell r="J1262">
            <v>0</v>
          </cell>
          <cell r="K1262">
            <v>0</v>
          </cell>
          <cell r="L1262">
            <v>0</v>
          </cell>
        </row>
        <row r="1263">
          <cell r="D1263" t="str">
            <v>USA</v>
          </cell>
          <cell r="E1263" t="str">
            <v>USD</v>
          </cell>
          <cell r="F1263" t="str">
            <v>FX-(CLP-USD)</v>
          </cell>
          <cell r="G1263">
            <v>0</v>
          </cell>
          <cell r="H1263">
            <v>0</v>
          </cell>
          <cell r="I1263">
            <v>0</v>
          </cell>
          <cell r="J1263">
            <v>0</v>
          </cell>
          <cell r="K1263">
            <v>0</v>
          </cell>
          <cell r="L1263">
            <v>0</v>
          </cell>
        </row>
        <row r="1264">
          <cell r="D1264" t="str">
            <v>Uruguay</v>
          </cell>
          <cell r="E1264" t="str">
            <v>UYU</v>
          </cell>
          <cell r="F1264" t="str">
            <v>FX-(CLP-UYU)</v>
          </cell>
          <cell r="G1264">
            <v>0</v>
          </cell>
          <cell r="H1264">
            <v>0</v>
          </cell>
          <cell r="I1264">
            <v>0</v>
          </cell>
          <cell r="J1264">
            <v>0</v>
          </cell>
          <cell r="K1264">
            <v>0</v>
          </cell>
          <cell r="L1264">
            <v>0</v>
          </cell>
        </row>
        <row r="1265">
          <cell r="D1265" t="str">
            <v>France</v>
          </cell>
          <cell r="E1265" t="str">
            <v>XOF</v>
          </cell>
          <cell r="F1265" t="str">
            <v>FX-(CLP-XOF)</v>
          </cell>
          <cell r="G1265">
            <v>0</v>
          </cell>
          <cell r="H1265">
            <v>0</v>
          </cell>
          <cell r="I1265">
            <v>0</v>
          </cell>
          <cell r="J1265">
            <v>0</v>
          </cell>
          <cell r="K1265">
            <v>0</v>
          </cell>
          <cell r="L1265">
            <v>0</v>
          </cell>
        </row>
        <row r="1266">
          <cell r="D1266" t="str">
            <v>Venezuela</v>
          </cell>
          <cell r="E1266" t="str">
            <v>VEF</v>
          </cell>
          <cell r="F1266" t="str">
            <v>FX-(CLP-VEF)</v>
          </cell>
          <cell r="G1266">
            <v>0</v>
          </cell>
          <cell r="H1266">
            <v>0</v>
          </cell>
          <cell r="I1266">
            <v>0</v>
          </cell>
          <cell r="J1266">
            <v>0</v>
          </cell>
          <cell r="K1266">
            <v>0</v>
          </cell>
          <cell r="L1266">
            <v>0</v>
          </cell>
        </row>
        <row r="1267">
          <cell r="D1267" t="str">
            <v>Vietnam</v>
          </cell>
          <cell r="E1267" t="str">
            <v>VND</v>
          </cell>
          <cell r="F1267" t="str">
            <v>FX-(CLP-VND)</v>
          </cell>
          <cell r="G1267">
            <v>0</v>
          </cell>
          <cell r="H1267">
            <v>0</v>
          </cell>
          <cell r="I1267">
            <v>0</v>
          </cell>
          <cell r="J1267">
            <v>0</v>
          </cell>
          <cell r="K1267">
            <v>0</v>
          </cell>
          <cell r="L1267">
            <v>0</v>
          </cell>
        </row>
        <row r="1268">
          <cell r="D1268" t="str">
            <v>Zambia</v>
          </cell>
          <cell r="E1268" t="str">
            <v>ZMK</v>
          </cell>
          <cell r="F1268" t="str">
            <v>FX-(CLP-ZMK)</v>
          </cell>
          <cell r="G1268">
            <v>0</v>
          </cell>
          <cell r="H1268">
            <v>0</v>
          </cell>
          <cell r="I1268">
            <v>0</v>
          </cell>
          <cell r="J1268">
            <v>0</v>
          </cell>
          <cell r="K1268">
            <v>0</v>
          </cell>
          <cell r="L1268">
            <v>0</v>
          </cell>
        </row>
        <row r="1269">
          <cell r="D1269" t="str">
            <v>South Africa</v>
          </cell>
          <cell r="E1269" t="str">
            <v>ZAR</v>
          </cell>
          <cell r="F1269" t="str">
            <v>FX-(CLP-ZAR)</v>
          </cell>
          <cell r="G1269">
            <v>0</v>
          </cell>
          <cell r="H1269">
            <v>0</v>
          </cell>
          <cell r="I1269">
            <v>0</v>
          </cell>
          <cell r="J1269">
            <v>0</v>
          </cell>
          <cell r="K1269">
            <v>0</v>
          </cell>
          <cell r="L1269">
            <v>0</v>
          </cell>
        </row>
        <row r="1270">
          <cell r="D1270" t="str">
            <v>UAE dirham</v>
          </cell>
          <cell r="E1270" t="str">
            <v>AED</v>
          </cell>
          <cell r="F1270" t="str">
            <v>FX-(CNY-AED)</v>
          </cell>
          <cell r="G1270">
            <v>0</v>
          </cell>
          <cell r="H1270">
            <v>0</v>
          </cell>
          <cell r="I1270">
            <v>0</v>
          </cell>
          <cell r="J1270">
            <v>0</v>
          </cell>
          <cell r="K1270">
            <v>0</v>
          </cell>
          <cell r="L1270">
            <v>0</v>
          </cell>
        </row>
        <row r="1271">
          <cell r="D1271" t="str">
            <v>Angolan kwanza</v>
          </cell>
          <cell r="E1271" t="str">
            <v>AOA</v>
          </cell>
          <cell r="F1271" t="str">
            <v>FX-(CNY-AOA)</v>
          </cell>
          <cell r="G1271">
            <v>0</v>
          </cell>
          <cell r="H1271">
            <v>0</v>
          </cell>
          <cell r="I1271">
            <v>0</v>
          </cell>
          <cell r="J1271">
            <v>0</v>
          </cell>
          <cell r="K1271">
            <v>0</v>
          </cell>
          <cell r="L1271">
            <v>0</v>
          </cell>
        </row>
        <row r="1272">
          <cell r="D1272" t="str">
            <v>Argentine peso</v>
          </cell>
          <cell r="E1272" t="str">
            <v>ARS</v>
          </cell>
          <cell r="F1272" t="str">
            <v>FX-(CNY-ARS)</v>
          </cell>
          <cell r="G1272">
            <v>0</v>
          </cell>
          <cell r="H1272">
            <v>0</v>
          </cell>
          <cell r="I1272">
            <v>0</v>
          </cell>
          <cell r="J1272">
            <v>0</v>
          </cell>
          <cell r="K1272">
            <v>0</v>
          </cell>
          <cell r="L1272">
            <v>0</v>
          </cell>
        </row>
        <row r="1273">
          <cell r="D1273" t="str">
            <v>Australian dollar</v>
          </cell>
          <cell r="E1273" t="str">
            <v>AUD</v>
          </cell>
          <cell r="F1273" t="str">
            <v>FX-(CNY-AUD)</v>
          </cell>
          <cell r="G1273">
            <v>0</v>
          </cell>
          <cell r="H1273">
            <v>0</v>
          </cell>
          <cell r="I1273">
            <v>0</v>
          </cell>
          <cell r="J1273">
            <v>0</v>
          </cell>
          <cell r="K1273">
            <v>0</v>
          </cell>
          <cell r="L1273">
            <v>0</v>
          </cell>
        </row>
        <row r="1274">
          <cell r="D1274" t="str">
            <v>Barbados Dollar</v>
          </cell>
          <cell r="E1274" t="str">
            <v>BBD</v>
          </cell>
          <cell r="F1274" t="str">
            <v>FX-(CNY-BBD)</v>
          </cell>
          <cell r="G1274">
            <v>0</v>
          </cell>
          <cell r="H1274">
            <v>0</v>
          </cell>
          <cell r="I1274">
            <v>0</v>
          </cell>
          <cell r="J1274">
            <v>0</v>
          </cell>
          <cell r="K1274">
            <v>0</v>
          </cell>
          <cell r="L1274">
            <v>0</v>
          </cell>
        </row>
        <row r="1275">
          <cell r="D1275" t="str">
            <v>Bangladesh taka</v>
          </cell>
          <cell r="E1275" t="str">
            <v>BDT</v>
          </cell>
          <cell r="F1275" t="str">
            <v>FX-(CNY-BDT)</v>
          </cell>
          <cell r="G1275">
            <v>0</v>
          </cell>
          <cell r="H1275">
            <v>0</v>
          </cell>
          <cell r="I1275">
            <v>0</v>
          </cell>
          <cell r="J1275">
            <v>0</v>
          </cell>
          <cell r="K1275">
            <v>0</v>
          </cell>
          <cell r="L1275">
            <v>0</v>
          </cell>
        </row>
        <row r="1276">
          <cell r="D1276" t="str">
            <v>Bulgarian lev</v>
          </cell>
          <cell r="E1276" t="str">
            <v>BGN</v>
          </cell>
          <cell r="F1276" t="str">
            <v>FX-(CNY-BGN)</v>
          </cell>
          <cell r="G1276">
            <v>0</v>
          </cell>
          <cell r="H1276">
            <v>0</v>
          </cell>
          <cell r="I1276">
            <v>0</v>
          </cell>
          <cell r="J1276">
            <v>0</v>
          </cell>
          <cell r="K1276">
            <v>0</v>
          </cell>
          <cell r="L1276">
            <v>0</v>
          </cell>
        </row>
        <row r="1277">
          <cell r="D1277" t="str">
            <v>Bahrain dinar</v>
          </cell>
          <cell r="E1277" t="str">
            <v>BHD</v>
          </cell>
          <cell r="F1277" t="str">
            <v>FX-(CNY-BHD)</v>
          </cell>
          <cell r="G1277">
            <v>0</v>
          </cell>
          <cell r="H1277">
            <v>0</v>
          </cell>
          <cell r="I1277">
            <v>0</v>
          </cell>
          <cell r="J1277">
            <v>0</v>
          </cell>
          <cell r="K1277">
            <v>0</v>
          </cell>
          <cell r="L1277">
            <v>0</v>
          </cell>
        </row>
        <row r="1278">
          <cell r="D1278" t="str">
            <v>Brunei Dollar</v>
          </cell>
          <cell r="E1278" t="str">
            <v>BND</v>
          </cell>
          <cell r="F1278" t="str">
            <v>FX-(CNY-BND)</v>
          </cell>
          <cell r="G1278">
            <v>0</v>
          </cell>
          <cell r="H1278">
            <v>0</v>
          </cell>
          <cell r="I1278">
            <v>0</v>
          </cell>
          <cell r="J1278">
            <v>0</v>
          </cell>
          <cell r="K1278">
            <v>0</v>
          </cell>
          <cell r="L1278">
            <v>0</v>
          </cell>
        </row>
        <row r="1279">
          <cell r="D1279" t="str">
            <v>Bolivian boliviano</v>
          </cell>
          <cell r="E1279" t="str">
            <v>BOB</v>
          </cell>
          <cell r="F1279" t="str">
            <v>FX-(CNY-BOB)</v>
          </cell>
          <cell r="G1279">
            <v>0</v>
          </cell>
          <cell r="H1279">
            <v>0</v>
          </cell>
          <cell r="I1279">
            <v>0</v>
          </cell>
          <cell r="J1279">
            <v>0</v>
          </cell>
          <cell r="K1279">
            <v>0</v>
          </cell>
          <cell r="L1279">
            <v>0</v>
          </cell>
        </row>
        <row r="1280">
          <cell r="D1280" t="str">
            <v>Brazilian real</v>
          </cell>
          <cell r="E1280" t="str">
            <v>BRL</v>
          </cell>
          <cell r="F1280" t="str">
            <v>FX-(CNY-BRL)</v>
          </cell>
          <cell r="G1280">
            <v>0</v>
          </cell>
          <cell r="H1280">
            <v>0</v>
          </cell>
          <cell r="I1280">
            <v>0</v>
          </cell>
          <cell r="J1280">
            <v>0</v>
          </cell>
          <cell r="K1280">
            <v>0</v>
          </cell>
          <cell r="L1280">
            <v>0</v>
          </cell>
        </row>
        <row r="1281">
          <cell r="D1281" t="str">
            <v>Botswanian pula</v>
          </cell>
          <cell r="E1281" t="str">
            <v>BWP</v>
          </cell>
          <cell r="F1281" t="str">
            <v>FX-(CNY-BWP)</v>
          </cell>
          <cell r="G1281">
            <v>0</v>
          </cell>
          <cell r="H1281">
            <v>0</v>
          </cell>
          <cell r="I1281">
            <v>0</v>
          </cell>
          <cell r="J1281">
            <v>0</v>
          </cell>
          <cell r="K1281">
            <v>0</v>
          </cell>
          <cell r="L1281">
            <v>0</v>
          </cell>
        </row>
        <row r="1282">
          <cell r="D1282" t="str">
            <v>Canadian dollar</v>
          </cell>
          <cell r="E1282" t="str">
            <v>CAD</v>
          </cell>
          <cell r="F1282" t="str">
            <v>FX-(CNY-CAD)</v>
          </cell>
          <cell r="G1282">
            <v>0</v>
          </cell>
          <cell r="H1282">
            <v>0</v>
          </cell>
          <cell r="I1282">
            <v>0</v>
          </cell>
          <cell r="J1282">
            <v>0</v>
          </cell>
          <cell r="K1282">
            <v>0</v>
          </cell>
          <cell r="L1282">
            <v>0</v>
          </cell>
        </row>
        <row r="1283">
          <cell r="D1283" t="str">
            <v>Swiss franc</v>
          </cell>
          <cell r="E1283" t="str">
            <v>CHF</v>
          </cell>
          <cell r="F1283" t="str">
            <v>FX-(CNY-CHF)</v>
          </cell>
          <cell r="G1283">
            <v>0</v>
          </cell>
          <cell r="H1283">
            <v>0</v>
          </cell>
          <cell r="I1283">
            <v>0</v>
          </cell>
          <cell r="J1283">
            <v>0</v>
          </cell>
          <cell r="K1283">
            <v>0</v>
          </cell>
          <cell r="L1283">
            <v>0</v>
          </cell>
        </row>
        <row r="1284">
          <cell r="D1284" t="str">
            <v>Chilean peso</v>
          </cell>
          <cell r="E1284" t="str">
            <v>CLP</v>
          </cell>
          <cell r="F1284" t="str">
            <v>FX-(CNY-CLP)</v>
          </cell>
          <cell r="G1284">
            <v>0</v>
          </cell>
          <cell r="H1284">
            <v>0</v>
          </cell>
          <cell r="I1284">
            <v>0</v>
          </cell>
          <cell r="J1284">
            <v>0</v>
          </cell>
          <cell r="K1284">
            <v>0</v>
          </cell>
          <cell r="L1284">
            <v>0</v>
          </cell>
        </row>
        <row r="1285">
          <cell r="D1285" t="str">
            <v>Chinese yuan</v>
          </cell>
          <cell r="E1285" t="str">
            <v>CNY</v>
          </cell>
          <cell r="F1285" t="str">
            <v>FX-(CNY-CNY)</v>
          </cell>
          <cell r="G1285">
            <v>0</v>
          </cell>
          <cell r="H1285">
            <v>0</v>
          </cell>
          <cell r="I1285">
            <v>0</v>
          </cell>
          <cell r="J1285">
            <v>0</v>
          </cell>
          <cell r="K1285">
            <v>0</v>
          </cell>
          <cell r="L1285">
            <v>0</v>
          </cell>
        </row>
        <row r="1286">
          <cell r="D1286" t="str">
            <v>Colombian peso</v>
          </cell>
          <cell r="E1286" t="str">
            <v>COP</v>
          </cell>
          <cell r="F1286" t="str">
            <v>FX-(CNY-COP)</v>
          </cell>
          <cell r="G1286">
            <v>0</v>
          </cell>
          <cell r="H1286">
            <v>0</v>
          </cell>
          <cell r="I1286">
            <v>0</v>
          </cell>
          <cell r="J1286">
            <v>0</v>
          </cell>
          <cell r="K1286">
            <v>0</v>
          </cell>
          <cell r="L1286">
            <v>0</v>
          </cell>
        </row>
        <row r="1287">
          <cell r="D1287" t="str">
            <v>Costa Rica</v>
          </cell>
          <cell r="E1287" t="str">
            <v>CRC</v>
          </cell>
          <cell r="F1287" t="str">
            <v>FX-(CNY-CRC)</v>
          </cell>
          <cell r="G1287">
            <v>0</v>
          </cell>
          <cell r="H1287">
            <v>0</v>
          </cell>
          <cell r="I1287">
            <v>0</v>
          </cell>
          <cell r="J1287">
            <v>0</v>
          </cell>
          <cell r="K1287">
            <v>0</v>
          </cell>
          <cell r="L1287">
            <v>0</v>
          </cell>
        </row>
        <row r="1288">
          <cell r="D1288" t="str">
            <v>Czech Republic</v>
          </cell>
          <cell r="E1288" t="str">
            <v>CZK</v>
          </cell>
          <cell r="F1288" t="str">
            <v>FX-(CNY-CZK)</v>
          </cell>
          <cell r="G1288">
            <v>0</v>
          </cell>
          <cell r="H1288">
            <v>0</v>
          </cell>
          <cell r="I1288">
            <v>0</v>
          </cell>
          <cell r="J1288">
            <v>0</v>
          </cell>
          <cell r="K1288">
            <v>0</v>
          </cell>
          <cell r="L1288">
            <v>0</v>
          </cell>
        </row>
        <row r="1289">
          <cell r="D1289" t="str">
            <v>Denmark</v>
          </cell>
          <cell r="E1289" t="str">
            <v>DKK</v>
          </cell>
          <cell r="F1289" t="str">
            <v>FX-(CNY-DKK)</v>
          </cell>
          <cell r="G1289">
            <v>0</v>
          </cell>
          <cell r="H1289">
            <v>0</v>
          </cell>
          <cell r="I1289">
            <v>0</v>
          </cell>
          <cell r="J1289">
            <v>0</v>
          </cell>
          <cell r="K1289">
            <v>0</v>
          </cell>
          <cell r="L1289">
            <v>0</v>
          </cell>
        </row>
        <row r="1290">
          <cell r="D1290" t="str">
            <v>Dominican Republic</v>
          </cell>
          <cell r="E1290" t="str">
            <v>DOP</v>
          </cell>
          <cell r="F1290" t="str">
            <v>FX-(CNY-DOP)</v>
          </cell>
          <cell r="G1290">
            <v>0</v>
          </cell>
          <cell r="H1290">
            <v>0</v>
          </cell>
          <cell r="I1290">
            <v>0</v>
          </cell>
          <cell r="J1290">
            <v>0</v>
          </cell>
          <cell r="K1290">
            <v>0</v>
          </cell>
          <cell r="L1290">
            <v>0</v>
          </cell>
        </row>
        <row r="1291">
          <cell r="D1291" t="str">
            <v>Algeria</v>
          </cell>
          <cell r="E1291" t="str">
            <v>DZD</v>
          </cell>
          <cell r="F1291" t="str">
            <v>FX-(CNY-DZD)</v>
          </cell>
          <cell r="G1291">
            <v>0</v>
          </cell>
          <cell r="H1291">
            <v>0</v>
          </cell>
          <cell r="I1291">
            <v>0</v>
          </cell>
          <cell r="J1291">
            <v>0</v>
          </cell>
          <cell r="K1291">
            <v>0</v>
          </cell>
          <cell r="L1291">
            <v>0</v>
          </cell>
        </row>
        <row r="1292">
          <cell r="D1292" t="str">
            <v>Ecuador</v>
          </cell>
          <cell r="E1292" t="str">
            <v>ECS</v>
          </cell>
          <cell r="F1292" t="str">
            <v>FX-(CNY-ECS)</v>
          </cell>
          <cell r="G1292">
            <v>0</v>
          </cell>
          <cell r="H1292">
            <v>0</v>
          </cell>
          <cell r="I1292">
            <v>0</v>
          </cell>
          <cell r="J1292">
            <v>0</v>
          </cell>
          <cell r="K1292">
            <v>0</v>
          </cell>
          <cell r="L1292">
            <v>0</v>
          </cell>
        </row>
        <row r="1293">
          <cell r="D1293" t="str">
            <v>Estonia</v>
          </cell>
          <cell r="E1293" t="str">
            <v>EEK</v>
          </cell>
          <cell r="F1293" t="str">
            <v>FX-(CNY-EEK)</v>
          </cell>
          <cell r="G1293">
            <v>0</v>
          </cell>
          <cell r="H1293">
            <v>0</v>
          </cell>
          <cell r="I1293">
            <v>0</v>
          </cell>
          <cell r="J1293">
            <v>0</v>
          </cell>
          <cell r="K1293">
            <v>0</v>
          </cell>
          <cell r="L1293">
            <v>0</v>
          </cell>
        </row>
        <row r="1294">
          <cell r="D1294" t="str">
            <v>Egypt</v>
          </cell>
          <cell r="E1294" t="str">
            <v>EGP</v>
          </cell>
          <cell r="F1294" t="str">
            <v>FX-(CNY-EGP)</v>
          </cell>
          <cell r="G1294">
            <v>0</v>
          </cell>
          <cell r="H1294">
            <v>0</v>
          </cell>
          <cell r="I1294">
            <v>0</v>
          </cell>
          <cell r="J1294">
            <v>0</v>
          </cell>
          <cell r="K1294">
            <v>0</v>
          </cell>
          <cell r="L1294">
            <v>0</v>
          </cell>
        </row>
        <row r="1295">
          <cell r="D1295" t="str">
            <v>Europe</v>
          </cell>
          <cell r="E1295" t="str">
            <v>EUR</v>
          </cell>
          <cell r="F1295" t="str">
            <v>FX-(CNY-EUR)</v>
          </cell>
          <cell r="G1295">
            <v>0</v>
          </cell>
          <cell r="H1295">
            <v>0</v>
          </cell>
          <cell r="I1295">
            <v>0</v>
          </cell>
          <cell r="J1295">
            <v>0</v>
          </cell>
          <cell r="K1295">
            <v>0</v>
          </cell>
          <cell r="L1295">
            <v>0</v>
          </cell>
        </row>
        <row r="1296">
          <cell r="D1296" t="str">
            <v>United Kingdom</v>
          </cell>
          <cell r="E1296" t="str">
            <v>GBP</v>
          </cell>
          <cell r="F1296" t="str">
            <v>FX-(CNY-GBP)</v>
          </cell>
          <cell r="G1296">
            <v>0</v>
          </cell>
          <cell r="H1296">
            <v>0</v>
          </cell>
          <cell r="I1296">
            <v>0</v>
          </cell>
          <cell r="J1296">
            <v>0</v>
          </cell>
          <cell r="K1296">
            <v>0</v>
          </cell>
          <cell r="L1296">
            <v>0</v>
          </cell>
        </row>
        <row r="1297">
          <cell r="D1297" t="str">
            <v>Ghana</v>
          </cell>
          <cell r="E1297" t="str">
            <v>GHC</v>
          </cell>
          <cell r="F1297" t="str">
            <v>FX-(CNY-GHC)</v>
          </cell>
          <cell r="G1297">
            <v>0</v>
          </cell>
          <cell r="H1297">
            <v>0</v>
          </cell>
          <cell r="I1297">
            <v>0</v>
          </cell>
          <cell r="J1297">
            <v>0</v>
          </cell>
          <cell r="K1297">
            <v>0</v>
          </cell>
          <cell r="L1297">
            <v>0</v>
          </cell>
        </row>
        <row r="1298">
          <cell r="D1298" t="str">
            <v>Hong Kong</v>
          </cell>
          <cell r="E1298" t="str">
            <v>HKD</v>
          </cell>
          <cell r="F1298" t="str">
            <v>FX-(CNY-HKD)</v>
          </cell>
          <cell r="G1298">
            <v>0</v>
          </cell>
          <cell r="H1298">
            <v>0</v>
          </cell>
          <cell r="I1298">
            <v>0</v>
          </cell>
          <cell r="J1298">
            <v>0</v>
          </cell>
          <cell r="K1298">
            <v>0</v>
          </cell>
          <cell r="L1298">
            <v>0</v>
          </cell>
        </row>
        <row r="1299">
          <cell r="D1299" t="str">
            <v>Croatia</v>
          </cell>
          <cell r="E1299" t="str">
            <v>HRK</v>
          </cell>
          <cell r="F1299" t="str">
            <v>FX-(CNY-HRK)</v>
          </cell>
          <cell r="G1299">
            <v>0</v>
          </cell>
          <cell r="H1299">
            <v>0</v>
          </cell>
          <cell r="I1299">
            <v>0</v>
          </cell>
          <cell r="J1299">
            <v>0</v>
          </cell>
          <cell r="K1299">
            <v>0</v>
          </cell>
          <cell r="L1299">
            <v>0</v>
          </cell>
        </row>
        <row r="1300">
          <cell r="D1300" t="str">
            <v>Hungary</v>
          </cell>
          <cell r="E1300" t="str">
            <v>HUF</v>
          </cell>
          <cell r="F1300" t="str">
            <v>FX-(CNY-HUF)</v>
          </cell>
          <cell r="G1300">
            <v>0</v>
          </cell>
          <cell r="H1300">
            <v>0</v>
          </cell>
          <cell r="I1300">
            <v>0</v>
          </cell>
          <cell r="J1300">
            <v>0</v>
          </cell>
          <cell r="K1300">
            <v>0</v>
          </cell>
          <cell r="L1300">
            <v>0</v>
          </cell>
        </row>
        <row r="1301">
          <cell r="D1301" t="str">
            <v>Indonesia</v>
          </cell>
          <cell r="E1301" t="str">
            <v>IDR</v>
          </cell>
          <cell r="F1301" t="str">
            <v>FX-(CNY-IDR)</v>
          </cell>
          <cell r="G1301">
            <v>0</v>
          </cell>
          <cell r="H1301">
            <v>0</v>
          </cell>
          <cell r="I1301">
            <v>0</v>
          </cell>
          <cell r="J1301">
            <v>0</v>
          </cell>
          <cell r="K1301">
            <v>0</v>
          </cell>
          <cell r="L1301">
            <v>0</v>
          </cell>
        </row>
        <row r="1302">
          <cell r="D1302" t="str">
            <v>Israel</v>
          </cell>
          <cell r="E1302" t="str">
            <v>ILS</v>
          </cell>
          <cell r="F1302" t="str">
            <v>FX-(CNY-ILS)</v>
          </cell>
          <cell r="G1302">
            <v>0</v>
          </cell>
          <cell r="H1302">
            <v>0</v>
          </cell>
          <cell r="I1302">
            <v>0</v>
          </cell>
          <cell r="J1302">
            <v>0</v>
          </cell>
          <cell r="K1302">
            <v>0</v>
          </cell>
          <cell r="L1302">
            <v>0</v>
          </cell>
        </row>
        <row r="1303">
          <cell r="D1303" t="str">
            <v>India</v>
          </cell>
          <cell r="E1303" t="str">
            <v>INR</v>
          </cell>
          <cell r="F1303" t="str">
            <v>FX-(CNY-INR)</v>
          </cell>
          <cell r="G1303">
            <v>0</v>
          </cell>
          <cell r="H1303">
            <v>0</v>
          </cell>
          <cell r="I1303">
            <v>0</v>
          </cell>
          <cell r="J1303">
            <v>0</v>
          </cell>
          <cell r="K1303">
            <v>0</v>
          </cell>
          <cell r="L1303">
            <v>0</v>
          </cell>
        </row>
        <row r="1304">
          <cell r="D1304" t="str">
            <v>Iceland</v>
          </cell>
          <cell r="E1304" t="str">
            <v>ISK</v>
          </cell>
          <cell r="F1304" t="str">
            <v>FX-(CNY-ISK)</v>
          </cell>
          <cell r="G1304">
            <v>0</v>
          </cell>
          <cell r="H1304">
            <v>0</v>
          </cell>
          <cell r="I1304">
            <v>0</v>
          </cell>
          <cell r="J1304">
            <v>0</v>
          </cell>
          <cell r="K1304">
            <v>0</v>
          </cell>
          <cell r="L1304">
            <v>0</v>
          </cell>
        </row>
        <row r="1305">
          <cell r="D1305" t="str">
            <v>Jamaica</v>
          </cell>
          <cell r="E1305" t="str">
            <v>JMP</v>
          </cell>
          <cell r="F1305" t="str">
            <v>FX-(CNY-JMP)</v>
          </cell>
          <cell r="G1305">
            <v>0</v>
          </cell>
          <cell r="H1305">
            <v>0</v>
          </cell>
          <cell r="I1305">
            <v>0</v>
          </cell>
          <cell r="J1305">
            <v>0</v>
          </cell>
          <cell r="K1305">
            <v>0</v>
          </cell>
          <cell r="L1305">
            <v>0</v>
          </cell>
        </row>
        <row r="1306">
          <cell r="D1306" t="str">
            <v>Jordan</v>
          </cell>
          <cell r="E1306" t="str">
            <v>JOD</v>
          </cell>
          <cell r="F1306" t="str">
            <v>FX-(CNY-JOD)</v>
          </cell>
          <cell r="G1306">
            <v>0</v>
          </cell>
          <cell r="H1306">
            <v>0</v>
          </cell>
          <cell r="I1306">
            <v>0</v>
          </cell>
          <cell r="J1306">
            <v>0</v>
          </cell>
          <cell r="K1306">
            <v>0</v>
          </cell>
          <cell r="L1306">
            <v>0</v>
          </cell>
        </row>
        <row r="1307">
          <cell r="D1307" t="str">
            <v>Japan</v>
          </cell>
          <cell r="E1307" t="str">
            <v>JPY</v>
          </cell>
          <cell r="F1307" t="str">
            <v>FX-(CNY-JPY)</v>
          </cell>
          <cell r="G1307">
            <v>0</v>
          </cell>
          <cell r="H1307">
            <v>0</v>
          </cell>
          <cell r="I1307">
            <v>0</v>
          </cell>
          <cell r="J1307">
            <v>0</v>
          </cell>
          <cell r="K1307">
            <v>0</v>
          </cell>
          <cell r="L1307">
            <v>0</v>
          </cell>
        </row>
        <row r="1308">
          <cell r="D1308" t="str">
            <v>Kenya</v>
          </cell>
          <cell r="E1308" t="str">
            <v>KES</v>
          </cell>
          <cell r="F1308" t="str">
            <v>FX-(CNY-KES)</v>
          </cell>
          <cell r="G1308">
            <v>0</v>
          </cell>
          <cell r="H1308">
            <v>0</v>
          </cell>
          <cell r="I1308">
            <v>0</v>
          </cell>
          <cell r="J1308">
            <v>0</v>
          </cell>
          <cell r="K1308">
            <v>0</v>
          </cell>
          <cell r="L1308">
            <v>0</v>
          </cell>
        </row>
        <row r="1309">
          <cell r="D1309" t="str">
            <v>South Korea</v>
          </cell>
          <cell r="E1309" t="str">
            <v>KRW</v>
          </cell>
          <cell r="F1309" t="str">
            <v>FX-(CNY-KRW)</v>
          </cell>
          <cell r="G1309">
            <v>0</v>
          </cell>
          <cell r="H1309">
            <v>0</v>
          </cell>
          <cell r="I1309">
            <v>0</v>
          </cell>
          <cell r="J1309">
            <v>0</v>
          </cell>
          <cell r="K1309">
            <v>0</v>
          </cell>
          <cell r="L1309">
            <v>0</v>
          </cell>
        </row>
        <row r="1310">
          <cell r="D1310" t="str">
            <v>Kuwait</v>
          </cell>
          <cell r="E1310" t="str">
            <v>KWD</v>
          </cell>
          <cell r="F1310" t="str">
            <v>FX-(CNY-KWD)</v>
          </cell>
          <cell r="G1310">
            <v>0</v>
          </cell>
          <cell r="H1310">
            <v>0</v>
          </cell>
          <cell r="I1310">
            <v>0</v>
          </cell>
          <cell r="J1310">
            <v>0</v>
          </cell>
          <cell r="K1310">
            <v>0</v>
          </cell>
          <cell r="L1310">
            <v>0</v>
          </cell>
        </row>
        <row r="1311">
          <cell r="D1311" t="str">
            <v>Kazakhstan</v>
          </cell>
          <cell r="E1311" t="str">
            <v>KZT</v>
          </cell>
          <cell r="F1311" t="str">
            <v>FX-(CNY-KZT)</v>
          </cell>
          <cell r="G1311">
            <v>0</v>
          </cell>
          <cell r="H1311">
            <v>0</v>
          </cell>
          <cell r="I1311">
            <v>0</v>
          </cell>
          <cell r="J1311">
            <v>0</v>
          </cell>
          <cell r="K1311">
            <v>0</v>
          </cell>
          <cell r="L1311">
            <v>0</v>
          </cell>
        </row>
        <row r="1312">
          <cell r="D1312" t="str">
            <v>Lebanon</v>
          </cell>
          <cell r="E1312" t="str">
            <v>LBP</v>
          </cell>
          <cell r="F1312" t="str">
            <v>FX-(CNY-LBP)</v>
          </cell>
          <cell r="G1312">
            <v>0</v>
          </cell>
          <cell r="H1312">
            <v>0</v>
          </cell>
          <cell r="I1312">
            <v>0</v>
          </cell>
          <cell r="J1312">
            <v>0</v>
          </cell>
          <cell r="K1312">
            <v>0</v>
          </cell>
          <cell r="L1312">
            <v>0</v>
          </cell>
        </row>
        <row r="1313">
          <cell r="D1313" t="str">
            <v>Sri Lanka</v>
          </cell>
          <cell r="E1313" t="str">
            <v>LKR</v>
          </cell>
          <cell r="F1313" t="str">
            <v>FX-(CNY-LKR)</v>
          </cell>
          <cell r="G1313">
            <v>0</v>
          </cell>
          <cell r="H1313">
            <v>0</v>
          </cell>
          <cell r="I1313">
            <v>0</v>
          </cell>
          <cell r="J1313">
            <v>0</v>
          </cell>
          <cell r="K1313">
            <v>0</v>
          </cell>
          <cell r="L1313">
            <v>0</v>
          </cell>
        </row>
        <row r="1314">
          <cell r="D1314" t="str">
            <v>Lithuania</v>
          </cell>
          <cell r="E1314" t="str">
            <v>LTL</v>
          </cell>
          <cell r="F1314" t="str">
            <v>FX-(CNY-LTL)</v>
          </cell>
          <cell r="G1314">
            <v>0</v>
          </cell>
          <cell r="H1314">
            <v>0</v>
          </cell>
          <cell r="I1314">
            <v>0</v>
          </cell>
          <cell r="J1314">
            <v>0</v>
          </cell>
          <cell r="K1314">
            <v>0</v>
          </cell>
          <cell r="L1314">
            <v>0</v>
          </cell>
        </row>
        <row r="1315">
          <cell r="D1315" t="str">
            <v>Latvia</v>
          </cell>
          <cell r="E1315" t="str">
            <v>LVL</v>
          </cell>
          <cell r="F1315" t="str">
            <v>FX-(CNY-LVL)</v>
          </cell>
          <cell r="G1315">
            <v>0</v>
          </cell>
          <cell r="H1315">
            <v>0</v>
          </cell>
          <cell r="I1315">
            <v>0</v>
          </cell>
          <cell r="J1315">
            <v>0</v>
          </cell>
          <cell r="K1315">
            <v>0</v>
          </cell>
          <cell r="L1315">
            <v>0</v>
          </cell>
        </row>
        <row r="1316">
          <cell r="D1316" t="str">
            <v>Morocco</v>
          </cell>
          <cell r="E1316" t="str">
            <v>MAD</v>
          </cell>
          <cell r="F1316" t="str">
            <v>FX-(CNY-MAD)</v>
          </cell>
          <cell r="G1316">
            <v>0</v>
          </cell>
          <cell r="H1316">
            <v>0</v>
          </cell>
          <cell r="I1316">
            <v>0</v>
          </cell>
          <cell r="J1316">
            <v>0</v>
          </cell>
          <cell r="K1316">
            <v>0</v>
          </cell>
          <cell r="L1316">
            <v>0</v>
          </cell>
        </row>
        <row r="1317">
          <cell r="D1317" t="str">
            <v>Mauritius</v>
          </cell>
          <cell r="E1317" t="str">
            <v>MUR</v>
          </cell>
          <cell r="F1317" t="str">
            <v>FX-(CNY-MUR)</v>
          </cell>
          <cell r="G1317">
            <v>0</v>
          </cell>
          <cell r="H1317">
            <v>0</v>
          </cell>
          <cell r="I1317">
            <v>0</v>
          </cell>
          <cell r="J1317">
            <v>0</v>
          </cell>
          <cell r="K1317">
            <v>0</v>
          </cell>
          <cell r="L1317">
            <v>0</v>
          </cell>
        </row>
        <row r="1318">
          <cell r="D1318" t="str">
            <v>Mexico</v>
          </cell>
          <cell r="E1318" t="str">
            <v>MXN</v>
          </cell>
          <cell r="F1318" t="str">
            <v>FX-(CNY-MXN)</v>
          </cell>
          <cell r="G1318">
            <v>0</v>
          </cell>
          <cell r="H1318">
            <v>0</v>
          </cell>
          <cell r="I1318">
            <v>0</v>
          </cell>
          <cell r="J1318">
            <v>0</v>
          </cell>
          <cell r="K1318">
            <v>0</v>
          </cell>
          <cell r="L1318">
            <v>0</v>
          </cell>
        </row>
        <row r="1319">
          <cell r="D1319" t="str">
            <v>Malaysia</v>
          </cell>
          <cell r="E1319" t="str">
            <v>MYR</v>
          </cell>
          <cell r="F1319" t="str">
            <v>FX-(CNY-MYR)</v>
          </cell>
          <cell r="G1319">
            <v>0</v>
          </cell>
          <cell r="H1319">
            <v>0</v>
          </cell>
          <cell r="I1319">
            <v>0</v>
          </cell>
          <cell r="J1319">
            <v>0</v>
          </cell>
          <cell r="K1319">
            <v>0</v>
          </cell>
          <cell r="L1319">
            <v>0</v>
          </cell>
        </row>
        <row r="1320">
          <cell r="D1320" t="str">
            <v>Mozambia</v>
          </cell>
          <cell r="E1320" t="str">
            <v>MZN</v>
          </cell>
          <cell r="F1320" t="str">
            <v>FX-(CNY-MZN)</v>
          </cell>
          <cell r="G1320">
            <v>0</v>
          </cell>
          <cell r="H1320">
            <v>0</v>
          </cell>
          <cell r="I1320">
            <v>0</v>
          </cell>
          <cell r="J1320">
            <v>0</v>
          </cell>
          <cell r="K1320">
            <v>0</v>
          </cell>
          <cell r="L1320">
            <v>0</v>
          </cell>
        </row>
        <row r="1321">
          <cell r="D1321" t="str">
            <v>Nigeria</v>
          </cell>
          <cell r="E1321" t="str">
            <v>NGN</v>
          </cell>
          <cell r="F1321" t="str">
            <v>FX-(CNY-NGN)</v>
          </cell>
          <cell r="G1321">
            <v>0</v>
          </cell>
          <cell r="H1321">
            <v>0</v>
          </cell>
          <cell r="I1321">
            <v>0</v>
          </cell>
          <cell r="J1321">
            <v>0</v>
          </cell>
          <cell r="K1321">
            <v>0</v>
          </cell>
          <cell r="L1321">
            <v>0</v>
          </cell>
        </row>
        <row r="1322">
          <cell r="D1322" t="str">
            <v>Norway</v>
          </cell>
          <cell r="E1322" t="str">
            <v>NOK</v>
          </cell>
          <cell r="F1322" t="str">
            <v>FX-(CNY-NOK)</v>
          </cell>
          <cell r="G1322">
            <v>0</v>
          </cell>
          <cell r="H1322">
            <v>0</v>
          </cell>
          <cell r="I1322">
            <v>0</v>
          </cell>
          <cell r="J1322">
            <v>0</v>
          </cell>
          <cell r="K1322">
            <v>0</v>
          </cell>
          <cell r="L1322">
            <v>0</v>
          </cell>
        </row>
        <row r="1323">
          <cell r="D1323" t="str">
            <v>New Zealand</v>
          </cell>
          <cell r="E1323" t="str">
            <v>NZD</v>
          </cell>
          <cell r="F1323" t="str">
            <v>FX-(CNY-NZD)</v>
          </cell>
          <cell r="G1323">
            <v>0</v>
          </cell>
          <cell r="H1323">
            <v>0</v>
          </cell>
          <cell r="I1323">
            <v>0</v>
          </cell>
          <cell r="J1323">
            <v>0</v>
          </cell>
          <cell r="K1323">
            <v>0</v>
          </cell>
          <cell r="L1323">
            <v>0</v>
          </cell>
        </row>
        <row r="1324">
          <cell r="D1324" t="str">
            <v>Oman</v>
          </cell>
          <cell r="E1324" t="str">
            <v>OMR</v>
          </cell>
          <cell r="F1324" t="str">
            <v>FX-(CNY-OMR)</v>
          </cell>
          <cell r="G1324">
            <v>0</v>
          </cell>
          <cell r="H1324">
            <v>0</v>
          </cell>
          <cell r="I1324">
            <v>0</v>
          </cell>
          <cell r="J1324">
            <v>0</v>
          </cell>
          <cell r="K1324">
            <v>0</v>
          </cell>
          <cell r="L1324">
            <v>0</v>
          </cell>
        </row>
        <row r="1325">
          <cell r="D1325" t="str">
            <v>Peru</v>
          </cell>
          <cell r="E1325" t="str">
            <v>PEN</v>
          </cell>
          <cell r="F1325" t="str">
            <v>FX-(CNY-PEN)</v>
          </cell>
          <cell r="G1325">
            <v>0</v>
          </cell>
          <cell r="H1325">
            <v>0</v>
          </cell>
          <cell r="I1325">
            <v>0</v>
          </cell>
          <cell r="J1325">
            <v>0</v>
          </cell>
          <cell r="K1325">
            <v>0</v>
          </cell>
          <cell r="L1325">
            <v>0</v>
          </cell>
        </row>
        <row r="1326">
          <cell r="D1326" t="str">
            <v>Philippines</v>
          </cell>
          <cell r="E1326" t="str">
            <v>PHP</v>
          </cell>
          <cell r="F1326" t="str">
            <v>FX-(CNY-PHP)</v>
          </cell>
          <cell r="G1326">
            <v>0</v>
          </cell>
          <cell r="H1326">
            <v>0</v>
          </cell>
          <cell r="I1326">
            <v>0</v>
          </cell>
          <cell r="J1326">
            <v>0</v>
          </cell>
          <cell r="K1326">
            <v>0</v>
          </cell>
          <cell r="L1326">
            <v>0</v>
          </cell>
        </row>
        <row r="1327">
          <cell r="D1327" t="str">
            <v>Pakistan</v>
          </cell>
          <cell r="E1327" t="str">
            <v>PKR</v>
          </cell>
          <cell r="F1327" t="str">
            <v>FX-(CNY-PKR)</v>
          </cell>
          <cell r="G1327">
            <v>0</v>
          </cell>
          <cell r="H1327">
            <v>0</v>
          </cell>
          <cell r="I1327">
            <v>0</v>
          </cell>
          <cell r="J1327">
            <v>0</v>
          </cell>
          <cell r="K1327">
            <v>0</v>
          </cell>
          <cell r="L1327">
            <v>0</v>
          </cell>
        </row>
        <row r="1328">
          <cell r="D1328" t="str">
            <v>Poland</v>
          </cell>
          <cell r="E1328" t="str">
            <v>PLN</v>
          </cell>
          <cell r="F1328" t="str">
            <v>FX-(CNY-PLN)</v>
          </cell>
          <cell r="G1328">
            <v>0</v>
          </cell>
          <cell r="H1328">
            <v>0</v>
          </cell>
          <cell r="I1328">
            <v>0</v>
          </cell>
          <cell r="J1328">
            <v>0</v>
          </cell>
          <cell r="K1328">
            <v>0</v>
          </cell>
          <cell r="L1328">
            <v>0</v>
          </cell>
        </row>
        <row r="1329">
          <cell r="D1329" t="str">
            <v>Paraguay</v>
          </cell>
          <cell r="E1329" t="str">
            <v>PYG</v>
          </cell>
          <cell r="F1329" t="str">
            <v>FX-(CNY-PYG)</v>
          </cell>
          <cell r="G1329">
            <v>0</v>
          </cell>
          <cell r="H1329">
            <v>0</v>
          </cell>
          <cell r="I1329">
            <v>0</v>
          </cell>
          <cell r="J1329">
            <v>0</v>
          </cell>
          <cell r="K1329">
            <v>0</v>
          </cell>
          <cell r="L1329">
            <v>0</v>
          </cell>
        </row>
        <row r="1330">
          <cell r="D1330" t="str">
            <v>Qatar</v>
          </cell>
          <cell r="E1330" t="str">
            <v>QAR</v>
          </cell>
          <cell r="F1330" t="str">
            <v>FX-(CNY-QAR)</v>
          </cell>
          <cell r="G1330">
            <v>0</v>
          </cell>
          <cell r="H1330">
            <v>0</v>
          </cell>
          <cell r="I1330">
            <v>0</v>
          </cell>
          <cell r="J1330">
            <v>0</v>
          </cell>
          <cell r="K1330">
            <v>0</v>
          </cell>
          <cell r="L1330">
            <v>0</v>
          </cell>
        </row>
        <row r="1331">
          <cell r="D1331" t="str">
            <v>Romania</v>
          </cell>
          <cell r="E1331" t="str">
            <v>RON</v>
          </cell>
          <cell r="F1331" t="str">
            <v>FX-(CNY-RON)</v>
          </cell>
          <cell r="G1331">
            <v>0</v>
          </cell>
          <cell r="H1331">
            <v>0</v>
          </cell>
          <cell r="I1331">
            <v>0</v>
          </cell>
          <cell r="J1331">
            <v>0</v>
          </cell>
          <cell r="K1331">
            <v>0</v>
          </cell>
          <cell r="L1331">
            <v>0</v>
          </cell>
        </row>
        <row r="1332">
          <cell r="D1332" t="str">
            <v>Serbia</v>
          </cell>
          <cell r="E1332" t="str">
            <v>RSD</v>
          </cell>
          <cell r="F1332" t="str">
            <v>FX-(CNY-RSD)</v>
          </cell>
          <cell r="G1332">
            <v>0</v>
          </cell>
          <cell r="H1332">
            <v>0</v>
          </cell>
          <cell r="I1332">
            <v>0</v>
          </cell>
          <cell r="J1332">
            <v>0</v>
          </cell>
          <cell r="K1332">
            <v>0</v>
          </cell>
          <cell r="L1332">
            <v>0</v>
          </cell>
        </row>
        <row r="1333">
          <cell r="D1333" t="str">
            <v>Russia</v>
          </cell>
          <cell r="E1333" t="str">
            <v>RUB</v>
          </cell>
          <cell r="F1333" t="str">
            <v>FX-(CNY-RUB)</v>
          </cell>
          <cell r="G1333">
            <v>0</v>
          </cell>
          <cell r="H1333">
            <v>0</v>
          </cell>
          <cell r="I1333">
            <v>0</v>
          </cell>
          <cell r="J1333">
            <v>0</v>
          </cell>
          <cell r="K1333">
            <v>0</v>
          </cell>
          <cell r="L1333">
            <v>0</v>
          </cell>
        </row>
        <row r="1334">
          <cell r="D1334" t="str">
            <v>Saudi Arabia</v>
          </cell>
          <cell r="E1334" t="str">
            <v>SAR</v>
          </cell>
          <cell r="F1334" t="str">
            <v>FX-(CNY-SAR)</v>
          </cell>
          <cell r="G1334">
            <v>0</v>
          </cell>
          <cell r="H1334">
            <v>0</v>
          </cell>
          <cell r="I1334">
            <v>0</v>
          </cell>
          <cell r="J1334">
            <v>0</v>
          </cell>
          <cell r="K1334">
            <v>0</v>
          </cell>
          <cell r="L1334">
            <v>0</v>
          </cell>
        </row>
        <row r="1335">
          <cell r="D1335" t="str">
            <v>Sweden</v>
          </cell>
          <cell r="E1335" t="str">
            <v>SEK</v>
          </cell>
          <cell r="F1335" t="str">
            <v>FX-(CNY-SEK)</v>
          </cell>
          <cell r="G1335">
            <v>0</v>
          </cell>
          <cell r="H1335">
            <v>0</v>
          </cell>
          <cell r="I1335">
            <v>0</v>
          </cell>
          <cell r="J1335">
            <v>0</v>
          </cell>
          <cell r="K1335">
            <v>0</v>
          </cell>
          <cell r="L1335">
            <v>0</v>
          </cell>
        </row>
        <row r="1336">
          <cell r="D1336" t="str">
            <v>Singapore</v>
          </cell>
          <cell r="E1336" t="str">
            <v>SGD</v>
          </cell>
          <cell r="F1336" t="str">
            <v>FX-(CNY-SGD)</v>
          </cell>
          <cell r="G1336">
            <v>0</v>
          </cell>
          <cell r="H1336">
            <v>0</v>
          </cell>
          <cell r="I1336">
            <v>0</v>
          </cell>
          <cell r="J1336">
            <v>0</v>
          </cell>
          <cell r="K1336">
            <v>0</v>
          </cell>
          <cell r="L1336">
            <v>0</v>
          </cell>
        </row>
        <row r="1337">
          <cell r="D1337" t="str">
            <v>Syria</v>
          </cell>
          <cell r="E1337" t="str">
            <v>SYP</v>
          </cell>
          <cell r="F1337" t="str">
            <v>FX-(CNY-SYP)</v>
          </cell>
          <cell r="G1337">
            <v>0</v>
          </cell>
          <cell r="H1337">
            <v>0</v>
          </cell>
          <cell r="I1337">
            <v>0</v>
          </cell>
          <cell r="J1337">
            <v>0</v>
          </cell>
          <cell r="K1337">
            <v>0</v>
          </cell>
          <cell r="L1337">
            <v>0</v>
          </cell>
        </row>
        <row r="1338">
          <cell r="D1338" t="str">
            <v>Thailand</v>
          </cell>
          <cell r="E1338" t="str">
            <v>THB</v>
          </cell>
          <cell r="F1338" t="str">
            <v>FX-(CNY-THB)</v>
          </cell>
          <cell r="G1338">
            <v>0</v>
          </cell>
          <cell r="H1338">
            <v>0</v>
          </cell>
          <cell r="I1338">
            <v>0</v>
          </cell>
          <cell r="J1338">
            <v>0</v>
          </cell>
          <cell r="K1338">
            <v>0</v>
          </cell>
          <cell r="L1338">
            <v>0</v>
          </cell>
        </row>
        <row r="1339">
          <cell r="D1339" t="str">
            <v>Tunisia</v>
          </cell>
          <cell r="E1339" t="str">
            <v>TND</v>
          </cell>
          <cell r="F1339" t="str">
            <v>FX-(CNY-TND)</v>
          </cell>
          <cell r="G1339">
            <v>0</v>
          </cell>
          <cell r="H1339">
            <v>0</v>
          </cell>
          <cell r="I1339">
            <v>0</v>
          </cell>
          <cell r="J1339">
            <v>0</v>
          </cell>
          <cell r="K1339">
            <v>0</v>
          </cell>
          <cell r="L1339">
            <v>0</v>
          </cell>
        </row>
        <row r="1340">
          <cell r="D1340" t="str">
            <v>Turkey</v>
          </cell>
          <cell r="E1340" t="str">
            <v>TRL</v>
          </cell>
          <cell r="F1340" t="str">
            <v>FX-(CNY-TRL)</v>
          </cell>
          <cell r="G1340">
            <v>0</v>
          </cell>
          <cell r="H1340">
            <v>0</v>
          </cell>
          <cell r="I1340">
            <v>0</v>
          </cell>
          <cell r="J1340">
            <v>0</v>
          </cell>
          <cell r="K1340">
            <v>0</v>
          </cell>
          <cell r="L1340">
            <v>0</v>
          </cell>
        </row>
        <row r="1341">
          <cell r="D1341" t="str">
            <v>Trinidad</v>
          </cell>
          <cell r="E1341" t="str">
            <v>TTD</v>
          </cell>
          <cell r="F1341" t="str">
            <v>FX-(CNY-TTD)</v>
          </cell>
          <cell r="G1341">
            <v>0</v>
          </cell>
          <cell r="H1341">
            <v>0</v>
          </cell>
          <cell r="I1341">
            <v>0</v>
          </cell>
          <cell r="J1341">
            <v>0</v>
          </cell>
          <cell r="K1341">
            <v>0</v>
          </cell>
          <cell r="L1341">
            <v>0</v>
          </cell>
        </row>
        <row r="1342">
          <cell r="D1342" t="str">
            <v>Taiwan</v>
          </cell>
          <cell r="E1342" t="str">
            <v>TWD</v>
          </cell>
          <cell r="F1342" t="str">
            <v>FX-(CNY-TWD)</v>
          </cell>
          <cell r="G1342">
            <v>0</v>
          </cell>
          <cell r="H1342">
            <v>0</v>
          </cell>
          <cell r="I1342">
            <v>0</v>
          </cell>
          <cell r="J1342">
            <v>0</v>
          </cell>
          <cell r="K1342">
            <v>0</v>
          </cell>
          <cell r="L1342">
            <v>0</v>
          </cell>
        </row>
        <row r="1343">
          <cell r="D1343" t="str">
            <v>Tanzania</v>
          </cell>
          <cell r="E1343" t="str">
            <v>TZS</v>
          </cell>
          <cell r="F1343" t="str">
            <v>FX-(CNY-TZS)</v>
          </cell>
          <cell r="G1343">
            <v>0</v>
          </cell>
          <cell r="H1343">
            <v>0</v>
          </cell>
          <cell r="I1343">
            <v>0</v>
          </cell>
          <cell r="J1343">
            <v>0</v>
          </cell>
          <cell r="K1343">
            <v>0</v>
          </cell>
          <cell r="L1343">
            <v>0</v>
          </cell>
        </row>
        <row r="1344">
          <cell r="D1344" t="str">
            <v>Ukraine</v>
          </cell>
          <cell r="E1344" t="str">
            <v>UAH</v>
          </cell>
          <cell r="F1344" t="str">
            <v>FX-(CNY-UAH)</v>
          </cell>
          <cell r="G1344">
            <v>0</v>
          </cell>
          <cell r="H1344">
            <v>0</v>
          </cell>
          <cell r="I1344">
            <v>0</v>
          </cell>
          <cell r="J1344">
            <v>0</v>
          </cell>
          <cell r="K1344">
            <v>0</v>
          </cell>
          <cell r="L1344">
            <v>0</v>
          </cell>
        </row>
        <row r="1345">
          <cell r="D1345" t="str">
            <v>Uganda</v>
          </cell>
          <cell r="E1345" t="str">
            <v>UGX</v>
          </cell>
          <cell r="F1345" t="str">
            <v>FX-(CNY-UGX)</v>
          </cell>
          <cell r="G1345">
            <v>0</v>
          </cell>
          <cell r="H1345">
            <v>0</v>
          </cell>
          <cell r="I1345">
            <v>0</v>
          </cell>
          <cell r="J1345">
            <v>0</v>
          </cell>
          <cell r="K1345">
            <v>0</v>
          </cell>
          <cell r="L1345">
            <v>0</v>
          </cell>
        </row>
        <row r="1346">
          <cell r="D1346" t="str">
            <v>USA</v>
          </cell>
          <cell r="E1346" t="str">
            <v>USD</v>
          </cell>
          <cell r="F1346" t="str">
            <v>FX-(CNY-USD)</v>
          </cell>
          <cell r="G1346">
            <v>0</v>
          </cell>
          <cell r="H1346">
            <v>0</v>
          </cell>
          <cell r="I1346">
            <v>0</v>
          </cell>
          <cell r="J1346">
            <v>0</v>
          </cell>
          <cell r="K1346">
            <v>0</v>
          </cell>
          <cell r="L1346">
            <v>0</v>
          </cell>
        </row>
        <row r="1347">
          <cell r="D1347" t="str">
            <v>Uruguay</v>
          </cell>
          <cell r="E1347" t="str">
            <v>UYU</v>
          </cell>
          <cell r="F1347" t="str">
            <v>FX-(CNY-UYU)</v>
          </cell>
          <cell r="G1347">
            <v>0</v>
          </cell>
          <cell r="H1347">
            <v>0</v>
          </cell>
          <cell r="I1347">
            <v>0</v>
          </cell>
          <cell r="J1347">
            <v>0</v>
          </cell>
          <cell r="K1347">
            <v>0</v>
          </cell>
          <cell r="L1347">
            <v>0</v>
          </cell>
        </row>
        <row r="1348">
          <cell r="D1348" t="str">
            <v>France</v>
          </cell>
          <cell r="E1348" t="str">
            <v>XOF</v>
          </cell>
          <cell r="F1348" t="str">
            <v>FX-(CNY-XOF)</v>
          </cell>
          <cell r="G1348">
            <v>0</v>
          </cell>
          <cell r="H1348">
            <v>0</v>
          </cell>
          <cell r="I1348">
            <v>0</v>
          </cell>
          <cell r="J1348">
            <v>0</v>
          </cell>
          <cell r="K1348">
            <v>0</v>
          </cell>
          <cell r="L1348">
            <v>0</v>
          </cell>
        </row>
        <row r="1349">
          <cell r="D1349" t="str">
            <v>Venezuela</v>
          </cell>
          <cell r="E1349" t="str">
            <v>VEF</v>
          </cell>
          <cell r="F1349" t="str">
            <v>FX-(CNY-VEF)</v>
          </cell>
          <cell r="G1349">
            <v>0</v>
          </cell>
          <cell r="H1349">
            <v>0</v>
          </cell>
          <cell r="I1349">
            <v>0</v>
          </cell>
          <cell r="J1349">
            <v>0</v>
          </cell>
          <cell r="K1349">
            <v>0</v>
          </cell>
          <cell r="L1349">
            <v>0</v>
          </cell>
        </row>
        <row r="1350">
          <cell r="D1350" t="str">
            <v>Vietnam</v>
          </cell>
          <cell r="E1350" t="str">
            <v>VND</v>
          </cell>
          <cell r="F1350" t="str">
            <v>FX-(CNY-VND)</v>
          </cell>
          <cell r="G1350">
            <v>0</v>
          </cell>
          <cell r="H1350">
            <v>0</v>
          </cell>
          <cell r="I1350">
            <v>0</v>
          </cell>
          <cell r="J1350">
            <v>0</v>
          </cell>
          <cell r="K1350">
            <v>0</v>
          </cell>
          <cell r="L1350">
            <v>0</v>
          </cell>
        </row>
        <row r="1351">
          <cell r="D1351" t="str">
            <v>Zambia</v>
          </cell>
          <cell r="E1351" t="str">
            <v>ZMK</v>
          </cell>
          <cell r="F1351" t="str">
            <v>FX-(CNY-ZMK)</v>
          </cell>
          <cell r="G1351">
            <v>0</v>
          </cell>
          <cell r="H1351">
            <v>0</v>
          </cell>
          <cell r="I1351">
            <v>0</v>
          </cell>
          <cell r="J1351">
            <v>0</v>
          </cell>
          <cell r="K1351">
            <v>0</v>
          </cell>
          <cell r="L1351">
            <v>0</v>
          </cell>
        </row>
        <row r="1352">
          <cell r="D1352" t="str">
            <v>South Africa</v>
          </cell>
          <cell r="E1352" t="str">
            <v>ZAR</v>
          </cell>
          <cell r="F1352" t="str">
            <v>FX-(CNY-ZAR)</v>
          </cell>
          <cell r="G1352">
            <v>0</v>
          </cell>
          <cell r="H1352">
            <v>0</v>
          </cell>
          <cell r="I1352">
            <v>0</v>
          </cell>
          <cell r="J1352">
            <v>0</v>
          </cell>
          <cell r="K1352">
            <v>0</v>
          </cell>
          <cell r="L1352">
            <v>0</v>
          </cell>
        </row>
        <row r="1353">
          <cell r="D1353" t="str">
            <v>UAE dirham</v>
          </cell>
          <cell r="E1353" t="str">
            <v>AED</v>
          </cell>
          <cell r="F1353" t="str">
            <v>FX-(COP-AED)</v>
          </cell>
          <cell r="G1353">
            <v>0</v>
          </cell>
          <cell r="H1353">
            <v>0</v>
          </cell>
          <cell r="I1353">
            <v>0</v>
          </cell>
          <cell r="J1353">
            <v>0</v>
          </cell>
          <cell r="K1353">
            <v>0</v>
          </cell>
          <cell r="L1353">
            <v>0</v>
          </cell>
        </row>
        <row r="1354">
          <cell r="D1354" t="str">
            <v>Angolan kwanza</v>
          </cell>
          <cell r="E1354" t="str">
            <v>AOA</v>
          </cell>
          <cell r="F1354" t="str">
            <v>FX-(COP-AOA)</v>
          </cell>
          <cell r="G1354">
            <v>0</v>
          </cell>
          <cell r="H1354">
            <v>0</v>
          </cell>
          <cell r="I1354">
            <v>0</v>
          </cell>
          <cell r="J1354">
            <v>0</v>
          </cell>
          <cell r="K1354">
            <v>0</v>
          </cell>
          <cell r="L1354">
            <v>0</v>
          </cell>
        </row>
        <row r="1355">
          <cell r="D1355" t="str">
            <v>Argentine peso</v>
          </cell>
          <cell r="E1355" t="str">
            <v>ARS</v>
          </cell>
          <cell r="F1355" t="str">
            <v>FX-(COP-ARS)</v>
          </cell>
          <cell r="G1355">
            <v>0</v>
          </cell>
          <cell r="H1355">
            <v>0</v>
          </cell>
          <cell r="I1355">
            <v>0</v>
          </cell>
          <cell r="J1355">
            <v>0</v>
          </cell>
          <cell r="K1355">
            <v>0</v>
          </cell>
          <cell r="L1355">
            <v>0</v>
          </cell>
        </row>
        <row r="1356">
          <cell r="D1356" t="str">
            <v>Australian dollar</v>
          </cell>
          <cell r="E1356" t="str">
            <v>AUD</v>
          </cell>
          <cell r="F1356" t="str">
            <v>FX-(COP-AUD)</v>
          </cell>
          <cell r="G1356">
            <v>0</v>
          </cell>
          <cell r="H1356">
            <v>0</v>
          </cell>
          <cell r="I1356">
            <v>0</v>
          </cell>
          <cell r="J1356">
            <v>0</v>
          </cell>
          <cell r="K1356">
            <v>0</v>
          </cell>
          <cell r="L1356">
            <v>0</v>
          </cell>
        </row>
        <row r="1357">
          <cell r="D1357" t="str">
            <v>Barbados Dollar</v>
          </cell>
          <cell r="E1357" t="str">
            <v>BBD</v>
          </cell>
          <cell r="F1357" t="str">
            <v>FX-(COP-BBD)</v>
          </cell>
          <cell r="G1357">
            <v>0</v>
          </cell>
          <cell r="H1357">
            <v>0</v>
          </cell>
          <cell r="I1357">
            <v>0</v>
          </cell>
          <cell r="J1357">
            <v>0</v>
          </cell>
          <cell r="K1357">
            <v>0</v>
          </cell>
          <cell r="L1357">
            <v>0</v>
          </cell>
        </row>
        <row r="1358">
          <cell r="D1358" t="str">
            <v>Bangladesh taka</v>
          </cell>
          <cell r="E1358" t="str">
            <v>BDT</v>
          </cell>
          <cell r="F1358" t="str">
            <v>FX-(COP-BDT)</v>
          </cell>
          <cell r="G1358">
            <v>0</v>
          </cell>
          <cell r="H1358">
            <v>0</v>
          </cell>
          <cell r="I1358">
            <v>0</v>
          </cell>
          <cell r="J1358">
            <v>0</v>
          </cell>
          <cell r="K1358">
            <v>0</v>
          </cell>
          <cell r="L1358">
            <v>0</v>
          </cell>
        </row>
        <row r="1359">
          <cell r="D1359" t="str">
            <v>Bulgarian lev</v>
          </cell>
          <cell r="E1359" t="str">
            <v>BGN</v>
          </cell>
          <cell r="F1359" t="str">
            <v>FX-(COP-BGN)</v>
          </cell>
          <cell r="G1359">
            <v>0</v>
          </cell>
          <cell r="H1359">
            <v>0</v>
          </cell>
          <cell r="I1359">
            <v>0</v>
          </cell>
          <cell r="J1359">
            <v>0</v>
          </cell>
          <cell r="K1359">
            <v>0</v>
          </cell>
          <cell r="L1359">
            <v>0</v>
          </cell>
        </row>
        <row r="1360">
          <cell r="D1360" t="str">
            <v>Bahrain dinar</v>
          </cell>
          <cell r="E1360" t="str">
            <v>BHD</v>
          </cell>
          <cell r="F1360" t="str">
            <v>FX-(COP-BHD)</v>
          </cell>
          <cell r="G1360">
            <v>0</v>
          </cell>
          <cell r="H1360">
            <v>0</v>
          </cell>
          <cell r="I1360">
            <v>0</v>
          </cell>
          <cell r="J1360">
            <v>0</v>
          </cell>
          <cell r="K1360">
            <v>0</v>
          </cell>
          <cell r="L1360">
            <v>0</v>
          </cell>
        </row>
        <row r="1361">
          <cell r="D1361" t="str">
            <v>Brunei Dollar</v>
          </cell>
          <cell r="E1361" t="str">
            <v>BND</v>
          </cell>
          <cell r="F1361" t="str">
            <v>FX-(COP-BND)</v>
          </cell>
          <cell r="G1361">
            <v>0</v>
          </cell>
          <cell r="H1361">
            <v>0</v>
          </cell>
          <cell r="I1361">
            <v>0</v>
          </cell>
          <cell r="J1361">
            <v>0</v>
          </cell>
          <cell r="K1361">
            <v>0</v>
          </cell>
          <cell r="L1361">
            <v>0</v>
          </cell>
        </row>
        <row r="1362">
          <cell r="D1362" t="str">
            <v>Bolivian boliviano</v>
          </cell>
          <cell r="E1362" t="str">
            <v>BOB</v>
          </cell>
          <cell r="F1362" t="str">
            <v>FX-(COP-BOB)</v>
          </cell>
          <cell r="G1362">
            <v>0</v>
          </cell>
          <cell r="H1362">
            <v>0</v>
          </cell>
          <cell r="I1362">
            <v>0</v>
          </cell>
          <cell r="J1362">
            <v>0</v>
          </cell>
          <cell r="K1362">
            <v>0</v>
          </cell>
          <cell r="L1362">
            <v>0</v>
          </cell>
        </row>
        <row r="1363">
          <cell r="D1363" t="str">
            <v>Brazilian real</v>
          </cell>
          <cell r="E1363" t="str">
            <v>BRL</v>
          </cell>
          <cell r="F1363" t="str">
            <v>FX-(COP-BRL)</v>
          </cell>
          <cell r="G1363">
            <v>0</v>
          </cell>
          <cell r="H1363">
            <v>0</v>
          </cell>
          <cell r="I1363">
            <v>0</v>
          </cell>
          <cell r="J1363">
            <v>0</v>
          </cell>
          <cell r="K1363">
            <v>0</v>
          </cell>
          <cell r="L1363">
            <v>0</v>
          </cell>
        </row>
        <row r="1364">
          <cell r="D1364" t="str">
            <v>Botswanian pula</v>
          </cell>
          <cell r="E1364" t="str">
            <v>BWP</v>
          </cell>
          <cell r="F1364" t="str">
            <v>FX-(COP-BWP)</v>
          </cell>
          <cell r="G1364">
            <v>0</v>
          </cell>
          <cell r="H1364">
            <v>0</v>
          </cell>
          <cell r="I1364">
            <v>0</v>
          </cell>
          <cell r="J1364">
            <v>0</v>
          </cell>
          <cell r="K1364">
            <v>0</v>
          </cell>
          <cell r="L1364">
            <v>0</v>
          </cell>
        </row>
        <row r="1365">
          <cell r="D1365" t="str">
            <v>Canadian dollar</v>
          </cell>
          <cell r="E1365" t="str">
            <v>CAD</v>
          </cell>
          <cell r="F1365" t="str">
            <v>FX-(COP-CAD)</v>
          </cell>
          <cell r="G1365">
            <v>0</v>
          </cell>
          <cell r="H1365">
            <v>0</v>
          </cell>
          <cell r="I1365">
            <v>0</v>
          </cell>
          <cell r="J1365">
            <v>0</v>
          </cell>
          <cell r="K1365">
            <v>0</v>
          </cell>
          <cell r="L1365">
            <v>0</v>
          </cell>
        </row>
        <row r="1366">
          <cell r="D1366" t="str">
            <v>Swiss franc</v>
          </cell>
          <cell r="E1366" t="str">
            <v>CHF</v>
          </cell>
          <cell r="F1366" t="str">
            <v>FX-(COP-CHF)</v>
          </cell>
          <cell r="G1366">
            <v>0</v>
          </cell>
          <cell r="H1366">
            <v>0</v>
          </cell>
          <cell r="I1366">
            <v>0</v>
          </cell>
          <cell r="J1366">
            <v>0</v>
          </cell>
          <cell r="K1366">
            <v>0</v>
          </cell>
          <cell r="L1366">
            <v>0</v>
          </cell>
        </row>
        <row r="1367">
          <cell r="D1367" t="str">
            <v>Chilean peso</v>
          </cell>
          <cell r="E1367" t="str">
            <v>CLP</v>
          </cell>
          <cell r="F1367" t="str">
            <v>FX-(COP-CLP)</v>
          </cell>
          <cell r="G1367">
            <v>0</v>
          </cell>
          <cell r="H1367">
            <v>0</v>
          </cell>
          <cell r="I1367">
            <v>0</v>
          </cell>
          <cell r="J1367">
            <v>0</v>
          </cell>
          <cell r="K1367">
            <v>0</v>
          </cell>
          <cell r="L1367">
            <v>0</v>
          </cell>
        </row>
        <row r="1368">
          <cell r="D1368" t="str">
            <v>Chinese yuan</v>
          </cell>
          <cell r="E1368" t="str">
            <v>CNY</v>
          </cell>
          <cell r="F1368" t="str">
            <v>FX-(COP-CNY)</v>
          </cell>
          <cell r="G1368">
            <v>0</v>
          </cell>
          <cell r="H1368">
            <v>0</v>
          </cell>
          <cell r="I1368">
            <v>0</v>
          </cell>
          <cell r="J1368">
            <v>0</v>
          </cell>
          <cell r="K1368">
            <v>0</v>
          </cell>
          <cell r="L1368">
            <v>0</v>
          </cell>
        </row>
        <row r="1369">
          <cell r="D1369" t="str">
            <v>Colombian peso</v>
          </cell>
          <cell r="E1369" t="str">
            <v>COP</v>
          </cell>
          <cell r="F1369" t="str">
            <v>FX-(COP-COP)</v>
          </cell>
          <cell r="G1369">
            <v>0</v>
          </cell>
          <cell r="H1369">
            <v>0</v>
          </cell>
          <cell r="I1369">
            <v>0</v>
          </cell>
          <cell r="J1369">
            <v>0</v>
          </cell>
          <cell r="K1369">
            <v>0</v>
          </cell>
          <cell r="L1369">
            <v>0</v>
          </cell>
        </row>
        <row r="1370">
          <cell r="D1370" t="str">
            <v>Costa Rica</v>
          </cell>
          <cell r="E1370" t="str">
            <v>CRC</v>
          </cell>
          <cell r="F1370" t="str">
            <v>FX-(COP-CRC)</v>
          </cell>
          <cell r="G1370">
            <v>0</v>
          </cell>
          <cell r="H1370">
            <v>0</v>
          </cell>
          <cell r="I1370">
            <v>0</v>
          </cell>
          <cell r="J1370">
            <v>0</v>
          </cell>
          <cell r="K1370">
            <v>0</v>
          </cell>
          <cell r="L1370">
            <v>0</v>
          </cell>
        </row>
        <row r="1371">
          <cell r="D1371" t="str">
            <v>Czech Republic</v>
          </cell>
          <cell r="E1371" t="str">
            <v>CZK</v>
          </cell>
          <cell r="F1371" t="str">
            <v>FX-(COP-CZK)</v>
          </cell>
          <cell r="G1371">
            <v>0</v>
          </cell>
          <cell r="H1371">
            <v>0</v>
          </cell>
          <cell r="I1371">
            <v>0</v>
          </cell>
          <cell r="J1371">
            <v>0</v>
          </cell>
          <cell r="K1371">
            <v>0</v>
          </cell>
          <cell r="L1371">
            <v>0</v>
          </cell>
        </row>
        <row r="1372">
          <cell r="D1372" t="str">
            <v>Denmark</v>
          </cell>
          <cell r="E1372" t="str">
            <v>DKK</v>
          </cell>
          <cell r="F1372" t="str">
            <v>FX-(COP-DKK)</v>
          </cell>
          <cell r="G1372">
            <v>0</v>
          </cell>
          <cell r="H1372">
            <v>0</v>
          </cell>
          <cell r="I1372">
            <v>0</v>
          </cell>
          <cell r="J1372">
            <v>0</v>
          </cell>
          <cell r="K1372">
            <v>0</v>
          </cell>
          <cell r="L1372">
            <v>0</v>
          </cell>
        </row>
        <row r="1373">
          <cell r="D1373" t="str">
            <v>Dominican Republic</v>
          </cell>
          <cell r="E1373" t="str">
            <v>DOP</v>
          </cell>
          <cell r="F1373" t="str">
            <v>FX-(COP-DOP)</v>
          </cell>
          <cell r="G1373">
            <v>0</v>
          </cell>
          <cell r="H1373">
            <v>0</v>
          </cell>
          <cell r="I1373">
            <v>0</v>
          </cell>
          <cell r="J1373">
            <v>0</v>
          </cell>
          <cell r="K1373">
            <v>0</v>
          </cell>
          <cell r="L1373">
            <v>0</v>
          </cell>
        </row>
        <row r="1374">
          <cell r="D1374" t="str">
            <v>Algeria</v>
          </cell>
          <cell r="E1374" t="str">
            <v>DZD</v>
          </cell>
          <cell r="F1374" t="str">
            <v>FX-(COP-DZD)</v>
          </cell>
          <cell r="G1374">
            <v>0</v>
          </cell>
          <cell r="H1374">
            <v>0</v>
          </cell>
          <cell r="I1374">
            <v>0</v>
          </cell>
          <cell r="J1374">
            <v>0</v>
          </cell>
          <cell r="K1374">
            <v>0</v>
          </cell>
          <cell r="L1374">
            <v>0</v>
          </cell>
        </row>
        <row r="1375">
          <cell r="D1375" t="str">
            <v>Ecuador</v>
          </cell>
          <cell r="E1375" t="str">
            <v>ECS</v>
          </cell>
          <cell r="F1375" t="str">
            <v>FX-(COP-ECS)</v>
          </cell>
          <cell r="G1375">
            <v>0</v>
          </cell>
          <cell r="H1375">
            <v>0</v>
          </cell>
          <cell r="I1375">
            <v>0</v>
          </cell>
          <cell r="J1375">
            <v>0</v>
          </cell>
          <cell r="K1375">
            <v>0</v>
          </cell>
          <cell r="L1375">
            <v>0</v>
          </cell>
        </row>
        <row r="1376">
          <cell r="D1376" t="str">
            <v>Estonia</v>
          </cell>
          <cell r="E1376" t="str">
            <v>EEK</v>
          </cell>
          <cell r="F1376" t="str">
            <v>FX-(COP-EEK)</v>
          </cell>
          <cell r="G1376">
            <v>0</v>
          </cell>
          <cell r="H1376">
            <v>0</v>
          </cell>
          <cell r="I1376">
            <v>0</v>
          </cell>
          <cell r="J1376">
            <v>0</v>
          </cell>
          <cell r="K1376">
            <v>0</v>
          </cell>
          <cell r="L1376">
            <v>0</v>
          </cell>
        </row>
        <row r="1377">
          <cell r="D1377" t="str">
            <v>Egypt</v>
          </cell>
          <cell r="E1377" t="str">
            <v>EGP</v>
          </cell>
          <cell r="F1377" t="str">
            <v>FX-(COP-EGP)</v>
          </cell>
          <cell r="G1377">
            <v>0</v>
          </cell>
          <cell r="H1377">
            <v>0</v>
          </cell>
          <cell r="I1377">
            <v>0</v>
          </cell>
          <cell r="J1377">
            <v>0</v>
          </cell>
          <cell r="K1377">
            <v>0</v>
          </cell>
          <cell r="L1377">
            <v>0</v>
          </cell>
        </row>
        <row r="1378">
          <cell r="D1378" t="str">
            <v>Europe</v>
          </cell>
          <cell r="E1378" t="str">
            <v>EUR</v>
          </cell>
          <cell r="F1378" t="str">
            <v>FX-(COP-EUR)</v>
          </cell>
          <cell r="G1378">
            <v>0</v>
          </cell>
          <cell r="H1378">
            <v>0</v>
          </cell>
          <cell r="I1378">
            <v>0</v>
          </cell>
          <cell r="J1378">
            <v>0</v>
          </cell>
          <cell r="K1378">
            <v>0</v>
          </cell>
          <cell r="L1378">
            <v>0</v>
          </cell>
        </row>
        <row r="1379">
          <cell r="D1379" t="str">
            <v>United Kingdom</v>
          </cell>
          <cell r="E1379" t="str">
            <v>GBP</v>
          </cell>
          <cell r="F1379" t="str">
            <v>FX-(COP-GBP)</v>
          </cell>
          <cell r="G1379">
            <v>0</v>
          </cell>
          <cell r="H1379">
            <v>0</v>
          </cell>
          <cell r="I1379">
            <v>0</v>
          </cell>
          <cell r="J1379">
            <v>0</v>
          </cell>
          <cell r="K1379">
            <v>0</v>
          </cell>
          <cell r="L1379">
            <v>0</v>
          </cell>
        </row>
        <row r="1380">
          <cell r="D1380" t="str">
            <v>Ghana</v>
          </cell>
          <cell r="E1380" t="str">
            <v>GHC</v>
          </cell>
          <cell r="F1380" t="str">
            <v>FX-(COP-GHC)</v>
          </cell>
          <cell r="G1380">
            <v>0</v>
          </cell>
          <cell r="H1380">
            <v>0</v>
          </cell>
          <cell r="I1380">
            <v>0</v>
          </cell>
          <cell r="J1380">
            <v>0</v>
          </cell>
          <cell r="K1380">
            <v>0</v>
          </cell>
          <cell r="L1380">
            <v>0</v>
          </cell>
        </row>
        <row r="1381">
          <cell r="D1381" t="str">
            <v>Hong Kong</v>
          </cell>
          <cell r="E1381" t="str">
            <v>HKD</v>
          </cell>
          <cell r="F1381" t="str">
            <v>FX-(COP-HKD)</v>
          </cell>
          <cell r="G1381">
            <v>0</v>
          </cell>
          <cell r="H1381">
            <v>0</v>
          </cell>
          <cell r="I1381">
            <v>0</v>
          </cell>
          <cell r="J1381">
            <v>0</v>
          </cell>
          <cell r="K1381">
            <v>0</v>
          </cell>
          <cell r="L1381">
            <v>0</v>
          </cell>
        </row>
        <row r="1382">
          <cell r="D1382" t="str">
            <v>Croatia</v>
          </cell>
          <cell r="E1382" t="str">
            <v>HRK</v>
          </cell>
          <cell r="F1382" t="str">
            <v>FX-(COP-HRK)</v>
          </cell>
          <cell r="G1382">
            <v>0</v>
          </cell>
          <cell r="H1382">
            <v>0</v>
          </cell>
          <cell r="I1382">
            <v>0</v>
          </cell>
          <cell r="J1382">
            <v>0</v>
          </cell>
          <cell r="K1382">
            <v>0</v>
          </cell>
          <cell r="L1382">
            <v>0</v>
          </cell>
        </row>
        <row r="1383">
          <cell r="D1383" t="str">
            <v>Hungary</v>
          </cell>
          <cell r="E1383" t="str">
            <v>HUF</v>
          </cell>
          <cell r="F1383" t="str">
            <v>FX-(COP-HUF)</v>
          </cell>
          <cell r="G1383">
            <v>0</v>
          </cell>
          <cell r="H1383">
            <v>0</v>
          </cell>
          <cell r="I1383">
            <v>0</v>
          </cell>
          <cell r="J1383">
            <v>0</v>
          </cell>
          <cell r="K1383">
            <v>0</v>
          </cell>
          <cell r="L1383">
            <v>0</v>
          </cell>
        </row>
        <row r="1384">
          <cell r="D1384" t="str">
            <v>Indonesia</v>
          </cell>
          <cell r="E1384" t="str">
            <v>IDR</v>
          </cell>
          <cell r="F1384" t="str">
            <v>FX-(COP-IDR)</v>
          </cell>
          <cell r="G1384">
            <v>0</v>
          </cell>
          <cell r="H1384">
            <v>0</v>
          </cell>
          <cell r="I1384">
            <v>0</v>
          </cell>
          <cell r="J1384">
            <v>0</v>
          </cell>
          <cell r="K1384">
            <v>0</v>
          </cell>
          <cell r="L1384">
            <v>0</v>
          </cell>
        </row>
        <row r="1385">
          <cell r="D1385" t="str">
            <v>Israel</v>
          </cell>
          <cell r="E1385" t="str">
            <v>ILS</v>
          </cell>
          <cell r="F1385" t="str">
            <v>FX-(COP-ILS)</v>
          </cell>
          <cell r="G1385">
            <v>0</v>
          </cell>
          <cell r="H1385">
            <v>0</v>
          </cell>
          <cell r="I1385">
            <v>0</v>
          </cell>
          <cell r="J1385">
            <v>0</v>
          </cell>
          <cell r="K1385">
            <v>0</v>
          </cell>
          <cell r="L1385">
            <v>0</v>
          </cell>
        </row>
        <row r="1386">
          <cell r="D1386" t="str">
            <v>India</v>
          </cell>
          <cell r="E1386" t="str">
            <v>INR</v>
          </cell>
          <cell r="F1386" t="str">
            <v>FX-(COP-INR)</v>
          </cell>
          <cell r="G1386">
            <v>0</v>
          </cell>
          <cell r="H1386">
            <v>0</v>
          </cell>
          <cell r="I1386">
            <v>0</v>
          </cell>
          <cell r="J1386">
            <v>0</v>
          </cell>
          <cell r="K1386">
            <v>0</v>
          </cell>
          <cell r="L1386">
            <v>0</v>
          </cell>
        </row>
        <row r="1387">
          <cell r="D1387" t="str">
            <v>Iceland</v>
          </cell>
          <cell r="E1387" t="str">
            <v>ISK</v>
          </cell>
          <cell r="F1387" t="str">
            <v>FX-(COP-ISK)</v>
          </cell>
          <cell r="G1387">
            <v>0</v>
          </cell>
          <cell r="H1387">
            <v>0</v>
          </cell>
          <cell r="I1387">
            <v>0</v>
          </cell>
          <cell r="J1387">
            <v>0</v>
          </cell>
          <cell r="K1387">
            <v>0</v>
          </cell>
          <cell r="L1387">
            <v>0</v>
          </cell>
        </row>
        <row r="1388">
          <cell r="D1388" t="str">
            <v>Jamaica</v>
          </cell>
          <cell r="E1388" t="str">
            <v>JMP</v>
          </cell>
          <cell r="F1388" t="str">
            <v>FX-(COP-JMP)</v>
          </cell>
          <cell r="G1388">
            <v>0</v>
          </cell>
          <cell r="H1388">
            <v>0</v>
          </cell>
          <cell r="I1388">
            <v>0</v>
          </cell>
          <cell r="J1388">
            <v>0</v>
          </cell>
          <cell r="K1388">
            <v>0</v>
          </cell>
          <cell r="L1388">
            <v>0</v>
          </cell>
        </row>
        <row r="1389">
          <cell r="D1389" t="str">
            <v>Jordan</v>
          </cell>
          <cell r="E1389" t="str">
            <v>JOD</v>
          </cell>
          <cell r="F1389" t="str">
            <v>FX-(COP-JOD)</v>
          </cell>
          <cell r="G1389">
            <v>0</v>
          </cell>
          <cell r="H1389">
            <v>0</v>
          </cell>
          <cell r="I1389">
            <v>0</v>
          </cell>
          <cell r="J1389">
            <v>0</v>
          </cell>
          <cell r="K1389">
            <v>0</v>
          </cell>
          <cell r="L1389">
            <v>0</v>
          </cell>
        </row>
        <row r="1390">
          <cell r="D1390" t="str">
            <v>Japan</v>
          </cell>
          <cell r="E1390" t="str">
            <v>JPY</v>
          </cell>
          <cell r="F1390" t="str">
            <v>FX-(COP-JPY)</v>
          </cell>
          <cell r="G1390">
            <v>0</v>
          </cell>
          <cell r="H1390">
            <v>0</v>
          </cell>
          <cell r="I1390">
            <v>0</v>
          </cell>
          <cell r="J1390">
            <v>0</v>
          </cell>
          <cell r="K1390">
            <v>0</v>
          </cell>
          <cell r="L1390">
            <v>0</v>
          </cell>
        </row>
        <row r="1391">
          <cell r="D1391" t="str">
            <v>Kenya</v>
          </cell>
          <cell r="E1391" t="str">
            <v>KES</v>
          </cell>
          <cell r="F1391" t="str">
            <v>FX-(COP-KES)</v>
          </cell>
          <cell r="G1391">
            <v>0</v>
          </cell>
          <cell r="H1391">
            <v>0</v>
          </cell>
          <cell r="I1391">
            <v>0</v>
          </cell>
          <cell r="J1391">
            <v>0</v>
          </cell>
          <cell r="K1391">
            <v>0</v>
          </cell>
          <cell r="L1391">
            <v>0</v>
          </cell>
        </row>
        <row r="1392">
          <cell r="D1392" t="str">
            <v>South Korea</v>
          </cell>
          <cell r="E1392" t="str">
            <v>KRW</v>
          </cell>
          <cell r="F1392" t="str">
            <v>FX-(COP-KRW)</v>
          </cell>
          <cell r="G1392">
            <v>0</v>
          </cell>
          <cell r="H1392">
            <v>0</v>
          </cell>
          <cell r="I1392">
            <v>0</v>
          </cell>
          <cell r="J1392">
            <v>0</v>
          </cell>
          <cell r="K1392">
            <v>0</v>
          </cell>
          <cell r="L1392">
            <v>0</v>
          </cell>
        </row>
        <row r="1393">
          <cell r="D1393" t="str">
            <v>Kuwait</v>
          </cell>
          <cell r="E1393" t="str">
            <v>KWD</v>
          </cell>
          <cell r="F1393" t="str">
            <v>FX-(COP-KWD)</v>
          </cell>
          <cell r="G1393">
            <v>0</v>
          </cell>
          <cell r="H1393">
            <v>0</v>
          </cell>
          <cell r="I1393">
            <v>0</v>
          </cell>
          <cell r="J1393">
            <v>0</v>
          </cell>
          <cell r="K1393">
            <v>0</v>
          </cell>
          <cell r="L1393">
            <v>0</v>
          </cell>
        </row>
        <row r="1394">
          <cell r="D1394" t="str">
            <v>Kazakhstan</v>
          </cell>
          <cell r="E1394" t="str">
            <v>KZT</v>
          </cell>
          <cell r="F1394" t="str">
            <v>FX-(COP-KZT)</v>
          </cell>
          <cell r="G1394">
            <v>0</v>
          </cell>
          <cell r="H1394">
            <v>0</v>
          </cell>
          <cell r="I1394">
            <v>0</v>
          </cell>
          <cell r="J1394">
            <v>0</v>
          </cell>
          <cell r="K1394">
            <v>0</v>
          </cell>
          <cell r="L1394">
            <v>0</v>
          </cell>
        </row>
        <row r="1395">
          <cell r="D1395" t="str">
            <v>Lebanon</v>
          </cell>
          <cell r="E1395" t="str">
            <v>LBP</v>
          </cell>
          <cell r="F1395" t="str">
            <v>FX-(COP-LBP)</v>
          </cell>
          <cell r="G1395">
            <v>0</v>
          </cell>
          <cell r="H1395">
            <v>0</v>
          </cell>
          <cell r="I1395">
            <v>0</v>
          </cell>
          <cell r="J1395">
            <v>0</v>
          </cell>
          <cell r="K1395">
            <v>0</v>
          </cell>
          <cell r="L1395">
            <v>0</v>
          </cell>
        </row>
        <row r="1396">
          <cell r="D1396" t="str">
            <v>Sri Lanka</v>
          </cell>
          <cell r="E1396" t="str">
            <v>LKR</v>
          </cell>
          <cell r="F1396" t="str">
            <v>FX-(COP-LKR)</v>
          </cell>
          <cell r="G1396">
            <v>0</v>
          </cell>
          <cell r="H1396">
            <v>0</v>
          </cell>
          <cell r="I1396">
            <v>0</v>
          </cell>
          <cell r="J1396">
            <v>0</v>
          </cell>
          <cell r="K1396">
            <v>0</v>
          </cell>
          <cell r="L1396">
            <v>0</v>
          </cell>
        </row>
        <row r="1397">
          <cell r="D1397" t="str">
            <v>Lithuania</v>
          </cell>
          <cell r="E1397" t="str">
            <v>LTL</v>
          </cell>
          <cell r="F1397" t="str">
            <v>FX-(COP-LTL)</v>
          </cell>
          <cell r="G1397">
            <v>0</v>
          </cell>
          <cell r="H1397">
            <v>0</v>
          </cell>
          <cell r="I1397">
            <v>0</v>
          </cell>
          <cell r="J1397">
            <v>0</v>
          </cell>
          <cell r="K1397">
            <v>0</v>
          </cell>
          <cell r="L1397">
            <v>0</v>
          </cell>
        </row>
        <row r="1398">
          <cell r="D1398" t="str">
            <v>Latvia</v>
          </cell>
          <cell r="E1398" t="str">
            <v>LVL</v>
          </cell>
          <cell r="F1398" t="str">
            <v>FX-(COP-LVL)</v>
          </cell>
          <cell r="G1398">
            <v>0</v>
          </cell>
          <cell r="H1398">
            <v>0</v>
          </cell>
          <cell r="I1398">
            <v>0</v>
          </cell>
          <cell r="J1398">
            <v>0</v>
          </cell>
          <cell r="K1398">
            <v>0</v>
          </cell>
          <cell r="L1398">
            <v>0</v>
          </cell>
        </row>
        <row r="1399">
          <cell r="D1399" t="str">
            <v>Morocco</v>
          </cell>
          <cell r="E1399" t="str">
            <v>MAD</v>
          </cell>
          <cell r="F1399" t="str">
            <v>FX-(COP-MAD)</v>
          </cell>
          <cell r="G1399">
            <v>0</v>
          </cell>
          <cell r="H1399">
            <v>0</v>
          </cell>
          <cell r="I1399">
            <v>0</v>
          </cell>
          <cell r="J1399">
            <v>0</v>
          </cell>
          <cell r="K1399">
            <v>0</v>
          </cell>
          <cell r="L1399">
            <v>0</v>
          </cell>
        </row>
        <row r="1400">
          <cell r="D1400" t="str">
            <v>Mauritius</v>
          </cell>
          <cell r="E1400" t="str">
            <v>MUR</v>
          </cell>
          <cell r="F1400" t="str">
            <v>FX-(COP-MUR)</v>
          </cell>
          <cell r="G1400">
            <v>0</v>
          </cell>
          <cell r="H1400">
            <v>0</v>
          </cell>
          <cell r="I1400">
            <v>0</v>
          </cell>
          <cell r="J1400">
            <v>0</v>
          </cell>
          <cell r="K1400">
            <v>0</v>
          </cell>
          <cell r="L1400">
            <v>0</v>
          </cell>
        </row>
        <row r="1401">
          <cell r="D1401" t="str">
            <v>Mexico</v>
          </cell>
          <cell r="E1401" t="str">
            <v>MXN</v>
          </cell>
          <cell r="F1401" t="str">
            <v>FX-(COP-MXN)</v>
          </cell>
          <cell r="G1401">
            <v>0</v>
          </cell>
          <cell r="H1401">
            <v>0</v>
          </cell>
          <cell r="I1401">
            <v>0</v>
          </cell>
          <cell r="J1401">
            <v>0</v>
          </cell>
          <cell r="K1401">
            <v>0</v>
          </cell>
          <cell r="L1401">
            <v>0</v>
          </cell>
        </row>
        <row r="1402">
          <cell r="D1402" t="str">
            <v>Malaysia</v>
          </cell>
          <cell r="E1402" t="str">
            <v>MYR</v>
          </cell>
          <cell r="F1402" t="str">
            <v>FX-(COP-MYR)</v>
          </cell>
          <cell r="G1402">
            <v>0</v>
          </cell>
          <cell r="H1402">
            <v>0</v>
          </cell>
          <cell r="I1402">
            <v>0</v>
          </cell>
          <cell r="J1402">
            <v>0</v>
          </cell>
          <cell r="K1402">
            <v>0</v>
          </cell>
          <cell r="L1402">
            <v>0</v>
          </cell>
        </row>
        <row r="1403">
          <cell r="D1403" t="str">
            <v>Mozambia</v>
          </cell>
          <cell r="E1403" t="str">
            <v>MZN</v>
          </cell>
          <cell r="F1403" t="str">
            <v>FX-(COP-MZN)</v>
          </cell>
          <cell r="G1403">
            <v>0</v>
          </cell>
          <cell r="H1403">
            <v>0</v>
          </cell>
          <cell r="I1403">
            <v>0</v>
          </cell>
          <cell r="J1403">
            <v>0</v>
          </cell>
          <cell r="K1403">
            <v>0</v>
          </cell>
          <cell r="L1403">
            <v>0</v>
          </cell>
        </row>
        <row r="1404">
          <cell r="D1404" t="str">
            <v>Nigeria</v>
          </cell>
          <cell r="E1404" t="str">
            <v>NGN</v>
          </cell>
          <cell r="F1404" t="str">
            <v>FX-(COP-NGN)</v>
          </cell>
          <cell r="G1404">
            <v>0</v>
          </cell>
          <cell r="H1404">
            <v>0</v>
          </cell>
          <cell r="I1404">
            <v>0</v>
          </cell>
          <cell r="J1404">
            <v>0</v>
          </cell>
          <cell r="K1404">
            <v>0</v>
          </cell>
          <cell r="L1404">
            <v>0</v>
          </cell>
        </row>
        <row r="1405">
          <cell r="D1405" t="str">
            <v>Norway</v>
          </cell>
          <cell r="E1405" t="str">
            <v>NOK</v>
          </cell>
          <cell r="F1405" t="str">
            <v>FX-(COP-NOK)</v>
          </cell>
          <cell r="G1405">
            <v>0</v>
          </cell>
          <cell r="H1405">
            <v>0</v>
          </cell>
          <cell r="I1405">
            <v>0</v>
          </cell>
          <cell r="J1405">
            <v>0</v>
          </cell>
          <cell r="K1405">
            <v>0</v>
          </cell>
          <cell r="L1405">
            <v>0</v>
          </cell>
        </row>
        <row r="1406">
          <cell r="D1406" t="str">
            <v>New Zealand</v>
          </cell>
          <cell r="E1406" t="str">
            <v>NZD</v>
          </cell>
          <cell r="F1406" t="str">
            <v>FX-(COP-NZD)</v>
          </cell>
          <cell r="G1406">
            <v>0</v>
          </cell>
          <cell r="H1406">
            <v>0</v>
          </cell>
          <cell r="I1406">
            <v>0</v>
          </cell>
          <cell r="J1406">
            <v>0</v>
          </cell>
          <cell r="K1406">
            <v>0</v>
          </cell>
          <cell r="L1406">
            <v>0</v>
          </cell>
        </row>
        <row r="1407">
          <cell r="D1407" t="str">
            <v>Oman</v>
          </cell>
          <cell r="E1407" t="str">
            <v>OMR</v>
          </cell>
          <cell r="F1407" t="str">
            <v>FX-(COP-OMR)</v>
          </cell>
          <cell r="G1407">
            <v>0</v>
          </cell>
          <cell r="H1407">
            <v>0</v>
          </cell>
          <cell r="I1407">
            <v>0</v>
          </cell>
          <cell r="J1407">
            <v>0</v>
          </cell>
          <cell r="K1407">
            <v>0</v>
          </cell>
          <cell r="L1407">
            <v>0</v>
          </cell>
        </row>
        <row r="1408">
          <cell r="D1408" t="str">
            <v>Peru</v>
          </cell>
          <cell r="E1408" t="str">
            <v>PEN</v>
          </cell>
          <cell r="F1408" t="str">
            <v>FX-(COP-PEN)</v>
          </cell>
          <cell r="G1408">
            <v>0</v>
          </cell>
          <cell r="H1408">
            <v>0</v>
          </cell>
          <cell r="I1408">
            <v>0</v>
          </cell>
          <cell r="J1408">
            <v>0</v>
          </cell>
          <cell r="K1408">
            <v>0</v>
          </cell>
          <cell r="L1408">
            <v>0</v>
          </cell>
        </row>
        <row r="1409">
          <cell r="D1409" t="str">
            <v>Philippines</v>
          </cell>
          <cell r="E1409" t="str">
            <v>PHP</v>
          </cell>
          <cell r="F1409" t="str">
            <v>FX-(COP-PHP)</v>
          </cell>
          <cell r="G1409">
            <v>0</v>
          </cell>
          <cell r="H1409">
            <v>0</v>
          </cell>
          <cell r="I1409">
            <v>0</v>
          </cell>
          <cell r="J1409">
            <v>0</v>
          </cell>
          <cell r="K1409">
            <v>0</v>
          </cell>
          <cell r="L1409">
            <v>0</v>
          </cell>
        </row>
        <row r="1410">
          <cell r="D1410" t="str">
            <v>Pakistan</v>
          </cell>
          <cell r="E1410" t="str">
            <v>PKR</v>
          </cell>
          <cell r="F1410" t="str">
            <v>FX-(COP-PKR)</v>
          </cell>
          <cell r="G1410">
            <v>0</v>
          </cell>
          <cell r="H1410">
            <v>0</v>
          </cell>
          <cell r="I1410">
            <v>0</v>
          </cell>
          <cell r="J1410">
            <v>0</v>
          </cell>
          <cell r="K1410">
            <v>0</v>
          </cell>
          <cell r="L1410">
            <v>0</v>
          </cell>
        </row>
        <row r="1411">
          <cell r="D1411" t="str">
            <v>Poland</v>
          </cell>
          <cell r="E1411" t="str">
            <v>PLN</v>
          </cell>
          <cell r="F1411" t="str">
            <v>FX-(COP-PLN)</v>
          </cell>
          <cell r="G1411">
            <v>0</v>
          </cell>
          <cell r="H1411">
            <v>0</v>
          </cell>
          <cell r="I1411">
            <v>0</v>
          </cell>
          <cell r="J1411">
            <v>0</v>
          </cell>
          <cell r="K1411">
            <v>0</v>
          </cell>
          <cell r="L1411">
            <v>0</v>
          </cell>
        </row>
        <row r="1412">
          <cell r="D1412" t="str">
            <v>Paraguay</v>
          </cell>
          <cell r="E1412" t="str">
            <v>PYG</v>
          </cell>
          <cell r="F1412" t="str">
            <v>FX-(COP-PYG)</v>
          </cell>
          <cell r="G1412">
            <v>0</v>
          </cell>
          <cell r="H1412">
            <v>0</v>
          </cell>
          <cell r="I1412">
            <v>0</v>
          </cell>
          <cell r="J1412">
            <v>0</v>
          </cell>
          <cell r="K1412">
            <v>0</v>
          </cell>
          <cell r="L1412">
            <v>0</v>
          </cell>
        </row>
        <row r="1413">
          <cell r="D1413" t="str">
            <v>Qatar</v>
          </cell>
          <cell r="E1413" t="str">
            <v>QAR</v>
          </cell>
          <cell r="F1413" t="str">
            <v>FX-(COP-QAR)</v>
          </cell>
          <cell r="G1413">
            <v>0</v>
          </cell>
          <cell r="H1413">
            <v>0</v>
          </cell>
          <cell r="I1413">
            <v>0</v>
          </cell>
          <cell r="J1413">
            <v>0</v>
          </cell>
          <cell r="K1413">
            <v>0</v>
          </cell>
          <cell r="L1413">
            <v>0</v>
          </cell>
        </row>
        <row r="1414">
          <cell r="D1414" t="str">
            <v>Romania</v>
          </cell>
          <cell r="E1414" t="str">
            <v>RON</v>
          </cell>
          <cell r="F1414" t="str">
            <v>FX-(COP-RON)</v>
          </cell>
          <cell r="G1414">
            <v>0</v>
          </cell>
          <cell r="H1414">
            <v>0</v>
          </cell>
          <cell r="I1414">
            <v>0</v>
          </cell>
          <cell r="J1414">
            <v>0</v>
          </cell>
          <cell r="K1414">
            <v>0</v>
          </cell>
          <cell r="L1414">
            <v>0</v>
          </cell>
        </row>
        <row r="1415">
          <cell r="D1415" t="str">
            <v>Serbia</v>
          </cell>
          <cell r="E1415" t="str">
            <v>RSD</v>
          </cell>
          <cell r="F1415" t="str">
            <v>FX-(COP-RSD)</v>
          </cell>
          <cell r="G1415">
            <v>0</v>
          </cell>
          <cell r="H1415">
            <v>0</v>
          </cell>
          <cell r="I1415">
            <v>0</v>
          </cell>
          <cell r="J1415">
            <v>0</v>
          </cell>
          <cell r="K1415">
            <v>0</v>
          </cell>
          <cell r="L1415">
            <v>0</v>
          </cell>
        </row>
        <row r="1416">
          <cell r="D1416" t="str">
            <v>Russia</v>
          </cell>
          <cell r="E1416" t="str">
            <v>RUB</v>
          </cell>
          <cell r="F1416" t="str">
            <v>FX-(COP-RUB)</v>
          </cell>
          <cell r="G1416">
            <v>0</v>
          </cell>
          <cell r="H1416">
            <v>0</v>
          </cell>
          <cell r="I1416">
            <v>0</v>
          </cell>
          <cell r="J1416">
            <v>0</v>
          </cell>
          <cell r="K1416">
            <v>0</v>
          </cell>
          <cell r="L1416">
            <v>0</v>
          </cell>
        </row>
        <row r="1417">
          <cell r="D1417" t="str">
            <v>Saudi Arabia</v>
          </cell>
          <cell r="E1417" t="str">
            <v>SAR</v>
          </cell>
          <cell r="F1417" t="str">
            <v>FX-(COP-SAR)</v>
          </cell>
          <cell r="G1417">
            <v>0</v>
          </cell>
          <cell r="H1417">
            <v>0</v>
          </cell>
          <cell r="I1417">
            <v>0</v>
          </cell>
          <cell r="J1417">
            <v>0</v>
          </cell>
          <cell r="K1417">
            <v>0</v>
          </cell>
          <cell r="L1417">
            <v>0</v>
          </cell>
        </row>
        <row r="1418">
          <cell r="D1418" t="str">
            <v>Sweden</v>
          </cell>
          <cell r="E1418" t="str">
            <v>SEK</v>
          </cell>
          <cell r="F1418" t="str">
            <v>FX-(COP-SEK)</v>
          </cell>
          <cell r="G1418">
            <v>0</v>
          </cell>
          <cell r="H1418">
            <v>0</v>
          </cell>
          <cell r="I1418">
            <v>0</v>
          </cell>
          <cell r="J1418">
            <v>0</v>
          </cell>
          <cell r="K1418">
            <v>0</v>
          </cell>
          <cell r="L1418">
            <v>0</v>
          </cell>
        </row>
        <row r="1419">
          <cell r="D1419" t="str">
            <v>Singapore</v>
          </cell>
          <cell r="E1419" t="str">
            <v>SGD</v>
          </cell>
          <cell r="F1419" t="str">
            <v>FX-(COP-SGD)</v>
          </cell>
          <cell r="G1419">
            <v>0</v>
          </cell>
          <cell r="H1419">
            <v>0</v>
          </cell>
          <cell r="I1419">
            <v>0</v>
          </cell>
          <cell r="J1419">
            <v>0</v>
          </cell>
          <cell r="K1419">
            <v>0</v>
          </cell>
          <cell r="L1419">
            <v>0</v>
          </cell>
        </row>
        <row r="1420">
          <cell r="D1420" t="str">
            <v>Syria</v>
          </cell>
          <cell r="E1420" t="str">
            <v>SYP</v>
          </cell>
          <cell r="F1420" t="str">
            <v>FX-(COP-SYP)</v>
          </cell>
          <cell r="G1420">
            <v>0</v>
          </cell>
          <cell r="H1420">
            <v>0</v>
          </cell>
          <cell r="I1420">
            <v>0</v>
          </cell>
          <cell r="J1420">
            <v>0</v>
          </cell>
          <cell r="K1420">
            <v>0</v>
          </cell>
          <cell r="L1420">
            <v>0</v>
          </cell>
        </row>
        <row r="1421">
          <cell r="D1421" t="str">
            <v>Thailand</v>
          </cell>
          <cell r="E1421" t="str">
            <v>THB</v>
          </cell>
          <cell r="F1421" t="str">
            <v>FX-(COP-THB)</v>
          </cell>
          <cell r="G1421">
            <v>0</v>
          </cell>
          <cell r="H1421">
            <v>0</v>
          </cell>
          <cell r="I1421">
            <v>0</v>
          </cell>
          <cell r="J1421">
            <v>0</v>
          </cell>
          <cell r="K1421">
            <v>0</v>
          </cell>
          <cell r="L1421">
            <v>0</v>
          </cell>
        </row>
        <row r="1422">
          <cell r="D1422" t="str">
            <v>Tunisia</v>
          </cell>
          <cell r="E1422" t="str">
            <v>TND</v>
          </cell>
          <cell r="F1422" t="str">
            <v>FX-(COP-TND)</v>
          </cell>
          <cell r="G1422">
            <v>0</v>
          </cell>
          <cell r="H1422">
            <v>0</v>
          </cell>
          <cell r="I1422">
            <v>0</v>
          </cell>
          <cell r="J1422">
            <v>0</v>
          </cell>
          <cell r="K1422">
            <v>0</v>
          </cell>
          <cell r="L1422">
            <v>0</v>
          </cell>
        </row>
        <row r="1423">
          <cell r="D1423" t="str">
            <v>Turkey</v>
          </cell>
          <cell r="E1423" t="str">
            <v>TRL</v>
          </cell>
          <cell r="F1423" t="str">
            <v>FX-(COP-TRL)</v>
          </cell>
          <cell r="G1423">
            <v>0</v>
          </cell>
          <cell r="H1423">
            <v>0</v>
          </cell>
          <cell r="I1423">
            <v>0</v>
          </cell>
          <cell r="J1423">
            <v>0</v>
          </cell>
          <cell r="K1423">
            <v>0</v>
          </cell>
          <cell r="L1423">
            <v>0</v>
          </cell>
        </row>
        <row r="1424">
          <cell r="D1424" t="str">
            <v>Trinidad</v>
          </cell>
          <cell r="E1424" t="str">
            <v>TTD</v>
          </cell>
          <cell r="F1424" t="str">
            <v>FX-(COP-TTD)</v>
          </cell>
          <cell r="G1424">
            <v>0</v>
          </cell>
          <cell r="H1424">
            <v>0</v>
          </cell>
          <cell r="I1424">
            <v>0</v>
          </cell>
          <cell r="J1424">
            <v>0</v>
          </cell>
          <cell r="K1424">
            <v>0</v>
          </cell>
          <cell r="L1424">
            <v>0</v>
          </cell>
        </row>
        <row r="1425">
          <cell r="D1425" t="str">
            <v>Taiwan</v>
          </cell>
          <cell r="E1425" t="str">
            <v>TWD</v>
          </cell>
          <cell r="F1425" t="str">
            <v>FX-(COP-TWD)</v>
          </cell>
          <cell r="G1425">
            <v>0</v>
          </cell>
          <cell r="H1425">
            <v>0</v>
          </cell>
          <cell r="I1425">
            <v>0</v>
          </cell>
          <cell r="J1425">
            <v>0</v>
          </cell>
          <cell r="K1425">
            <v>0</v>
          </cell>
          <cell r="L1425">
            <v>0</v>
          </cell>
        </row>
        <row r="1426">
          <cell r="D1426" t="str">
            <v>Tanzania</v>
          </cell>
          <cell r="E1426" t="str">
            <v>TZS</v>
          </cell>
          <cell r="F1426" t="str">
            <v>FX-(COP-TZS)</v>
          </cell>
          <cell r="G1426">
            <v>0</v>
          </cell>
          <cell r="H1426">
            <v>0</v>
          </cell>
          <cell r="I1426">
            <v>0</v>
          </cell>
          <cell r="J1426">
            <v>0</v>
          </cell>
          <cell r="K1426">
            <v>0</v>
          </cell>
          <cell r="L1426">
            <v>0</v>
          </cell>
        </row>
        <row r="1427">
          <cell r="D1427" t="str">
            <v>Ukraine</v>
          </cell>
          <cell r="E1427" t="str">
            <v>UAH</v>
          </cell>
          <cell r="F1427" t="str">
            <v>FX-(COP-UAH)</v>
          </cell>
          <cell r="G1427">
            <v>0</v>
          </cell>
          <cell r="H1427">
            <v>0</v>
          </cell>
          <cell r="I1427">
            <v>0</v>
          </cell>
          <cell r="J1427">
            <v>0</v>
          </cell>
          <cell r="K1427">
            <v>0</v>
          </cell>
          <cell r="L1427">
            <v>0</v>
          </cell>
        </row>
        <row r="1428">
          <cell r="D1428" t="str">
            <v>Uganda</v>
          </cell>
          <cell r="E1428" t="str">
            <v>UGX</v>
          </cell>
          <cell r="F1428" t="str">
            <v>FX-(COP-UGX)</v>
          </cell>
          <cell r="G1428">
            <v>0</v>
          </cell>
          <cell r="H1428">
            <v>0</v>
          </cell>
          <cell r="I1428">
            <v>0</v>
          </cell>
          <cell r="J1428">
            <v>0</v>
          </cell>
          <cell r="K1428">
            <v>0</v>
          </cell>
          <cell r="L1428">
            <v>0</v>
          </cell>
        </row>
        <row r="1429">
          <cell r="D1429" t="str">
            <v>USA</v>
          </cell>
          <cell r="E1429" t="str">
            <v>USD</v>
          </cell>
          <cell r="F1429" t="str">
            <v>FX-(COP-USD)</v>
          </cell>
          <cell r="G1429">
            <v>0</v>
          </cell>
          <cell r="H1429">
            <v>0</v>
          </cell>
          <cell r="I1429">
            <v>0</v>
          </cell>
          <cell r="J1429">
            <v>0</v>
          </cell>
          <cell r="K1429">
            <v>0</v>
          </cell>
          <cell r="L1429">
            <v>0</v>
          </cell>
        </row>
        <row r="1430">
          <cell r="D1430" t="str">
            <v>Uruguay</v>
          </cell>
          <cell r="E1430" t="str">
            <v>UYU</v>
          </cell>
          <cell r="F1430" t="str">
            <v>FX-(COP-UYU)</v>
          </cell>
          <cell r="G1430">
            <v>0</v>
          </cell>
          <cell r="H1430">
            <v>0</v>
          </cell>
          <cell r="I1430">
            <v>0</v>
          </cell>
          <cell r="J1430">
            <v>0</v>
          </cell>
          <cell r="K1430">
            <v>0</v>
          </cell>
          <cell r="L1430">
            <v>0</v>
          </cell>
        </row>
        <row r="1431">
          <cell r="D1431" t="str">
            <v>France</v>
          </cell>
          <cell r="E1431" t="str">
            <v>XOF</v>
          </cell>
          <cell r="F1431" t="str">
            <v>FX-(COP-XOF)</v>
          </cell>
          <cell r="G1431">
            <v>0</v>
          </cell>
          <cell r="H1431">
            <v>0</v>
          </cell>
          <cell r="I1431">
            <v>0</v>
          </cell>
          <cell r="J1431">
            <v>0</v>
          </cell>
          <cell r="K1431">
            <v>0</v>
          </cell>
          <cell r="L1431">
            <v>0</v>
          </cell>
        </row>
        <row r="1432">
          <cell r="D1432" t="str">
            <v>Venezuela</v>
          </cell>
          <cell r="E1432" t="str">
            <v>VEF</v>
          </cell>
          <cell r="F1432" t="str">
            <v>FX-(COP-VEF)</v>
          </cell>
          <cell r="G1432">
            <v>0</v>
          </cell>
          <cell r="H1432">
            <v>0</v>
          </cell>
          <cell r="I1432">
            <v>0</v>
          </cell>
          <cell r="J1432">
            <v>0</v>
          </cell>
          <cell r="K1432">
            <v>0</v>
          </cell>
          <cell r="L1432">
            <v>0</v>
          </cell>
        </row>
        <row r="1433">
          <cell r="D1433" t="str">
            <v>Vietnam</v>
          </cell>
          <cell r="E1433" t="str">
            <v>VND</v>
          </cell>
          <cell r="F1433" t="str">
            <v>FX-(COP-VND)</v>
          </cell>
          <cell r="G1433">
            <v>0</v>
          </cell>
          <cell r="H1433">
            <v>0</v>
          </cell>
          <cell r="I1433">
            <v>0</v>
          </cell>
          <cell r="J1433">
            <v>0</v>
          </cell>
          <cell r="K1433">
            <v>0</v>
          </cell>
          <cell r="L1433">
            <v>0</v>
          </cell>
        </row>
        <row r="1434">
          <cell r="D1434" t="str">
            <v>Zambia</v>
          </cell>
          <cell r="E1434" t="str">
            <v>ZMK</v>
          </cell>
          <cell r="F1434" t="str">
            <v>FX-(COP-ZMK)</v>
          </cell>
          <cell r="G1434">
            <v>0</v>
          </cell>
          <cell r="H1434">
            <v>0</v>
          </cell>
          <cell r="I1434">
            <v>0</v>
          </cell>
          <cell r="J1434">
            <v>0</v>
          </cell>
          <cell r="K1434">
            <v>0</v>
          </cell>
          <cell r="L1434">
            <v>0</v>
          </cell>
        </row>
        <row r="1435">
          <cell r="D1435" t="str">
            <v>South Africa</v>
          </cell>
          <cell r="E1435" t="str">
            <v>ZAR</v>
          </cell>
          <cell r="F1435" t="str">
            <v>FX-(COP-ZAR)</v>
          </cell>
          <cell r="G1435">
            <v>0</v>
          </cell>
          <cell r="H1435">
            <v>0</v>
          </cell>
          <cell r="I1435">
            <v>0</v>
          </cell>
          <cell r="J1435">
            <v>0</v>
          </cell>
          <cell r="K1435">
            <v>0</v>
          </cell>
          <cell r="L1435">
            <v>0</v>
          </cell>
        </row>
        <row r="1436">
          <cell r="D1436" t="str">
            <v>UAE dirham</v>
          </cell>
          <cell r="E1436" t="str">
            <v>AED</v>
          </cell>
          <cell r="F1436" t="str">
            <v>FX-(CRC-AED)</v>
          </cell>
          <cell r="G1436">
            <v>0</v>
          </cell>
          <cell r="H1436">
            <v>0</v>
          </cell>
          <cell r="I1436">
            <v>0</v>
          </cell>
          <cell r="J1436">
            <v>0</v>
          </cell>
          <cell r="K1436">
            <v>0</v>
          </cell>
          <cell r="L1436">
            <v>0</v>
          </cell>
        </row>
        <row r="1437">
          <cell r="D1437" t="str">
            <v>Angolan kwanza</v>
          </cell>
          <cell r="E1437" t="str">
            <v>AOA</v>
          </cell>
          <cell r="F1437" t="str">
            <v>FX-(CRC-AOA)</v>
          </cell>
          <cell r="G1437">
            <v>0</v>
          </cell>
          <cell r="H1437">
            <v>0</v>
          </cell>
          <cell r="I1437">
            <v>0</v>
          </cell>
          <cell r="J1437">
            <v>0</v>
          </cell>
          <cell r="K1437">
            <v>0</v>
          </cell>
          <cell r="L1437">
            <v>0</v>
          </cell>
        </row>
        <row r="1438">
          <cell r="D1438" t="str">
            <v>Argentine peso</v>
          </cell>
          <cell r="E1438" t="str">
            <v>ARS</v>
          </cell>
          <cell r="F1438" t="str">
            <v>FX-(CRC-ARS)</v>
          </cell>
          <cell r="G1438">
            <v>0</v>
          </cell>
          <cell r="H1438">
            <v>0</v>
          </cell>
          <cell r="I1438">
            <v>0</v>
          </cell>
          <cell r="J1438">
            <v>0</v>
          </cell>
          <cell r="K1438">
            <v>0</v>
          </cell>
          <cell r="L1438">
            <v>0</v>
          </cell>
        </row>
        <row r="1439">
          <cell r="D1439" t="str">
            <v>Australian dollar</v>
          </cell>
          <cell r="E1439" t="str">
            <v>AUD</v>
          </cell>
          <cell r="F1439" t="str">
            <v>FX-(CRC-AUD)</v>
          </cell>
          <cell r="G1439">
            <v>0</v>
          </cell>
          <cell r="H1439">
            <v>0</v>
          </cell>
          <cell r="I1439">
            <v>0</v>
          </cell>
          <cell r="J1439">
            <v>0</v>
          </cell>
          <cell r="K1439">
            <v>0</v>
          </cell>
          <cell r="L1439">
            <v>0</v>
          </cell>
        </row>
        <row r="1440">
          <cell r="D1440" t="str">
            <v>Barbados Dollar</v>
          </cell>
          <cell r="E1440" t="str">
            <v>BBD</v>
          </cell>
          <cell r="F1440" t="str">
            <v>FX-(CRC-BBD)</v>
          </cell>
          <cell r="G1440">
            <v>0</v>
          </cell>
          <cell r="H1440">
            <v>0</v>
          </cell>
          <cell r="I1440">
            <v>0</v>
          </cell>
          <cell r="J1440">
            <v>0</v>
          </cell>
          <cell r="K1440">
            <v>0</v>
          </cell>
          <cell r="L1440">
            <v>0</v>
          </cell>
        </row>
        <row r="1441">
          <cell r="D1441" t="str">
            <v>Bangladesh taka</v>
          </cell>
          <cell r="E1441" t="str">
            <v>BDT</v>
          </cell>
          <cell r="F1441" t="str">
            <v>FX-(CRC-BDT)</v>
          </cell>
          <cell r="G1441">
            <v>0</v>
          </cell>
          <cell r="H1441">
            <v>0</v>
          </cell>
          <cell r="I1441">
            <v>0</v>
          </cell>
          <cell r="J1441">
            <v>0</v>
          </cell>
          <cell r="K1441">
            <v>0</v>
          </cell>
          <cell r="L1441">
            <v>0</v>
          </cell>
        </row>
        <row r="1442">
          <cell r="D1442" t="str">
            <v>Bulgarian lev</v>
          </cell>
          <cell r="E1442" t="str">
            <v>BGN</v>
          </cell>
          <cell r="F1442" t="str">
            <v>FX-(CRC-BGN)</v>
          </cell>
          <cell r="G1442">
            <v>0</v>
          </cell>
          <cell r="H1442">
            <v>0</v>
          </cell>
          <cell r="I1442">
            <v>0</v>
          </cell>
          <cell r="J1442">
            <v>0</v>
          </cell>
          <cell r="K1442">
            <v>0</v>
          </cell>
          <cell r="L1442">
            <v>0</v>
          </cell>
        </row>
        <row r="1443">
          <cell r="D1443" t="str">
            <v>Bahrain dinar</v>
          </cell>
          <cell r="E1443" t="str">
            <v>BHD</v>
          </cell>
          <cell r="F1443" t="str">
            <v>FX-(CRC-BHD)</v>
          </cell>
          <cell r="G1443">
            <v>0</v>
          </cell>
          <cell r="H1443">
            <v>0</v>
          </cell>
          <cell r="I1443">
            <v>0</v>
          </cell>
          <cell r="J1443">
            <v>0</v>
          </cell>
          <cell r="K1443">
            <v>0</v>
          </cell>
          <cell r="L1443">
            <v>0</v>
          </cell>
        </row>
        <row r="1444">
          <cell r="D1444" t="str">
            <v>Brunei Dollar</v>
          </cell>
          <cell r="E1444" t="str">
            <v>BND</v>
          </cell>
          <cell r="F1444" t="str">
            <v>FX-(CRC-BND)</v>
          </cell>
          <cell r="G1444">
            <v>0</v>
          </cell>
          <cell r="H1444">
            <v>0</v>
          </cell>
          <cell r="I1444">
            <v>0</v>
          </cell>
          <cell r="J1444">
            <v>0</v>
          </cell>
          <cell r="K1444">
            <v>0</v>
          </cell>
          <cell r="L1444">
            <v>0</v>
          </cell>
        </row>
        <row r="1445">
          <cell r="D1445" t="str">
            <v>Bolivian boliviano</v>
          </cell>
          <cell r="E1445" t="str">
            <v>BOB</v>
          </cell>
          <cell r="F1445" t="str">
            <v>FX-(CRC-BOB)</v>
          </cell>
          <cell r="G1445">
            <v>0</v>
          </cell>
          <cell r="H1445">
            <v>0</v>
          </cell>
          <cell r="I1445">
            <v>0</v>
          </cell>
          <cell r="J1445">
            <v>0</v>
          </cell>
          <cell r="K1445">
            <v>0</v>
          </cell>
          <cell r="L1445">
            <v>0</v>
          </cell>
        </row>
        <row r="1446">
          <cell r="D1446" t="str">
            <v>Brazilian real</v>
          </cell>
          <cell r="E1446" t="str">
            <v>BRL</v>
          </cell>
          <cell r="F1446" t="str">
            <v>FX-(CRC-BRL)</v>
          </cell>
          <cell r="G1446">
            <v>0</v>
          </cell>
          <cell r="H1446">
            <v>0</v>
          </cell>
          <cell r="I1446">
            <v>0</v>
          </cell>
          <cell r="J1446">
            <v>0</v>
          </cell>
          <cell r="K1446">
            <v>0</v>
          </cell>
          <cell r="L1446">
            <v>0</v>
          </cell>
        </row>
        <row r="1447">
          <cell r="D1447" t="str">
            <v>Botswanian pula</v>
          </cell>
          <cell r="E1447" t="str">
            <v>BWP</v>
          </cell>
          <cell r="F1447" t="str">
            <v>FX-(CRC-BWP)</v>
          </cell>
          <cell r="G1447">
            <v>0</v>
          </cell>
          <cell r="H1447">
            <v>0</v>
          </cell>
          <cell r="I1447">
            <v>0</v>
          </cell>
          <cell r="J1447">
            <v>0</v>
          </cell>
          <cell r="K1447">
            <v>0</v>
          </cell>
          <cell r="L1447">
            <v>0</v>
          </cell>
        </row>
        <row r="1448">
          <cell r="D1448" t="str">
            <v>Canadian dollar</v>
          </cell>
          <cell r="E1448" t="str">
            <v>CAD</v>
          </cell>
          <cell r="F1448" t="str">
            <v>FX-(CRC-CAD)</v>
          </cell>
          <cell r="G1448">
            <v>0</v>
          </cell>
          <cell r="H1448">
            <v>0</v>
          </cell>
          <cell r="I1448">
            <v>0</v>
          </cell>
          <cell r="J1448">
            <v>0</v>
          </cell>
          <cell r="K1448">
            <v>0</v>
          </cell>
          <cell r="L1448">
            <v>0</v>
          </cell>
        </row>
        <row r="1449">
          <cell r="D1449" t="str">
            <v>Swiss franc</v>
          </cell>
          <cell r="E1449" t="str">
            <v>CHF</v>
          </cell>
          <cell r="F1449" t="str">
            <v>FX-(CRC-CHF)</v>
          </cell>
          <cell r="G1449">
            <v>0</v>
          </cell>
          <cell r="H1449">
            <v>0</v>
          </cell>
          <cell r="I1449">
            <v>0</v>
          </cell>
          <cell r="J1449">
            <v>0</v>
          </cell>
          <cell r="K1449">
            <v>0</v>
          </cell>
          <cell r="L1449">
            <v>0</v>
          </cell>
        </row>
        <row r="1450">
          <cell r="D1450" t="str">
            <v>Chilean peso</v>
          </cell>
          <cell r="E1450" t="str">
            <v>CLP</v>
          </cell>
          <cell r="F1450" t="str">
            <v>FX-(CRC-CLP)</v>
          </cell>
          <cell r="G1450">
            <v>0</v>
          </cell>
          <cell r="H1450">
            <v>0</v>
          </cell>
          <cell r="I1450">
            <v>0</v>
          </cell>
          <cell r="J1450">
            <v>0</v>
          </cell>
          <cell r="K1450">
            <v>0</v>
          </cell>
          <cell r="L1450">
            <v>0</v>
          </cell>
        </row>
        <row r="1451">
          <cell r="D1451" t="str">
            <v>Chinese yuan</v>
          </cell>
          <cell r="E1451" t="str">
            <v>CNY</v>
          </cell>
          <cell r="F1451" t="str">
            <v>FX-(CRC-CNY)</v>
          </cell>
          <cell r="G1451">
            <v>0</v>
          </cell>
          <cell r="H1451">
            <v>0</v>
          </cell>
          <cell r="I1451">
            <v>0</v>
          </cell>
          <cell r="J1451">
            <v>0</v>
          </cell>
          <cell r="K1451">
            <v>0</v>
          </cell>
          <cell r="L1451">
            <v>0</v>
          </cell>
        </row>
        <row r="1452">
          <cell r="D1452" t="str">
            <v>Colombian peso</v>
          </cell>
          <cell r="E1452" t="str">
            <v>COP</v>
          </cell>
          <cell r="F1452" t="str">
            <v>FX-(CRC-COP)</v>
          </cell>
          <cell r="G1452">
            <v>0</v>
          </cell>
          <cell r="H1452">
            <v>0</v>
          </cell>
          <cell r="I1452">
            <v>0</v>
          </cell>
          <cell r="J1452">
            <v>0</v>
          </cell>
          <cell r="K1452">
            <v>0</v>
          </cell>
          <cell r="L1452">
            <v>0</v>
          </cell>
        </row>
        <row r="1453">
          <cell r="D1453" t="str">
            <v>Costa Rica</v>
          </cell>
          <cell r="E1453" t="str">
            <v>CRC</v>
          </cell>
          <cell r="F1453" t="str">
            <v>FX-(CRC-CRC)</v>
          </cell>
          <cell r="G1453">
            <v>0</v>
          </cell>
          <cell r="H1453">
            <v>0</v>
          </cell>
          <cell r="I1453">
            <v>0</v>
          </cell>
          <cell r="J1453">
            <v>0</v>
          </cell>
          <cell r="K1453">
            <v>0</v>
          </cell>
          <cell r="L1453">
            <v>0</v>
          </cell>
        </row>
        <row r="1454">
          <cell r="D1454" t="str">
            <v>Czech Republic</v>
          </cell>
          <cell r="E1454" t="str">
            <v>CZK</v>
          </cell>
          <cell r="F1454" t="str">
            <v>FX-(CRC-CZK)</v>
          </cell>
          <cell r="G1454">
            <v>0</v>
          </cell>
          <cell r="H1454">
            <v>0</v>
          </cell>
          <cell r="I1454">
            <v>0</v>
          </cell>
          <cell r="J1454">
            <v>0</v>
          </cell>
          <cell r="K1454">
            <v>0</v>
          </cell>
          <cell r="L1454">
            <v>0</v>
          </cell>
        </row>
        <row r="1455">
          <cell r="D1455" t="str">
            <v>Denmark</v>
          </cell>
          <cell r="E1455" t="str">
            <v>DKK</v>
          </cell>
          <cell r="F1455" t="str">
            <v>FX-(CRC-DKK)</v>
          </cell>
          <cell r="G1455">
            <v>0</v>
          </cell>
          <cell r="H1455">
            <v>0</v>
          </cell>
          <cell r="I1455">
            <v>0</v>
          </cell>
          <cell r="J1455">
            <v>0</v>
          </cell>
          <cell r="K1455">
            <v>0</v>
          </cell>
          <cell r="L1455">
            <v>0</v>
          </cell>
        </row>
        <row r="1456">
          <cell r="D1456" t="str">
            <v>Dominican Republic</v>
          </cell>
          <cell r="E1456" t="str">
            <v>DOP</v>
          </cell>
          <cell r="F1456" t="str">
            <v>FX-(CRC-DOP)</v>
          </cell>
          <cell r="G1456">
            <v>0</v>
          </cell>
          <cell r="H1456">
            <v>0</v>
          </cell>
          <cell r="I1456">
            <v>0</v>
          </cell>
          <cell r="J1456">
            <v>0</v>
          </cell>
          <cell r="K1456">
            <v>0</v>
          </cell>
          <cell r="L1456">
            <v>0</v>
          </cell>
        </row>
        <row r="1457">
          <cell r="D1457" t="str">
            <v>Algeria</v>
          </cell>
          <cell r="E1457" t="str">
            <v>DZD</v>
          </cell>
          <cell r="F1457" t="str">
            <v>FX-(CRC-DZD)</v>
          </cell>
          <cell r="G1457">
            <v>0</v>
          </cell>
          <cell r="H1457">
            <v>0</v>
          </cell>
          <cell r="I1457">
            <v>0</v>
          </cell>
          <cell r="J1457">
            <v>0</v>
          </cell>
          <cell r="K1457">
            <v>0</v>
          </cell>
          <cell r="L1457">
            <v>0</v>
          </cell>
        </row>
        <row r="1458">
          <cell r="D1458" t="str">
            <v>Ecuador</v>
          </cell>
          <cell r="E1458" t="str">
            <v>ECS</v>
          </cell>
          <cell r="F1458" t="str">
            <v>FX-(CRC-ECS)</v>
          </cell>
          <cell r="G1458">
            <v>0</v>
          </cell>
          <cell r="H1458">
            <v>0</v>
          </cell>
          <cell r="I1458">
            <v>0</v>
          </cell>
          <cell r="J1458">
            <v>0</v>
          </cell>
          <cell r="K1458">
            <v>0</v>
          </cell>
          <cell r="L1458">
            <v>0</v>
          </cell>
        </row>
        <row r="1459">
          <cell r="D1459" t="str">
            <v>Estonia</v>
          </cell>
          <cell r="E1459" t="str">
            <v>EEK</v>
          </cell>
          <cell r="F1459" t="str">
            <v>FX-(CRC-EEK)</v>
          </cell>
          <cell r="G1459">
            <v>0</v>
          </cell>
          <cell r="H1459">
            <v>0</v>
          </cell>
          <cell r="I1459">
            <v>0</v>
          </cell>
          <cell r="J1459">
            <v>0</v>
          </cell>
          <cell r="K1459">
            <v>0</v>
          </cell>
          <cell r="L1459">
            <v>0</v>
          </cell>
        </row>
        <row r="1460">
          <cell r="D1460" t="str">
            <v>Egypt</v>
          </cell>
          <cell r="E1460" t="str">
            <v>EGP</v>
          </cell>
          <cell r="F1460" t="str">
            <v>FX-(CRC-EGP)</v>
          </cell>
          <cell r="G1460">
            <v>0</v>
          </cell>
          <cell r="H1460">
            <v>0</v>
          </cell>
          <cell r="I1460">
            <v>0</v>
          </cell>
          <cell r="J1460">
            <v>0</v>
          </cell>
          <cell r="K1460">
            <v>0</v>
          </cell>
          <cell r="L1460">
            <v>0</v>
          </cell>
        </row>
        <row r="1461">
          <cell r="D1461" t="str">
            <v>Europe</v>
          </cell>
          <cell r="E1461" t="str">
            <v>EUR</v>
          </cell>
          <cell r="F1461" t="str">
            <v>FX-(CRC-EUR)</v>
          </cell>
          <cell r="G1461">
            <v>0</v>
          </cell>
          <cell r="H1461">
            <v>0</v>
          </cell>
          <cell r="I1461">
            <v>0</v>
          </cell>
          <cell r="J1461">
            <v>0</v>
          </cell>
          <cell r="K1461">
            <v>0</v>
          </cell>
          <cell r="L1461">
            <v>0</v>
          </cell>
        </row>
        <row r="1462">
          <cell r="D1462" t="str">
            <v>United Kingdom</v>
          </cell>
          <cell r="E1462" t="str">
            <v>GBP</v>
          </cell>
          <cell r="F1462" t="str">
            <v>FX-(CRC-GBP)</v>
          </cell>
          <cell r="G1462">
            <v>0</v>
          </cell>
          <cell r="H1462">
            <v>0</v>
          </cell>
          <cell r="I1462">
            <v>0</v>
          </cell>
          <cell r="J1462">
            <v>0</v>
          </cell>
          <cell r="K1462">
            <v>0</v>
          </cell>
          <cell r="L1462">
            <v>0</v>
          </cell>
        </row>
        <row r="1463">
          <cell r="D1463" t="str">
            <v>Ghana</v>
          </cell>
          <cell r="E1463" t="str">
            <v>GHC</v>
          </cell>
          <cell r="F1463" t="str">
            <v>FX-(CRC-GHC)</v>
          </cell>
          <cell r="G1463">
            <v>0</v>
          </cell>
          <cell r="H1463">
            <v>0</v>
          </cell>
          <cell r="I1463">
            <v>0</v>
          </cell>
          <cell r="J1463">
            <v>0</v>
          </cell>
          <cell r="K1463">
            <v>0</v>
          </cell>
          <cell r="L1463">
            <v>0</v>
          </cell>
        </row>
        <row r="1464">
          <cell r="D1464" t="str">
            <v>Hong Kong</v>
          </cell>
          <cell r="E1464" t="str">
            <v>HKD</v>
          </cell>
          <cell r="F1464" t="str">
            <v>FX-(CRC-HKD)</v>
          </cell>
          <cell r="G1464">
            <v>0</v>
          </cell>
          <cell r="H1464">
            <v>0</v>
          </cell>
          <cell r="I1464">
            <v>0</v>
          </cell>
          <cell r="J1464">
            <v>0</v>
          </cell>
          <cell r="K1464">
            <v>0</v>
          </cell>
          <cell r="L1464">
            <v>0</v>
          </cell>
        </row>
        <row r="1465">
          <cell r="D1465" t="str">
            <v>Croatia</v>
          </cell>
          <cell r="E1465" t="str">
            <v>HRK</v>
          </cell>
          <cell r="F1465" t="str">
            <v>FX-(CRC-HRK)</v>
          </cell>
          <cell r="G1465">
            <v>0</v>
          </cell>
          <cell r="H1465">
            <v>0</v>
          </cell>
          <cell r="I1465">
            <v>0</v>
          </cell>
          <cell r="J1465">
            <v>0</v>
          </cell>
          <cell r="K1465">
            <v>0</v>
          </cell>
          <cell r="L1465">
            <v>0</v>
          </cell>
        </row>
        <row r="1466">
          <cell r="D1466" t="str">
            <v>Hungary</v>
          </cell>
          <cell r="E1466" t="str">
            <v>HUF</v>
          </cell>
          <cell r="F1466" t="str">
            <v>FX-(CRC-HUF)</v>
          </cell>
          <cell r="G1466">
            <v>0</v>
          </cell>
          <cell r="H1466">
            <v>0</v>
          </cell>
          <cell r="I1466">
            <v>0</v>
          </cell>
          <cell r="J1466">
            <v>0</v>
          </cell>
          <cell r="K1466">
            <v>0</v>
          </cell>
          <cell r="L1466">
            <v>0</v>
          </cell>
        </row>
        <row r="1467">
          <cell r="D1467" t="str">
            <v>Indonesia</v>
          </cell>
          <cell r="E1467" t="str">
            <v>IDR</v>
          </cell>
          <cell r="F1467" t="str">
            <v>FX-(CRC-IDR)</v>
          </cell>
          <cell r="G1467">
            <v>0</v>
          </cell>
          <cell r="H1467">
            <v>0</v>
          </cell>
          <cell r="I1467">
            <v>0</v>
          </cell>
          <cell r="J1467">
            <v>0</v>
          </cell>
          <cell r="K1467">
            <v>0</v>
          </cell>
          <cell r="L1467">
            <v>0</v>
          </cell>
        </row>
        <row r="1468">
          <cell r="D1468" t="str">
            <v>Israel</v>
          </cell>
          <cell r="E1468" t="str">
            <v>ILS</v>
          </cell>
          <cell r="F1468" t="str">
            <v>FX-(CRC-ILS)</v>
          </cell>
          <cell r="G1468">
            <v>0</v>
          </cell>
          <cell r="H1468">
            <v>0</v>
          </cell>
          <cell r="I1468">
            <v>0</v>
          </cell>
          <cell r="J1468">
            <v>0</v>
          </cell>
          <cell r="K1468">
            <v>0</v>
          </cell>
          <cell r="L1468">
            <v>0</v>
          </cell>
        </row>
        <row r="1469">
          <cell r="D1469" t="str">
            <v>India</v>
          </cell>
          <cell r="E1469" t="str">
            <v>INR</v>
          </cell>
          <cell r="F1469" t="str">
            <v>FX-(CRC-INR)</v>
          </cell>
          <cell r="G1469">
            <v>0</v>
          </cell>
          <cell r="H1469">
            <v>0</v>
          </cell>
          <cell r="I1469">
            <v>0</v>
          </cell>
          <cell r="J1469">
            <v>0</v>
          </cell>
          <cell r="K1469">
            <v>0</v>
          </cell>
          <cell r="L1469">
            <v>0</v>
          </cell>
        </row>
        <row r="1470">
          <cell r="D1470" t="str">
            <v>Iceland</v>
          </cell>
          <cell r="E1470" t="str">
            <v>ISK</v>
          </cell>
          <cell r="F1470" t="str">
            <v>FX-(CRC-ISK)</v>
          </cell>
          <cell r="G1470">
            <v>0</v>
          </cell>
          <cell r="H1470">
            <v>0</v>
          </cell>
          <cell r="I1470">
            <v>0</v>
          </cell>
          <cell r="J1470">
            <v>0</v>
          </cell>
          <cell r="K1470">
            <v>0</v>
          </cell>
          <cell r="L1470">
            <v>0</v>
          </cell>
        </row>
        <row r="1471">
          <cell r="D1471" t="str">
            <v>Jamaica</v>
          </cell>
          <cell r="E1471" t="str">
            <v>JMP</v>
          </cell>
          <cell r="F1471" t="str">
            <v>FX-(CRC-JMP)</v>
          </cell>
          <cell r="G1471">
            <v>0</v>
          </cell>
          <cell r="H1471">
            <v>0</v>
          </cell>
          <cell r="I1471">
            <v>0</v>
          </cell>
          <cell r="J1471">
            <v>0</v>
          </cell>
          <cell r="K1471">
            <v>0</v>
          </cell>
          <cell r="L1471">
            <v>0</v>
          </cell>
        </row>
        <row r="1472">
          <cell r="D1472" t="str">
            <v>Jordan</v>
          </cell>
          <cell r="E1472" t="str">
            <v>JOD</v>
          </cell>
          <cell r="F1472" t="str">
            <v>FX-(CRC-JOD)</v>
          </cell>
          <cell r="G1472">
            <v>0</v>
          </cell>
          <cell r="H1472">
            <v>0</v>
          </cell>
          <cell r="I1472">
            <v>0</v>
          </cell>
          <cell r="J1472">
            <v>0</v>
          </cell>
          <cell r="K1472">
            <v>0</v>
          </cell>
          <cell r="L1472">
            <v>0</v>
          </cell>
        </row>
        <row r="1473">
          <cell r="D1473" t="str">
            <v>Japan</v>
          </cell>
          <cell r="E1473" t="str">
            <v>JPY</v>
          </cell>
          <cell r="F1473" t="str">
            <v>FX-(CRC-JPY)</v>
          </cell>
          <cell r="G1473">
            <v>0</v>
          </cell>
          <cell r="H1473">
            <v>0</v>
          </cell>
          <cell r="I1473">
            <v>0</v>
          </cell>
          <cell r="J1473">
            <v>0</v>
          </cell>
          <cell r="K1473">
            <v>0</v>
          </cell>
          <cell r="L1473">
            <v>0</v>
          </cell>
        </row>
        <row r="1474">
          <cell r="D1474" t="str">
            <v>Kenya</v>
          </cell>
          <cell r="E1474" t="str">
            <v>KES</v>
          </cell>
          <cell r="F1474" t="str">
            <v>FX-(CRC-KES)</v>
          </cell>
          <cell r="G1474">
            <v>0</v>
          </cell>
          <cell r="H1474">
            <v>0</v>
          </cell>
          <cell r="I1474">
            <v>0</v>
          </cell>
          <cell r="J1474">
            <v>0</v>
          </cell>
          <cell r="K1474">
            <v>0</v>
          </cell>
          <cell r="L1474">
            <v>0</v>
          </cell>
        </row>
        <row r="1475">
          <cell r="D1475" t="str">
            <v>South Korea</v>
          </cell>
          <cell r="E1475" t="str">
            <v>KRW</v>
          </cell>
          <cell r="F1475" t="str">
            <v>FX-(CRC-KRW)</v>
          </cell>
          <cell r="G1475">
            <v>0</v>
          </cell>
          <cell r="H1475">
            <v>0</v>
          </cell>
          <cell r="I1475">
            <v>0</v>
          </cell>
          <cell r="J1475">
            <v>0</v>
          </cell>
          <cell r="K1475">
            <v>0</v>
          </cell>
          <cell r="L1475">
            <v>0</v>
          </cell>
        </row>
        <row r="1476">
          <cell r="D1476" t="str">
            <v>Kuwait</v>
          </cell>
          <cell r="E1476" t="str">
            <v>KWD</v>
          </cell>
          <cell r="F1476" t="str">
            <v>FX-(CRC-KWD)</v>
          </cell>
          <cell r="G1476">
            <v>0</v>
          </cell>
          <cell r="H1476">
            <v>0</v>
          </cell>
          <cell r="I1476">
            <v>0</v>
          </cell>
          <cell r="J1476">
            <v>0</v>
          </cell>
          <cell r="K1476">
            <v>0</v>
          </cell>
          <cell r="L1476">
            <v>0</v>
          </cell>
        </row>
        <row r="1477">
          <cell r="D1477" t="str">
            <v>Kazakhstan</v>
          </cell>
          <cell r="E1477" t="str">
            <v>KZT</v>
          </cell>
          <cell r="F1477" t="str">
            <v>FX-(CRC-KZT)</v>
          </cell>
          <cell r="G1477">
            <v>0</v>
          </cell>
          <cell r="H1477">
            <v>0</v>
          </cell>
          <cell r="I1477">
            <v>0</v>
          </cell>
          <cell r="J1477">
            <v>0</v>
          </cell>
          <cell r="K1477">
            <v>0</v>
          </cell>
          <cell r="L1477">
            <v>0</v>
          </cell>
        </row>
        <row r="1478">
          <cell r="D1478" t="str">
            <v>Lebanon</v>
          </cell>
          <cell r="E1478" t="str">
            <v>LBP</v>
          </cell>
          <cell r="F1478" t="str">
            <v>FX-(CRC-LBP)</v>
          </cell>
          <cell r="G1478">
            <v>0</v>
          </cell>
          <cell r="H1478">
            <v>0</v>
          </cell>
          <cell r="I1478">
            <v>0</v>
          </cell>
          <cell r="J1478">
            <v>0</v>
          </cell>
          <cell r="K1478">
            <v>0</v>
          </cell>
          <cell r="L1478">
            <v>0</v>
          </cell>
        </row>
        <row r="1479">
          <cell r="D1479" t="str">
            <v>Sri Lanka</v>
          </cell>
          <cell r="E1479" t="str">
            <v>LKR</v>
          </cell>
          <cell r="F1479" t="str">
            <v>FX-(CRC-LKR)</v>
          </cell>
          <cell r="G1479">
            <v>0</v>
          </cell>
          <cell r="H1479">
            <v>0</v>
          </cell>
          <cell r="I1479">
            <v>0</v>
          </cell>
          <cell r="J1479">
            <v>0</v>
          </cell>
          <cell r="K1479">
            <v>0</v>
          </cell>
          <cell r="L1479">
            <v>0</v>
          </cell>
        </row>
        <row r="1480">
          <cell r="D1480" t="str">
            <v>Lithuania</v>
          </cell>
          <cell r="E1480" t="str">
            <v>LTL</v>
          </cell>
          <cell r="F1480" t="str">
            <v>FX-(CRC-LTL)</v>
          </cell>
          <cell r="G1480">
            <v>0</v>
          </cell>
          <cell r="H1480">
            <v>0</v>
          </cell>
          <cell r="I1480">
            <v>0</v>
          </cell>
          <cell r="J1480">
            <v>0</v>
          </cell>
          <cell r="K1480">
            <v>0</v>
          </cell>
          <cell r="L1480">
            <v>0</v>
          </cell>
        </row>
        <row r="1481">
          <cell r="D1481" t="str">
            <v>Latvia</v>
          </cell>
          <cell r="E1481" t="str">
            <v>LVL</v>
          </cell>
          <cell r="F1481" t="str">
            <v>FX-(CRC-LVL)</v>
          </cell>
          <cell r="G1481">
            <v>0</v>
          </cell>
          <cell r="H1481">
            <v>0</v>
          </cell>
          <cell r="I1481">
            <v>0</v>
          </cell>
          <cell r="J1481">
            <v>0</v>
          </cell>
          <cell r="K1481">
            <v>0</v>
          </cell>
          <cell r="L1481">
            <v>0</v>
          </cell>
        </row>
        <row r="1482">
          <cell r="D1482" t="str">
            <v>Morocco</v>
          </cell>
          <cell r="E1482" t="str">
            <v>MAD</v>
          </cell>
          <cell r="F1482" t="str">
            <v>FX-(CRC-MAD)</v>
          </cell>
          <cell r="G1482">
            <v>0</v>
          </cell>
          <cell r="H1482">
            <v>0</v>
          </cell>
          <cell r="I1482">
            <v>0</v>
          </cell>
          <cell r="J1482">
            <v>0</v>
          </cell>
          <cell r="K1482">
            <v>0</v>
          </cell>
          <cell r="L1482">
            <v>0</v>
          </cell>
        </row>
        <row r="1483">
          <cell r="D1483" t="str">
            <v>Mauritius</v>
          </cell>
          <cell r="E1483" t="str">
            <v>MUR</v>
          </cell>
          <cell r="F1483" t="str">
            <v>FX-(CRC-MUR)</v>
          </cell>
          <cell r="G1483">
            <v>0</v>
          </cell>
          <cell r="H1483">
            <v>0</v>
          </cell>
          <cell r="I1483">
            <v>0</v>
          </cell>
          <cell r="J1483">
            <v>0</v>
          </cell>
          <cell r="K1483">
            <v>0</v>
          </cell>
          <cell r="L1483">
            <v>0</v>
          </cell>
        </row>
        <row r="1484">
          <cell r="D1484" t="str">
            <v>Mexico</v>
          </cell>
          <cell r="E1484" t="str">
            <v>MXN</v>
          </cell>
          <cell r="F1484" t="str">
            <v>FX-(CRC-MXN)</v>
          </cell>
          <cell r="G1484">
            <v>0</v>
          </cell>
          <cell r="H1484">
            <v>0</v>
          </cell>
          <cell r="I1484">
            <v>0</v>
          </cell>
          <cell r="J1484">
            <v>0</v>
          </cell>
          <cell r="K1484">
            <v>0</v>
          </cell>
          <cell r="L1484">
            <v>0</v>
          </cell>
        </row>
        <row r="1485">
          <cell r="D1485" t="str">
            <v>Malaysia</v>
          </cell>
          <cell r="E1485" t="str">
            <v>MYR</v>
          </cell>
          <cell r="F1485" t="str">
            <v>FX-(CRC-MYR)</v>
          </cell>
          <cell r="G1485">
            <v>0</v>
          </cell>
          <cell r="H1485">
            <v>0</v>
          </cell>
          <cell r="I1485">
            <v>0</v>
          </cell>
          <cell r="J1485">
            <v>0</v>
          </cell>
          <cell r="K1485">
            <v>0</v>
          </cell>
          <cell r="L1485">
            <v>0</v>
          </cell>
        </row>
        <row r="1486">
          <cell r="D1486" t="str">
            <v>Mozambia</v>
          </cell>
          <cell r="E1486" t="str">
            <v>MZN</v>
          </cell>
          <cell r="F1486" t="str">
            <v>FX-(CRC-MZN)</v>
          </cell>
          <cell r="G1486">
            <v>0</v>
          </cell>
          <cell r="H1486">
            <v>0</v>
          </cell>
          <cell r="I1486">
            <v>0</v>
          </cell>
          <cell r="J1486">
            <v>0</v>
          </cell>
          <cell r="K1486">
            <v>0</v>
          </cell>
          <cell r="L1486">
            <v>0</v>
          </cell>
        </row>
        <row r="1487">
          <cell r="D1487" t="str">
            <v>Nigeria</v>
          </cell>
          <cell r="E1487" t="str">
            <v>NGN</v>
          </cell>
          <cell r="F1487" t="str">
            <v>FX-(CRC-NGN)</v>
          </cell>
          <cell r="G1487">
            <v>0</v>
          </cell>
          <cell r="H1487">
            <v>0</v>
          </cell>
          <cell r="I1487">
            <v>0</v>
          </cell>
          <cell r="J1487">
            <v>0</v>
          </cell>
          <cell r="K1487">
            <v>0</v>
          </cell>
          <cell r="L1487">
            <v>0</v>
          </cell>
        </row>
        <row r="1488">
          <cell r="D1488" t="str">
            <v>Norway</v>
          </cell>
          <cell r="E1488" t="str">
            <v>NOK</v>
          </cell>
          <cell r="F1488" t="str">
            <v>FX-(CRC-NOK)</v>
          </cell>
          <cell r="G1488">
            <v>0</v>
          </cell>
          <cell r="H1488">
            <v>0</v>
          </cell>
          <cell r="I1488">
            <v>0</v>
          </cell>
          <cell r="J1488">
            <v>0</v>
          </cell>
          <cell r="K1488">
            <v>0</v>
          </cell>
          <cell r="L1488">
            <v>0</v>
          </cell>
        </row>
        <row r="1489">
          <cell r="D1489" t="str">
            <v>New Zealand</v>
          </cell>
          <cell r="E1489" t="str">
            <v>NZD</v>
          </cell>
          <cell r="F1489" t="str">
            <v>FX-(CRC-NZD)</v>
          </cell>
          <cell r="G1489">
            <v>0</v>
          </cell>
          <cell r="H1489">
            <v>0</v>
          </cell>
          <cell r="I1489">
            <v>0</v>
          </cell>
          <cell r="J1489">
            <v>0</v>
          </cell>
          <cell r="K1489">
            <v>0</v>
          </cell>
          <cell r="L1489">
            <v>0</v>
          </cell>
        </row>
        <row r="1490">
          <cell r="D1490" t="str">
            <v>Oman</v>
          </cell>
          <cell r="E1490" t="str">
            <v>OMR</v>
          </cell>
          <cell r="F1490" t="str">
            <v>FX-(CRC-OMR)</v>
          </cell>
          <cell r="G1490">
            <v>0</v>
          </cell>
          <cell r="H1490">
            <v>0</v>
          </cell>
          <cell r="I1490">
            <v>0</v>
          </cell>
          <cell r="J1490">
            <v>0</v>
          </cell>
          <cell r="K1490">
            <v>0</v>
          </cell>
          <cell r="L1490">
            <v>0</v>
          </cell>
        </row>
        <row r="1491">
          <cell r="D1491" t="str">
            <v>Peru</v>
          </cell>
          <cell r="E1491" t="str">
            <v>PEN</v>
          </cell>
          <cell r="F1491" t="str">
            <v>FX-(CRC-PEN)</v>
          </cell>
          <cell r="G1491">
            <v>0</v>
          </cell>
          <cell r="H1491">
            <v>0</v>
          </cell>
          <cell r="I1491">
            <v>0</v>
          </cell>
          <cell r="J1491">
            <v>0</v>
          </cell>
          <cell r="K1491">
            <v>0</v>
          </cell>
          <cell r="L1491">
            <v>0</v>
          </cell>
        </row>
        <row r="1492">
          <cell r="D1492" t="str">
            <v>Philippines</v>
          </cell>
          <cell r="E1492" t="str">
            <v>PHP</v>
          </cell>
          <cell r="F1492" t="str">
            <v>FX-(CRC-PHP)</v>
          </cell>
          <cell r="G1492">
            <v>0</v>
          </cell>
          <cell r="H1492">
            <v>0</v>
          </cell>
          <cell r="I1492">
            <v>0</v>
          </cell>
          <cell r="J1492">
            <v>0</v>
          </cell>
          <cell r="K1492">
            <v>0</v>
          </cell>
          <cell r="L1492">
            <v>0</v>
          </cell>
        </row>
        <row r="1493">
          <cell r="D1493" t="str">
            <v>Pakistan</v>
          </cell>
          <cell r="E1493" t="str">
            <v>PKR</v>
          </cell>
          <cell r="F1493" t="str">
            <v>FX-(CRC-PKR)</v>
          </cell>
          <cell r="G1493">
            <v>0</v>
          </cell>
          <cell r="H1493">
            <v>0</v>
          </cell>
          <cell r="I1493">
            <v>0</v>
          </cell>
          <cell r="J1493">
            <v>0</v>
          </cell>
          <cell r="K1493">
            <v>0</v>
          </cell>
          <cell r="L1493">
            <v>0</v>
          </cell>
        </row>
        <row r="1494">
          <cell r="D1494" t="str">
            <v>Poland</v>
          </cell>
          <cell r="E1494" t="str">
            <v>PLN</v>
          </cell>
          <cell r="F1494" t="str">
            <v>FX-(CRC-PLN)</v>
          </cell>
          <cell r="G1494">
            <v>0</v>
          </cell>
          <cell r="H1494">
            <v>0</v>
          </cell>
          <cell r="I1494">
            <v>0</v>
          </cell>
          <cell r="J1494">
            <v>0</v>
          </cell>
          <cell r="K1494">
            <v>0</v>
          </cell>
          <cell r="L1494">
            <v>0</v>
          </cell>
        </row>
        <row r="1495">
          <cell r="D1495" t="str">
            <v>Paraguay</v>
          </cell>
          <cell r="E1495" t="str">
            <v>PYG</v>
          </cell>
          <cell r="F1495" t="str">
            <v>FX-(CRC-PYG)</v>
          </cell>
          <cell r="G1495">
            <v>0</v>
          </cell>
          <cell r="H1495">
            <v>0</v>
          </cell>
          <cell r="I1495">
            <v>0</v>
          </cell>
          <cell r="J1495">
            <v>0</v>
          </cell>
          <cell r="K1495">
            <v>0</v>
          </cell>
          <cell r="L1495">
            <v>0</v>
          </cell>
        </row>
        <row r="1496">
          <cell r="D1496" t="str">
            <v>Qatar</v>
          </cell>
          <cell r="E1496" t="str">
            <v>QAR</v>
          </cell>
          <cell r="F1496" t="str">
            <v>FX-(CRC-QAR)</v>
          </cell>
          <cell r="G1496">
            <v>0</v>
          </cell>
          <cell r="H1496">
            <v>0</v>
          </cell>
          <cell r="I1496">
            <v>0</v>
          </cell>
          <cell r="J1496">
            <v>0</v>
          </cell>
          <cell r="K1496">
            <v>0</v>
          </cell>
          <cell r="L1496">
            <v>0</v>
          </cell>
        </row>
        <row r="1497">
          <cell r="D1497" t="str">
            <v>Romania</v>
          </cell>
          <cell r="E1497" t="str">
            <v>RON</v>
          </cell>
          <cell r="F1497" t="str">
            <v>FX-(CRC-RON)</v>
          </cell>
          <cell r="G1497">
            <v>0</v>
          </cell>
          <cell r="H1497">
            <v>0</v>
          </cell>
          <cell r="I1497">
            <v>0</v>
          </cell>
          <cell r="J1497">
            <v>0</v>
          </cell>
          <cell r="K1497">
            <v>0</v>
          </cell>
          <cell r="L1497">
            <v>0</v>
          </cell>
        </row>
        <row r="1498">
          <cell r="D1498" t="str">
            <v>Serbia</v>
          </cell>
          <cell r="E1498" t="str">
            <v>RSD</v>
          </cell>
          <cell r="F1498" t="str">
            <v>FX-(CRC-RSD)</v>
          </cell>
          <cell r="G1498">
            <v>0</v>
          </cell>
          <cell r="H1498">
            <v>0</v>
          </cell>
          <cell r="I1498">
            <v>0</v>
          </cell>
          <cell r="J1498">
            <v>0</v>
          </cell>
          <cell r="K1498">
            <v>0</v>
          </cell>
          <cell r="L1498">
            <v>0</v>
          </cell>
        </row>
        <row r="1499">
          <cell r="D1499" t="str">
            <v>Russia</v>
          </cell>
          <cell r="E1499" t="str">
            <v>RUB</v>
          </cell>
          <cell r="F1499" t="str">
            <v>FX-(CRC-RUB)</v>
          </cell>
          <cell r="G1499">
            <v>0</v>
          </cell>
          <cell r="H1499">
            <v>0</v>
          </cell>
          <cell r="I1499">
            <v>0</v>
          </cell>
          <cell r="J1499">
            <v>0</v>
          </cell>
          <cell r="K1499">
            <v>0</v>
          </cell>
          <cell r="L1499">
            <v>0</v>
          </cell>
        </row>
        <row r="1500">
          <cell r="D1500" t="str">
            <v>Saudi Arabia</v>
          </cell>
          <cell r="E1500" t="str">
            <v>SAR</v>
          </cell>
          <cell r="F1500" t="str">
            <v>FX-(CRC-SAR)</v>
          </cell>
          <cell r="G1500">
            <v>0</v>
          </cell>
          <cell r="H1500">
            <v>0</v>
          </cell>
          <cell r="I1500">
            <v>0</v>
          </cell>
          <cell r="J1500">
            <v>0</v>
          </cell>
          <cell r="K1500">
            <v>0</v>
          </cell>
          <cell r="L1500">
            <v>0</v>
          </cell>
        </row>
        <row r="1501">
          <cell r="D1501" t="str">
            <v>Sweden</v>
          </cell>
          <cell r="E1501" t="str">
            <v>SEK</v>
          </cell>
          <cell r="F1501" t="str">
            <v>FX-(CRC-SEK)</v>
          </cell>
          <cell r="G1501">
            <v>0</v>
          </cell>
          <cell r="H1501">
            <v>0</v>
          </cell>
          <cell r="I1501">
            <v>0</v>
          </cell>
          <cell r="J1501">
            <v>0</v>
          </cell>
          <cell r="K1501">
            <v>0</v>
          </cell>
          <cell r="L1501">
            <v>0</v>
          </cell>
        </row>
        <row r="1502">
          <cell r="D1502" t="str">
            <v>Singapore</v>
          </cell>
          <cell r="E1502" t="str">
            <v>SGD</v>
          </cell>
          <cell r="F1502" t="str">
            <v>FX-(CRC-SGD)</v>
          </cell>
          <cell r="G1502">
            <v>0</v>
          </cell>
          <cell r="H1502">
            <v>0</v>
          </cell>
          <cell r="I1502">
            <v>0</v>
          </cell>
          <cell r="J1502">
            <v>0</v>
          </cell>
          <cell r="K1502">
            <v>0</v>
          </cell>
          <cell r="L1502">
            <v>0</v>
          </cell>
        </row>
        <row r="1503">
          <cell r="D1503" t="str">
            <v>Syria</v>
          </cell>
          <cell r="E1503" t="str">
            <v>SYP</v>
          </cell>
          <cell r="F1503" t="str">
            <v>FX-(CRC-SYP)</v>
          </cell>
          <cell r="G1503">
            <v>0</v>
          </cell>
          <cell r="H1503">
            <v>0</v>
          </cell>
          <cell r="I1503">
            <v>0</v>
          </cell>
          <cell r="J1503">
            <v>0</v>
          </cell>
          <cell r="K1503">
            <v>0</v>
          </cell>
          <cell r="L1503">
            <v>0</v>
          </cell>
        </row>
        <row r="1504">
          <cell r="D1504" t="str">
            <v>Thailand</v>
          </cell>
          <cell r="E1504" t="str">
            <v>THB</v>
          </cell>
          <cell r="F1504" t="str">
            <v>FX-(CRC-THB)</v>
          </cell>
          <cell r="G1504">
            <v>0</v>
          </cell>
          <cell r="H1504">
            <v>0</v>
          </cell>
          <cell r="I1504">
            <v>0</v>
          </cell>
          <cell r="J1504">
            <v>0</v>
          </cell>
          <cell r="K1504">
            <v>0</v>
          </cell>
          <cell r="L1504">
            <v>0</v>
          </cell>
        </row>
        <row r="1505">
          <cell r="D1505" t="str">
            <v>Tunisia</v>
          </cell>
          <cell r="E1505" t="str">
            <v>TND</v>
          </cell>
          <cell r="F1505" t="str">
            <v>FX-(CRC-TND)</v>
          </cell>
          <cell r="G1505">
            <v>0</v>
          </cell>
          <cell r="H1505">
            <v>0</v>
          </cell>
          <cell r="I1505">
            <v>0</v>
          </cell>
          <cell r="J1505">
            <v>0</v>
          </cell>
          <cell r="K1505">
            <v>0</v>
          </cell>
          <cell r="L1505">
            <v>0</v>
          </cell>
        </row>
        <row r="1506">
          <cell r="D1506" t="str">
            <v>Turkey</v>
          </cell>
          <cell r="E1506" t="str">
            <v>TRL</v>
          </cell>
          <cell r="F1506" t="str">
            <v>FX-(CRC-TRL)</v>
          </cell>
          <cell r="G1506">
            <v>0</v>
          </cell>
          <cell r="H1506">
            <v>0</v>
          </cell>
          <cell r="I1506">
            <v>0</v>
          </cell>
          <cell r="J1506">
            <v>0</v>
          </cell>
          <cell r="K1506">
            <v>0</v>
          </cell>
          <cell r="L1506">
            <v>0</v>
          </cell>
        </row>
        <row r="1507">
          <cell r="D1507" t="str">
            <v>Trinidad</v>
          </cell>
          <cell r="E1507" t="str">
            <v>TTD</v>
          </cell>
          <cell r="F1507" t="str">
            <v>FX-(CRC-TTD)</v>
          </cell>
          <cell r="G1507">
            <v>0</v>
          </cell>
          <cell r="H1507">
            <v>0</v>
          </cell>
          <cell r="I1507">
            <v>0</v>
          </cell>
          <cell r="J1507">
            <v>0</v>
          </cell>
          <cell r="K1507">
            <v>0</v>
          </cell>
          <cell r="L1507">
            <v>0</v>
          </cell>
        </row>
        <row r="1508">
          <cell r="D1508" t="str">
            <v>Taiwan</v>
          </cell>
          <cell r="E1508" t="str">
            <v>TWD</v>
          </cell>
          <cell r="F1508" t="str">
            <v>FX-(CRC-TWD)</v>
          </cell>
          <cell r="G1508">
            <v>0</v>
          </cell>
          <cell r="H1508">
            <v>0</v>
          </cell>
          <cell r="I1508">
            <v>0</v>
          </cell>
          <cell r="J1508">
            <v>0</v>
          </cell>
          <cell r="K1508">
            <v>0</v>
          </cell>
          <cell r="L1508">
            <v>0</v>
          </cell>
        </row>
        <row r="1509">
          <cell r="D1509" t="str">
            <v>Tanzania</v>
          </cell>
          <cell r="E1509" t="str">
            <v>TZS</v>
          </cell>
          <cell r="F1509" t="str">
            <v>FX-(CRC-TZS)</v>
          </cell>
          <cell r="G1509">
            <v>0</v>
          </cell>
          <cell r="H1509">
            <v>0</v>
          </cell>
          <cell r="I1509">
            <v>0</v>
          </cell>
          <cell r="J1509">
            <v>0</v>
          </cell>
          <cell r="K1509">
            <v>0</v>
          </cell>
          <cell r="L1509">
            <v>0</v>
          </cell>
        </row>
        <row r="1510">
          <cell r="D1510" t="str">
            <v>Ukraine</v>
          </cell>
          <cell r="E1510" t="str">
            <v>UAH</v>
          </cell>
          <cell r="F1510" t="str">
            <v>FX-(CRC-UAH)</v>
          </cell>
          <cell r="G1510">
            <v>0</v>
          </cell>
          <cell r="H1510">
            <v>0</v>
          </cell>
          <cell r="I1510">
            <v>0</v>
          </cell>
          <cell r="J1510">
            <v>0</v>
          </cell>
          <cell r="K1510">
            <v>0</v>
          </cell>
          <cell r="L1510">
            <v>0</v>
          </cell>
        </row>
        <row r="1511">
          <cell r="D1511" t="str">
            <v>Uganda</v>
          </cell>
          <cell r="E1511" t="str">
            <v>UGX</v>
          </cell>
          <cell r="F1511" t="str">
            <v>FX-(CRC-UGX)</v>
          </cell>
          <cell r="G1511">
            <v>0</v>
          </cell>
          <cell r="H1511">
            <v>0</v>
          </cell>
          <cell r="I1511">
            <v>0</v>
          </cell>
          <cell r="J1511">
            <v>0</v>
          </cell>
          <cell r="K1511">
            <v>0</v>
          </cell>
          <cell r="L1511">
            <v>0</v>
          </cell>
        </row>
        <row r="1512">
          <cell r="D1512" t="str">
            <v>USA</v>
          </cell>
          <cell r="E1512" t="str">
            <v>USD</v>
          </cell>
          <cell r="F1512" t="str">
            <v>FX-(CRC-USD)</v>
          </cell>
          <cell r="G1512">
            <v>0</v>
          </cell>
          <cell r="H1512">
            <v>0</v>
          </cell>
          <cell r="I1512">
            <v>0</v>
          </cell>
          <cell r="J1512">
            <v>0</v>
          </cell>
          <cell r="K1512">
            <v>0</v>
          </cell>
          <cell r="L1512">
            <v>0</v>
          </cell>
        </row>
        <row r="1513">
          <cell r="D1513" t="str">
            <v>Uruguay</v>
          </cell>
          <cell r="E1513" t="str">
            <v>UYU</v>
          </cell>
          <cell r="F1513" t="str">
            <v>FX-(CRC-UYU)</v>
          </cell>
          <cell r="G1513">
            <v>0</v>
          </cell>
          <cell r="H1513">
            <v>0</v>
          </cell>
          <cell r="I1513">
            <v>0</v>
          </cell>
          <cell r="J1513">
            <v>0</v>
          </cell>
          <cell r="K1513">
            <v>0</v>
          </cell>
          <cell r="L1513">
            <v>0</v>
          </cell>
        </row>
        <row r="1514">
          <cell r="D1514" t="str">
            <v>France</v>
          </cell>
          <cell r="E1514" t="str">
            <v>XOF</v>
          </cell>
          <cell r="F1514" t="str">
            <v>FX-(CRC-XOF)</v>
          </cell>
          <cell r="G1514">
            <v>0</v>
          </cell>
          <cell r="H1514">
            <v>0</v>
          </cell>
          <cell r="I1514">
            <v>0</v>
          </cell>
          <cell r="J1514">
            <v>0</v>
          </cell>
          <cell r="K1514">
            <v>0</v>
          </cell>
          <cell r="L1514">
            <v>0</v>
          </cell>
        </row>
        <row r="1515">
          <cell r="D1515" t="str">
            <v>Venezuela</v>
          </cell>
          <cell r="E1515" t="str">
            <v>VEF</v>
          </cell>
          <cell r="F1515" t="str">
            <v>FX-(CRC-VEF)</v>
          </cell>
          <cell r="G1515">
            <v>0</v>
          </cell>
          <cell r="H1515">
            <v>0</v>
          </cell>
          <cell r="I1515">
            <v>0</v>
          </cell>
          <cell r="J1515">
            <v>0</v>
          </cell>
          <cell r="K1515">
            <v>0</v>
          </cell>
          <cell r="L1515">
            <v>0</v>
          </cell>
        </row>
        <row r="1516">
          <cell r="D1516" t="str">
            <v>Vietnam</v>
          </cell>
          <cell r="E1516" t="str">
            <v>VND</v>
          </cell>
          <cell r="F1516" t="str">
            <v>FX-(CRC-VND)</v>
          </cell>
          <cell r="G1516">
            <v>0</v>
          </cell>
          <cell r="H1516">
            <v>0</v>
          </cell>
          <cell r="I1516">
            <v>0</v>
          </cell>
          <cell r="J1516">
            <v>0</v>
          </cell>
          <cell r="K1516">
            <v>0</v>
          </cell>
          <cell r="L1516">
            <v>0</v>
          </cell>
        </row>
        <row r="1517">
          <cell r="D1517" t="str">
            <v>Zambia</v>
          </cell>
          <cell r="E1517" t="str">
            <v>ZMK</v>
          </cell>
          <cell r="F1517" t="str">
            <v>FX-(CRC-ZMK)</v>
          </cell>
          <cell r="G1517">
            <v>0</v>
          </cell>
          <cell r="H1517">
            <v>0</v>
          </cell>
          <cell r="I1517">
            <v>0</v>
          </cell>
          <cell r="J1517">
            <v>0</v>
          </cell>
          <cell r="K1517">
            <v>0</v>
          </cell>
          <cell r="L1517">
            <v>0</v>
          </cell>
        </row>
        <row r="1518">
          <cell r="D1518" t="str">
            <v>South Africa</v>
          </cell>
          <cell r="E1518" t="str">
            <v>ZAR</v>
          </cell>
          <cell r="F1518" t="str">
            <v>FX-(CRC-ZAR)</v>
          </cell>
          <cell r="G1518">
            <v>0</v>
          </cell>
          <cell r="H1518">
            <v>0</v>
          </cell>
          <cell r="I1518">
            <v>0</v>
          </cell>
          <cell r="J1518">
            <v>0</v>
          </cell>
          <cell r="K1518">
            <v>0</v>
          </cell>
          <cell r="L1518">
            <v>0</v>
          </cell>
        </row>
        <row r="1519">
          <cell r="D1519" t="str">
            <v>UAE dirham</v>
          </cell>
          <cell r="E1519" t="str">
            <v>AED</v>
          </cell>
          <cell r="F1519" t="str">
            <v>FX-(CZK-AED)</v>
          </cell>
          <cell r="G1519">
            <v>0</v>
          </cell>
          <cell r="H1519">
            <v>0</v>
          </cell>
          <cell r="I1519">
            <v>0</v>
          </cell>
          <cell r="J1519">
            <v>0</v>
          </cell>
          <cell r="K1519">
            <v>0</v>
          </cell>
          <cell r="L1519">
            <v>0</v>
          </cell>
        </row>
        <row r="1520">
          <cell r="D1520" t="str">
            <v>Angolan kwanza</v>
          </cell>
          <cell r="E1520" t="str">
            <v>AOA</v>
          </cell>
          <cell r="F1520" t="str">
            <v>FX-(CZK-AOA)</v>
          </cell>
          <cell r="G1520">
            <v>0</v>
          </cell>
          <cell r="H1520">
            <v>0</v>
          </cell>
          <cell r="I1520">
            <v>0</v>
          </cell>
          <cell r="J1520">
            <v>0</v>
          </cell>
          <cell r="K1520">
            <v>0</v>
          </cell>
          <cell r="L1520">
            <v>0</v>
          </cell>
        </row>
        <row r="1521">
          <cell r="D1521" t="str">
            <v>Argentine peso</v>
          </cell>
          <cell r="E1521" t="str">
            <v>ARS</v>
          </cell>
          <cell r="F1521" t="str">
            <v>FX-(CZK-ARS)</v>
          </cell>
          <cell r="G1521">
            <v>0</v>
          </cell>
          <cell r="H1521">
            <v>0</v>
          </cell>
          <cell r="I1521">
            <v>0</v>
          </cell>
          <cell r="J1521">
            <v>0</v>
          </cell>
          <cell r="K1521">
            <v>0</v>
          </cell>
          <cell r="L1521">
            <v>0</v>
          </cell>
        </row>
        <row r="1522">
          <cell r="D1522" t="str">
            <v>Australian dollar</v>
          </cell>
          <cell r="E1522" t="str">
            <v>AUD</v>
          </cell>
          <cell r="F1522" t="str">
            <v>FX-(CZK-AUD)</v>
          </cell>
          <cell r="G1522">
            <v>0</v>
          </cell>
          <cell r="H1522">
            <v>0</v>
          </cell>
          <cell r="I1522">
            <v>0</v>
          </cell>
          <cell r="J1522">
            <v>0</v>
          </cell>
          <cell r="K1522">
            <v>0</v>
          </cell>
          <cell r="L1522">
            <v>0</v>
          </cell>
        </row>
        <row r="1523">
          <cell r="D1523" t="str">
            <v>Barbados Dollar</v>
          </cell>
          <cell r="E1523" t="str">
            <v>BBD</v>
          </cell>
          <cell r="F1523" t="str">
            <v>FX-(CZK-BBD)</v>
          </cell>
          <cell r="G1523">
            <v>0</v>
          </cell>
          <cell r="H1523">
            <v>0</v>
          </cell>
          <cell r="I1523">
            <v>0</v>
          </cell>
          <cell r="J1523">
            <v>0</v>
          </cell>
          <cell r="K1523">
            <v>0</v>
          </cell>
          <cell r="L1523">
            <v>0</v>
          </cell>
        </row>
        <row r="1524">
          <cell r="D1524" t="str">
            <v>Bangladesh taka</v>
          </cell>
          <cell r="E1524" t="str">
            <v>BDT</v>
          </cell>
          <cell r="F1524" t="str">
            <v>FX-(CZK-BDT)</v>
          </cell>
          <cell r="G1524">
            <v>0</v>
          </cell>
          <cell r="H1524">
            <v>0</v>
          </cell>
          <cell r="I1524">
            <v>0</v>
          </cell>
          <cell r="J1524">
            <v>0</v>
          </cell>
          <cell r="K1524">
            <v>0</v>
          </cell>
          <cell r="L1524">
            <v>0</v>
          </cell>
        </row>
        <row r="1525">
          <cell r="D1525" t="str">
            <v>Bulgarian lev</v>
          </cell>
          <cell r="E1525" t="str">
            <v>BGN</v>
          </cell>
          <cell r="F1525" t="str">
            <v>FX-(CZK-BGN)</v>
          </cell>
          <cell r="G1525">
            <v>0</v>
          </cell>
          <cell r="H1525">
            <v>0</v>
          </cell>
          <cell r="I1525">
            <v>0</v>
          </cell>
          <cell r="J1525">
            <v>0</v>
          </cell>
          <cell r="K1525">
            <v>0</v>
          </cell>
          <cell r="L1525">
            <v>0</v>
          </cell>
        </row>
        <row r="1526">
          <cell r="D1526" t="str">
            <v>Bahrain dinar</v>
          </cell>
          <cell r="E1526" t="str">
            <v>BHD</v>
          </cell>
          <cell r="F1526" t="str">
            <v>FX-(CZK-BHD)</v>
          </cell>
          <cell r="G1526">
            <v>0</v>
          </cell>
          <cell r="H1526">
            <v>0</v>
          </cell>
          <cell r="I1526">
            <v>0</v>
          </cell>
          <cell r="J1526">
            <v>0</v>
          </cell>
          <cell r="K1526">
            <v>0</v>
          </cell>
          <cell r="L1526">
            <v>0</v>
          </cell>
        </row>
        <row r="1527">
          <cell r="D1527" t="str">
            <v>Brunei Dollar</v>
          </cell>
          <cell r="E1527" t="str">
            <v>BND</v>
          </cell>
          <cell r="F1527" t="str">
            <v>FX-(CZK-BND)</v>
          </cell>
          <cell r="G1527">
            <v>0</v>
          </cell>
          <cell r="H1527">
            <v>0</v>
          </cell>
          <cell r="I1527">
            <v>0</v>
          </cell>
          <cell r="J1527">
            <v>0</v>
          </cell>
          <cell r="K1527">
            <v>0</v>
          </cell>
          <cell r="L1527">
            <v>0</v>
          </cell>
        </row>
        <row r="1528">
          <cell r="D1528" t="str">
            <v>Bolivian boliviano</v>
          </cell>
          <cell r="E1528" t="str">
            <v>BOB</v>
          </cell>
          <cell r="F1528" t="str">
            <v>FX-(CZK-BOB)</v>
          </cell>
          <cell r="G1528">
            <v>0</v>
          </cell>
          <cell r="H1528">
            <v>0</v>
          </cell>
          <cell r="I1528">
            <v>0</v>
          </cell>
          <cell r="J1528">
            <v>0</v>
          </cell>
          <cell r="K1528">
            <v>0</v>
          </cell>
          <cell r="L1528">
            <v>0</v>
          </cell>
        </row>
        <row r="1529">
          <cell r="D1529" t="str">
            <v>Brazilian real</v>
          </cell>
          <cell r="E1529" t="str">
            <v>BRL</v>
          </cell>
          <cell r="F1529" t="str">
            <v>FX-(CZK-BRL)</v>
          </cell>
          <cell r="G1529">
            <v>0</v>
          </cell>
          <cell r="H1529">
            <v>0</v>
          </cell>
          <cell r="I1529">
            <v>0</v>
          </cell>
          <cell r="J1529">
            <v>0</v>
          </cell>
          <cell r="K1529">
            <v>0</v>
          </cell>
          <cell r="L1529">
            <v>0</v>
          </cell>
        </row>
        <row r="1530">
          <cell r="D1530" t="str">
            <v>Botswanian pula</v>
          </cell>
          <cell r="E1530" t="str">
            <v>BWP</v>
          </cell>
          <cell r="F1530" t="str">
            <v>FX-(CZK-BWP)</v>
          </cell>
          <cell r="G1530">
            <v>0</v>
          </cell>
          <cell r="H1530">
            <v>0</v>
          </cell>
          <cell r="I1530">
            <v>0</v>
          </cell>
          <cell r="J1530">
            <v>0</v>
          </cell>
          <cell r="K1530">
            <v>0</v>
          </cell>
          <cell r="L1530">
            <v>0</v>
          </cell>
        </row>
        <row r="1531">
          <cell r="D1531" t="str">
            <v>Canadian dollar</v>
          </cell>
          <cell r="E1531" t="str">
            <v>CAD</v>
          </cell>
          <cell r="F1531" t="str">
            <v>FX-(CZK-CAD)</v>
          </cell>
          <cell r="G1531">
            <v>0</v>
          </cell>
          <cell r="H1531">
            <v>0</v>
          </cell>
          <cell r="I1531">
            <v>0</v>
          </cell>
          <cell r="J1531">
            <v>0</v>
          </cell>
          <cell r="K1531">
            <v>0</v>
          </cell>
          <cell r="L1531">
            <v>0</v>
          </cell>
        </row>
        <row r="1532">
          <cell r="D1532" t="str">
            <v>Swiss franc</v>
          </cell>
          <cell r="E1532" t="str">
            <v>CHF</v>
          </cell>
          <cell r="F1532" t="str">
            <v>FX-(CZK-CHF)</v>
          </cell>
          <cell r="G1532">
            <v>0</v>
          </cell>
          <cell r="H1532">
            <v>0</v>
          </cell>
          <cell r="I1532">
            <v>0</v>
          </cell>
          <cell r="J1532">
            <v>0</v>
          </cell>
          <cell r="K1532">
            <v>0</v>
          </cell>
          <cell r="L1532">
            <v>0</v>
          </cell>
        </row>
        <row r="1533">
          <cell r="D1533" t="str">
            <v>Chilean peso</v>
          </cell>
          <cell r="E1533" t="str">
            <v>CLP</v>
          </cell>
          <cell r="F1533" t="str">
            <v>FX-(CZK-CLP)</v>
          </cell>
          <cell r="G1533">
            <v>0</v>
          </cell>
          <cell r="H1533">
            <v>0</v>
          </cell>
          <cell r="I1533">
            <v>0</v>
          </cell>
          <cell r="J1533">
            <v>0</v>
          </cell>
          <cell r="K1533">
            <v>0</v>
          </cell>
          <cell r="L1533">
            <v>0</v>
          </cell>
        </row>
        <row r="1534">
          <cell r="D1534" t="str">
            <v>Chinese yuan</v>
          </cell>
          <cell r="E1534" t="str">
            <v>CNY</v>
          </cell>
          <cell r="F1534" t="str">
            <v>FX-(CZK-CNY)</v>
          </cell>
          <cell r="G1534">
            <v>0</v>
          </cell>
          <cell r="H1534">
            <v>0</v>
          </cell>
          <cell r="I1534">
            <v>0</v>
          </cell>
          <cell r="J1534">
            <v>0</v>
          </cell>
          <cell r="K1534">
            <v>0</v>
          </cell>
          <cell r="L1534">
            <v>0</v>
          </cell>
        </row>
        <row r="1535">
          <cell r="D1535" t="str">
            <v>Colombian peso</v>
          </cell>
          <cell r="E1535" t="str">
            <v>COP</v>
          </cell>
          <cell r="F1535" t="str">
            <v>FX-(CZK-COP)</v>
          </cell>
          <cell r="G1535">
            <v>0</v>
          </cell>
          <cell r="H1535">
            <v>0</v>
          </cell>
          <cell r="I1535">
            <v>0</v>
          </cell>
          <cell r="J1535">
            <v>0</v>
          </cell>
          <cell r="K1535">
            <v>0</v>
          </cell>
          <cell r="L1535">
            <v>0</v>
          </cell>
        </row>
        <row r="1536">
          <cell r="D1536" t="str">
            <v>Costa Rica</v>
          </cell>
          <cell r="E1536" t="str">
            <v>CRC</v>
          </cell>
          <cell r="F1536" t="str">
            <v>FX-(CZK-CRC)</v>
          </cell>
          <cell r="G1536">
            <v>0</v>
          </cell>
          <cell r="H1536">
            <v>0</v>
          </cell>
          <cell r="I1536">
            <v>0</v>
          </cell>
          <cell r="J1536">
            <v>0</v>
          </cell>
          <cell r="K1536">
            <v>0</v>
          </cell>
          <cell r="L1536">
            <v>0</v>
          </cell>
        </row>
        <row r="1537">
          <cell r="D1537" t="str">
            <v>Czech Republic</v>
          </cell>
          <cell r="E1537" t="str">
            <v>CZK</v>
          </cell>
          <cell r="F1537" t="str">
            <v>FX-(CZK-CZK)</v>
          </cell>
          <cell r="G1537">
            <v>0</v>
          </cell>
          <cell r="H1537">
            <v>0</v>
          </cell>
          <cell r="I1537">
            <v>0</v>
          </cell>
          <cell r="J1537">
            <v>0</v>
          </cell>
          <cell r="K1537">
            <v>0</v>
          </cell>
          <cell r="L1537">
            <v>0</v>
          </cell>
        </row>
        <row r="1538">
          <cell r="D1538" t="str">
            <v>Denmark</v>
          </cell>
          <cell r="E1538" t="str">
            <v>DKK</v>
          </cell>
          <cell r="F1538" t="str">
            <v>FX-(CZK-DKK)</v>
          </cell>
          <cell r="G1538">
            <v>0</v>
          </cell>
          <cell r="H1538">
            <v>0</v>
          </cell>
          <cell r="I1538">
            <v>0</v>
          </cell>
          <cell r="J1538">
            <v>0</v>
          </cell>
          <cell r="K1538">
            <v>0</v>
          </cell>
          <cell r="L1538">
            <v>0</v>
          </cell>
        </row>
        <row r="1539">
          <cell r="D1539" t="str">
            <v>Dominican Republic</v>
          </cell>
          <cell r="E1539" t="str">
            <v>DOP</v>
          </cell>
          <cell r="F1539" t="str">
            <v>FX-(CZK-DOP)</v>
          </cell>
          <cell r="G1539">
            <v>0</v>
          </cell>
          <cell r="H1539">
            <v>0</v>
          </cell>
          <cell r="I1539">
            <v>0</v>
          </cell>
          <cell r="J1539">
            <v>0</v>
          </cell>
          <cell r="K1539">
            <v>0</v>
          </cell>
          <cell r="L1539">
            <v>0</v>
          </cell>
        </row>
        <row r="1540">
          <cell r="D1540" t="str">
            <v>Algeria</v>
          </cell>
          <cell r="E1540" t="str">
            <v>DZD</v>
          </cell>
          <cell r="F1540" t="str">
            <v>FX-(CZK-DZD)</v>
          </cell>
          <cell r="G1540">
            <v>0</v>
          </cell>
          <cell r="H1540">
            <v>0</v>
          </cell>
          <cell r="I1540">
            <v>0</v>
          </cell>
          <cell r="J1540">
            <v>0</v>
          </cell>
          <cell r="K1540">
            <v>0</v>
          </cell>
          <cell r="L1540">
            <v>0</v>
          </cell>
        </row>
        <row r="1541">
          <cell r="D1541" t="str">
            <v>Ecuador</v>
          </cell>
          <cell r="E1541" t="str">
            <v>ECS</v>
          </cell>
          <cell r="F1541" t="str">
            <v>FX-(CZK-ECS)</v>
          </cell>
          <cell r="G1541">
            <v>0</v>
          </cell>
          <cell r="H1541">
            <v>0</v>
          </cell>
          <cell r="I1541">
            <v>0</v>
          </cell>
          <cell r="J1541">
            <v>0</v>
          </cell>
          <cell r="K1541">
            <v>0</v>
          </cell>
          <cell r="L1541">
            <v>0</v>
          </cell>
        </row>
        <row r="1542">
          <cell r="D1542" t="str">
            <v>Estonia</v>
          </cell>
          <cell r="E1542" t="str">
            <v>EEK</v>
          </cell>
          <cell r="F1542" t="str">
            <v>FX-(CZK-EEK)</v>
          </cell>
          <cell r="G1542">
            <v>0</v>
          </cell>
          <cell r="H1542">
            <v>0</v>
          </cell>
          <cell r="I1542">
            <v>0</v>
          </cell>
          <cell r="J1542">
            <v>0</v>
          </cell>
          <cell r="K1542">
            <v>0</v>
          </cell>
          <cell r="L1542">
            <v>0</v>
          </cell>
        </row>
        <row r="1543">
          <cell r="D1543" t="str">
            <v>Egypt</v>
          </cell>
          <cell r="E1543" t="str">
            <v>EGP</v>
          </cell>
          <cell r="F1543" t="str">
            <v>FX-(CZK-EGP)</v>
          </cell>
          <cell r="G1543">
            <v>0</v>
          </cell>
          <cell r="H1543">
            <v>0</v>
          </cell>
          <cell r="I1543">
            <v>0</v>
          </cell>
          <cell r="J1543">
            <v>0</v>
          </cell>
          <cell r="K1543">
            <v>0</v>
          </cell>
          <cell r="L1543">
            <v>0</v>
          </cell>
        </row>
        <row r="1544">
          <cell r="D1544" t="str">
            <v>Europe</v>
          </cell>
          <cell r="E1544" t="str">
            <v>EUR</v>
          </cell>
          <cell r="F1544" t="str">
            <v>FX-(CZK-EUR)</v>
          </cell>
          <cell r="G1544">
            <v>0</v>
          </cell>
          <cell r="H1544">
            <v>0</v>
          </cell>
          <cell r="I1544">
            <v>0</v>
          </cell>
          <cell r="J1544">
            <v>0</v>
          </cell>
          <cell r="K1544">
            <v>0</v>
          </cell>
          <cell r="L1544">
            <v>0</v>
          </cell>
        </row>
        <row r="1545">
          <cell r="D1545" t="str">
            <v>United Kingdom</v>
          </cell>
          <cell r="E1545" t="str">
            <v>GBP</v>
          </cell>
          <cell r="F1545" t="str">
            <v>FX-(CZK-GBP)</v>
          </cell>
          <cell r="G1545">
            <v>0</v>
          </cell>
          <cell r="H1545">
            <v>0</v>
          </cell>
          <cell r="I1545">
            <v>0</v>
          </cell>
          <cell r="J1545">
            <v>0</v>
          </cell>
          <cell r="K1545">
            <v>0</v>
          </cell>
          <cell r="L1545">
            <v>0</v>
          </cell>
        </row>
        <row r="1546">
          <cell r="D1546" t="str">
            <v>Ghana</v>
          </cell>
          <cell r="E1546" t="str">
            <v>GHC</v>
          </cell>
          <cell r="F1546" t="str">
            <v>FX-(CZK-GHC)</v>
          </cell>
          <cell r="G1546">
            <v>0</v>
          </cell>
          <cell r="H1546">
            <v>0</v>
          </cell>
          <cell r="I1546">
            <v>0</v>
          </cell>
          <cell r="J1546">
            <v>0</v>
          </cell>
          <cell r="K1546">
            <v>0</v>
          </cell>
          <cell r="L1546">
            <v>0</v>
          </cell>
        </row>
        <row r="1547">
          <cell r="D1547" t="str">
            <v>Hong Kong</v>
          </cell>
          <cell r="E1547" t="str">
            <v>HKD</v>
          </cell>
          <cell r="F1547" t="str">
            <v>FX-(CZK-HKD)</v>
          </cell>
          <cell r="G1547">
            <v>0</v>
          </cell>
          <cell r="H1547">
            <v>0</v>
          </cell>
          <cell r="I1547">
            <v>0</v>
          </cell>
          <cell r="J1547">
            <v>0</v>
          </cell>
          <cell r="K1547">
            <v>0</v>
          </cell>
          <cell r="L1547">
            <v>0</v>
          </cell>
        </row>
        <row r="1548">
          <cell r="D1548" t="str">
            <v>Croatia</v>
          </cell>
          <cell r="E1548" t="str">
            <v>HRK</v>
          </cell>
          <cell r="F1548" t="str">
            <v>FX-(CZK-HRK)</v>
          </cell>
          <cell r="G1548">
            <v>0</v>
          </cell>
          <cell r="H1548">
            <v>0</v>
          </cell>
          <cell r="I1548">
            <v>0</v>
          </cell>
          <cell r="J1548">
            <v>0</v>
          </cell>
          <cell r="K1548">
            <v>0</v>
          </cell>
          <cell r="L1548">
            <v>0</v>
          </cell>
        </row>
        <row r="1549">
          <cell r="D1549" t="str">
            <v>Hungary</v>
          </cell>
          <cell r="E1549" t="str">
            <v>HUF</v>
          </cell>
          <cell r="F1549" t="str">
            <v>FX-(CZK-HUF)</v>
          </cell>
          <cell r="G1549">
            <v>0</v>
          </cell>
          <cell r="H1549">
            <v>0</v>
          </cell>
          <cell r="I1549">
            <v>0</v>
          </cell>
          <cell r="J1549">
            <v>0</v>
          </cell>
          <cell r="K1549">
            <v>0</v>
          </cell>
          <cell r="L1549">
            <v>0</v>
          </cell>
        </row>
        <row r="1550">
          <cell r="D1550" t="str">
            <v>Indonesia</v>
          </cell>
          <cell r="E1550" t="str">
            <v>IDR</v>
          </cell>
          <cell r="F1550" t="str">
            <v>FX-(CZK-IDR)</v>
          </cell>
          <cell r="G1550">
            <v>0</v>
          </cell>
          <cell r="H1550">
            <v>0</v>
          </cell>
          <cell r="I1550">
            <v>0</v>
          </cell>
          <cell r="J1550">
            <v>0</v>
          </cell>
          <cell r="K1550">
            <v>0</v>
          </cell>
          <cell r="L1550">
            <v>0</v>
          </cell>
        </row>
        <row r="1551">
          <cell r="D1551" t="str">
            <v>Israel</v>
          </cell>
          <cell r="E1551" t="str">
            <v>ILS</v>
          </cell>
          <cell r="F1551" t="str">
            <v>FX-(CZK-ILS)</v>
          </cell>
          <cell r="G1551">
            <v>0</v>
          </cell>
          <cell r="H1551">
            <v>0</v>
          </cell>
          <cell r="I1551">
            <v>0</v>
          </cell>
          <cell r="J1551">
            <v>0</v>
          </cell>
          <cell r="K1551">
            <v>0</v>
          </cell>
          <cell r="L1551">
            <v>0</v>
          </cell>
        </row>
        <row r="1552">
          <cell r="D1552" t="str">
            <v>India</v>
          </cell>
          <cell r="E1552" t="str">
            <v>INR</v>
          </cell>
          <cell r="F1552" t="str">
            <v>FX-(CZK-INR)</v>
          </cell>
          <cell r="G1552">
            <v>0</v>
          </cell>
          <cell r="H1552">
            <v>0</v>
          </cell>
          <cell r="I1552">
            <v>0</v>
          </cell>
          <cell r="J1552">
            <v>0</v>
          </cell>
          <cell r="K1552">
            <v>0</v>
          </cell>
          <cell r="L1552">
            <v>0</v>
          </cell>
        </row>
        <row r="1553">
          <cell r="D1553" t="str">
            <v>Iceland</v>
          </cell>
          <cell r="E1553" t="str">
            <v>ISK</v>
          </cell>
          <cell r="F1553" t="str">
            <v>FX-(CZK-ISK)</v>
          </cell>
          <cell r="G1553">
            <v>0</v>
          </cell>
          <cell r="H1553">
            <v>0</v>
          </cell>
          <cell r="I1553">
            <v>0</v>
          </cell>
          <cell r="J1553">
            <v>0</v>
          </cell>
          <cell r="K1553">
            <v>0</v>
          </cell>
          <cell r="L1553">
            <v>0</v>
          </cell>
        </row>
        <row r="1554">
          <cell r="D1554" t="str">
            <v>Jamaica</v>
          </cell>
          <cell r="E1554" t="str">
            <v>JMP</v>
          </cell>
          <cell r="F1554" t="str">
            <v>FX-(CZK-JMP)</v>
          </cell>
          <cell r="G1554">
            <v>0</v>
          </cell>
          <cell r="H1554">
            <v>0</v>
          </cell>
          <cell r="I1554">
            <v>0</v>
          </cell>
          <cell r="J1554">
            <v>0</v>
          </cell>
          <cell r="K1554">
            <v>0</v>
          </cell>
          <cell r="L1554">
            <v>0</v>
          </cell>
        </row>
        <row r="1555">
          <cell r="D1555" t="str">
            <v>Jordan</v>
          </cell>
          <cell r="E1555" t="str">
            <v>JOD</v>
          </cell>
          <cell r="F1555" t="str">
            <v>FX-(CZK-JOD)</v>
          </cell>
          <cell r="G1555">
            <v>0</v>
          </cell>
          <cell r="H1555">
            <v>0</v>
          </cell>
          <cell r="I1555">
            <v>0</v>
          </cell>
          <cell r="J1555">
            <v>0</v>
          </cell>
          <cell r="K1555">
            <v>0</v>
          </cell>
          <cell r="L1555">
            <v>0</v>
          </cell>
        </row>
        <row r="1556">
          <cell r="D1556" t="str">
            <v>Japan</v>
          </cell>
          <cell r="E1556" t="str">
            <v>JPY</v>
          </cell>
          <cell r="F1556" t="str">
            <v>FX-(CZK-JPY)</v>
          </cell>
          <cell r="G1556">
            <v>0</v>
          </cell>
          <cell r="H1556">
            <v>0</v>
          </cell>
          <cell r="I1556">
            <v>0</v>
          </cell>
          <cell r="J1556">
            <v>0</v>
          </cell>
          <cell r="K1556">
            <v>0</v>
          </cell>
          <cell r="L1556">
            <v>0</v>
          </cell>
        </row>
        <row r="1557">
          <cell r="D1557" t="str">
            <v>Kenya</v>
          </cell>
          <cell r="E1557" t="str">
            <v>KES</v>
          </cell>
          <cell r="F1557" t="str">
            <v>FX-(CZK-KES)</v>
          </cell>
          <cell r="G1557">
            <v>0</v>
          </cell>
          <cell r="H1557">
            <v>0</v>
          </cell>
          <cell r="I1557">
            <v>0</v>
          </cell>
          <cell r="J1557">
            <v>0</v>
          </cell>
          <cell r="K1557">
            <v>0</v>
          </cell>
          <cell r="L1557">
            <v>0</v>
          </cell>
        </row>
        <row r="1558">
          <cell r="D1558" t="str">
            <v>South Korea</v>
          </cell>
          <cell r="E1558" t="str">
            <v>KRW</v>
          </cell>
          <cell r="F1558" t="str">
            <v>FX-(CZK-KRW)</v>
          </cell>
          <cell r="G1558">
            <v>0</v>
          </cell>
          <cell r="H1558">
            <v>0</v>
          </cell>
          <cell r="I1558">
            <v>0</v>
          </cell>
          <cell r="J1558">
            <v>0</v>
          </cell>
          <cell r="K1558">
            <v>0</v>
          </cell>
          <cell r="L1558">
            <v>0</v>
          </cell>
        </row>
        <row r="1559">
          <cell r="D1559" t="str">
            <v>Kuwait</v>
          </cell>
          <cell r="E1559" t="str">
            <v>KWD</v>
          </cell>
          <cell r="F1559" t="str">
            <v>FX-(CZK-KWD)</v>
          </cell>
          <cell r="G1559">
            <v>0</v>
          </cell>
          <cell r="H1559">
            <v>0</v>
          </cell>
          <cell r="I1559">
            <v>0</v>
          </cell>
          <cell r="J1559">
            <v>0</v>
          </cell>
          <cell r="K1559">
            <v>0</v>
          </cell>
          <cell r="L1559">
            <v>0</v>
          </cell>
        </row>
        <row r="1560">
          <cell r="D1560" t="str">
            <v>Kazakhstan</v>
          </cell>
          <cell r="E1560" t="str">
            <v>KZT</v>
          </cell>
          <cell r="F1560" t="str">
            <v>FX-(CZK-KZT)</v>
          </cell>
          <cell r="G1560">
            <v>0</v>
          </cell>
          <cell r="H1560">
            <v>0</v>
          </cell>
          <cell r="I1560">
            <v>0</v>
          </cell>
          <cell r="J1560">
            <v>0</v>
          </cell>
          <cell r="K1560">
            <v>0</v>
          </cell>
          <cell r="L1560">
            <v>0</v>
          </cell>
        </row>
        <row r="1561">
          <cell r="D1561" t="str">
            <v>Lebanon</v>
          </cell>
          <cell r="E1561" t="str">
            <v>LBP</v>
          </cell>
          <cell r="F1561" t="str">
            <v>FX-(CZK-LBP)</v>
          </cell>
          <cell r="G1561">
            <v>0</v>
          </cell>
          <cell r="H1561">
            <v>0</v>
          </cell>
          <cell r="I1561">
            <v>0</v>
          </cell>
          <cell r="J1561">
            <v>0</v>
          </cell>
          <cell r="K1561">
            <v>0</v>
          </cell>
          <cell r="L1561">
            <v>0</v>
          </cell>
        </row>
        <row r="1562">
          <cell r="D1562" t="str">
            <v>Sri Lanka</v>
          </cell>
          <cell r="E1562" t="str">
            <v>LKR</v>
          </cell>
          <cell r="F1562" t="str">
            <v>FX-(CZK-LKR)</v>
          </cell>
          <cell r="G1562">
            <v>0</v>
          </cell>
          <cell r="H1562">
            <v>0</v>
          </cell>
          <cell r="I1562">
            <v>0</v>
          </cell>
          <cell r="J1562">
            <v>0</v>
          </cell>
          <cell r="K1562">
            <v>0</v>
          </cell>
          <cell r="L1562">
            <v>0</v>
          </cell>
        </row>
        <row r="1563">
          <cell r="D1563" t="str">
            <v>Lithuania</v>
          </cell>
          <cell r="E1563" t="str">
            <v>LTL</v>
          </cell>
          <cell r="F1563" t="str">
            <v>FX-(CZK-LTL)</v>
          </cell>
          <cell r="G1563">
            <v>0</v>
          </cell>
          <cell r="H1563">
            <v>0</v>
          </cell>
          <cell r="I1563">
            <v>0</v>
          </cell>
          <cell r="J1563">
            <v>0</v>
          </cell>
          <cell r="K1563">
            <v>0</v>
          </cell>
          <cell r="L1563">
            <v>0</v>
          </cell>
        </row>
        <row r="1564">
          <cell r="D1564" t="str">
            <v>Latvia</v>
          </cell>
          <cell r="E1564" t="str">
            <v>LVL</v>
          </cell>
          <cell r="F1564" t="str">
            <v>FX-(CZK-LVL)</v>
          </cell>
          <cell r="G1564">
            <v>0</v>
          </cell>
          <cell r="H1564">
            <v>0</v>
          </cell>
          <cell r="I1564">
            <v>0</v>
          </cell>
          <cell r="J1564">
            <v>0</v>
          </cell>
          <cell r="K1564">
            <v>0</v>
          </cell>
          <cell r="L1564">
            <v>0</v>
          </cell>
        </row>
        <row r="1565">
          <cell r="D1565" t="str">
            <v>Morocco</v>
          </cell>
          <cell r="E1565" t="str">
            <v>MAD</v>
          </cell>
          <cell r="F1565" t="str">
            <v>FX-(CZK-MAD)</v>
          </cell>
          <cell r="G1565">
            <v>0</v>
          </cell>
          <cell r="H1565">
            <v>0</v>
          </cell>
          <cell r="I1565">
            <v>0</v>
          </cell>
          <cell r="J1565">
            <v>0</v>
          </cell>
          <cell r="K1565">
            <v>0</v>
          </cell>
          <cell r="L1565">
            <v>0</v>
          </cell>
        </row>
        <row r="1566">
          <cell r="D1566" t="str">
            <v>Mauritius</v>
          </cell>
          <cell r="E1566" t="str">
            <v>MUR</v>
          </cell>
          <cell r="F1566" t="str">
            <v>FX-(CZK-MUR)</v>
          </cell>
          <cell r="G1566">
            <v>0</v>
          </cell>
          <cell r="H1566">
            <v>0</v>
          </cell>
          <cell r="I1566">
            <v>0</v>
          </cell>
          <cell r="J1566">
            <v>0</v>
          </cell>
          <cell r="K1566">
            <v>0</v>
          </cell>
          <cell r="L1566">
            <v>0</v>
          </cell>
        </row>
        <row r="1567">
          <cell r="D1567" t="str">
            <v>Mexico</v>
          </cell>
          <cell r="E1567" t="str">
            <v>MXN</v>
          </cell>
          <cell r="F1567" t="str">
            <v>FX-(CZK-MXN)</v>
          </cell>
          <cell r="G1567">
            <v>0</v>
          </cell>
          <cell r="H1567">
            <v>0</v>
          </cell>
          <cell r="I1567">
            <v>0</v>
          </cell>
          <cell r="J1567">
            <v>0</v>
          </cell>
          <cell r="K1567">
            <v>0</v>
          </cell>
          <cell r="L1567">
            <v>0</v>
          </cell>
        </row>
        <row r="1568">
          <cell r="D1568" t="str">
            <v>Malaysia</v>
          </cell>
          <cell r="E1568" t="str">
            <v>MYR</v>
          </cell>
          <cell r="F1568" t="str">
            <v>FX-(CZK-MYR)</v>
          </cell>
          <cell r="G1568">
            <v>0</v>
          </cell>
          <cell r="H1568">
            <v>0</v>
          </cell>
          <cell r="I1568">
            <v>0</v>
          </cell>
          <cell r="J1568">
            <v>0</v>
          </cell>
          <cell r="K1568">
            <v>0</v>
          </cell>
          <cell r="L1568">
            <v>0</v>
          </cell>
        </row>
        <row r="1569">
          <cell r="D1569" t="str">
            <v>Mozambia</v>
          </cell>
          <cell r="E1569" t="str">
            <v>MZN</v>
          </cell>
          <cell r="F1569" t="str">
            <v>FX-(CZK-MZN)</v>
          </cell>
          <cell r="G1569">
            <v>0</v>
          </cell>
          <cell r="H1569">
            <v>0</v>
          </cell>
          <cell r="I1569">
            <v>0</v>
          </cell>
          <cell r="J1569">
            <v>0</v>
          </cell>
          <cell r="K1569">
            <v>0</v>
          </cell>
          <cell r="L1569">
            <v>0</v>
          </cell>
        </row>
        <row r="1570">
          <cell r="D1570" t="str">
            <v>Nigeria</v>
          </cell>
          <cell r="E1570" t="str">
            <v>NGN</v>
          </cell>
          <cell r="F1570" t="str">
            <v>FX-(CZK-NGN)</v>
          </cell>
          <cell r="G1570">
            <v>0</v>
          </cell>
          <cell r="H1570">
            <v>0</v>
          </cell>
          <cell r="I1570">
            <v>0</v>
          </cell>
          <cell r="J1570">
            <v>0</v>
          </cell>
          <cell r="K1570">
            <v>0</v>
          </cell>
          <cell r="L1570">
            <v>0</v>
          </cell>
        </row>
        <row r="1571">
          <cell r="D1571" t="str">
            <v>Norway</v>
          </cell>
          <cell r="E1571" t="str">
            <v>NOK</v>
          </cell>
          <cell r="F1571" t="str">
            <v>FX-(CZK-NOK)</v>
          </cell>
          <cell r="G1571">
            <v>0</v>
          </cell>
          <cell r="H1571">
            <v>0</v>
          </cell>
          <cell r="I1571">
            <v>0</v>
          </cell>
          <cell r="J1571">
            <v>0</v>
          </cell>
          <cell r="K1571">
            <v>0</v>
          </cell>
          <cell r="L1571">
            <v>0</v>
          </cell>
        </row>
        <row r="1572">
          <cell r="D1572" t="str">
            <v>New Zealand</v>
          </cell>
          <cell r="E1572" t="str">
            <v>NZD</v>
          </cell>
          <cell r="F1572" t="str">
            <v>FX-(CZK-NZD)</v>
          </cell>
          <cell r="G1572">
            <v>0</v>
          </cell>
          <cell r="H1572">
            <v>0</v>
          </cell>
          <cell r="I1572">
            <v>0</v>
          </cell>
          <cell r="J1572">
            <v>0</v>
          </cell>
          <cell r="K1572">
            <v>0</v>
          </cell>
          <cell r="L1572">
            <v>0</v>
          </cell>
        </row>
        <row r="1573">
          <cell r="D1573" t="str">
            <v>Oman</v>
          </cell>
          <cell r="E1573" t="str">
            <v>OMR</v>
          </cell>
          <cell r="F1573" t="str">
            <v>FX-(CZK-OMR)</v>
          </cell>
          <cell r="G1573">
            <v>0</v>
          </cell>
          <cell r="H1573">
            <v>0</v>
          </cell>
          <cell r="I1573">
            <v>0</v>
          </cell>
          <cell r="J1573">
            <v>0</v>
          </cell>
          <cell r="K1573">
            <v>0</v>
          </cell>
          <cell r="L1573">
            <v>0</v>
          </cell>
        </row>
        <row r="1574">
          <cell r="D1574" t="str">
            <v>Peru</v>
          </cell>
          <cell r="E1574" t="str">
            <v>PEN</v>
          </cell>
          <cell r="F1574" t="str">
            <v>FX-(CZK-PEN)</v>
          </cell>
          <cell r="G1574">
            <v>0</v>
          </cell>
          <cell r="H1574">
            <v>0</v>
          </cell>
          <cell r="I1574">
            <v>0</v>
          </cell>
          <cell r="J1574">
            <v>0</v>
          </cell>
          <cell r="K1574">
            <v>0</v>
          </cell>
          <cell r="L1574">
            <v>0</v>
          </cell>
        </row>
        <row r="1575">
          <cell r="D1575" t="str">
            <v>Philippines</v>
          </cell>
          <cell r="E1575" t="str">
            <v>PHP</v>
          </cell>
          <cell r="F1575" t="str">
            <v>FX-(CZK-PHP)</v>
          </cell>
          <cell r="G1575">
            <v>0</v>
          </cell>
          <cell r="H1575">
            <v>0</v>
          </cell>
          <cell r="I1575">
            <v>0</v>
          </cell>
          <cell r="J1575">
            <v>0</v>
          </cell>
          <cell r="K1575">
            <v>0</v>
          </cell>
          <cell r="L1575">
            <v>0</v>
          </cell>
        </row>
        <row r="1576">
          <cell r="D1576" t="str">
            <v>Pakistan</v>
          </cell>
          <cell r="E1576" t="str">
            <v>PKR</v>
          </cell>
          <cell r="F1576" t="str">
            <v>FX-(CZK-PKR)</v>
          </cell>
          <cell r="G1576">
            <v>0</v>
          </cell>
          <cell r="H1576">
            <v>0</v>
          </cell>
          <cell r="I1576">
            <v>0</v>
          </cell>
          <cell r="J1576">
            <v>0</v>
          </cell>
          <cell r="K1576">
            <v>0</v>
          </cell>
          <cell r="L1576">
            <v>0</v>
          </cell>
        </row>
        <row r="1577">
          <cell r="D1577" t="str">
            <v>Poland</v>
          </cell>
          <cell r="E1577" t="str">
            <v>PLN</v>
          </cell>
          <cell r="F1577" t="str">
            <v>FX-(CZK-PLN)</v>
          </cell>
          <cell r="G1577">
            <v>0</v>
          </cell>
          <cell r="H1577">
            <v>0</v>
          </cell>
          <cell r="I1577">
            <v>0</v>
          </cell>
          <cell r="J1577">
            <v>0</v>
          </cell>
          <cell r="K1577">
            <v>0</v>
          </cell>
          <cell r="L1577">
            <v>0</v>
          </cell>
        </row>
        <row r="1578">
          <cell r="D1578" t="str">
            <v>Paraguay</v>
          </cell>
          <cell r="E1578" t="str">
            <v>PYG</v>
          </cell>
          <cell r="F1578" t="str">
            <v>FX-(CZK-PYG)</v>
          </cell>
          <cell r="G1578">
            <v>0</v>
          </cell>
          <cell r="H1578">
            <v>0</v>
          </cell>
          <cell r="I1578">
            <v>0</v>
          </cell>
          <cell r="J1578">
            <v>0</v>
          </cell>
          <cell r="K1578">
            <v>0</v>
          </cell>
          <cell r="L1578">
            <v>0</v>
          </cell>
        </row>
        <row r="1579">
          <cell r="D1579" t="str">
            <v>Qatar</v>
          </cell>
          <cell r="E1579" t="str">
            <v>QAR</v>
          </cell>
          <cell r="F1579" t="str">
            <v>FX-(CZK-QAR)</v>
          </cell>
          <cell r="G1579">
            <v>0</v>
          </cell>
          <cell r="H1579">
            <v>0</v>
          </cell>
          <cell r="I1579">
            <v>0</v>
          </cell>
          <cell r="J1579">
            <v>0</v>
          </cell>
          <cell r="K1579">
            <v>0</v>
          </cell>
          <cell r="L1579">
            <v>0</v>
          </cell>
        </row>
        <row r="1580">
          <cell r="D1580" t="str">
            <v>Romania</v>
          </cell>
          <cell r="E1580" t="str">
            <v>RON</v>
          </cell>
          <cell r="F1580" t="str">
            <v>FX-(CZK-RON)</v>
          </cell>
          <cell r="G1580">
            <v>0</v>
          </cell>
          <cell r="H1580">
            <v>0</v>
          </cell>
          <cell r="I1580">
            <v>0</v>
          </cell>
          <cell r="J1580">
            <v>0</v>
          </cell>
          <cell r="K1580">
            <v>0</v>
          </cell>
          <cell r="L1580">
            <v>0</v>
          </cell>
        </row>
        <row r="1581">
          <cell r="D1581" t="str">
            <v>Serbia</v>
          </cell>
          <cell r="E1581" t="str">
            <v>RSD</v>
          </cell>
          <cell r="F1581" t="str">
            <v>FX-(CZK-RSD)</v>
          </cell>
          <cell r="G1581">
            <v>0</v>
          </cell>
          <cell r="H1581">
            <v>0</v>
          </cell>
          <cell r="I1581">
            <v>0</v>
          </cell>
          <cell r="J1581">
            <v>0</v>
          </cell>
          <cell r="K1581">
            <v>0</v>
          </cell>
          <cell r="L1581">
            <v>0</v>
          </cell>
        </row>
        <row r="1582">
          <cell r="D1582" t="str">
            <v>Russia</v>
          </cell>
          <cell r="E1582" t="str">
            <v>RUB</v>
          </cell>
          <cell r="F1582" t="str">
            <v>FX-(CZK-RUB)</v>
          </cell>
          <cell r="G1582">
            <v>0</v>
          </cell>
          <cell r="H1582">
            <v>0</v>
          </cell>
          <cell r="I1582">
            <v>0</v>
          </cell>
          <cell r="J1582">
            <v>0</v>
          </cell>
          <cell r="K1582">
            <v>0</v>
          </cell>
          <cell r="L1582">
            <v>0</v>
          </cell>
        </row>
        <row r="1583">
          <cell r="D1583" t="str">
            <v>Saudi Arabia</v>
          </cell>
          <cell r="E1583" t="str">
            <v>SAR</v>
          </cell>
          <cell r="F1583" t="str">
            <v>FX-(CZK-SAR)</v>
          </cell>
          <cell r="G1583">
            <v>0</v>
          </cell>
          <cell r="H1583">
            <v>0</v>
          </cell>
          <cell r="I1583">
            <v>0</v>
          </cell>
          <cell r="J1583">
            <v>0</v>
          </cell>
          <cell r="K1583">
            <v>0</v>
          </cell>
          <cell r="L1583">
            <v>0</v>
          </cell>
        </row>
        <row r="1584">
          <cell r="D1584" t="str">
            <v>Sweden</v>
          </cell>
          <cell r="E1584" t="str">
            <v>SEK</v>
          </cell>
          <cell r="F1584" t="str">
            <v>FX-(CZK-SEK)</v>
          </cell>
          <cell r="G1584">
            <v>0</v>
          </cell>
          <cell r="H1584">
            <v>0</v>
          </cell>
          <cell r="I1584">
            <v>0</v>
          </cell>
          <cell r="J1584">
            <v>0</v>
          </cell>
          <cell r="K1584">
            <v>0</v>
          </cell>
          <cell r="L1584">
            <v>0</v>
          </cell>
        </row>
        <row r="1585">
          <cell r="D1585" t="str">
            <v>Singapore</v>
          </cell>
          <cell r="E1585" t="str">
            <v>SGD</v>
          </cell>
          <cell r="F1585" t="str">
            <v>FX-(CZK-SGD)</v>
          </cell>
          <cell r="G1585">
            <v>0</v>
          </cell>
          <cell r="H1585">
            <v>0</v>
          </cell>
          <cell r="I1585">
            <v>0</v>
          </cell>
          <cell r="J1585">
            <v>0</v>
          </cell>
          <cell r="K1585">
            <v>0</v>
          </cell>
          <cell r="L1585">
            <v>0</v>
          </cell>
        </row>
        <row r="1586">
          <cell r="D1586" t="str">
            <v>Syria</v>
          </cell>
          <cell r="E1586" t="str">
            <v>SYP</v>
          </cell>
          <cell r="F1586" t="str">
            <v>FX-(CZK-SYP)</v>
          </cell>
          <cell r="G1586">
            <v>0</v>
          </cell>
          <cell r="H1586">
            <v>0</v>
          </cell>
          <cell r="I1586">
            <v>0</v>
          </cell>
          <cell r="J1586">
            <v>0</v>
          </cell>
          <cell r="K1586">
            <v>0</v>
          </cell>
          <cell r="L1586">
            <v>0</v>
          </cell>
        </row>
        <row r="1587">
          <cell r="D1587" t="str">
            <v>Thailand</v>
          </cell>
          <cell r="E1587" t="str">
            <v>THB</v>
          </cell>
          <cell r="F1587" t="str">
            <v>FX-(CZK-THB)</v>
          </cell>
          <cell r="G1587">
            <v>0</v>
          </cell>
          <cell r="H1587">
            <v>0</v>
          </cell>
          <cell r="I1587">
            <v>0</v>
          </cell>
          <cell r="J1587">
            <v>0</v>
          </cell>
          <cell r="K1587">
            <v>0</v>
          </cell>
          <cell r="L1587">
            <v>0</v>
          </cell>
        </row>
        <row r="1588">
          <cell r="D1588" t="str">
            <v>Tunisia</v>
          </cell>
          <cell r="E1588" t="str">
            <v>TND</v>
          </cell>
          <cell r="F1588" t="str">
            <v>FX-(CZK-TND)</v>
          </cell>
          <cell r="G1588">
            <v>0</v>
          </cell>
          <cell r="H1588">
            <v>0</v>
          </cell>
          <cell r="I1588">
            <v>0</v>
          </cell>
          <cell r="J1588">
            <v>0</v>
          </cell>
          <cell r="K1588">
            <v>0</v>
          </cell>
          <cell r="L1588">
            <v>0</v>
          </cell>
        </row>
        <row r="1589">
          <cell r="D1589" t="str">
            <v>Turkey</v>
          </cell>
          <cell r="E1589" t="str">
            <v>TRL</v>
          </cell>
          <cell r="F1589" t="str">
            <v>FX-(CZK-TRL)</v>
          </cell>
          <cell r="G1589">
            <v>0</v>
          </cell>
          <cell r="H1589">
            <v>0</v>
          </cell>
          <cell r="I1589">
            <v>0</v>
          </cell>
          <cell r="J1589">
            <v>0</v>
          </cell>
          <cell r="K1589">
            <v>0</v>
          </cell>
          <cell r="L1589">
            <v>0</v>
          </cell>
        </row>
        <row r="1590">
          <cell r="D1590" t="str">
            <v>Trinidad</v>
          </cell>
          <cell r="E1590" t="str">
            <v>TTD</v>
          </cell>
          <cell r="F1590" t="str">
            <v>FX-(CZK-TTD)</v>
          </cell>
          <cell r="G1590">
            <v>0</v>
          </cell>
          <cell r="H1590">
            <v>0</v>
          </cell>
          <cell r="I1590">
            <v>0</v>
          </cell>
          <cell r="J1590">
            <v>0</v>
          </cell>
          <cell r="K1590">
            <v>0</v>
          </cell>
          <cell r="L1590">
            <v>0</v>
          </cell>
        </row>
        <row r="1591">
          <cell r="D1591" t="str">
            <v>Taiwan</v>
          </cell>
          <cell r="E1591" t="str">
            <v>TWD</v>
          </cell>
          <cell r="F1591" t="str">
            <v>FX-(CZK-TWD)</v>
          </cell>
          <cell r="G1591">
            <v>0</v>
          </cell>
          <cell r="H1591">
            <v>0</v>
          </cell>
          <cell r="I1591">
            <v>0</v>
          </cell>
          <cell r="J1591">
            <v>0</v>
          </cell>
          <cell r="K1591">
            <v>0</v>
          </cell>
          <cell r="L1591">
            <v>0</v>
          </cell>
        </row>
        <row r="1592">
          <cell r="D1592" t="str">
            <v>Tanzania</v>
          </cell>
          <cell r="E1592" t="str">
            <v>TZS</v>
          </cell>
          <cell r="F1592" t="str">
            <v>FX-(CZK-TZS)</v>
          </cell>
          <cell r="G1592">
            <v>0</v>
          </cell>
          <cell r="H1592">
            <v>0</v>
          </cell>
          <cell r="I1592">
            <v>0</v>
          </cell>
          <cell r="J1592">
            <v>0</v>
          </cell>
          <cell r="K1592">
            <v>0</v>
          </cell>
          <cell r="L1592">
            <v>0</v>
          </cell>
        </row>
        <row r="1593">
          <cell r="D1593" t="str">
            <v>Ukraine</v>
          </cell>
          <cell r="E1593" t="str">
            <v>UAH</v>
          </cell>
          <cell r="F1593" t="str">
            <v>FX-(CZK-UAH)</v>
          </cell>
          <cell r="G1593">
            <v>0</v>
          </cell>
          <cell r="H1593">
            <v>0</v>
          </cell>
          <cell r="I1593">
            <v>0</v>
          </cell>
          <cell r="J1593">
            <v>0</v>
          </cell>
          <cell r="K1593">
            <v>0</v>
          </cell>
          <cell r="L1593">
            <v>0</v>
          </cell>
        </row>
        <row r="1594">
          <cell r="D1594" t="str">
            <v>Uganda</v>
          </cell>
          <cell r="E1594" t="str">
            <v>UGX</v>
          </cell>
          <cell r="F1594" t="str">
            <v>FX-(CZK-UGX)</v>
          </cell>
          <cell r="G1594">
            <v>0</v>
          </cell>
          <cell r="H1594">
            <v>0</v>
          </cell>
          <cell r="I1594">
            <v>0</v>
          </cell>
          <cell r="J1594">
            <v>0</v>
          </cell>
          <cell r="K1594">
            <v>0</v>
          </cell>
          <cell r="L1594">
            <v>0</v>
          </cell>
        </row>
        <row r="1595">
          <cell r="D1595" t="str">
            <v>USA</v>
          </cell>
          <cell r="E1595" t="str">
            <v>USD</v>
          </cell>
          <cell r="F1595" t="str">
            <v>FX-(CZK-USD)</v>
          </cell>
          <cell r="G1595">
            <v>0</v>
          </cell>
          <cell r="H1595">
            <v>0</v>
          </cell>
          <cell r="I1595">
            <v>0</v>
          </cell>
          <cell r="J1595">
            <v>0</v>
          </cell>
          <cell r="K1595">
            <v>0</v>
          </cell>
          <cell r="L1595">
            <v>0</v>
          </cell>
        </row>
        <row r="1596">
          <cell r="D1596" t="str">
            <v>Uruguay</v>
          </cell>
          <cell r="E1596" t="str">
            <v>UYU</v>
          </cell>
          <cell r="F1596" t="str">
            <v>FX-(CZK-UYU)</v>
          </cell>
          <cell r="G1596">
            <v>0</v>
          </cell>
          <cell r="H1596">
            <v>0</v>
          </cell>
          <cell r="I1596">
            <v>0</v>
          </cell>
          <cell r="J1596">
            <v>0</v>
          </cell>
          <cell r="K1596">
            <v>0</v>
          </cell>
          <cell r="L1596">
            <v>0</v>
          </cell>
        </row>
        <row r="1597">
          <cell r="D1597" t="str">
            <v>France</v>
          </cell>
          <cell r="E1597" t="str">
            <v>XOF</v>
          </cell>
          <cell r="F1597" t="str">
            <v>FX-(CZK-XOF)</v>
          </cell>
          <cell r="G1597">
            <v>0</v>
          </cell>
          <cell r="H1597">
            <v>0</v>
          </cell>
          <cell r="I1597">
            <v>0</v>
          </cell>
          <cell r="J1597">
            <v>0</v>
          </cell>
          <cell r="K1597">
            <v>0</v>
          </cell>
          <cell r="L1597">
            <v>0</v>
          </cell>
        </row>
        <row r="1598">
          <cell r="D1598" t="str">
            <v>Venezuela</v>
          </cell>
          <cell r="E1598" t="str">
            <v>VEF</v>
          </cell>
          <cell r="F1598" t="str">
            <v>FX-(CZK-VEF)</v>
          </cell>
          <cell r="G1598">
            <v>0</v>
          </cell>
          <cell r="H1598">
            <v>0</v>
          </cell>
          <cell r="I1598">
            <v>0</v>
          </cell>
          <cell r="J1598">
            <v>0</v>
          </cell>
          <cell r="K1598">
            <v>0</v>
          </cell>
          <cell r="L1598">
            <v>0</v>
          </cell>
        </row>
        <row r="1599">
          <cell r="D1599" t="str">
            <v>Vietnam</v>
          </cell>
          <cell r="E1599" t="str">
            <v>VND</v>
          </cell>
          <cell r="F1599" t="str">
            <v>FX-(CZK-VND)</v>
          </cell>
          <cell r="G1599">
            <v>0</v>
          </cell>
          <cell r="H1599">
            <v>0</v>
          </cell>
          <cell r="I1599">
            <v>0</v>
          </cell>
          <cell r="J1599">
            <v>0</v>
          </cell>
          <cell r="K1599">
            <v>0</v>
          </cell>
          <cell r="L1599">
            <v>0</v>
          </cell>
        </row>
        <row r="1600">
          <cell r="D1600" t="str">
            <v>Zambia</v>
          </cell>
          <cell r="E1600" t="str">
            <v>ZMK</v>
          </cell>
          <cell r="F1600" t="str">
            <v>FX-(CZK-ZMK)</v>
          </cell>
          <cell r="G1600">
            <v>0</v>
          </cell>
          <cell r="H1600">
            <v>0</v>
          </cell>
          <cell r="I1600">
            <v>0</v>
          </cell>
          <cell r="J1600">
            <v>0</v>
          </cell>
          <cell r="K1600">
            <v>0</v>
          </cell>
          <cell r="L1600">
            <v>0</v>
          </cell>
        </row>
        <row r="1601">
          <cell r="D1601" t="str">
            <v>South Africa</v>
          </cell>
          <cell r="E1601" t="str">
            <v>ZAR</v>
          </cell>
          <cell r="F1601" t="str">
            <v>FX-(CZK-ZAR)</v>
          </cell>
          <cell r="G1601">
            <v>0</v>
          </cell>
          <cell r="H1601">
            <v>0</v>
          </cell>
          <cell r="I1601">
            <v>0</v>
          </cell>
          <cell r="J1601">
            <v>0</v>
          </cell>
          <cell r="K1601">
            <v>0</v>
          </cell>
          <cell r="L1601">
            <v>0</v>
          </cell>
        </row>
        <row r="1602">
          <cell r="D1602" t="str">
            <v>UAE dirham</v>
          </cell>
          <cell r="E1602" t="str">
            <v>AED</v>
          </cell>
          <cell r="F1602" t="str">
            <v>FX-(DKK-AED)</v>
          </cell>
          <cell r="G1602">
            <v>0</v>
          </cell>
          <cell r="H1602">
            <v>0</v>
          </cell>
          <cell r="I1602">
            <v>0</v>
          </cell>
          <cell r="J1602">
            <v>0</v>
          </cell>
          <cell r="K1602">
            <v>0</v>
          </cell>
          <cell r="L1602">
            <v>0</v>
          </cell>
        </row>
        <row r="1603">
          <cell r="D1603" t="str">
            <v>Angolan kwanza</v>
          </cell>
          <cell r="E1603" t="str">
            <v>AOA</v>
          </cell>
          <cell r="F1603" t="str">
            <v>FX-(DKK-AOA)</v>
          </cell>
          <cell r="G1603">
            <v>0</v>
          </cell>
          <cell r="H1603">
            <v>0</v>
          </cell>
          <cell r="I1603">
            <v>0</v>
          </cell>
          <cell r="J1603">
            <v>0</v>
          </cell>
          <cell r="K1603">
            <v>0</v>
          </cell>
          <cell r="L1603">
            <v>0</v>
          </cell>
        </row>
        <row r="1604">
          <cell r="D1604" t="str">
            <v>Argentine peso</v>
          </cell>
          <cell r="E1604" t="str">
            <v>ARS</v>
          </cell>
          <cell r="F1604" t="str">
            <v>FX-(DKK-ARS)</v>
          </cell>
          <cell r="G1604">
            <v>0</v>
          </cell>
          <cell r="H1604">
            <v>0</v>
          </cell>
          <cell r="I1604">
            <v>0</v>
          </cell>
          <cell r="J1604">
            <v>0</v>
          </cell>
          <cell r="K1604">
            <v>0</v>
          </cell>
          <cell r="L1604">
            <v>0</v>
          </cell>
        </row>
        <row r="1605">
          <cell r="D1605" t="str">
            <v>Australian dollar</v>
          </cell>
          <cell r="E1605" t="str">
            <v>AUD</v>
          </cell>
          <cell r="F1605" t="str">
            <v>FX-(DKK-AUD)</v>
          </cell>
          <cell r="G1605">
            <v>0</v>
          </cell>
          <cell r="H1605">
            <v>0</v>
          </cell>
          <cell r="I1605">
            <v>0</v>
          </cell>
          <cell r="J1605">
            <v>0</v>
          </cell>
          <cell r="K1605">
            <v>0</v>
          </cell>
          <cell r="L1605">
            <v>0</v>
          </cell>
        </row>
        <row r="1606">
          <cell r="D1606" t="str">
            <v>Barbados Dollar</v>
          </cell>
          <cell r="E1606" t="str">
            <v>BBD</v>
          </cell>
          <cell r="F1606" t="str">
            <v>FX-(DKK-BBD)</v>
          </cell>
          <cell r="G1606">
            <v>0</v>
          </cell>
          <cell r="H1606">
            <v>0</v>
          </cell>
          <cell r="I1606">
            <v>0</v>
          </cell>
          <cell r="J1606">
            <v>0</v>
          </cell>
          <cell r="K1606">
            <v>0</v>
          </cell>
          <cell r="L1606">
            <v>0</v>
          </cell>
        </row>
        <row r="1607">
          <cell r="D1607" t="str">
            <v>Bangladesh taka</v>
          </cell>
          <cell r="E1607" t="str">
            <v>BDT</v>
          </cell>
          <cell r="F1607" t="str">
            <v>FX-(DKK-BDT)</v>
          </cell>
          <cell r="G1607">
            <v>0</v>
          </cell>
          <cell r="H1607">
            <v>0</v>
          </cell>
          <cell r="I1607">
            <v>0</v>
          </cell>
          <cell r="J1607">
            <v>0</v>
          </cell>
          <cell r="K1607">
            <v>0</v>
          </cell>
          <cell r="L1607">
            <v>0</v>
          </cell>
        </row>
        <row r="1608">
          <cell r="D1608" t="str">
            <v>Bulgarian lev</v>
          </cell>
          <cell r="E1608" t="str">
            <v>BGN</v>
          </cell>
          <cell r="F1608" t="str">
            <v>FX-(DKK-BGN)</v>
          </cell>
          <cell r="G1608">
            <v>0</v>
          </cell>
          <cell r="H1608">
            <v>0</v>
          </cell>
          <cell r="I1608">
            <v>0</v>
          </cell>
          <cell r="J1608">
            <v>0</v>
          </cell>
          <cell r="K1608">
            <v>0</v>
          </cell>
          <cell r="L1608">
            <v>0</v>
          </cell>
        </row>
        <row r="1609">
          <cell r="D1609" t="str">
            <v>Bahrain dinar</v>
          </cell>
          <cell r="E1609" t="str">
            <v>BHD</v>
          </cell>
          <cell r="F1609" t="str">
            <v>FX-(DKK-BHD)</v>
          </cell>
          <cell r="G1609">
            <v>0</v>
          </cell>
          <cell r="H1609">
            <v>0</v>
          </cell>
          <cell r="I1609">
            <v>0</v>
          </cell>
          <cell r="J1609">
            <v>0</v>
          </cell>
          <cell r="K1609">
            <v>0</v>
          </cell>
          <cell r="L1609">
            <v>0</v>
          </cell>
        </row>
        <row r="1610">
          <cell r="D1610" t="str">
            <v>Brunei Dollar</v>
          </cell>
          <cell r="E1610" t="str">
            <v>BND</v>
          </cell>
          <cell r="F1610" t="str">
            <v>FX-(DKK-BND)</v>
          </cell>
          <cell r="G1610">
            <v>0</v>
          </cell>
          <cell r="H1610">
            <v>0</v>
          </cell>
          <cell r="I1610">
            <v>0</v>
          </cell>
          <cell r="J1610">
            <v>0</v>
          </cell>
          <cell r="K1610">
            <v>0</v>
          </cell>
          <cell r="L1610">
            <v>0</v>
          </cell>
        </row>
        <row r="1611">
          <cell r="D1611" t="str">
            <v>Bolivian boliviano</v>
          </cell>
          <cell r="E1611" t="str">
            <v>BOB</v>
          </cell>
          <cell r="F1611" t="str">
            <v>FX-(DKK-BOB)</v>
          </cell>
          <cell r="G1611">
            <v>0</v>
          </cell>
          <cell r="H1611">
            <v>0</v>
          </cell>
          <cell r="I1611">
            <v>0</v>
          </cell>
          <cell r="J1611">
            <v>0</v>
          </cell>
          <cell r="K1611">
            <v>0</v>
          </cell>
          <cell r="L1611">
            <v>0</v>
          </cell>
        </row>
        <row r="1612">
          <cell r="D1612" t="str">
            <v>Brazilian real</v>
          </cell>
          <cell r="E1612" t="str">
            <v>BRL</v>
          </cell>
          <cell r="F1612" t="str">
            <v>FX-(DKK-BRL)</v>
          </cell>
          <cell r="G1612">
            <v>0</v>
          </cell>
          <cell r="H1612">
            <v>0</v>
          </cell>
          <cell r="I1612">
            <v>0</v>
          </cell>
          <cell r="J1612">
            <v>0</v>
          </cell>
          <cell r="K1612">
            <v>0</v>
          </cell>
          <cell r="L1612">
            <v>0</v>
          </cell>
        </row>
        <row r="1613">
          <cell r="D1613" t="str">
            <v>Botswanian pula</v>
          </cell>
          <cell r="E1613" t="str">
            <v>BWP</v>
          </cell>
          <cell r="F1613" t="str">
            <v>FX-(DKK-BWP)</v>
          </cell>
          <cell r="G1613">
            <v>0</v>
          </cell>
          <cell r="H1613">
            <v>0</v>
          </cell>
          <cell r="I1613">
            <v>0</v>
          </cell>
          <cell r="J1613">
            <v>0</v>
          </cell>
          <cell r="K1613">
            <v>0</v>
          </cell>
          <cell r="L1613">
            <v>0</v>
          </cell>
        </row>
        <row r="1614">
          <cell r="D1614" t="str">
            <v>Canadian dollar</v>
          </cell>
          <cell r="E1614" t="str">
            <v>CAD</v>
          </cell>
          <cell r="F1614" t="str">
            <v>FX-(DKK-CAD)</v>
          </cell>
          <cell r="G1614">
            <v>0</v>
          </cell>
          <cell r="H1614">
            <v>0</v>
          </cell>
          <cell r="I1614">
            <v>0</v>
          </cell>
          <cell r="J1614">
            <v>0</v>
          </cell>
          <cell r="K1614">
            <v>0</v>
          </cell>
          <cell r="L1614">
            <v>0</v>
          </cell>
        </row>
        <row r="1615">
          <cell r="D1615" t="str">
            <v>Swiss franc</v>
          </cell>
          <cell r="E1615" t="str">
            <v>CHF</v>
          </cell>
          <cell r="F1615" t="str">
            <v>FX-(DKK-CHF)</v>
          </cell>
          <cell r="G1615">
            <v>0</v>
          </cell>
          <cell r="H1615">
            <v>0</v>
          </cell>
          <cell r="I1615">
            <v>0</v>
          </cell>
          <cell r="J1615">
            <v>0</v>
          </cell>
          <cell r="K1615">
            <v>0</v>
          </cell>
          <cell r="L1615">
            <v>0</v>
          </cell>
        </row>
        <row r="1616">
          <cell r="D1616" t="str">
            <v>Chilean peso</v>
          </cell>
          <cell r="E1616" t="str">
            <v>CLP</v>
          </cell>
          <cell r="F1616" t="str">
            <v>FX-(DKK-CLP)</v>
          </cell>
          <cell r="G1616">
            <v>0</v>
          </cell>
          <cell r="H1616">
            <v>0</v>
          </cell>
          <cell r="I1616">
            <v>0</v>
          </cell>
          <cell r="J1616">
            <v>0</v>
          </cell>
          <cell r="K1616">
            <v>0</v>
          </cell>
          <cell r="L1616">
            <v>0</v>
          </cell>
        </row>
        <row r="1617">
          <cell r="D1617" t="str">
            <v>Chinese yuan</v>
          </cell>
          <cell r="E1617" t="str">
            <v>CNY</v>
          </cell>
          <cell r="F1617" t="str">
            <v>FX-(DKK-CNY)</v>
          </cell>
          <cell r="G1617">
            <v>0</v>
          </cell>
          <cell r="H1617">
            <v>0</v>
          </cell>
          <cell r="I1617">
            <v>0</v>
          </cell>
          <cell r="J1617">
            <v>0</v>
          </cell>
          <cell r="K1617">
            <v>0</v>
          </cell>
          <cell r="L1617">
            <v>0</v>
          </cell>
        </row>
        <row r="1618">
          <cell r="D1618" t="str">
            <v>Colombian peso</v>
          </cell>
          <cell r="E1618" t="str">
            <v>COP</v>
          </cell>
          <cell r="F1618" t="str">
            <v>FX-(DKK-COP)</v>
          </cell>
          <cell r="G1618">
            <v>0</v>
          </cell>
          <cell r="H1618">
            <v>0</v>
          </cell>
          <cell r="I1618">
            <v>0</v>
          </cell>
          <cell r="J1618">
            <v>0</v>
          </cell>
          <cell r="K1618">
            <v>0</v>
          </cell>
          <cell r="L1618">
            <v>0</v>
          </cell>
        </row>
        <row r="1619">
          <cell r="D1619" t="str">
            <v>Costa Rica</v>
          </cell>
          <cell r="E1619" t="str">
            <v>CRC</v>
          </cell>
          <cell r="F1619" t="str">
            <v>FX-(DKK-CRC)</v>
          </cell>
          <cell r="G1619">
            <v>0</v>
          </cell>
          <cell r="H1619">
            <v>0</v>
          </cell>
          <cell r="I1619">
            <v>0</v>
          </cell>
          <cell r="J1619">
            <v>0</v>
          </cell>
          <cell r="K1619">
            <v>0</v>
          </cell>
          <cell r="L1619">
            <v>0</v>
          </cell>
        </row>
        <row r="1620">
          <cell r="D1620" t="str">
            <v>Czech Republic</v>
          </cell>
          <cell r="E1620" t="str">
            <v>CZK</v>
          </cell>
          <cell r="F1620" t="str">
            <v>FX-(DKK-CZK)</v>
          </cell>
          <cell r="G1620">
            <v>0</v>
          </cell>
          <cell r="H1620">
            <v>0</v>
          </cell>
          <cell r="I1620">
            <v>0</v>
          </cell>
          <cell r="J1620">
            <v>0</v>
          </cell>
          <cell r="K1620">
            <v>0</v>
          </cell>
          <cell r="L1620">
            <v>0</v>
          </cell>
        </row>
        <row r="1621">
          <cell r="D1621" t="str">
            <v>Denmark</v>
          </cell>
          <cell r="E1621" t="str">
            <v>DKK</v>
          </cell>
          <cell r="F1621" t="str">
            <v>FX-(DKK-DKK)</v>
          </cell>
          <cell r="G1621">
            <v>0</v>
          </cell>
          <cell r="H1621">
            <v>0</v>
          </cell>
          <cell r="I1621">
            <v>0</v>
          </cell>
          <cell r="J1621">
            <v>0</v>
          </cell>
          <cell r="K1621">
            <v>0</v>
          </cell>
          <cell r="L1621">
            <v>0</v>
          </cell>
        </row>
        <row r="1622">
          <cell r="D1622" t="str">
            <v>Dominican Republic</v>
          </cell>
          <cell r="E1622" t="str">
            <v>DOP</v>
          </cell>
          <cell r="F1622" t="str">
            <v>FX-(DKK-DOP)</v>
          </cell>
          <cell r="G1622">
            <v>0</v>
          </cell>
          <cell r="H1622">
            <v>0</v>
          </cell>
          <cell r="I1622">
            <v>0</v>
          </cell>
          <cell r="J1622">
            <v>0</v>
          </cell>
          <cell r="K1622">
            <v>0</v>
          </cell>
          <cell r="L1622">
            <v>0</v>
          </cell>
        </row>
        <row r="1623">
          <cell r="D1623" t="str">
            <v>Algeria</v>
          </cell>
          <cell r="E1623" t="str">
            <v>DZD</v>
          </cell>
          <cell r="F1623" t="str">
            <v>FX-(DKK-DZD)</v>
          </cell>
          <cell r="G1623">
            <v>0</v>
          </cell>
          <cell r="H1623">
            <v>0</v>
          </cell>
          <cell r="I1623">
            <v>0</v>
          </cell>
          <cell r="J1623">
            <v>0</v>
          </cell>
          <cell r="K1623">
            <v>0</v>
          </cell>
          <cell r="L1623">
            <v>0</v>
          </cell>
        </row>
        <row r="1624">
          <cell r="D1624" t="str">
            <v>Ecuador</v>
          </cell>
          <cell r="E1624" t="str">
            <v>ECS</v>
          </cell>
          <cell r="F1624" t="str">
            <v>FX-(DKK-ECS)</v>
          </cell>
          <cell r="G1624">
            <v>0</v>
          </cell>
          <cell r="H1624">
            <v>0</v>
          </cell>
          <cell r="I1624">
            <v>0</v>
          </cell>
          <cell r="J1624">
            <v>0</v>
          </cell>
          <cell r="K1624">
            <v>0</v>
          </cell>
          <cell r="L1624">
            <v>0</v>
          </cell>
        </row>
        <row r="1625">
          <cell r="D1625" t="str">
            <v>Estonia</v>
          </cell>
          <cell r="E1625" t="str">
            <v>EEK</v>
          </cell>
          <cell r="F1625" t="str">
            <v>FX-(DKK-EEK)</v>
          </cell>
          <cell r="G1625">
            <v>0</v>
          </cell>
          <cell r="H1625">
            <v>0</v>
          </cell>
          <cell r="I1625">
            <v>0</v>
          </cell>
          <cell r="J1625">
            <v>0</v>
          </cell>
          <cell r="K1625">
            <v>0</v>
          </cell>
          <cell r="L1625">
            <v>0</v>
          </cell>
        </row>
        <row r="1626">
          <cell r="D1626" t="str">
            <v>Egypt</v>
          </cell>
          <cell r="E1626" t="str">
            <v>EGP</v>
          </cell>
          <cell r="F1626" t="str">
            <v>FX-(DKK-EGP)</v>
          </cell>
          <cell r="G1626">
            <v>0</v>
          </cell>
          <cell r="H1626">
            <v>0</v>
          </cell>
          <cell r="I1626">
            <v>0</v>
          </cell>
          <cell r="J1626">
            <v>0</v>
          </cell>
          <cell r="K1626">
            <v>0</v>
          </cell>
          <cell r="L1626">
            <v>0</v>
          </cell>
        </row>
        <row r="1627">
          <cell r="D1627" t="str">
            <v>Europe</v>
          </cell>
          <cell r="E1627" t="str">
            <v>EUR</v>
          </cell>
          <cell r="F1627" t="str">
            <v>FX-(DKK-EUR)</v>
          </cell>
          <cell r="G1627">
            <v>0</v>
          </cell>
          <cell r="H1627">
            <v>0</v>
          </cell>
          <cell r="I1627">
            <v>0</v>
          </cell>
          <cell r="J1627">
            <v>0</v>
          </cell>
          <cell r="K1627">
            <v>0</v>
          </cell>
          <cell r="L1627">
            <v>0</v>
          </cell>
        </row>
        <row r="1628">
          <cell r="D1628" t="str">
            <v>United Kingdom</v>
          </cell>
          <cell r="E1628" t="str">
            <v>GBP</v>
          </cell>
          <cell r="F1628" t="str">
            <v>FX-(DKK-GBP)</v>
          </cell>
          <cell r="G1628">
            <v>0</v>
          </cell>
          <cell r="H1628">
            <v>0</v>
          </cell>
          <cell r="I1628">
            <v>0</v>
          </cell>
          <cell r="J1628">
            <v>0</v>
          </cell>
          <cell r="K1628">
            <v>0</v>
          </cell>
          <cell r="L1628">
            <v>0</v>
          </cell>
        </row>
        <row r="1629">
          <cell r="D1629" t="str">
            <v>Ghana</v>
          </cell>
          <cell r="E1629" t="str">
            <v>GHC</v>
          </cell>
          <cell r="F1629" t="str">
            <v>FX-(DKK-GHC)</v>
          </cell>
          <cell r="G1629">
            <v>0</v>
          </cell>
          <cell r="H1629">
            <v>0</v>
          </cell>
          <cell r="I1629">
            <v>0</v>
          </cell>
          <cell r="J1629">
            <v>0</v>
          </cell>
          <cell r="K1629">
            <v>0</v>
          </cell>
          <cell r="L1629">
            <v>0</v>
          </cell>
        </row>
        <row r="1630">
          <cell r="D1630" t="str">
            <v>Hong Kong</v>
          </cell>
          <cell r="E1630" t="str">
            <v>HKD</v>
          </cell>
          <cell r="F1630" t="str">
            <v>FX-(DKK-HKD)</v>
          </cell>
          <cell r="G1630">
            <v>0</v>
          </cell>
          <cell r="H1630">
            <v>0</v>
          </cell>
          <cell r="I1630">
            <v>0</v>
          </cell>
          <cell r="J1630">
            <v>0</v>
          </cell>
          <cell r="K1630">
            <v>0</v>
          </cell>
          <cell r="L1630">
            <v>0</v>
          </cell>
        </row>
        <row r="1631">
          <cell r="D1631" t="str">
            <v>Croatia</v>
          </cell>
          <cell r="E1631" t="str">
            <v>HRK</v>
          </cell>
          <cell r="F1631" t="str">
            <v>FX-(DKK-HRK)</v>
          </cell>
          <cell r="G1631">
            <v>0</v>
          </cell>
          <cell r="H1631">
            <v>0</v>
          </cell>
          <cell r="I1631">
            <v>0</v>
          </cell>
          <cell r="J1631">
            <v>0</v>
          </cell>
          <cell r="K1631">
            <v>0</v>
          </cell>
          <cell r="L1631">
            <v>0</v>
          </cell>
        </row>
        <row r="1632">
          <cell r="D1632" t="str">
            <v>Hungary</v>
          </cell>
          <cell r="E1632" t="str">
            <v>HUF</v>
          </cell>
          <cell r="F1632" t="str">
            <v>FX-(DKK-HUF)</v>
          </cell>
          <cell r="G1632">
            <v>0</v>
          </cell>
          <cell r="H1632">
            <v>0</v>
          </cell>
          <cell r="I1632">
            <v>0</v>
          </cell>
          <cell r="J1632">
            <v>0</v>
          </cell>
          <cell r="K1632">
            <v>0</v>
          </cell>
          <cell r="L1632">
            <v>0</v>
          </cell>
        </row>
        <row r="1633">
          <cell r="D1633" t="str">
            <v>Indonesia</v>
          </cell>
          <cell r="E1633" t="str">
            <v>IDR</v>
          </cell>
          <cell r="F1633" t="str">
            <v>FX-(DKK-IDR)</v>
          </cell>
          <cell r="G1633">
            <v>0</v>
          </cell>
          <cell r="H1633">
            <v>0</v>
          </cell>
          <cell r="I1633">
            <v>0</v>
          </cell>
          <cell r="J1633">
            <v>0</v>
          </cell>
          <cell r="K1633">
            <v>0</v>
          </cell>
          <cell r="L1633">
            <v>0</v>
          </cell>
        </row>
        <row r="1634">
          <cell r="D1634" t="str">
            <v>Israel</v>
          </cell>
          <cell r="E1634" t="str">
            <v>ILS</v>
          </cell>
          <cell r="F1634" t="str">
            <v>FX-(DKK-ILS)</v>
          </cell>
          <cell r="G1634">
            <v>0</v>
          </cell>
          <cell r="H1634">
            <v>0</v>
          </cell>
          <cell r="I1634">
            <v>0</v>
          </cell>
          <cell r="J1634">
            <v>0</v>
          </cell>
          <cell r="K1634">
            <v>0</v>
          </cell>
          <cell r="L1634">
            <v>0</v>
          </cell>
        </row>
        <row r="1635">
          <cell r="D1635" t="str">
            <v>India</v>
          </cell>
          <cell r="E1635" t="str">
            <v>INR</v>
          </cell>
          <cell r="F1635" t="str">
            <v>FX-(DKK-INR)</v>
          </cell>
          <cell r="G1635">
            <v>0</v>
          </cell>
          <cell r="H1635">
            <v>0</v>
          </cell>
          <cell r="I1635">
            <v>0</v>
          </cell>
          <cell r="J1635">
            <v>0</v>
          </cell>
          <cell r="K1635">
            <v>0</v>
          </cell>
          <cell r="L1635">
            <v>0</v>
          </cell>
        </row>
        <row r="1636">
          <cell r="D1636" t="str">
            <v>Iceland</v>
          </cell>
          <cell r="E1636" t="str">
            <v>ISK</v>
          </cell>
          <cell r="F1636" t="str">
            <v>FX-(DKK-ISK)</v>
          </cell>
          <cell r="G1636">
            <v>0</v>
          </cell>
          <cell r="H1636">
            <v>0</v>
          </cell>
          <cell r="I1636">
            <v>0</v>
          </cell>
          <cell r="J1636">
            <v>0</v>
          </cell>
          <cell r="K1636">
            <v>0</v>
          </cell>
          <cell r="L1636">
            <v>0</v>
          </cell>
        </row>
        <row r="1637">
          <cell r="D1637" t="str">
            <v>Jamaica</v>
          </cell>
          <cell r="E1637" t="str">
            <v>JMP</v>
          </cell>
          <cell r="F1637" t="str">
            <v>FX-(DKK-JMP)</v>
          </cell>
          <cell r="G1637">
            <v>0</v>
          </cell>
          <cell r="H1637">
            <v>0</v>
          </cell>
          <cell r="I1637">
            <v>0</v>
          </cell>
          <cell r="J1637">
            <v>0</v>
          </cell>
          <cell r="K1637">
            <v>0</v>
          </cell>
          <cell r="L1637">
            <v>0</v>
          </cell>
        </row>
        <row r="1638">
          <cell r="D1638" t="str">
            <v>Jordan</v>
          </cell>
          <cell r="E1638" t="str">
            <v>JOD</v>
          </cell>
          <cell r="F1638" t="str">
            <v>FX-(DKK-JOD)</v>
          </cell>
          <cell r="G1638">
            <v>0</v>
          </cell>
          <cell r="H1638">
            <v>0</v>
          </cell>
          <cell r="I1638">
            <v>0</v>
          </cell>
          <cell r="J1638">
            <v>0</v>
          </cell>
          <cell r="K1638">
            <v>0</v>
          </cell>
          <cell r="L1638">
            <v>0</v>
          </cell>
        </row>
        <row r="1639">
          <cell r="D1639" t="str">
            <v>Japan</v>
          </cell>
          <cell r="E1639" t="str">
            <v>JPY</v>
          </cell>
          <cell r="F1639" t="str">
            <v>FX-(DKK-JPY)</v>
          </cell>
          <cell r="G1639">
            <v>0</v>
          </cell>
          <cell r="H1639">
            <v>0</v>
          </cell>
          <cell r="I1639">
            <v>0</v>
          </cell>
          <cell r="J1639">
            <v>0</v>
          </cell>
          <cell r="K1639">
            <v>0</v>
          </cell>
          <cell r="L1639">
            <v>0</v>
          </cell>
        </row>
        <row r="1640">
          <cell r="D1640" t="str">
            <v>Kenya</v>
          </cell>
          <cell r="E1640" t="str">
            <v>KES</v>
          </cell>
          <cell r="F1640" t="str">
            <v>FX-(DKK-KES)</v>
          </cell>
          <cell r="G1640">
            <v>0</v>
          </cell>
          <cell r="H1640">
            <v>0</v>
          </cell>
          <cell r="I1640">
            <v>0</v>
          </cell>
          <cell r="J1640">
            <v>0</v>
          </cell>
          <cell r="K1640">
            <v>0</v>
          </cell>
          <cell r="L1640">
            <v>0</v>
          </cell>
        </row>
        <row r="1641">
          <cell r="D1641" t="str">
            <v>South Korea</v>
          </cell>
          <cell r="E1641" t="str">
            <v>KRW</v>
          </cell>
          <cell r="F1641" t="str">
            <v>FX-(DKK-KRW)</v>
          </cell>
          <cell r="G1641">
            <v>0</v>
          </cell>
          <cell r="H1641">
            <v>0</v>
          </cell>
          <cell r="I1641">
            <v>0</v>
          </cell>
          <cell r="J1641">
            <v>0</v>
          </cell>
          <cell r="K1641">
            <v>0</v>
          </cell>
          <cell r="L1641">
            <v>0</v>
          </cell>
        </row>
        <row r="1642">
          <cell r="D1642" t="str">
            <v>Kuwait</v>
          </cell>
          <cell r="E1642" t="str">
            <v>KWD</v>
          </cell>
          <cell r="F1642" t="str">
            <v>FX-(DKK-KWD)</v>
          </cell>
          <cell r="G1642">
            <v>0</v>
          </cell>
          <cell r="H1642">
            <v>0</v>
          </cell>
          <cell r="I1642">
            <v>0</v>
          </cell>
          <cell r="J1642">
            <v>0</v>
          </cell>
          <cell r="K1642">
            <v>0</v>
          </cell>
          <cell r="L1642">
            <v>0</v>
          </cell>
        </row>
        <row r="1643">
          <cell r="D1643" t="str">
            <v>Kazakhstan</v>
          </cell>
          <cell r="E1643" t="str">
            <v>KZT</v>
          </cell>
          <cell r="F1643" t="str">
            <v>FX-(DKK-KZT)</v>
          </cell>
          <cell r="G1643">
            <v>0</v>
          </cell>
          <cell r="H1643">
            <v>0</v>
          </cell>
          <cell r="I1643">
            <v>0</v>
          </cell>
          <cell r="J1643">
            <v>0</v>
          </cell>
          <cell r="K1643">
            <v>0</v>
          </cell>
          <cell r="L1643">
            <v>0</v>
          </cell>
        </row>
        <row r="1644">
          <cell r="D1644" t="str">
            <v>Lebanon</v>
          </cell>
          <cell r="E1644" t="str">
            <v>LBP</v>
          </cell>
          <cell r="F1644" t="str">
            <v>FX-(DKK-LBP)</v>
          </cell>
          <cell r="G1644">
            <v>0</v>
          </cell>
          <cell r="H1644">
            <v>0</v>
          </cell>
          <cell r="I1644">
            <v>0</v>
          </cell>
          <cell r="J1644">
            <v>0</v>
          </cell>
          <cell r="K1644">
            <v>0</v>
          </cell>
          <cell r="L1644">
            <v>0</v>
          </cell>
        </row>
        <row r="1645">
          <cell r="D1645" t="str">
            <v>Sri Lanka</v>
          </cell>
          <cell r="E1645" t="str">
            <v>LKR</v>
          </cell>
          <cell r="F1645" t="str">
            <v>FX-(DKK-LKR)</v>
          </cell>
          <cell r="G1645">
            <v>0</v>
          </cell>
          <cell r="H1645">
            <v>0</v>
          </cell>
          <cell r="I1645">
            <v>0</v>
          </cell>
          <cell r="J1645">
            <v>0</v>
          </cell>
          <cell r="K1645">
            <v>0</v>
          </cell>
          <cell r="L1645">
            <v>0</v>
          </cell>
        </row>
        <row r="1646">
          <cell r="D1646" t="str">
            <v>Lithuania</v>
          </cell>
          <cell r="E1646" t="str">
            <v>LTL</v>
          </cell>
          <cell r="F1646" t="str">
            <v>FX-(DKK-LTL)</v>
          </cell>
          <cell r="G1646">
            <v>0</v>
          </cell>
          <cell r="H1646">
            <v>0</v>
          </cell>
          <cell r="I1646">
            <v>0</v>
          </cell>
          <cell r="J1646">
            <v>0</v>
          </cell>
          <cell r="K1646">
            <v>0</v>
          </cell>
          <cell r="L1646">
            <v>0</v>
          </cell>
        </row>
        <row r="1647">
          <cell r="D1647" t="str">
            <v>Latvia</v>
          </cell>
          <cell r="E1647" t="str">
            <v>LVL</v>
          </cell>
          <cell r="F1647" t="str">
            <v>FX-(DKK-LVL)</v>
          </cell>
          <cell r="G1647">
            <v>0</v>
          </cell>
          <cell r="H1647">
            <v>0</v>
          </cell>
          <cell r="I1647">
            <v>0</v>
          </cell>
          <cell r="J1647">
            <v>0</v>
          </cell>
          <cell r="K1647">
            <v>0</v>
          </cell>
          <cell r="L1647">
            <v>0</v>
          </cell>
        </row>
        <row r="1648">
          <cell r="D1648" t="str">
            <v>Morocco</v>
          </cell>
          <cell r="E1648" t="str">
            <v>MAD</v>
          </cell>
          <cell r="F1648" t="str">
            <v>FX-(DKK-MAD)</v>
          </cell>
          <cell r="G1648">
            <v>0</v>
          </cell>
          <cell r="H1648">
            <v>0</v>
          </cell>
          <cell r="I1648">
            <v>0</v>
          </cell>
          <cell r="J1648">
            <v>0</v>
          </cell>
          <cell r="K1648">
            <v>0</v>
          </cell>
          <cell r="L1648">
            <v>0</v>
          </cell>
        </row>
        <row r="1649">
          <cell r="D1649" t="str">
            <v>Mauritius</v>
          </cell>
          <cell r="E1649" t="str">
            <v>MUR</v>
          </cell>
          <cell r="F1649" t="str">
            <v>FX-(DKK-MUR)</v>
          </cell>
          <cell r="G1649">
            <v>0</v>
          </cell>
          <cell r="H1649">
            <v>0</v>
          </cell>
          <cell r="I1649">
            <v>0</v>
          </cell>
          <cell r="J1649">
            <v>0</v>
          </cell>
          <cell r="K1649">
            <v>0</v>
          </cell>
          <cell r="L1649">
            <v>0</v>
          </cell>
        </row>
        <row r="1650">
          <cell r="D1650" t="str">
            <v>Mexico</v>
          </cell>
          <cell r="E1650" t="str">
            <v>MXN</v>
          </cell>
          <cell r="F1650" t="str">
            <v>FX-(DKK-MXN)</v>
          </cell>
          <cell r="G1650">
            <v>0</v>
          </cell>
          <cell r="H1650">
            <v>0</v>
          </cell>
          <cell r="I1650">
            <v>0</v>
          </cell>
          <cell r="J1650">
            <v>0</v>
          </cell>
          <cell r="K1650">
            <v>0</v>
          </cell>
          <cell r="L1650">
            <v>0</v>
          </cell>
        </row>
        <row r="1651">
          <cell r="D1651" t="str">
            <v>Malaysia</v>
          </cell>
          <cell r="E1651" t="str">
            <v>MYR</v>
          </cell>
          <cell r="F1651" t="str">
            <v>FX-(DKK-MYR)</v>
          </cell>
          <cell r="G1651">
            <v>0</v>
          </cell>
          <cell r="H1651">
            <v>0</v>
          </cell>
          <cell r="I1651">
            <v>0</v>
          </cell>
          <cell r="J1651">
            <v>0</v>
          </cell>
          <cell r="K1651">
            <v>0</v>
          </cell>
          <cell r="L1651">
            <v>0</v>
          </cell>
        </row>
        <row r="1652">
          <cell r="D1652" t="str">
            <v>Mozambia</v>
          </cell>
          <cell r="E1652" t="str">
            <v>MZN</v>
          </cell>
          <cell r="F1652" t="str">
            <v>FX-(DKK-MZN)</v>
          </cell>
          <cell r="G1652">
            <v>0</v>
          </cell>
          <cell r="H1652">
            <v>0</v>
          </cell>
          <cell r="I1652">
            <v>0</v>
          </cell>
          <cell r="J1652">
            <v>0</v>
          </cell>
          <cell r="K1652">
            <v>0</v>
          </cell>
          <cell r="L1652">
            <v>0</v>
          </cell>
        </row>
        <row r="1653">
          <cell r="D1653" t="str">
            <v>Nigeria</v>
          </cell>
          <cell r="E1653" t="str">
            <v>NGN</v>
          </cell>
          <cell r="F1653" t="str">
            <v>FX-(DKK-NGN)</v>
          </cell>
          <cell r="G1653">
            <v>0</v>
          </cell>
          <cell r="H1653">
            <v>0</v>
          </cell>
          <cell r="I1653">
            <v>0</v>
          </cell>
          <cell r="J1653">
            <v>0</v>
          </cell>
          <cell r="K1653">
            <v>0</v>
          </cell>
          <cell r="L1653">
            <v>0</v>
          </cell>
        </row>
        <row r="1654">
          <cell r="D1654" t="str">
            <v>Norway</v>
          </cell>
          <cell r="E1654" t="str">
            <v>NOK</v>
          </cell>
          <cell r="F1654" t="str">
            <v>FX-(DKK-NOK)</v>
          </cell>
          <cell r="G1654">
            <v>0</v>
          </cell>
          <cell r="H1654">
            <v>0</v>
          </cell>
          <cell r="I1654">
            <v>0</v>
          </cell>
          <cell r="J1654">
            <v>0</v>
          </cell>
          <cell r="K1654">
            <v>0</v>
          </cell>
          <cell r="L1654">
            <v>0</v>
          </cell>
        </row>
        <row r="1655">
          <cell r="D1655" t="str">
            <v>New Zealand</v>
          </cell>
          <cell r="E1655" t="str">
            <v>NZD</v>
          </cell>
          <cell r="F1655" t="str">
            <v>FX-(DKK-NZD)</v>
          </cell>
          <cell r="G1655">
            <v>0</v>
          </cell>
          <cell r="H1655">
            <v>0</v>
          </cell>
          <cell r="I1655">
            <v>0</v>
          </cell>
          <cell r="J1655">
            <v>0</v>
          </cell>
          <cell r="K1655">
            <v>0</v>
          </cell>
          <cell r="L1655">
            <v>0</v>
          </cell>
        </row>
        <row r="1656">
          <cell r="D1656" t="str">
            <v>Oman</v>
          </cell>
          <cell r="E1656" t="str">
            <v>OMR</v>
          </cell>
          <cell r="F1656" t="str">
            <v>FX-(DKK-OMR)</v>
          </cell>
          <cell r="G1656">
            <v>0</v>
          </cell>
          <cell r="H1656">
            <v>0</v>
          </cell>
          <cell r="I1656">
            <v>0</v>
          </cell>
          <cell r="J1656">
            <v>0</v>
          </cell>
          <cell r="K1656">
            <v>0</v>
          </cell>
          <cell r="L1656">
            <v>0</v>
          </cell>
        </row>
        <row r="1657">
          <cell r="D1657" t="str">
            <v>Peru</v>
          </cell>
          <cell r="E1657" t="str">
            <v>PEN</v>
          </cell>
          <cell r="F1657" t="str">
            <v>FX-(DKK-PEN)</v>
          </cell>
          <cell r="G1657">
            <v>0</v>
          </cell>
          <cell r="H1657">
            <v>0</v>
          </cell>
          <cell r="I1657">
            <v>0</v>
          </cell>
          <cell r="J1657">
            <v>0</v>
          </cell>
          <cell r="K1657">
            <v>0</v>
          </cell>
          <cell r="L1657">
            <v>0</v>
          </cell>
        </row>
        <row r="1658">
          <cell r="D1658" t="str">
            <v>Philippines</v>
          </cell>
          <cell r="E1658" t="str">
            <v>PHP</v>
          </cell>
          <cell r="F1658" t="str">
            <v>FX-(DKK-PHP)</v>
          </cell>
          <cell r="G1658">
            <v>0</v>
          </cell>
          <cell r="H1658">
            <v>0</v>
          </cell>
          <cell r="I1658">
            <v>0</v>
          </cell>
          <cell r="J1658">
            <v>0</v>
          </cell>
          <cell r="K1658">
            <v>0</v>
          </cell>
          <cell r="L1658">
            <v>0</v>
          </cell>
        </row>
        <row r="1659">
          <cell r="D1659" t="str">
            <v>Pakistan</v>
          </cell>
          <cell r="E1659" t="str">
            <v>PKR</v>
          </cell>
          <cell r="F1659" t="str">
            <v>FX-(DKK-PKR)</v>
          </cell>
          <cell r="G1659">
            <v>0</v>
          </cell>
          <cell r="H1659">
            <v>0</v>
          </cell>
          <cell r="I1659">
            <v>0</v>
          </cell>
          <cell r="J1659">
            <v>0</v>
          </cell>
          <cell r="K1659">
            <v>0</v>
          </cell>
          <cell r="L1659">
            <v>0</v>
          </cell>
        </row>
        <row r="1660">
          <cell r="D1660" t="str">
            <v>Poland</v>
          </cell>
          <cell r="E1660" t="str">
            <v>PLN</v>
          </cell>
          <cell r="F1660" t="str">
            <v>FX-(DKK-PLN)</v>
          </cell>
          <cell r="G1660">
            <v>0</v>
          </cell>
          <cell r="H1660">
            <v>0</v>
          </cell>
          <cell r="I1660">
            <v>0</v>
          </cell>
          <cell r="J1660">
            <v>0</v>
          </cell>
          <cell r="K1660">
            <v>0</v>
          </cell>
          <cell r="L1660">
            <v>0</v>
          </cell>
        </row>
        <row r="1661">
          <cell r="D1661" t="str">
            <v>Paraguay</v>
          </cell>
          <cell r="E1661" t="str">
            <v>PYG</v>
          </cell>
          <cell r="F1661" t="str">
            <v>FX-(DKK-PYG)</v>
          </cell>
          <cell r="G1661">
            <v>0</v>
          </cell>
          <cell r="H1661">
            <v>0</v>
          </cell>
          <cell r="I1661">
            <v>0</v>
          </cell>
          <cell r="J1661">
            <v>0</v>
          </cell>
          <cell r="K1661">
            <v>0</v>
          </cell>
          <cell r="L1661">
            <v>0</v>
          </cell>
        </row>
        <row r="1662">
          <cell r="D1662" t="str">
            <v>Qatar</v>
          </cell>
          <cell r="E1662" t="str">
            <v>QAR</v>
          </cell>
          <cell r="F1662" t="str">
            <v>FX-(DKK-QAR)</v>
          </cell>
          <cell r="G1662">
            <v>0</v>
          </cell>
          <cell r="H1662">
            <v>0</v>
          </cell>
          <cell r="I1662">
            <v>0</v>
          </cell>
          <cell r="J1662">
            <v>0</v>
          </cell>
          <cell r="K1662">
            <v>0</v>
          </cell>
          <cell r="L1662">
            <v>0</v>
          </cell>
        </row>
        <row r="1663">
          <cell r="D1663" t="str">
            <v>Romania</v>
          </cell>
          <cell r="E1663" t="str">
            <v>RON</v>
          </cell>
          <cell r="F1663" t="str">
            <v>FX-(DKK-RON)</v>
          </cell>
          <cell r="G1663">
            <v>0</v>
          </cell>
          <cell r="H1663">
            <v>0</v>
          </cell>
          <cell r="I1663">
            <v>0</v>
          </cell>
          <cell r="J1663">
            <v>0</v>
          </cell>
          <cell r="K1663">
            <v>0</v>
          </cell>
          <cell r="L1663">
            <v>0</v>
          </cell>
        </row>
        <row r="1664">
          <cell r="D1664" t="str">
            <v>Serbia</v>
          </cell>
          <cell r="E1664" t="str">
            <v>RSD</v>
          </cell>
          <cell r="F1664" t="str">
            <v>FX-(DKK-RSD)</v>
          </cell>
          <cell r="G1664">
            <v>0</v>
          </cell>
          <cell r="H1664">
            <v>0</v>
          </cell>
          <cell r="I1664">
            <v>0</v>
          </cell>
          <cell r="J1664">
            <v>0</v>
          </cell>
          <cell r="K1664">
            <v>0</v>
          </cell>
          <cell r="L1664">
            <v>0</v>
          </cell>
        </row>
        <row r="1665">
          <cell r="D1665" t="str">
            <v>Russia</v>
          </cell>
          <cell r="E1665" t="str">
            <v>RUB</v>
          </cell>
          <cell r="F1665" t="str">
            <v>FX-(DKK-RUB)</v>
          </cell>
          <cell r="G1665">
            <v>0</v>
          </cell>
          <cell r="H1665">
            <v>0</v>
          </cell>
          <cell r="I1665">
            <v>0</v>
          </cell>
          <cell r="J1665">
            <v>0</v>
          </cell>
          <cell r="K1665">
            <v>0</v>
          </cell>
          <cell r="L1665">
            <v>0</v>
          </cell>
        </row>
        <row r="1666">
          <cell r="D1666" t="str">
            <v>Saudi Arabia</v>
          </cell>
          <cell r="E1666" t="str">
            <v>SAR</v>
          </cell>
          <cell r="F1666" t="str">
            <v>FX-(DKK-SAR)</v>
          </cell>
          <cell r="G1666">
            <v>0</v>
          </cell>
          <cell r="H1666">
            <v>0</v>
          </cell>
          <cell r="I1666">
            <v>0</v>
          </cell>
          <cell r="J1666">
            <v>0</v>
          </cell>
          <cell r="K1666">
            <v>0</v>
          </cell>
          <cell r="L1666">
            <v>0</v>
          </cell>
        </row>
        <row r="1667">
          <cell r="D1667" t="str">
            <v>Sweden</v>
          </cell>
          <cell r="E1667" t="str">
            <v>SEK</v>
          </cell>
          <cell r="F1667" t="str">
            <v>FX-(DKK-SEK)</v>
          </cell>
          <cell r="G1667">
            <v>0</v>
          </cell>
          <cell r="H1667">
            <v>0</v>
          </cell>
          <cell r="I1667">
            <v>0</v>
          </cell>
          <cell r="J1667">
            <v>0</v>
          </cell>
          <cell r="K1667">
            <v>0</v>
          </cell>
          <cell r="L1667">
            <v>0</v>
          </cell>
        </row>
        <row r="1668">
          <cell r="D1668" t="str">
            <v>Singapore</v>
          </cell>
          <cell r="E1668" t="str">
            <v>SGD</v>
          </cell>
          <cell r="F1668" t="str">
            <v>FX-(DKK-SGD)</v>
          </cell>
          <cell r="G1668">
            <v>0</v>
          </cell>
          <cell r="H1668">
            <v>0</v>
          </cell>
          <cell r="I1668">
            <v>0</v>
          </cell>
          <cell r="J1668">
            <v>0</v>
          </cell>
          <cell r="K1668">
            <v>0</v>
          </cell>
          <cell r="L1668">
            <v>0</v>
          </cell>
        </row>
        <row r="1669">
          <cell r="D1669" t="str">
            <v>Syria</v>
          </cell>
          <cell r="E1669" t="str">
            <v>SYP</v>
          </cell>
          <cell r="F1669" t="str">
            <v>FX-(DKK-SYP)</v>
          </cell>
          <cell r="G1669">
            <v>0</v>
          </cell>
          <cell r="H1669">
            <v>0</v>
          </cell>
          <cell r="I1669">
            <v>0</v>
          </cell>
          <cell r="J1669">
            <v>0</v>
          </cell>
          <cell r="K1669">
            <v>0</v>
          </cell>
          <cell r="L1669">
            <v>0</v>
          </cell>
        </row>
        <row r="1670">
          <cell r="D1670" t="str">
            <v>Thailand</v>
          </cell>
          <cell r="E1670" t="str">
            <v>THB</v>
          </cell>
          <cell r="F1670" t="str">
            <v>FX-(DKK-THB)</v>
          </cell>
          <cell r="G1670">
            <v>0</v>
          </cell>
          <cell r="H1670">
            <v>0</v>
          </cell>
          <cell r="I1670">
            <v>0</v>
          </cell>
          <cell r="J1670">
            <v>0</v>
          </cell>
          <cell r="K1670">
            <v>0</v>
          </cell>
          <cell r="L1670">
            <v>0</v>
          </cell>
        </row>
        <row r="1671">
          <cell r="D1671" t="str">
            <v>Tunisia</v>
          </cell>
          <cell r="E1671" t="str">
            <v>TND</v>
          </cell>
          <cell r="F1671" t="str">
            <v>FX-(DKK-TND)</v>
          </cell>
          <cell r="G1671">
            <v>0</v>
          </cell>
          <cell r="H1671">
            <v>0</v>
          </cell>
          <cell r="I1671">
            <v>0</v>
          </cell>
          <cell r="J1671">
            <v>0</v>
          </cell>
          <cell r="K1671">
            <v>0</v>
          </cell>
          <cell r="L1671">
            <v>0</v>
          </cell>
        </row>
        <row r="1672">
          <cell r="D1672" t="str">
            <v>Turkey</v>
          </cell>
          <cell r="E1672" t="str">
            <v>TRL</v>
          </cell>
          <cell r="F1672" t="str">
            <v>FX-(DKK-TRL)</v>
          </cell>
          <cell r="G1672">
            <v>0</v>
          </cell>
          <cell r="H1672">
            <v>0</v>
          </cell>
          <cell r="I1672">
            <v>0</v>
          </cell>
          <cell r="J1672">
            <v>0</v>
          </cell>
          <cell r="K1672">
            <v>0</v>
          </cell>
          <cell r="L1672">
            <v>0</v>
          </cell>
        </row>
        <row r="1673">
          <cell r="D1673" t="str">
            <v>Trinidad</v>
          </cell>
          <cell r="E1673" t="str">
            <v>TTD</v>
          </cell>
          <cell r="F1673" t="str">
            <v>FX-(DKK-TTD)</v>
          </cell>
          <cell r="G1673">
            <v>0</v>
          </cell>
          <cell r="H1673">
            <v>0</v>
          </cell>
          <cell r="I1673">
            <v>0</v>
          </cell>
          <cell r="J1673">
            <v>0</v>
          </cell>
          <cell r="K1673">
            <v>0</v>
          </cell>
          <cell r="L1673">
            <v>0</v>
          </cell>
        </row>
        <row r="1674">
          <cell r="D1674" t="str">
            <v>Taiwan</v>
          </cell>
          <cell r="E1674" t="str">
            <v>TWD</v>
          </cell>
          <cell r="F1674" t="str">
            <v>FX-(DKK-TWD)</v>
          </cell>
          <cell r="G1674">
            <v>0</v>
          </cell>
          <cell r="H1674">
            <v>0</v>
          </cell>
          <cell r="I1674">
            <v>0</v>
          </cell>
          <cell r="J1674">
            <v>0</v>
          </cell>
          <cell r="K1674">
            <v>0</v>
          </cell>
          <cell r="L1674">
            <v>0</v>
          </cell>
        </row>
        <row r="1675">
          <cell r="D1675" t="str">
            <v>Tanzania</v>
          </cell>
          <cell r="E1675" t="str">
            <v>TZS</v>
          </cell>
          <cell r="F1675" t="str">
            <v>FX-(DKK-TZS)</v>
          </cell>
          <cell r="G1675">
            <v>0</v>
          </cell>
          <cell r="H1675">
            <v>0</v>
          </cell>
          <cell r="I1675">
            <v>0</v>
          </cell>
          <cell r="J1675">
            <v>0</v>
          </cell>
          <cell r="K1675">
            <v>0</v>
          </cell>
          <cell r="L1675">
            <v>0</v>
          </cell>
        </row>
        <row r="1676">
          <cell r="D1676" t="str">
            <v>Ukraine</v>
          </cell>
          <cell r="E1676" t="str">
            <v>UAH</v>
          </cell>
          <cell r="F1676" t="str">
            <v>FX-(DKK-UAH)</v>
          </cell>
          <cell r="G1676">
            <v>0</v>
          </cell>
          <cell r="H1676">
            <v>0</v>
          </cell>
          <cell r="I1676">
            <v>0</v>
          </cell>
          <cell r="J1676">
            <v>0</v>
          </cell>
          <cell r="K1676">
            <v>0</v>
          </cell>
          <cell r="L1676">
            <v>0</v>
          </cell>
        </row>
        <row r="1677">
          <cell r="D1677" t="str">
            <v>Uganda</v>
          </cell>
          <cell r="E1677" t="str">
            <v>UGX</v>
          </cell>
          <cell r="F1677" t="str">
            <v>FX-(DKK-UGX)</v>
          </cell>
          <cell r="G1677">
            <v>0</v>
          </cell>
          <cell r="H1677">
            <v>0</v>
          </cell>
          <cell r="I1677">
            <v>0</v>
          </cell>
          <cell r="J1677">
            <v>0</v>
          </cell>
          <cell r="K1677">
            <v>0</v>
          </cell>
          <cell r="L1677">
            <v>0</v>
          </cell>
        </row>
        <row r="1678">
          <cell r="D1678" t="str">
            <v>USA</v>
          </cell>
          <cell r="E1678" t="str">
            <v>USD</v>
          </cell>
          <cell r="F1678" t="str">
            <v>FX-(DKK-USD)</v>
          </cell>
          <cell r="G1678">
            <v>0</v>
          </cell>
          <cell r="H1678">
            <v>0</v>
          </cell>
          <cell r="I1678">
            <v>0</v>
          </cell>
          <cell r="J1678">
            <v>0</v>
          </cell>
          <cell r="K1678">
            <v>0</v>
          </cell>
          <cell r="L1678">
            <v>0</v>
          </cell>
        </row>
        <row r="1679">
          <cell r="D1679" t="str">
            <v>Uruguay</v>
          </cell>
          <cell r="E1679" t="str">
            <v>UYU</v>
          </cell>
          <cell r="F1679" t="str">
            <v>FX-(DKK-UYU)</v>
          </cell>
          <cell r="G1679">
            <v>0</v>
          </cell>
          <cell r="H1679">
            <v>0</v>
          </cell>
          <cell r="I1679">
            <v>0</v>
          </cell>
          <cell r="J1679">
            <v>0</v>
          </cell>
          <cell r="K1679">
            <v>0</v>
          </cell>
          <cell r="L1679">
            <v>0</v>
          </cell>
        </row>
        <row r="1680">
          <cell r="D1680" t="str">
            <v>France</v>
          </cell>
          <cell r="E1680" t="str">
            <v>XOF</v>
          </cell>
          <cell r="F1680" t="str">
            <v>FX-(DKK-XOF)</v>
          </cell>
          <cell r="G1680">
            <v>0</v>
          </cell>
          <cell r="H1680">
            <v>0</v>
          </cell>
          <cell r="I1680">
            <v>0</v>
          </cell>
          <cell r="J1680">
            <v>0</v>
          </cell>
          <cell r="K1680">
            <v>0</v>
          </cell>
          <cell r="L1680">
            <v>0</v>
          </cell>
        </row>
        <row r="1681">
          <cell r="D1681" t="str">
            <v>Venezuela</v>
          </cell>
          <cell r="E1681" t="str">
            <v>VEF</v>
          </cell>
          <cell r="F1681" t="str">
            <v>FX-(DKK-VEF)</v>
          </cell>
          <cell r="G1681">
            <v>0</v>
          </cell>
          <cell r="H1681">
            <v>0</v>
          </cell>
          <cell r="I1681">
            <v>0</v>
          </cell>
          <cell r="J1681">
            <v>0</v>
          </cell>
          <cell r="K1681">
            <v>0</v>
          </cell>
          <cell r="L1681">
            <v>0</v>
          </cell>
        </row>
        <row r="1682">
          <cell r="D1682" t="str">
            <v>Vietnam</v>
          </cell>
          <cell r="E1682" t="str">
            <v>VND</v>
          </cell>
          <cell r="F1682" t="str">
            <v>FX-(DKK-VND)</v>
          </cell>
          <cell r="G1682">
            <v>0</v>
          </cell>
          <cell r="H1682">
            <v>0</v>
          </cell>
          <cell r="I1682">
            <v>0</v>
          </cell>
          <cell r="J1682">
            <v>0</v>
          </cell>
          <cell r="K1682">
            <v>0</v>
          </cell>
          <cell r="L1682">
            <v>0</v>
          </cell>
        </row>
        <row r="1683">
          <cell r="D1683" t="str">
            <v>Zambia</v>
          </cell>
          <cell r="E1683" t="str">
            <v>ZMK</v>
          </cell>
          <cell r="F1683" t="str">
            <v>FX-(DKK-ZMK)</v>
          </cell>
          <cell r="G1683">
            <v>0</v>
          </cell>
          <cell r="H1683">
            <v>0</v>
          </cell>
          <cell r="I1683">
            <v>0</v>
          </cell>
          <cell r="J1683">
            <v>0</v>
          </cell>
          <cell r="K1683">
            <v>0</v>
          </cell>
          <cell r="L1683">
            <v>0</v>
          </cell>
        </row>
        <row r="1684">
          <cell r="D1684" t="str">
            <v>South Africa</v>
          </cell>
          <cell r="E1684" t="str">
            <v>ZAR</v>
          </cell>
          <cell r="F1684" t="str">
            <v>FX-(DKK-ZAR)</v>
          </cell>
          <cell r="G1684">
            <v>0</v>
          </cell>
          <cell r="H1684">
            <v>0</v>
          </cell>
          <cell r="I1684">
            <v>0</v>
          </cell>
          <cell r="J1684">
            <v>0</v>
          </cell>
          <cell r="K1684">
            <v>0</v>
          </cell>
          <cell r="L1684">
            <v>0</v>
          </cell>
        </row>
        <row r="1685">
          <cell r="D1685" t="str">
            <v>UAE dirham</v>
          </cell>
          <cell r="E1685" t="str">
            <v>AED</v>
          </cell>
          <cell r="F1685" t="str">
            <v>FX-(DOP-AED)</v>
          </cell>
          <cell r="G1685">
            <v>0</v>
          </cell>
          <cell r="H1685">
            <v>0</v>
          </cell>
          <cell r="I1685">
            <v>0</v>
          </cell>
          <cell r="J1685">
            <v>0</v>
          </cell>
          <cell r="K1685">
            <v>0</v>
          </cell>
          <cell r="L1685">
            <v>0</v>
          </cell>
        </row>
        <row r="1686">
          <cell r="D1686" t="str">
            <v>Angolan kwanza</v>
          </cell>
          <cell r="E1686" t="str">
            <v>AOA</v>
          </cell>
          <cell r="F1686" t="str">
            <v>FX-(DOP-AOA)</v>
          </cell>
          <cell r="G1686">
            <v>0</v>
          </cell>
          <cell r="H1686">
            <v>0</v>
          </cell>
          <cell r="I1686">
            <v>0</v>
          </cell>
          <cell r="J1686">
            <v>0</v>
          </cell>
          <cell r="K1686">
            <v>0</v>
          </cell>
          <cell r="L1686">
            <v>0</v>
          </cell>
        </row>
        <row r="1687">
          <cell r="D1687" t="str">
            <v>Argentine peso</v>
          </cell>
          <cell r="E1687" t="str">
            <v>ARS</v>
          </cell>
          <cell r="F1687" t="str">
            <v>FX-(DOP-ARS)</v>
          </cell>
          <cell r="G1687">
            <v>0</v>
          </cell>
          <cell r="H1687">
            <v>0</v>
          </cell>
          <cell r="I1687">
            <v>0</v>
          </cell>
          <cell r="J1687">
            <v>0</v>
          </cell>
          <cell r="K1687">
            <v>0</v>
          </cell>
          <cell r="L1687">
            <v>0</v>
          </cell>
        </row>
        <row r="1688">
          <cell r="D1688" t="str">
            <v>Australian dollar</v>
          </cell>
          <cell r="E1688" t="str">
            <v>AUD</v>
          </cell>
          <cell r="F1688" t="str">
            <v>FX-(DOP-AUD)</v>
          </cell>
          <cell r="G1688">
            <v>0</v>
          </cell>
          <cell r="H1688">
            <v>0</v>
          </cell>
          <cell r="I1688">
            <v>0</v>
          </cell>
          <cell r="J1688">
            <v>0</v>
          </cell>
          <cell r="K1688">
            <v>0</v>
          </cell>
          <cell r="L1688">
            <v>0</v>
          </cell>
        </row>
        <row r="1689">
          <cell r="D1689" t="str">
            <v>Barbados Dollar</v>
          </cell>
          <cell r="E1689" t="str">
            <v>BBD</v>
          </cell>
          <cell r="F1689" t="str">
            <v>FX-(DOP-BBD)</v>
          </cell>
          <cell r="G1689">
            <v>0</v>
          </cell>
          <cell r="H1689">
            <v>0</v>
          </cell>
          <cell r="I1689">
            <v>0</v>
          </cell>
          <cell r="J1689">
            <v>0</v>
          </cell>
          <cell r="K1689">
            <v>0</v>
          </cell>
          <cell r="L1689">
            <v>0</v>
          </cell>
        </row>
        <row r="1690">
          <cell r="D1690" t="str">
            <v>Bangladesh taka</v>
          </cell>
          <cell r="E1690" t="str">
            <v>BDT</v>
          </cell>
          <cell r="F1690" t="str">
            <v>FX-(DOP-BDT)</v>
          </cell>
          <cell r="G1690">
            <v>0</v>
          </cell>
          <cell r="H1690">
            <v>0</v>
          </cell>
          <cell r="I1690">
            <v>0</v>
          </cell>
          <cell r="J1690">
            <v>0</v>
          </cell>
          <cell r="K1690">
            <v>0</v>
          </cell>
          <cell r="L1690">
            <v>0</v>
          </cell>
        </row>
        <row r="1691">
          <cell r="D1691" t="str">
            <v>Bulgarian lev</v>
          </cell>
          <cell r="E1691" t="str">
            <v>BGN</v>
          </cell>
          <cell r="F1691" t="str">
            <v>FX-(DOP-BGN)</v>
          </cell>
          <cell r="G1691">
            <v>0</v>
          </cell>
          <cell r="H1691">
            <v>0</v>
          </cell>
          <cell r="I1691">
            <v>0</v>
          </cell>
          <cell r="J1691">
            <v>0</v>
          </cell>
          <cell r="K1691">
            <v>0</v>
          </cell>
          <cell r="L1691">
            <v>0</v>
          </cell>
        </row>
        <row r="1692">
          <cell r="D1692" t="str">
            <v>Bahrain dinar</v>
          </cell>
          <cell r="E1692" t="str">
            <v>BHD</v>
          </cell>
          <cell r="F1692" t="str">
            <v>FX-(DOP-BHD)</v>
          </cell>
          <cell r="G1692">
            <v>0</v>
          </cell>
          <cell r="H1692">
            <v>0</v>
          </cell>
          <cell r="I1692">
            <v>0</v>
          </cell>
          <cell r="J1692">
            <v>0</v>
          </cell>
          <cell r="K1692">
            <v>0</v>
          </cell>
          <cell r="L1692">
            <v>0</v>
          </cell>
        </row>
        <row r="1693">
          <cell r="D1693" t="str">
            <v>Brunei Dollar</v>
          </cell>
          <cell r="E1693" t="str">
            <v>BND</v>
          </cell>
          <cell r="F1693" t="str">
            <v>FX-(DOP-BND)</v>
          </cell>
          <cell r="G1693">
            <v>0</v>
          </cell>
          <cell r="H1693">
            <v>0</v>
          </cell>
          <cell r="I1693">
            <v>0</v>
          </cell>
          <cell r="J1693">
            <v>0</v>
          </cell>
          <cell r="K1693">
            <v>0</v>
          </cell>
          <cell r="L1693">
            <v>0</v>
          </cell>
        </row>
        <row r="1694">
          <cell r="D1694" t="str">
            <v>Bolivian boliviano</v>
          </cell>
          <cell r="E1694" t="str">
            <v>BOB</v>
          </cell>
          <cell r="F1694" t="str">
            <v>FX-(DOP-BOB)</v>
          </cell>
          <cell r="G1694">
            <v>0</v>
          </cell>
          <cell r="H1694">
            <v>0</v>
          </cell>
          <cell r="I1694">
            <v>0</v>
          </cell>
          <cell r="J1694">
            <v>0</v>
          </cell>
          <cell r="K1694">
            <v>0</v>
          </cell>
          <cell r="L1694">
            <v>0</v>
          </cell>
        </row>
        <row r="1695">
          <cell r="D1695" t="str">
            <v>Brazilian real</v>
          </cell>
          <cell r="E1695" t="str">
            <v>BRL</v>
          </cell>
          <cell r="F1695" t="str">
            <v>FX-(DOP-BRL)</v>
          </cell>
          <cell r="G1695">
            <v>0</v>
          </cell>
          <cell r="H1695">
            <v>0</v>
          </cell>
          <cell r="I1695">
            <v>0</v>
          </cell>
          <cell r="J1695">
            <v>0</v>
          </cell>
          <cell r="K1695">
            <v>0</v>
          </cell>
          <cell r="L1695">
            <v>0</v>
          </cell>
        </row>
        <row r="1696">
          <cell r="D1696" t="str">
            <v>Botswanian pula</v>
          </cell>
          <cell r="E1696" t="str">
            <v>BWP</v>
          </cell>
          <cell r="F1696" t="str">
            <v>FX-(DOP-BWP)</v>
          </cell>
          <cell r="G1696">
            <v>0</v>
          </cell>
          <cell r="H1696">
            <v>0</v>
          </cell>
          <cell r="I1696">
            <v>0</v>
          </cell>
          <cell r="J1696">
            <v>0</v>
          </cell>
          <cell r="K1696">
            <v>0</v>
          </cell>
          <cell r="L1696">
            <v>0</v>
          </cell>
        </row>
        <row r="1697">
          <cell r="D1697" t="str">
            <v>Canadian dollar</v>
          </cell>
          <cell r="E1697" t="str">
            <v>CAD</v>
          </cell>
          <cell r="F1697" t="str">
            <v>FX-(DOP-CAD)</v>
          </cell>
          <cell r="G1697">
            <v>0</v>
          </cell>
          <cell r="H1697">
            <v>0</v>
          </cell>
          <cell r="I1697">
            <v>0</v>
          </cell>
          <cell r="J1697">
            <v>0</v>
          </cell>
          <cell r="K1697">
            <v>0</v>
          </cell>
          <cell r="L1697">
            <v>0</v>
          </cell>
        </row>
        <row r="1698">
          <cell r="D1698" t="str">
            <v>Swiss franc</v>
          </cell>
          <cell r="E1698" t="str">
            <v>CHF</v>
          </cell>
          <cell r="F1698" t="str">
            <v>FX-(DOP-CHF)</v>
          </cell>
          <cell r="G1698">
            <v>0</v>
          </cell>
          <cell r="H1698">
            <v>0</v>
          </cell>
          <cell r="I1698">
            <v>0</v>
          </cell>
          <cell r="J1698">
            <v>0</v>
          </cell>
          <cell r="K1698">
            <v>0</v>
          </cell>
          <cell r="L1698">
            <v>0</v>
          </cell>
        </row>
        <row r="1699">
          <cell r="D1699" t="str">
            <v>Chilean peso</v>
          </cell>
          <cell r="E1699" t="str">
            <v>CLP</v>
          </cell>
          <cell r="F1699" t="str">
            <v>FX-(DOP-CLP)</v>
          </cell>
          <cell r="G1699">
            <v>0</v>
          </cell>
          <cell r="H1699">
            <v>0</v>
          </cell>
          <cell r="I1699">
            <v>0</v>
          </cell>
          <cell r="J1699">
            <v>0</v>
          </cell>
          <cell r="K1699">
            <v>0</v>
          </cell>
          <cell r="L1699">
            <v>0</v>
          </cell>
        </row>
        <row r="1700">
          <cell r="D1700" t="str">
            <v>Chinese yuan</v>
          </cell>
          <cell r="E1700" t="str">
            <v>CNY</v>
          </cell>
          <cell r="F1700" t="str">
            <v>FX-(DOP-CNY)</v>
          </cell>
          <cell r="G1700">
            <v>0</v>
          </cell>
          <cell r="H1700">
            <v>0</v>
          </cell>
          <cell r="I1700">
            <v>0</v>
          </cell>
          <cell r="J1700">
            <v>0</v>
          </cell>
          <cell r="K1700">
            <v>0</v>
          </cell>
          <cell r="L1700">
            <v>0</v>
          </cell>
        </row>
        <row r="1701">
          <cell r="D1701" t="str">
            <v>Colombian peso</v>
          </cell>
          <cell r="E1701" t="str">
            <v>COP</v>
          </cell>
          <cell r="F1701" t="str">
            <v>FX-(DOP-COP)</v>
          </cell>
          <cell r="G1701">
            <v>0</v>
          </cell>
          <cell r="H1701">
            <v>0</v>
          </cell>
          <cell r="I1701">
            <v>0</v>
          </cell>
          <cell r="J1701">
            <v>0</v>
          </cell>
          <cell r="K1701">
            <v>0</v>
          </cell>
          <cell r="L1701">
            <v>0</v>
          </cell>
        </row>
        <row r="1702">
          <cell r="D1702" t="str">
            <v>Costa Rica</v>
          </cell>
          <cell r="E1702" t="str">
            <v>CRC</v>
          </cell>
          <cell r="F1702" t="str">
            <v>FX-(DOP-CRC)</v>
          </cell>
          <cell r="G1702">
            <v>0</v>
          </cell>
          <cell r="H1702">
            <v>0</v>
          </cell>
          <cell r="I1702">
            <v>0</v>
          </cell>
          <cell r="J1702">
            <v>0</v>
          </cell>
          <cell r="K1702">
            <v>0</v>
          </cell>
          <cell r="L1702">
            <v>0</v>
          </cell>
        </row>
        <row r="1703">
          <cell r="D1703" t="str">
            <v>Czech Republic</v>
          </cell>
          <cell r="E1703" t="str">
            <v>CZK</v>
          </cell>
          <cell r="F1703" t="str">
            <v>FX-(DOP-CZK)</v>
          </cell>
          <cell r="G1703">
            <v>0</v>
          </cell>
          <cell r="H1703">
            <v>0</v>
          </cell>
          <cell r="I1703">
            <v>0</v>
          </cell>
          <cell r="J1703">
            <v>0</v>
          </cell>
          <cell r="K1703">
            <v>0</v>
          </cell>
          <cell r="L1703">
            <v>0</v>
          </cell>
        </row>
        <row r="1704">
          <cell r="D1704" t="str">
            <v>Denmark</v>
          </cell>
          <cell r="E1704" t="str">
            <v>DKK</v>
          </cell>
          <cell r="F1704" t="str">
            <v>FX-(DOP-DKK)</v>
          </cell>
          <cell r="G1704">
            <v>0</v>
          </cell>
          <cell r="H1704">
            <v>0</v>
          </cell>
          <cell r="I1704">
            <v>0</v>
          </cell>
          <cell r="J1704">
            <v>0</v>
          </cell>
          <cell r="K1704">
            <v>0</v>
          </cell>
          <cell r="L1704">
            <v>0</v>
          </cell>
        </row>
        <row r="1705">
          <cell r="D1705" t="str">
            <v>Dominican Republic</v>
          </cell>
          <cell r="E1705" t="str">
            <v>DOP</v>
          </cell>
          <cell r="F1705" t="str">
            <v>FX-(DOP-DOP)</v>
          </cell>
          <cell r="G1705">
            <v>0</v>
          </cell>
          <cell r="H1705">
            <v>0</v>
          </cell>
          <cell r="I1705">
            <v>0</v>
          </cell>
          <cell r="J1705">
            <v>0</v>
          </cell>
          <cell r="K1705">
            <v>0</v>
          </cell>
          <cell r="L1705">
            <v>0</v>
          </cell>
        </row>
        <row r="1706">
          <cell r="D1706" t="str">
            <v>Algeria</v>
          </cell>
          <cell r="E1706" t="str">
            <v>DZD</v>
          </cell>
          <cell r="F1706" t="str">
            <v>FX-(DOP-DZD)</v>
          </cell>
          <cell r="G1706">
            <v>0</v>
          </cell>
          <cell r="H1706">
            <v>0</v>
          </cell>
          <cell r="I1706">
            <v>0</v>
          </cell>
          <cell r="J1706">
            <v>0</v>
          </cell>
          <cell r="K1706">
            <v>0</v>
          </cell>
          <cell r="L1706">
            <v>0</v>
          </cell>
        </row>
        <row r="1707">
          <cell r="D1707" t="str">
            <v>Ecuador</v>
          </cell>
          <cell r="E1707" t="str">
            <v>ECS</v>
          </cell>
          <cell r="F1707" t="str">
            <v>FX-(DOP-ECS)</v>
          </cell>
          <cell r="G1707">
            <v>0</v>
          </cell>
          <cell r="H1707">
            <v>0</v>
          </cell>
          <cell r="I1707">
            <v>0</v>
          </cell>
          <cell r="J1707">
            <v>0</v>
          </cell>
          <cell r="K1707">
            <v>0</v>
          </cell>
          <cell r="L1707">
            <v>0</v>
          </cell>
        </row>
        <row r="1708">
          <cell r="D1708" t="str">
            <v>Estonia</v>
          </cell>
          <cell r="E1708" t="str">
            <v>EEK</v>
          </cell>
          <cell r="F1708" t="str">
            <v>FX-(DOP-EEK)</v>
          </cell>
          <cell r="G1708">
            <v>0</v>
          </cell>
          <cell r="H1708">
            <v>0</v>
          </cell>
          <cell r="I1708">
            <v>0</v>
          </cell>
          <cell r="J1708">
            <v>0</v>
          </cell>
          <cell r="K1708">
            <v>0</v>
          </cell>
          <cell r="L1708">
            <v>0</v>
          </cell>
        </row>
        <row r="1709">
          <cell r="D1709" t="str">
            <v>Egypt</v>
          </cell>
          <cell r="E1709" t="str">
            <v>EGP</v>
          </cell>
          <cell r="F1709" t="str">
            <v>FX-(DOP-EGP)</v>
          </cell>
          <cell r="G1709">
            <v>0</v>
          </cell>
          <cell r="H1709">
            <v>0</v>
          </cell>
          <cell r="I1709">
            <v>0</v>
          </cell>
          <cell r="J1709">
            <v>0</v>
          </cell>
          <cell r="K1709">
            <v>0</v>
          </cell>
          <cell r="L1709">
            <v>0</v>
          </cell>
        </row>
        <row r="1710">
          <cell r="D1710" t="str">
            <v>Europe</v>
          </cell>
          <cell r="E1710" t="str">
            <v>EUR</v>
          </cell>
          <cell r="F1710" t="str">
            <v>FX-(DOP-EUR)</v>
          </cell>
          <cell r="G1710">
            <v>0</v>
          </cell>
          <cell r="H1710">
            <v>0</v>
          </cell>
          <cell r="I1710">
            <v>0</v>
          </cell>
          <cell r="J1710">
            <v>0</v>
          </cell>
          <cell r="K1710">
            <v>0</v>
          </cell>
          <cell r="L1710">
            <v>0</v>
          </cell>
        </row>
        <row r="1711">
          <cell r="D1711" t="str">
            <v>United Kingdom</v>
          </cell>
          <cell r="E1711" t="str">
            <v>GBP</v>
          </cell>
          <cell r="F1711" t="str">
            <v>FX-(DOP-GBP)</v>
          </cell>
          <cell r="G1711">
            <v>0</v>
          </cell>
          <cell r="H1711">
            <v>0</v>
          </cell>
          <cell r="I1711">
            <v>0</v>
          </cell>
          <cell r="J1711">
            <v>0</v>
          </cell>
          <cell r="K1711">
            <v>0</v>
          </cell>
          <cell r="L1711">
            <v>0</v>
          </cell>
        </row>
        <row r="1712">
          <cell r="D1712" t="str">
            <v>Ghana</v>
          </cell>
          <cell r="E1712" t="str">
            <v>GHC</v>
          </cell>
          <cell r="F1712" t="str">
            <v>FX-(DOP-GHC)</v>
          </cell>
          <cell r="G1712">
            <v>0</v>
          </cell>
          <cell r="H1712">
            <v>0</v>
          </cell>
          <cell r="I1712">
            <v>0</v>
          </cell>
          <cell r="J1712">
            <v>0</v>
          </cell>
          <cell r="K1712">
            <v>0</v>
          </cell>
          <cell r="L1712">
            <v>0</v>
          </cell>
        </row>
        <row r="1713">
          <cell r="D1713" t="str">
            <v>Hong Kong</v>
          </cell>
          <cell r="E1713" t="str">
            <v>HKD</v>
          </cell>
          <cell r="F1713" t="str">
            <v>FX-(DOP-HKD)</v>
          </cell>
          <cell r="G1713">
            <v>0</v>
          </cell>
          <cell r="H1713">
            <v>0</v>
          </cell>
          <cell r="I1713">
            <v>0</v>
          </cell>
          <cell r="J1713">
            <v>0</v>
          </cell>
          <cell r="K1713">
            <v>0</v>
          </cell>
          <cell r="L1713">
            <v>0</v>
          </cell>
        </row>
        <row r="1714">
          <cell r="D1714" t="str">
            <v>Croatia</v>
          </cell>
          <cell r="E1714" t="str">
            <v>HRK</v>
          </cell>
          <cell r="F1714" t="str">
            <v>FX-(DOP-HRK)</v>
          </cell>
          <cell r="G1714">
            <v>0</v>
          </cell>
          <cell r="H1714">
            <v>0</v>
          </cell>
          <cell r="I1714">
            <v>0</v>
          </cell>
          <cell r="J1714">
            <v>0</v>
          </cell>
          <cell r="K1714">
            <v>0</v>
          </cell>
          <cell r="L1714">
            <v>0</v>
          </cell>
        </row>
        <row r="1715">
          <cell r="D1715" t="str">
            <v>Hungary</v>
          </cell>
          <cell r="E1715" t="str">
            <v>HUF</v>
          </cell>
          <cell r="F1715" t="str">
            <v>FX-(DOP-HUF)</v>
          </cell>
          <cell r="G1715">
            <v>0</v>
          </cell>
          <cell r="H1715">
            <v>0</v>
          </cell>
          <cell r="I1715">
            <v>0</v>
          </cell>
          <cell r="J1715">
            <v>0</v>
          </cell>
          <cell r="K1715">
            <v>0</v>
          </cell>
          <cell r="L1715">
            <v>0</v>
          </cell>
        </row>
        <row r="1716">
          <cell r="D1716" t="str">
            <v>Indonesia</v>
          </cell>
          <cell r="E1716" t="str">
            <v>IDR</v>
          </cell>
          <cell r="F1716" t="str">
            <v>FX-(DOP-IDR)</v>
          </cell>
          <cell r="G1716">
            <v>0</v>
          </cell>
          <cell r="H1716">
            <v>0</v>
          </cell>
          <cell r="I1716">
            <v>0</v>
          </cell>
          <cell r="J1716">
            <v>0</v>
          </cell>
          <cell r="K1716">
            <v>0</v>
          </cell>
          <cell r="L1716">
            <v>0</v>
          </cell>
        </row>
        <row r="1717">
          <cell r="D1717" t="str">
            <v>Israel</v>
          </cell>
          <cell r="E1717" t="str">
            <v>ILS</v>
          </cell>
          <cell r="F1717" t="str">
            <v>FX-(DOP-ILS)</v>
          </cell>
          <cell r="G1717">
            <v>0</v>
          </cell>
          <cell r="H1717">
            <v>0</v>
          </cell>
          <cell r="I1717">
            <v>0</v>
          </cell>
          <cell r="J1717">
            <v>0</v>
          </cell>
          <cell r="K1717">
            <v>0</v>
          </cell>
          <cell r="L1717">
            <v>0</v>
          </cell>
        </row>
        <row r="1718">
          <cell r="D1718" t="str">
            <v>India</v>
          </cell>
          <cell r="E1718" t="str">
            <v>INR</v>
          </cell>
          <cell r="F1718" t="str">
            <v>FX-(DOP-INR)</v>
          </cell>
          <cell r="G1718">
            <v>0</v>
          </cell>
          <cell r="H1718">
            <v>0</v>
          </cell>
          <cell r="I1718">
            <v>0</v>
          </cell>
          <cell r="J1718">
            <v>0</v>
          </cell>
          <cell r="K1718">
            <v>0</v>
          </cell>
          <cell r="L1718">
            <v>0</v>
          </cell>
        </row>
        <row r="1719">
          <cell r="D1719" t="str">
            <v>Iceland</v>
          </cell>
          <cell r="E1719" t="str">
            <v>ISK</v>
          </cell>
          <cell r="F1719" t="str">
            <v>FX-(DOP-ISK)</v>
          </cell>
          <cell r="G1719">
            <v>0</v>
          </cell>
          <cell r="H1719">
            <v>0</v>
          </cell>
          <cell r="I1719">
            <v>0</v>
          </cell>
          <cell r="J1719">
            <v>0</v>
          </cell>
          <cell r="K1719">
            <v>0</v>
          </cell>
          <cell r="L1719">
            <v>0</v>
          </cell>
        </row>
        <row r="1720">
          <cell r="D1720" t="str">
            <v>Jamaica</v>
          </cell>
          <cell r="E1720" t="str">
            <v>JMP</v>
          </cell>
          <cell r="F1720" t="str">
            <v>FX-(DOP-JMP)</v>
          </cell>
          <cell r="G1720">
            <v>0</v>
          </cell>
          <cell r="H1720">
            <v>0</v>
          </cell>
          <cell r="I1720">
            <v>0</v>
          </cell>
          <cell r="J1720">
            <v>0</v>
          </cell>
          <cell r="K1720">
            <v>0</v>
          </cell>
          <cell r="L1720">
            <v>0</v>
          </cell>
        </row>
        <row r="1721">
          <cell r="D1721" t="str">
            <v>Jordan</v>
          </cell>
          <cell r="E1721" t="str">
            <v>JOD</v>
          </cell>
          <cell r="F1721" t="str">
            <v>FX-(DOP-JOD)</v>
          </cell>
          <cell r="G1721">
            <v>0</v>
          </cell>
          <cell r="H1721">
            <v>0</v>
          </cell>
          <cell r="I1721">
            <v>0</v>
          </cell>
          <cell r="J1721">
            <v>0</v>
          </cell>
          <cell r="K1721">
            <v>0</v>
          </cell>
          <cell r="L1721">
            <v>0</v>
          </cell>
        </row>
        <row r="1722">
          <cell r="D1722" t="str">
            <v>Japan</v>
          </cell>
          <cell r="E1722" t="str">
            <v>JPY</v>
          </cell>
          <cell r="F1722" t="str">
            <v>FX-(DOP-JPY)</v>
          </cell>
          <cell r="G1722">
            <v>0</v>
          </cell>
          <cell r="H1722">
            <v>0</v>
          </cell>
          <cell r="I1722">
            <v>0</v>
          </cell>
          <cell r="J1722">
            <v>0</v>
          </cell>
          <cell r="K1722">
            <v>0</v>
          </cell>
          <cell r="L1722">
            <v>0</v>
          </cell>
        </row>
        <row r="1723">
          <cell r="D1723" t="str">
            <v>Kenya</v>
          </cell>
          <cell r="E1723" t="str">
            <v>KES</v>
          </cell>
          <cell r="F1723" t="str">
            <v>FX-(DOP-KES)</v>
          </cell>
          <cell r="G1723">
            <v>0</v>
          </cell>
          <cell r="H1723">
            <v>0</v>
          </cell>
          <cell r="I1723">
            <v>0</v>
          </cell>
          <cell r="J1723">
            <v>0</v>
          </cell>
          <cell r="K1723">
            <v>0</v>
          </cell>
          <cell r="L1723">
            <v>0</v>
          </cell>
        </row>
        <row r="1724">
          <cell r="D1724" t="str">
            <v>South Korea</v>
          </cell>
          <cell r="E1724" t="str">
            <v>KRW</v>
          </cell>
          <cell r="F1724" t="str">
            <v>FX-(DOP-KRW)</v>
          </cell>
          <cell r="G1724">
            <v>0</v>
          </cell>
          <cell r="H1724">
            <v>0</v>
          </cell>
          <cell r="I1724">
            <v>0</v>
          </cell>
          <cell r="J1724">
            <v>0</v>
          </cell>
          <cell r="K1724">
            <v>0</v>
          </cell>
          <cell r="L1724">
            <v>0</v>
          </cell>
        </row>
        <row r="1725">
          <cell r="D1725" t="str">
            <v>Kuwait</v>
          </cell>
          <cell r="E1725" t="str">
            <v>KWD</v>
          </cell>
          <cell r="F1725" t="str">
            <v>FX-(DOP-KWD)</v>
          </cell>
          <cell r="G1725">
            <v>0</v>
          </cell>
          <cell r="H1725">
            <v>0</v>
          </cell>
          <cell r="I1725">
            <v>0</v>
          </cell>
          <cell r="J1725">
            <v>0</v>
          </cell>
          <cell r="K1725">
            <v>0</v>
          </cell>
          <cell r="L1725">
            <v>0</v>
          </cell>
        </row>
        <row r="1726">
          <cell r="D1726" t="str">
            <v>Kazakhstan</v>
          </cell>
          <cell r="E1726" t="str">
            <v>KZT</v>
          </cell>
          <cell r="F1726" t="str">
            <v>FX-(DOP-KZT)</v>
          </cell>
          <cell r="G1726">
            <v>0</v>
          </cell>
          <cell r="H1726">
            <v>0</v>
          </cell>
          <cell r="I1726">
            <v>0</v>
          </cell>
          <cell r="J1726">
            <v>0</v>
          </cell>
          <cell r="K1726">
            <v>0</v>
          </cell>
          <cell r="L1726">
            <v>0</v>
          </cell>
        </row>
        <row r="1727">
          <cell r="D1727" t="str">
            <v>Lebanon</v>
          </cell>
          <cell r="E1727" t="str">
            <v>LBP</v>
          </cell>
          <cell r="F1727" t="str">
            <v>FX-(DOP-LBP)</v>
          </cell>
          <cell r="G1727">
            <v>0</v>
          </cell>
          <cell r="H1727">
            <v>0</v>
          </cell>
          <cell r="I1727">
            <v>0</v>
          </cell>
          <cell r="J1727">
            <v>0</v>
          </cell>
          <cell r="K1727">
            <v>0</v>
          </cell>
          <cell r="L1727">
            <v>0</v>
          </cell>
        </row>
        <row r="1728">
          <cell r="D1728" t="str">
            <v>Sri Lanka</v>
          </cell>
          <cell r="E1728" t="str">
            <v>LKR</v>
          </cell>
          <cell r="F1728" t="str">
            <v>FX-(DOP-LKR)</v>
          </cell>
          <cell r="G1728">
            <v>0</v>
          </cell>
          <cell r="H1728">
            <v>0</v>
          </cell>
          <cell r="I1728">
            <v>0</v>
          </cell>
          <cell r="J1728">
            <v>0</v>
          </cell>
          <cell r="K1728">
            <v>0</v>
          </cell>
          <cell r="L1728">
            <v>0</v>
          </cell>
        </row>
        <row r="1729">
          <cell r="D1729" t="str">
            <v>Lithuania</v>
          </cell>
          <cell r="E1729" t="str">
            <v>LTL</v>
          </cell>
          <cell r="F1729" t="str">
            <v>FX-(DOP-LTL)</v>
          </cell>
          <cell r="G1729">
            <v>0</v>
          </cell>
          <cell r="H1729">
            <v>0</v>
          </cell>
          <cell r="I1729">
            <v>0</v>
          </cell>
          <cell r="J1729">
            <v>0</v>
          </cell>
          <cell r="K1729">
            <v>0</v>
          </cell>
          <cell r="L1729">
            <v>0</v>
          </cell>
        </row>
        <row r="1730">
          <cell r="D1730" t="str">
            <v>Latvia</v>
          </cell>
          <cell r="E1730" t="str">
            <v>LVL</v>
          </cell>
          <cell r="F1730" t="str">
            <v>FX-(DOP-LVL)</v>
          </cell>
          <cell r="G1730">
            <v>0</v>
          </cell>
          <cell r="H1730">
            <v>0</v>
          </cell>
          <cell r="I1730">
            <v>0</v>
          </cell>
          <cell r="J1730">
            <v>0</v>
          </cell>
          <cell r="K1730">
            <v>0</v>
          </cell>
          <cell r="L1730">
            <v>0</v>
          </cell>
        </row>
        <row r="1731">
          <cell r="D1731" t="str">
            <v>Morocco</v>
          </cell>
          <cell r="E1731" t="str">
            <v>MAD</v>
          </cell>
          <cell r="F1731" t="str">
            <v>FX-(DOP-MAD)</v>
          </cell>
          <cell r="G1731">
            <v>0</v>
          </cell>
          <cell r="H1731">
            <v>0</v>
          </cell>
          <cell r="I1731">
            <v>0</v>
          </cell>
          <cell r="J1731">
            <v>0</v>
          </cell>
          <cell r="K1731">
            <v>0</v>
          </cell>
          <cell r="L1731">
            <v>0</v>
          </cell>
        </row>
        <row r="1732">
          <cell r="D1732" t="str">
            <v>Mauritius</v>
          </cell>
          <cell r="E1732" t="str">
            <v>MUR</v>
          </cell>
          <cell r="F1732" t="str">
            <v>FX-(DOP-MUR)</v>
          </cell>
          <cell r="G1732">
            <v>0</v>
          </cell>
          <cell r="H1732">
            <v>0</v>
          </cell>
          <cell r="I1732">
            <v>0</v>
          </cell>
          <cell r="J1732">
            <v>0</v>
          </cell>
          <cell r="K1732">
            <v>0</v>
          </cell>
          <cell r="L1732">
            <v>0</v>
          </cell>
        </row>
        <row r="1733">
          <cell r="D1733" t="str">
            <v>Mexico</v>
          </cell>
          <cell r="E1733" t="str">
            <v>MXN</v>
          </cell>
          <cell r="F1733" t="str">
            <v>FX-(DOP-MXN)</v>
          </cell>
          <cell r="G1733">
            <v>0</v>
          </cell>
          <cell r="H1733">
            <v>0</v>
          </cell>
          <cell r="I1733">
            <v>0</v>
          </cell>
          <cell r="J1733">
            <v>0</v>
          </cell>
          <cell r="K1733">
            <v>0</v>
          </cell>
          <cell r="L1733">
            <v>0</v>
          </cell>
        </row>
        <row r="1734">
          <cell r="D1734" t="str">
            <v>Malaysia</v>
          </cell>
          <cell r="E1734" t="str">
            <v>MYR</v>
          </cell>
          <cell r="F1734" t="str">
            <v>FX-(DOP-MYR)</v>
          </cell>
          <cell r="G1734">
            <v>0</v>
          </cell>
          <cell r="H1734">
            <v>0</v>
          </cell>
          <cell r="I1734">
            <v>0</v>
          </cell>
          <cell r="J1734">
            <v>0</v>
          </cell>
          <cell r="K1734">
            <v>0</v>
          </cell>
          <cell r="L1734">
            <v>0</v>
          </cell>
        </row>
        <row r="1735">
          <cell r="D1735" t="str">
            <v>Mozambia</v>
          </cell>
          <cell r="E1735" t="str">
            <v>MZN</v>
          </cell>
          <cell r="F1735" t="str">
            <v>FX-(DOP-MZN)</v>
          </cell>
          <cell r="G1735">
            <v>0</v>
          </cell>
          <cell r="H1735">
            <v>0</v>
          </cell>
          <cell r="I1735">
            <v>0</v>
          </cell>
          <cell r="J1735">
            <v>0</v>
          </cell>
          <cell r="K1735">
            <v>0</v>
          </cell>
          <cell r="L1735">
            <v>0</v>
          </cell>
        </row>
        <row r="1736">
          <cell r="D1736" t="str">
            <v>Nigeria</v>
          </cell>
          <cell r="E1736" t="str">
            <v>NGN</v>
          </cell>
          <cell r="F1736" t="str">
            <v>FX-(DOP-NGN)</v>
          </cell>
          <cell r="G1736">
            <v>0</v>
          </cell>
          <cell r="H1736">
            <v>0</v>
          </cell>
          <cell r="I1736">
            <v>0</v>
          </cell>
          <cell r="J1736">
            <v>0</v>
          </cell>
          <cell r="K1736">
            <v>0</v>
          </cell>
          <cell r="L1736">
            <v>0</v>
          </cell>
        </row>
        <row r="1737">
          <cell r="D1737" t="str">
            <v>Norway</v>
          </cell>
          <cell r="E1737" t="str">
            <v>NOK</v>
          </cell>
          <cell r="F1737" t="str">
            <v>FX-(DOP-NOK)</v>
          </cell>
          <cell r="G1737">
            <v>0</v>
          </cell>
          <cell r="H1737">
            <v>0</v>
          </cell>
          <cell r="I1737">
            <v>0</v>
          </cell>
          <cell r="J1737">
            <v>0</v>
          </cell>
          <cell r="K1737">
            <v>0</v>
          </cell>
          <cell r="L1737">
            <v>0</v>
          </cell>
        </row>
        <row r="1738">
          <cell r="D1738" t="str">
            <v>New Zealand</v>
          </cell>
          <cell r="E1738" t="str">
            <v>NZD</v>
          </cell>
          <cell r="F1738" t="str">
            <v>FX-(DOP-NZD)</v>
          </cell>
          <cell r="G1738">
            <v>0</v>
          </cell>
          <cell r="H1738">
            <v>0</v>
          </cell>
          <cell r="I1738">
            <v>0</v>
          </cell>
          <cell r="J1738">
            <v>0</v>
          </cell>
          <cell r="K1738">
            <v>0</v>
          </cell>
          <cell r="L1738">
            <v>0</v>
          </cell>
        </row>
        <row r="1739">
          <cell r="D1739" t="str">
            <v>Oman</v>
          </cell>
          <cell r="E1739" t="str">
            <v>OMR</v>
          </cell>
          <cell r="F1739" t="str">
            <v>FX-(DOP-OMR)</v>
          </cell>
          <cell r="G1739">
            <v>0</v>
          </cell>
          <cell r="H1739">
            <v>0</v>
          </cell>
          <cell r="I1739">
            <v>0</v>
          </cell>
          <cell r="J1739">
            <v>0</v>
          </cell>
          <cell r="K1739">
            <v>0</v>
          </cell>
          <cell r="L1739">
            <v>0</v>
          </cell>
        </row>
        <row r="1740">
          <cell r="D1740" t="str">
            <v>Peru</v>
          </cell>
          <cell r="E1740" t="str">
            <v>PEN</v>
          </cell>
          <cell r="F1740" t="str">
            <v>FX-(DOP-PEN)</v>
          </cell>
          <cell r="G1740">
            <v>0</v>
          </cell>
          <cell r="H1740">
            <v>0</v>
          </cell>
          <cell r="I1740">
            <v>0</v>
          </cell>
          <cell r="J1740">
            <v>0</v>
          </cell>
          <cell r="K1740">
            <v>0</v>
          </cell>
          <cell r="L1740">
            <v>0</v>
          </cell>
        </row>
        <row r="1741">
          <cell r="D1741" t="str">
            <v>Philippines</v>
          </cell>
          <cell r="E1741" t="str">
            <v>PHP</v>
          </cell>
          <cell r="F1741" t="str">
            <v>FX-(DOP-PHP)</v>
          </cell>
          <cell r="G1741">
            <v>0</v>
          </cell>
          <cell r="H1741">
            <v>0</v>
          </cell>
          <cell r="I1741">
            <v>0</v>
          </cell>
          <cell r="J1741">
            <v>0</v>
          </cell>
          <cell r="K1741">
            <v>0</v>
          </cell>
          <cell r="L1741">
            <v>0</v>
          </cell>
        </row>
        <row r="1742">
          <cell r="D1742" t="str">
            <v>Pakistan</v>
          </cell>
          <cell r="E1742" t="str">
            <v>PKR</v>
          </cell>
          <cell r="F1742" t="str">
            <v>FX-(DOP-PKR)</v>
          </cell>
          <cell r="G1742">
            <v>0</v>
          </cell>
          <cell r="H1742">
            <v>0</v>
          </cell>
          <cell r="I1742">
            <v>0</v>
          </cell>
          <cell r="J1742">
            <v>0</v>
          </cell>
          <cell r="K1742">
            <v>0</v>
          </cell>
          <cell r="L1742">
            <v>0</v>
          </cell>
        </row>
        <row r="1743">
          <cell r="D1743" t="str">
            <v>Poland</v>
          </cell>
          <cell r="E1743" t="str">
            <v>PLN</v>
          </cell>
          <cell r="F1743" t="str">
            <v>FX-(DOP-PLN)</v>
          </cell>
          <cell r="G1743">
            <v>0</v>
          </cell>
          <cell r="H1743">
            <v>0</v>
          </cell>
          <cell r="I1743">
            <v>0</v>
          </cell>
          <cell r="J1743">
            <v>0</v>
          </cell>
          <cell r="K1743">
            <v>0</v>
          </cell>
          <cell r="L1743">
            <v>0</v>
          </cell>
        </row>
        <row r="1744">
          <cell r="D1744" t="str">
            <v>Paraguay</v>
          </cell>
          <cell r="E1744" t="str">
            <v>PYG</v>
          </cell>
          <cell r="F1744" t="str">
            <v>FX-(DOP-PYG)</v>
          </cell>
          <cell r="G1744">
            <v>0</v>
          </cell>
          <cell r="H1744">
            <v>0</v>
          </cell>
          <cell r="I1744">
            <v>0</v>
          </cell>
          <cell r="J1744">
            <v>0</v>
          </cell>
          <cell r="K1744">
            <v>0</v>
          </cell>
          <cell r="L1744">
            <v>0</v>
          </cell>
        </row>
        <row r="1745">
          <cell r="D1745" t="str">
            <v>Qatar</v>
          </cell>
          <cell r="E1745" t="str">
            <v>QAR</v>
          </cell>
          <cell r="F1745" t="str">
            <v>FX-(DOP-QAR)</v>
          </cell>
          <cell r="G1745">
            <v>0</v>
          </cell>
          <cell r="H1745">
            <v>0</v>
          </cell>
          <cell r="I1745">
            <v>0</v>
          </cell>
          <cell r="J1745">
            <v>0</v>
          </cell>
          <cell r="K1745">
            <v>0</v>
          </cell>
          <cell r="L1745">
            <v>0</v>
          </cell>
        </row>
        <row r="1746">
          <cell r="D1746" t="str">
            <v>Romania</v>
          </cell>
          <cell r="E1746" t="str">
            <v>RON</v>
          </cell>
          <cell r="F1746" t="str">
            <v>FX-(DOP-RON)</v>
          </cell>
          <cell r="G1746">
            <v>0</v>
          </cell>
          <cell r="H1746">
            <v>0</v>
          </cell>
          <cell r="I1746">
            <v>0</v>
          </cell>
          <cell r="J1746">
            <v>0</v>
          </cell>
          <cell r="K1746">
            <v>0</v>
          </cell>
          <cell r="L1746">
            <v>0</v>
          </cell>
        </row>
        <row r="1747">
          <cell r="D1747" t="str">
            <v>Serbia</v>
          </cell>
          <cell r="E1747" t="str">
            <v>RSD</v>
          </cell>
          <cell r="F1747" t="str">
            <v>FX-(DOP-RSD)</v>
          </cell>
          <cell r="G1747">
            <v>0</v>
          </cell>
          <cell r="H1747">
            <v>0</v>
          </cell>
          <cell r="I1747">
            <v>0</v>
          </cell>
          <cell r="J1747">
            <v>0</v>
          </cell>
          <cell r="K1747">
            <v>0</v>
          </cell>
          <cell r="L1747">
            <v>0</v>
          </cell>
        </row>
        <row r="1748">
          <cell r="D1748" t="str">
            <v>Russia</v>
          </cell>
          <cell r="E1748" t="str">
            <v>RUB</v>
          </cell>
          <cell r="F1748" t="str">
            <v>FX-(DOP-RUB)</v>
          </cell>
          <cell r="G1748">
            <v>0</v>
          </cell>
          <cell r="H1748">
            <v>0</v>
          </cell>
          <cell r="I1748">
            <v>0</v>
          </cell>
          <cell r="J1748">
            <v>0</v>
          </cell>
          <cell r="K1748">
            <v>0</v>
          </cell>
          <cell r="L1748">
            <v>0</v>
          </cell>
        </row>
        <row r="1749">
          <cell r="D1749" t="str">
            <v>Saudi Arabia</v>
          </cell>
          <cell r="E1749" t="str">
            <v>SAR</v>
          </cell>
          <cell r="F1749" t="str">
            <v>FX-(DOP-SAR)</v>
          </cell>
          <cell r="G1749">
            <v>0</v>
          </cell>
          <cell r="H1749">
            <v>0</v>
          </cell>
          <cell r="I1749">
            <v>0</v>
          </cell>
          <cell r="J1749">
            <v>0</v>
          </cell>
          <cell r="K1749">
            <v>0</v>
          </cell>
          <cell r="L1749">
            <v>0</v>
          </cell>
        </row>
        <row r="1750">
          <cell r="D1750" t="str">
            <v>Sweden</v>
          </cell>
          <cell r="E1750" t="str">
            <v>SEK</v>
          </cell>
          <cell r="F1750" t="str">
            <v>FX-(DOP-SEK)</v>
          </cell>
          <cell r="G1750">
            <v>0</v>
          </cell>
          <cell r="H1750">
            <v>0</v>
          </cell>
          <cell r="I1750">
            <v>0</v>
          </cell>
          <cell r="J1750">
            <v>0</v>
          </cell>
          <cell r="K1750">
            <v>0</v>
          </cell>
          <cell r="L1750">
            <v>0</v>
          </cell>
        </row>
        <row r="1751">
          <cell r="D1751" t="str">
            <v>Singapore</v>
          </cell>
          <cell r="E1751" t="str">
            <v>SGD</v>
          </cell>
          <cell r="F1751" t="str">
            <v>FX-(DOP-SGD)</v>
          </cell>
          <cell r="G1751">
            <v>0</v>
          </cell>
          <cell r="H1751">
            <v>0</v>
          </cell>
          <cell r="I1751">
            <v>0</v>
          </cell>
          <cell r="J1751">
            <v>0</v>
          </cell>
          <cell r="K1751">
            <v>0</v>
          </cell>
          <cell r="L1751">
            <v>0</v>
          </cell>
        </row>
        <row r="1752">
          <cell r="D1752" t="str">
            <v>Syria</v>
          </cell>
          <cell r="E1752" t="str">
            <v>SYP</v>
          </cell>
          <cell r="F1752" t="str">
            <v>FX-(DOP-SYP)</v>
          </cell>
          <cell r="G1752">
            <v>0</v>
          </cell>
          <cell r="H1752">
            <v>0</v>
          </cell>
          <cell r="I1752">
            <v>0</v>
          </cell>
          <cell r="J1752">
            <v>0</v>
          </cell>
          <cell r="K1752">
            <v>0</v>
          </cell>
          <cell r="L1752">
            <v>0</v>
          </cell>
        </row>
        <row r="1753">
          <cell r="D1753" t="str">
            <v>Thailand</v>
          </cell>
          <cell r="E1753" t="str">
            <v>THB</v>
          </cell>
          <cell r="F1753" t="str">
            <v>FX-(DOP-THB)</v>
          </cell>
          <cell r="G1753">
            <v>0</v>
          </cell>
          <cell r="H1753">
            <v>0</v>
          </cell>
          <cell r="I1753">
            <v>0</v>
          </cell>
          <cell r="J1753">
            <v>0</v>
          </cell>
          <cell r="K1753">
            <v>0</v>
          </cell>
          <cell r="L1753">
            <v>0</v>
          </cell>
        </row>
        <row r="1754">
          <cell r="D1754" t="str">
            <v>Tunisia</v>
          </cell>
          <cell r="E1754" t="str">
            <v>TND</v>
          </cell>
          <cell r="F1754" t="str">
            <v>FX-(DOP-TND)</v>
          </cell>
          <cell r="G1754">
            <v>0</v>
          </cell>
          <cell r="H1754">
            <v>0</v>
          </cell>
          <cell r="I1754">
            <v>0</v>
          </cell>
          <cell r="J1754">
            <v>0</v>
          </cell>
          <cell r="K1754">
            <v>0</v>
          </cell>
          <cell r="L1754">
            <v>0</v>
          </cell>
        </row>
        <row r="1755">
          <cell r="D1755" t="str">
            <v>Turkey</v>
          </cell>
          <cell r="E1755" t="str">
            <v>TRL</v>
          </cell>
          <cell r="F1755" t="str">
            <v>FX-(DOP-TRL)</v>
          </cell>
          <cell r="G1755">
            <v>0</v>
          </cell>
          <cell r="H1755">
            <v>0</v>
          </cell>
          <cell r="I1755">
            <v>0</v>
          </cell>
          <cell r="J1755">
            <v>0</v>
          </cell>
          <cell r="K1755">
            <v>0</v>
          </cell>
          <cell r="L1755">
            <v>0</v>
          </cell>
        </row>
        <row r="1756">
          <cell r="D1756" t="str">
            <v>Trinidad</v>
          </cell>
          <cell r="E1756" t="str">
            <v>TTD</v>
          </cell>
          <cell r="F1756" t="str">
            <v>FX-(DOP-TTD)</v>
          </cell>
          <cell r="G1756">
            <v>0</v>
          </cell>
          <cell r="H1756">
            <v>0</v>
          </cell>
          <cell r="I1756">
            <v>0</v>
          </cell>
          <cell r="J1756">
            <v>0</v>
          </cell>
          <cell r="K1756">
            <v>0</v>
          </cell>
          <cell r="L1756">
            <v>0</v>
          </cell>
        </row>
        <row r="1757">
          <cell r="D1757" t="str">
            <v>Taiwan</v>
          </cell>
          <cell r="E1757" t="str">
            <v>TWD</v>
          </cell>
          <cell r="F1757" t="str">
            <v>FX-(DOP-TWD)</v>
          </cell>
          <cell r="G1757">
            <v>0</v>
          </cell>
          <cell r="H1757">
            <v>0</v>
          </cell>
          <cell r="I1757">
            <v>0</v>
          </cell>
          <cell r="J1757">
            <v>0</v>
          </cell>
          <cell r="K1757">
            <v>0</v>
          </cell>
          <cell r="L1757">
            <v>0</v>
          </cell>
        </row>
        <row r="1758">
          <cell r="D1758" t="str">
            <v>Tanzania</v>
          </cell>
          <cell r="E1758" t="str">
            <v>TZS</v>
          </cell>
          <cell r="F1758" t="str">
            <v>FX-(DOP-TZS)</v>
          </cell>
          <cell r="G1758">
            <v>0</v>
          </cell>
          <cell r="H1758">
            <v>0</v>
          </cell>
          <cell r="I1758">
            <v>0</v>
          </cell>
          <cell r="J1758">
            <v>0</v>
          </cell>
          <cell r="K1758">
            <v>0</v>
          </cell>
          <cell r="L1758">
            <v>0</v>
          </cell>
        </row>
        <row r="1759">
          <cell r="D1759" t="str">
            <v>Ukraine</v>
          </cell>
          <cell r="E1759" t="str">
            <v>UAH</v>
          </cell>
          <cell r="F1759" t="str">
            <v>FX-(DOP-UAH)</v>
          </cell>
          <cell r="G1759">
            <v>0</v>
          </cell>
          <cell r="H1759">
            <v>0</v>
          </cell>
          <cell r="I1759">
            <v>0</v>
          </cell>
          <cell r="J1759">
            <v>0</v>
          </cell>
          <cell r="K1759">
            <v>0</v>
          </cell>
          <cell r="L1759">
            <v>0</v>
          </cell>
        </row>
        <row r="1760">
          <cell r="D1760" t="str">
            <v>Uganda</v>
          </cell>
          <cell r="E1760" t="str">
            <v>UGX</v>
          </cell>
          <cell r="F1760" t="str">
            <v>FX-(DOP-UGX)</v>
          </cell>
          <cell r="G1760">
            <v>0</v>
          </cell>
          <cell r="H1760">
            <v>0</v>
          </cell>
          <cell r="I1760">
            <v>0</v>
          </cell>
          <cell r="J1760">
            <v>0</v>
          </cell>
          <cell r="K1760">
            <v>0</v>
          </cell>
          <cell r="L1760">
            <v>0</v>
          </cell>
        </row>
        <row r="1761">
          <cell r="D1761" t="str">
            <v>USA</v>
          </cell>
          <cell r="E1761" t="str">
            <v>USD</v>
          </cell>
          <cell r="F1761" t="str">
            <v>FX-(DOP-USD)</v>
          </cell>
          <cell r="G1761">
            <v>0</v>
          </cell>
          <cell r="H1761">
            <v>0</v>
          </cell>
          <cell r="I1761">
            <v>0</v>
          </cell>
          <cell r="J1761">
            <v>0</v>
          </cell>
          <cell r="K1761">
            <v>0</v>
          </cell>
          <cell r="L1761">
            <v>0</v>
          </cell>
        </row>
        <row r="1762">
          <cell r="D1762" t="str">
            <v>Uruguay</v>
          </cell>
          <cell r="E1762" t="str">
            <v>UYU</v>
          </cell>
          <cell r="F1762" t="str">
            <v>FX-(DOP-UYU)</v>
          </cell>
          <cell r="G1762">
            <v>0</v>
          </cell>
          <cell r="H1762">
            <v>0</v>
          </cell>
          <cell r="I1762">
            <v>0</v>
          </cell>
          <cell r="J1762">
            <v>0</v>
          </cell>
          <cell r="K1762">
            <v>0</v>
          </cell>
          <cell r="L1762">
            <v>0</v>
          </cell>
        </row>
        <row r="1763">
          <cell r="D1763" t="str">
            <v>France</v>
          </cell>
          <cell r="E1763" t="str">
            <v>XOF</v>
          </cell>
          <cell r="F1763" t="str">
            <v>FX-(DOP-XOF)</v>
          </cell>
          <cell r="G1763">
            <v>0</v>
          </cell>
          <cell r="H1763">
            <v>0</v>
          </cell>
          <cell r="I1763">
            <v>0</v>
          </cell>
          <cell r="J1763">
            <v>0</v>
          </cell>
          <cell r="K1763">
            <v>0</v>
          </cell>
          <cell r="L1763">
            <v>0</v>
          </cell>
        </row>
        <row r="1764">
          <cell r="D1764" t="str">
            <v>Venezuela</v>
          </cell>
          <cell r="E1764" t="str">
            <v>VEF</v>
          </cell>
          <cell r="F1764" t="str">
            <v>FX-(DOP-VEF)</v>
          </cell>
          <cell r="G1764">
            <v>0</v>
          </cell>
          <cell r="H1764">
            <v>0</v>
          </cell>
          <cell r="I1764">
            <v>0</v>
          </cell>
          <cell r="J1764">
            <v>0</v>
          </cell>
          <cell r="K1764">
            <v>0</v>
          </cell>
          <cell r="L1764">
            <v>0</v>
          </cell>
        </row>
        <row r="1765">
          <cell r="D1765" t="str">
            <v>Vietnam</v>
          </cell>
          <cell r="E1765" t="str">
            <v>VND</v>
          </cell>
          <cell r="F1765" t="str">
            <v>FX-(DOP-VND)</v>
          </cell>
          <cell r="G1765">
            <v>0</v>
          </cell>
          <cell r="H1765">
            <v>0</v>
          </cell>
          <cell r="I1765">
            <v>0</v>
          </cell>
          <cell r="J1765">
            <v>0</v>
          </cell>
          <cell r="K1765">
            <v>0</v>
          </cell>
          <cell r="L1765">
            <v>0</v>
          </cell>
        </row>
        <row r="1766">
          <cell r="D1766" t="str">
            <v>Zambia</v>
          </cell>
          <cell r="E1766" t="str">
            <v>ZMK</v>
          </cell>
          <cell r="F1766" t="str">
            <v>FX-(DOP-ZMK)</v>
          </cell>
          <cell r="G1766">
            <v>0</v>
          </cell>
          <cell r="H1766">
            <v>0</v>
          </cell>
          <cell r="I1766">
            <v>0</v>
          </cell>
          <cell r="J1766">
            <v>0</v>
          </cell>
          <cell r="K1766">
            <v>0</v>
          </cell>
          <cell r="L1766">
            <v>0</v>
          </cell>
        </row>
        <row r="1767">
          <cell r="D1767" t="str">
            <v>South Africa</v>
          </cell>
          <cell r="E1767" t="str">
            <v>ZAR</v>
          </cell>
          <cell r="F1767" t="str">
            <v>FX-(DOP-ZAR)</v>
          </cell>
          <cell r="G1767">
            <v>0</v>
          </cell>
          <cell r="H1767">
            <v>0</v>
          </cell>
          <cell r="I1767">
            <v>0</v>
          </cell>
          <cell r="J1767">
            <v>0</v>
          </cell>
          <cell r="K1767">
            <v>0</v>
          </cell>
          <cell r="L1767">
            <v>0</v>
          </cell>
        </row>
        <row r="1768">
          <cell r="D1768" t="str">
            <v>UAE dirham</v>
          </cell>
          <cell r="E1768" t="str">
            <v>AED</v>
          </cell>
          <cell r="F1768" t="str">
            <v>FX-(DZD-AED)</v>
          </cell>
          <cell r="G1768">
            <v>0</v>
          </cell>
          <cell r="H1768">
            <v>0</v>
          </cell>
          <cell r="I1768">
            <v>0</v>
          </cell>
          <cell r="J1768">
            <v>0</v>
          </cell>
          <cell r="K1768">
            <v>0</v>
          </cell>
          <cell r="L1768">
            <v>0</v>
          </cell>
        </row>
        <row r="1769">
          <cell r="D1769" t="str">
            <v>Angolan kwanza</v>
          </cell>
          <cell r="E1769" t="str">
            <v>AOA</v>
          </cell>
          <cell r="F1769" t="str">
            <v>FX-(DZD-AOA)</v>
          </cell>
          <cell r="G1769">
            <v>0</v>
          </cell>
          <cell r="H1769">
            <v>0</v>
          </cell>
          <cell r="I1769">
            <v>0</v>
          </cell>
          <cell r="J1769">
            <v>0</v>
          </cell>
          <cell r="K1769">
            <v>0</v>
          </cell>
          <cell r="L1769">
            <v>0</v>
          </cell>
        </row>
        <row r="1770">
          <cell r="D1770" t="str">
            <v>Argentine peso</v>
          </cell>
          <cell r="E1770" t="str">
            <v>ARS</v>
          </cell>
          <cell r="F1770" t="str">
            <v>FX-(DZD-ARS)</v>
          </cell>
          <cell r="G1770">
            <v>0</v>
          </cell>
          <cell r="H1770">
            <v>0</v>
          </cell>
          <cell r="I1770">
            <v>0</v>
          </cell>
          <cell r="J1770">
            <v>0</v>
          </cell>
          <cell r="K1770">
            <v>0</v>
          </cell>
          <cell r="L1770">
            <v>0</v>
          </cell>
        </row>
        <row r="1771">
          <cell r="D1771" t="str">
            <v>Australian dollar</v>
          </cell>
          <cell r="E1771" t="str">
            <v>AUD</v>
          </cell>
          <cell r="F1771" t="str">
            <v>FX-(DZD-AUD)</v>
          </cell>
          <cell r="G1771">
            <v>0</v>
          </cell>
          <cell r="H1771">
            <v>0</v>
          </cell>
          <cell r="I1771">
            <v>0</v>
          </cell>
          <cell r="J1771">
            <v>0</v>
          </cell>
          <cell r="K1771">
            <v>0</v>
          </cell>
          <cell r="L1771">
            <v>0</v>
          </cell>
        </row>
        <row r="1772">
          <cell r="D1772" t="str">
            <v>Barbados Dollar</v>
          </cell>
          <cell r="E1772" t="str">
            <v>BBD</v>
          </cell>
          <cell r="F1772" t="str">
            <v>FX-(DZD-BBD)</v>
          </cell>
          <cell r="G1772">
            <v>0</v>
          </cell>
          <cell r="H1772">
            <v>0</v>
          </cell>
          <cell r="I1772">
            <v>0</v>
          </cell>
          <cell r="J1772">
            <v>0</v>
          </cell>
          <cell r="K1772">
            <v>0</v>
          </cell>
          <cell r="L1772">
            <v>0</v>
          </cell>
        </row>
        <row r="1773">
          <cell r="D1773" t="str">
            <v>Bangladesh taka</v>
          </cell>
          <cell r="E1773" t="str">
            <v>BDT</v>
          </cell>
          <cell r="F1773" t="str">
            <v>FX-(DZD-BDT)</v>
          </cell>
          <cell r="G1773">
            <v>0</v>
          </cell>
          <cell r="H1773">
            <v>0</v>
          </cell>
          <cell r="I1773">
            <v>0</v>
          </cell>
          <cell r="J1773">
            <v>0</v>
          </cell>
          <cell r="K1773">
            <v>0</v>
          </cell>
          <cell r="L1773">
            <v>0</v>
          </cell>
        </row>
        <row r="1774">
          <cell r="D1774" t="str">
            <v>Bulgarian lev</v>
          </cell>
          <cell r="E1774" t="str">
            <v>BGN</v>
          </cell>
          <cell r="F1774" t="str">
            <v>FX-(DZD-BGN)</v>
          </cell>
          <cell r="G1774">
            <v>0</v>
          </cell>
          <cell r="H1774">
            <v>0</v>
          </cell>
          <cell r="I1774">
            <v>0</v>
          </cell>
          <cell r="J1774">
            <v>0</v>
          </cell>
          <cell r="K1774">
            <v>0</v>
          </cell>
          <cell r="L1774">
            <v>0</v>
          </cell>
        </row>
        <row r="1775">
          <cell r="D1775" t="str">
            <v>Bahrain dinar</v>
          </cell>
          <cell r="E1775" t="str">
            <v>BHD</v>
          </cell>
          <cell r="F1775" t="str">
            <v>FX-(DZD-BHD)</v>
          </cell>
          <cell r="G1775">
            <v>0</v>
          </cell>
          <cell r="H1775">
            <v>0</v>
          </cell>
          <cell r="I1775">
            <v>0</v>
          </cell>
          <cell r="J1775">
            <v>0</v>
          </cell>
          <cell r="K1775">
            <v>0</v>
          </cell>
          <cell r="L1775">
            <v>0</v>
          </cell>
        </row>
        <row r="1776">
          <cell r="D1776" t="str">
            <v>Brunei Dollar</v>
          </cell>
          <cell r="E1776" t="str">
            <v>BND</v>
          </cell>
          <cell r="F1776" t="str">
            <v>FX-(DZD-BND)</v>
          </cell>
          <cell r="G1776">
            <v>0</v>
          </cell>
          <cell r="H1776">
            <v>0</v>
          </cell>
          <cell r="I1776">
            <v>0</v>
          </cell>
          <cell r="J1776">
            <v>0</v>
          </cell>
          <cell r="K1776">
            <v>0</v>
          </cell>
          <cell r="L1776">
            <v>0</v>
          </cell>
        </row>
        <row r="1777">
          <cell r="D1777" t="str">
            <v>Bolivian boliviano</v>
          </cell>
          <cell r="E1777" t="str">
            <v>BOB</v>
          </cell>
          <cell r="F1777" t="str">
            <v>FX-(DZD-BOB)</v>
          </cell>
          <cell r="G1777">
            <v>0</v>
          </cell>
          <cell r="H1777">
            <v>0</v>
          </cell>
          <cell r="I1777">
            <v>0</v>
          </cell>
          <cell r="J1777">
            <v>0</v>
          </cell>
          <cell r="K1777">
            <v>0</v>
          </cell>
          <cell r="L1777">
            <v>0</v>
          </cell>
        </row>
        <row r="1778">
          <cell r="D1778" t="str">
            <v>Brazilian real</v>
          </cell>
          <cell r="E1778" t="str">
            <v>BRL</v>
          </cell>
          <cell r="F1778" t="str">
            <v>FX-(DZD-BRL)</v>
          </cell>
          <cell r="G1778">
            <v>0</v>
          </cell>
          <cell r="H1778">
            <v>0</v>
          </cell>
          <cell r="I1778">
            <v>0</v>
          </cell>
          <cell r="J1778">
            <v>0</v>
          </cell>
          <cell r="K1778">
            <v>0</v>
          </cell>
          <cell r="L1778">
            <v>0</v>
          </cell>
        </row>
        <row r="1779">
          <cell r="D1779" t="str">
            <v>Botswanian pula</v>
          </cell>
          <cell r="E1779" t="str">
            <v>BWP</v>
          </cell>
          <cell r="F1779" t="str">
            <v>FX-(DZD-BWP)</v>
          </cell>
          <cell r="G1779">
            <v>0</v>
          </cell>
          <cell r="H1779">
            <v>0</v>
          </cell>
          <cell r="I1779">
            <v>0</v>
          </cell>
          <cell r="J1779">
            <v>0</v>
          </cell>
          <cell r="K1779">
            <v>0</v>
          </cell>
          <cell r="L1779">
            <v>0</v>
          </cell>
        </row>
        <row r="1780">
          <cell r="D1780" t="str">
            <v>Canadian dollar</v>
          </cell>
          <cell r="E1780" t="str">
            <v>CAD</v>
          </cell>
          <cell r="F1780" t="str">
            <v>FX-(DZD-CAD)</v>
          </cell>
          <cell r="G1780">
            <v>0</v>
          </cell>
          <cell r="H1780">
            <v>0</v>
          </cell>
          <cell r="I1780">
            <v>0</v>
          </cell>
          <cell r="J1780">
            <v>0</v>
          </cell>
          <cell r="K1780">
            <v>0</v>
          </cell>
          <cell r="L1780">
            <v>0</v>
          </cell>
        </row>
        <row r="1781">
          <cell r="D1781" t="str">
            <v>Swiss franc</v>
          </cell>
          <cell r="E1781" t="str">
            <v>CHF</v>
          </cell>
          <cell r="F1781" t="str">
            <v>FX-(DZD-CHF)</v>
          </cell>
          <cell r="G1781">
            <v>0</v>
          </cell>
          <cell r="H1781">
            <v>0</v>
          </cell>
          <cell r="I1781">
            <v>0</v>
          </cell>
          <cell r="J1781">
            <v>0</v>
          </cell>
          <cell r="K1781">
            <v>0</v>
          </cell>
          <cell r="L1781">
            <v>0</v>
          </cell>
        </row>
        <row r="1782">
          <cell r="D1782" t="str">
            <v>Chilean peso</v>
          </cell>
          <cell r="E1782" t="str">
            <v>CLP</v>
          </cell>
          <cell r="F1782" t="str">
            <v>FX-(DZD-CLP)</v>
          </cell>
          <cell r="G1782">
            <v>0</v>
          </cell>
          <cell r="H1782">
            <v>0</v>
          </cell>
          <cell r="I1782">
            <v>0</v>
          </cell>
          <cell r="J1782">
            <v>0</v>
          </cell>
          <cell r="K1782">
            <v>0</v>
          </cell>
          <cell r="L1782">
            <v>0</v>
          </cell>
        </row>
        <row r="1783">
          <cell r="D1783" t="str">
            <v>Chinese yuan</v>
          </cell>
          <cell r="E1783" t="str">
            <v>CNY</v>
          </cell>
          <cell r="F1783" t="str">
            <v>FX-(DZD-CNY)</v>
          </cell>
          <cell r="G1783">
            <v>0</v>
          </cell>
          <cell r="H1783">
            <v>0</v>
          </cell>
          <cell r="I1783">
            <v>0</v>
          </cell>
          <cell r="J1783">
            <v>0</v>
          </cell>
          <cell r="K1783">
            <v>0</v>
          </cell>
          <cell r="L1783">
            <v>0</v>
          </cell>
        </row>
        <row r="1784">
          <cell r="D1784" t="str">
            <v>Colombian peso</v>
          </cell>
          <cell r="E1784" t="str">
            <v>COP</v>
          </cell>
          <cell r="F1784" t="str">
            <v>FX-(DZD-COP)</v>
          </cell>
          <cell r="G1784">
            <v>0</v>
          </cell>
          <cell r="H1784">
            <v>0</v>
          </cell>
          <cell r="I1784">
            <v>0</v>
          </cell>
          <cell r="J1784">
            <v>0</v>
          </cell>
          <cell r="K1784">
            <v>0</v>
          </cell>
          <cell r="L1784">
            <v>0</v>
          </cell>
        </row>
        <row r="1785">
          <cell r="D1785" t="str">
            <v>Costa Rica</v>
          </cell>
          <cell r="E1785" t="str">
            <v>CRC</v>
          </cell>
          <cell r="F1785" t="str">
            <v>FX-(DZD-CRC)</v>
          </cell>
          <cell r="G1785">
            <v>0</v>
          </cell>
          <cell r="H1785">
            <v>0</v>
          </cell>
          <cell r="I1785">
            <v>0</v>
          </cell>
          <cell r="J1785">
            <v>0</v>
          </cell>
          <cell r="K1785">
            <v>0</v>
          </cell>
          <cell r="L1785">
            <v>0</v>
          </cell>
        </row>
        <row r="1786">
          <cell r="D1786" t="str">
            <v>Czech Republic</v>
          </cell>
          <cell r="E1786" t="str">
            <v>CZK</v>
          </cell>
          <cell r="F1786" t="str">
            <v>FX-(DZD-CZK)</v>
          </cell>
          <cell r="G1786">
            <v>0</v>
          </cell>
          <cell r="H1786">
            <v>0</v>
          </cell>
          <cell r="I1786">
            <v>0</v>
          </cell>
          <cell r="J1786">
            <v>0</v>
          </cell>
          <cell r="K1786">
            <v>0</v>
          </cell>
          <cell r="L1786">
            <v>0</v>
          </cell>
        </row>
        <row r="1787">
          <cell r="D1787" t="str">
            <v>Denmark</v>
          </cell>
          <cell r="E1787" t="str">
            <v>DKK</v>
          </cell>
          <cell r="F1787" t="str">
            <v>FX-(DZD-DKK)</v>
          </cell>
          <cell r="G1787">
            <v>0</v>
          </cell>
          <cell r="H1787">
            <v>0</v>
          </cell>
          <cell r="I1787">
            <v>0</v>
          </cell>
          <cell r="J1787">
            <v>0</v>
          </cell>
          <cell r="K1787">
            <v>0</v>
          </cell>
          <cell r="L1787">
            <v>0</v>
          </cell>
        </row>
        <row r="1788">
          <cell r="D1788" t="str">
            <v>Dominican Republic</v>
          </cell>
          <cell r="E1788" t="str">
            <v>DOP</v>
          </cell>
          <cell r="F1788" t="str">
            <v>FX-(DZD-DOP)</v>
          </cell>
          <cell r="G1788">
            <v>0</v>
          </cell>
          <cell r="H1788">
            <v>0</v>
          </cell>
          <cell r="I1788">
            <v>0</v>
          </cell>
          <cell r="J1788">
            <v>0</v>
          </cell>
          <cell r="K1788">
            <v>0</v>
          </cell>
          <cell r="L1788">
            <v>0</v>
          </cell>
        </row>
        <row r="1789">
          <cell r="D1789" t="str">
            <v>Algeria</v>
          </cell>
          <cell r="E1789" t="str">
            <v>DZD</v>
          </cell>
          <cell r="F1789" t="str">
            <v>FX-(DZD-DZD)</v>
          </cell>
          <cell r="G1789">
            <v>0</v>
          </cell>
          <cell r="H1789">
            <v>0</v>
          </cell>
          <cell r="I1789">
            <v>0</v>
          </cell>
          <cell r="J1789">
            <v>0</v>
          </cell>
          <cell r="K1789">
            <v>0</v>
          </cell>
          <cell r="L1789">
            <v>0</v>
          </cell>
        </row>
        <row r="1790">
          <cell r="D1790" t="str">
            <v>Ecuador</v>
          </cell>
          <cell r="E1790" t="str">
            <v>ECS</v>
          </cell>
          <cell r="F1790" t="str">
            <v>FX-(DZD-ECS)</v>
          </cell>
          <cell r="G1790">
            <v>0</v>
          </cell>
          <cell r="H1790">
            <v>0</v>
          </cell>
          <cell r="I1790">
            <v>0</v>
          </cell>
          <cell r="J1790">
            <v>0</v>
          </cell>
          <cell r="K1790">
            <v>0</v>
          </cell>
          <cell r="L1790">
            <v>0</v>
          </cell>
        </row>
        <row r="1791">
          <cell r="D1791" t="str">
            <v>Estonia</v>
          </cell>
          <cell r="E1791" t="str">
            <v>EEK</v>
          </cell>
          <cell r="F1791" t="str">
            <v>FX-(DZD-EEK)</v>
          </cell>
          <cell r="G1791">
            <v>0</v>
          </cell>
          <cell r="H1791">
            <v>0</v>
          </cell>
          <cell r="I1791">
            <v>0</v>
          </cell>
          <cell r="J1791">
            <v>0</v>
          </cell>
          <cell r="K1791">
            <v>0</v>
          </cell>
          <cell r="L1791">
            <v>0</v>
          </cell>
        </row>
        <row r="1792">
          <cell r="D1792" t="str">
            <v>Egypt</v>
          </cell>
          <cell r="E1792" t="str">
            <v>EGP</v>
          </cell>
          <cell r="F1792" t="str">
            <v>FX-(DZD-EGP)</v>
          </cell>
          <cell r="G1792">
            <v>0</v>
          </cell>
          <cell r="H1792">
            <v>0</v>
          </cell>
          <cell r="I1792">
            <v>0</v>
          </cell>
          <cell r="J1792">
            <v>0</v>
          </cell>
          <cell r="K1792">
            <v>0</v>
          </cell>
          <cell r="L1792">
            <v>0</v>
          </cell>
        </row>
        <row r="1793">
          <cell r="D1793" t="str">
            <v>Europe</v>
          </cell>
          <cell r="E1793" t="str">
            <v>EUR</v>
          </cell>
          <cell r="F1793" t="str">
            <v>FX-(DZD-EUR)</v>
          </cell>
          <cell r="G1793">
            <v>0</v>
          </cell>
          <cell r="H1793">
            <v>0</v>
          </cell>
          <cell r="I1793">
            <v>0</v>
          </cell>
          <cell r="J1793">
            <v>0</v>
          </cell>
          <cell r="K1793">
            <v>0</v>
          </cell>
          <cell r="L1793">
            <v>0</v>
          </cell>
        </row>
        <row r="1794">
          <cell r="D1794" t="str">
            <v>United Kingdom</v>
          </cell>
          <cell r="E1794" t="str">
            <v>GBP</v>
          </cell>
          <cell r="F1794" t="str">
            <v>FX-(DZD-GBP)</v>
          </cell>
          <cell r="G1794">
            <v>0</v>
          </cell>
          <cell r="H1794">
            <v>0</v>
          </cell>
          <cell r="I1794">
            <v>0</v>
          </cell>
          <cell r="J1794">
            <v>0</v>
          </cell>
          <cell r="K1794">
            <v>0</v>
          </cell>
          <cell r="L1794">
            <v>0</v>
          </cell>
        </row>
        <row r="1795">
          <cell r="D1795" t="str">
            <v>Ghana</v>
          </cell>
          <cell r="E1795" t="str">
            <v>GHC</v>
          </cell>
          <cell r="F1795" t="str">
            <v>FX-(DZD-GHC)</v>
          </cell>
          <cell r="G1795">
            <v>0</v>
          </cell>
          <cell r="H1795">
            <v>0</v>
          </cell>
          <cell r="I1795">
            <v>0</v>
          </cell>
          <cell r="J1795">
            <v>0</v>
          </cell>
          <cell r="K1795">
            <v>0</v>
          </cell>
          <cell r="L1795">
            <v>0</v>
          </cell>
        </row>
        <row r="1796">
          <cell r="D1796" t="str">
            <v>Hong Kong</v>
          </cell>
          <cell r="E1796" t="str">
            <v>HKD</v>
          </cell>
          <cell r="F1796" t="str">
            <v>FX-(DZD-HKD)</v>
          </cell>
          <cell r="G1796">
            <v>0</v>
          </cell>
          <cell r="H1796">
            <v>0</v>
          </cell>
          <cell r="I1796">
            <v>0</v>
          </cell>
          <cell r="J1796">
            <v>0</v>
          </cell>
          <cell r="K1796">
            <v>0</v>
          </cell>
          <cell r="L1796">
            <v>0</v>
          </cell>
        </row>
        <row r="1797">
          <cell r="D1797" t="str">
            <v>Croatia</v>
          </cell>
          <cell r="E1797" t="str">
            <v>HRK</v>
          </cell>
          <cell r="F1797" t="str">
            <v>FX-(DZD-HRK)</v>
          </cell>
          <cell r="G1797">
            <v>0</v>
          </cell>
          <cell r="H1797">
            <v>0</v>
          </cell>
          <cell r="I1797">
            <v>0</v>
          </cell>
          <cell r="J1797">
            <v>0</v>
          </cell>
          <cell r="K1797">
            <v>0</v>
          </cell>
          <cell r="L1797">
            <v>0</v>
          </cell>
        </row>
        <row r="1798">
          <cell r="D1798" t="str">
            <v>Hungary</v>
          </cell>
          <cell r="E1798" t="str">
            <v>HUF</v>
          </cell>
          <cell r="F1798" t="str">
            <v>FX-(DZD-HUF)</v>
          </cell>
          <cell r="G1798">
            <v>0</v>
          </cell>
          <cell r="H1798">
            <v>0</v>
          </cell>
          <cell r="I1798">
            <v>0</v>
          </cell>
          <cell r="J1798">
            <v>0</v>
          </cell>
          <cell r="K1798">
            <v>0</v>
          </cell>
          <cell r="L1798">
            <v>0</v>
          </cell>
        </row>
        <row r="1799">
          <cell r="D1799" t="str">
            <v>Indonesia</v>
          </cell>
          <cell r="E1799" t="str">
            <v>IDR</v>
          </cell>
          <cell r="F1799" t="str">
            <v>FX-(DZD-IDR)</v>
          </cell>
          <cell r="G1799">
            <v>0</v>
          </cell>
          <cell r="H1799">
            <v>0</v>
          </cell>
          <cell r="I1799">
            <v>0</v>
          </cell>
          <cell r="J1799">
            <v>0</v>
          </cell>
          <cell r="K1799">
            <v>0</v>
          </cell>
          <cell r="L1799">
            <v>0</v>
          </cell>
        </row>
        <row r="1800">
          <cell r="D1800" t="str">
            <v>Israel</v>
          </cell>
          <cell r="E1800" t="str">
            <v>ILS</v>
          </cell>
          <cell r="F1800" t="str">
            <v>FX-(DZD-ILS)</v>
          </cell>
          <cell r="G1800">
            <v>0</v>
          </cell>
          <cell r="H1800">
            <v>0</v>
          </cell>
          <cell r="I1800">
            <v>0</v>
          </cell>
          <cell r="J1800">
            <v>0</v>
          </cell>
          <cell r="K1800">
            <v>0</v>
          </cell>
          <cell r="L1800">
            <v>0</v>
          </cell>
        </row>
        <row r="1801">
          <cell r="D1801" t="str">
            <v>India</v>
          </cell>
          <cell r="E1801" t="str">
            <v>INR</v>
          </cell>
          <cell r="F1801" t="str">
            <v>FX-(DZD-INR)</v>
          </cell>
          <cell r="G1801">
            <v>0</v>
          </cell>
          <cell r="H1801">
            <v>0</v>
          </cell>
          <cell r="I1801">
            <v>0</v>
          </cell>
          <cell r="J1801">
            <v>0</v>
          </cell>
          <cell r="K1801">
            <v>0</v>
          </cell>
          <cell r="L1801">
            <v>0</v>
          </cell>
        </row>
        <row r="1802">
          <cell r="D1802" t="str">
            <v>Iceland</v>
          </cell>
          <cell r="E1802" t="str">
            <v>ISK</v>
          </cell>
          <cell r="F1802" t="str">
            <v>FX-(DZD-ISK)</v>
          </cell>
          <cell r="G1802">
            <v>0</v>
          </cell>
          <cell r="H1802">
            <v>0</v>
          </cell>
          <cell r="I1802">
            <v>0</v>
          </cell>
          <cell r="J1802">
            <v>0</v>
          </cell>
          <cell r="K1802">
            <v>0</v>
          </cell>
          <cell r="L1802">
            <v>0</v>
          </cell>
        </row>
        <row r="1803">
          <cell r="D1803" t="str">
            <v>Jamaica</v>
          </cell>
          <cell r="E1803" t="str">
            <v>JMP</v>
          </cell>
          <cell r="F1803" t="str">
            <v>FX-(DZD-JMP)</v>
          </cell>
          <cell r="G1803">
            <v>0</v>
          </cell>
          <cell r="H1803">
            <v>0</v>
          </cell>
          <cell r="I1803">
            <v>0</v>
          </cell>
          <cell r="J1803">
            <v>0</v>
          </cell>
          <cell r="K1803">
            <v>0</v>
          </cell>
          <cell r="L1803">
            <v>0</v>
          </cell>
        </row>
        <row r="1804">
          <cell r="D1804" t="str">
            <v>Jordan</v>
          </cell>
          <cell r="E1804" t="str">
            <v>JOD</v>
          </cell>
          <cell r="F1804" t="str">
            <v>FX-(DZD-JOD)</v>
          </cell>
          <cell r="G1804">
            <v>0</v>
          </cell>
          <cell r="H1804">
            <v>0</v>
          </cell>
          <cell r="I1804">
            <v>0</v>
          </cell>
          <cell r="J1804">
            <v>0</v>
          </cell>
          <cell r="K1804">
            <v>0</v>
          </cell>
          <cell r="L1804">
            <v>0</v>
          </cell>
        </row>
        <row r="1805">
          <cell r="D1805" t="str">
            <v>Japan</v>
          </cell>
          <cell r="E1805" t="str">
            <v>JPY</v>
          </cell>
          <cell r="F1805" t="str">
            <v>FX-(DZD-JPY)</v>
          </cell>
          <cell r="G1805">
            <v>0</v>
          </cell>
          <cell r="H1805">
            <v>0</v>
          </cell>
          <cell r="I1805">
            <v>0</v>
          </cell>
          <cell r="J1805">
            <v>0</v>
          </cell>
          <cell r="K1805">
            <v>0</v>
          </cell>
          <cell r="L1805">
            <v>0</v>
          </cell>
        </row>
        <row r="1806">
          <cell r="D1806" t="str">
            <v>Kenya</v>
          </cell>
          <cell r="E1806" t="str">
            <v>KES</v>
          </cell>
          <cell r="F1806" t="str">
            <v>FX-(DZD-KES)</v>
          </cell>
          <cell r="G1806">
            <v>0</v>
          </cell>
          <cell r="H1806">
            <v>0</v>
          </cell>
          <cell r="I1806">
            <v>0</v>
          </cell>
          <cell r="J1806">
            <v>0</v>
          </cell>
          <cell r="K1806">
            <v>0</v>
          </cell>
          <cell r="L1806">
            <v>0</v>
          </cell>
        </row>
        <row r="1807">
          <cell r="D1807" t="str">
            <v>South Korea</v>
          </cell>
          <cell r="E1807" t="str">
            <v>KRW</v>
          </cell>
          <cell r="F1807" t="str">
            <v>FX-(DZD-KRW)</v>
          </cell>
          <cell r="G1807">
            <v>0</v>
          </cell>
          <cell r="H1807">
            <v>0</v>
          </cell>
          <cell r="I1807">
            <v>0</v>
          </cell>
          <cell r="J1807">
            <v>0</v>
          </cell>
          <cell r="K1807">
            <v>0</v>
          </cell>
          <cell r="L1807">
            <v>0</v>
          </cell>
        </row>
        <row r="1808">
          <cell r="D1808" t="str">
            <v>Kuwait</v>
          </cell>
          <cell r="E1808" t="str">
            <v>KWD</v>
          </cell>
          <cell r="F1808" t="str">
            <v>FX-(DZD-KWD)</v>
          </cell>
          <cell r="G1808">
            <v>0</v>
          </cell>
          <cell r="H1808">
            <v>0</v>
          </cell>
          <cell r="I1808">
            <v>0</v>
          </cell>
          <cell r="J1808">
            <v>0</v>
          </cell>
          <cell r="K1808">
            <v>0</v>
          </cell>
          <cell r="L1808">
            <v>0</v>
          </cell>
        </row>
        <row r="1809">
          <cell r="D1809" t="str">
            <v>Kazakhstan</v>
          </cell>
          <cell r="E1809" t="str">
            <v>KZT</v>
          </cell>
          <cell r="F1809" t="str">
            <v>FX-(DZD-KZT)</v>
          </cell>
          <cell r="G1809">
            <v>0</v>
          </cell>
          <cell r="H1809">
            <v>0</v>
          </cell>
          <cell r="I1809">
            <v>0</v>
          </cell>
          <cell r="J1809">
            <v>0</v>
          </cell>
          <cell r="K1809">
            <v>0</v>
          </cell>
          <cell r="L1809">
            <v>0</v>
          </cell>
        </row>
        <row r="1810">
          <cell r="D1810" t="str">
            <v>Lebanon</v>
          </cell>
          <cell r="E1810" t="str">
            <v>LBP</v>
          </cell>
          <cell r="F1810" t="str">
            <v>FX-(DZD-LBP)</v>
          </cell>
          <cell r="G1810">
            <v>0</v>
          </cell>
          <cell r="H1810">
            <v>0</v>
          </cell>
          <cell r="I1810">
            <v>0</v>
          </cell>
          <cell r="J1810">
            <v>0</v>
          </cell>
          <cell r="K1810">
            <v>0</v>
          </cell>
          <cell r="L1810">
            <v>0</v>
          </cell>
        </row>
        <row r="1811">
          <cell r="D1811" t="str">
            <v>Sri Lanka</v>
          </cell>
          <cell r="E1811" t="str">
            <v>LKR</v>
          </cell>
          <cell r="F1811" t="str">
            <v>FX-(DZD-LKR)</v>
          </cell>
          <cell r="G1811">
            <v>0</v>
          </cell>
          <cell r="H1811">
            <v>0</v>
          </cell>
          <cell r="I1811">
            <v>0</v>
          </cell>
          <cell r="J1811">
            <v>0</v>
          </cell>
          <cell r="K1811">
            <v>0</v>
          </cell>
          <cell r="L1811">
            <v>0</v>
          </cell>
        </row>
        <row r="1812">
          <cell r="D1812" t="str">
            <v>Lithuania</v>
          </cell>
          <cell r="E1812" t="str">
            <v>LTL</v>
          </cell>
          <cell r="F1812" t="str">
            <v>FX-(DZD-LTL)</v>
          </cell>
          <cell r="G1812">
            <v>0</v>
          </cell>
          <cell r="H1812">
            <v>0</v>
          </cell>
          <cell r="I1812">
            <v>0</v>
          </cell>
          <cell r="J1812">
            <v>0</v>
          </cell>
          <cell r="K1812">
            <v>0</v>
          </cell>
          <cell r="L1812">
            <v>0</v>
          </cell>
        </row>
        <row r="1813">
          <cell r="D1813" t="str">
            <v>Latvia</v>
          </cell>
          <cell r="E1813" t="str">
            <v>LVL</v>
          </cell>
          <cell r="F1813" t="str">
            <v>FX-(DZD-LVL)</v>
          </cell>
          <cell r="G1813">
            <v>0</v>
          </cell>
          <cell r="H1813">
            <v>0</v>
          </cell>
          <cell r="I1813">
            <v>0</v>
          </cell>
          <cell r="J1813">
            <v>0</v>
          </cell>
          <cell r="K1813">
            <v>0</v>
          </cell>
          <cell r="L1813">
            <v>0</v>
          </cell>
        </row>
        <row r="1814">
          <cell r="D1814" t="str">
            <v>Morocco</v>
          </cell>
          <cell r="E1814" t="str">
            <v>MAD</v>
          </cell>
          <cell r="F1814" t="str">
            <v>FX-(DZD-MAD)</v>
          </cell>
          <cell r="G1814">
            <v>0</v>
          </cell>
          <cell r="H1814">
            <v>0</v>
          </cell>
          <cell r="I1814">
            <v>0</v>
          </cell>
          <cell r="J1814">
            <v>0</v>
          </cell>
          <cell r="K1814">
            <v>0</v>
          </cell>
          <cell r="L1814">
            <v>0</v>
          </cell>
        </row>
        <row r="1815">
          <cell r="D1815" t="str">
            <v>Mauritius</v>
          </cell>
          <cell r="E1815" t="str">
            <v>MUR</v>
          </cell>
          <cell r="F1815" t="str">
            <v>FX-(DZD-MUR)</v>
          </cell>
          <cell r="G1815">
            <v>0</v>
          </cell>
          <cell r="H1815">
            <v>0</v>
          </cell>
          <cell r="I1815">
            <v>0</v>
          </cell>
          <cell r="J1815">
            <v>0</v>
          </cell>
          <cell r="K1815">
            <v>0</v>
          </cell>
          <cell r="L1815">
            <v>0</v>
          </cell>
        </row>
        <row r="1816">
          <cell r="D1816" t="str">
            <v>Mexico</v>
          </cell>
          <cell r="E1816" t="str">
            <v>MXN</v>
          </cell>
          <cell r="F1816" t="str">
            <v>FX-(DZD-MXN)</v>
          </cell>
          <cell r="G1816">
            <v>0</v>
          </cell>
          <cell r="H1816">
            <v>0</v>
          </cell>
          <cell r="I1816">
            <v>0</v>
          </cell>
          <cell r="J1816">
            <v>0</v>
          </cell>
          <cell r="K1816">
            <v>0</v>
          </cell>
          <cell r="L1816">
            <v>0</v>
          </cell>
        </row>
        <row r="1817">
          <cell r="D1817" t="str">
            <v>Malaysia</v>
          </cell>
          <cell r="E1817" t="str">
            <v>MYR</v>
          </cell>
          <cell r="F1817" t="str">
            <v>FX-(DZD-MYR)</v>
          </cell>
          <cell r="G1817">
            <v>0</v>
          </cell>
          <cell r="H1817">
            <v>0</v>
          </cell>
          <cell r="I1817">
            <v>0</v>
          </cell>
          <cell r="J1817">
            <v>0</v>
          </cell>
          <cell r="K1817">
            <v>0</v>
          </cell>
          <cell r="L1817">
            <v>0</v>
          </cell>
        </row>
        <row r="1818">
          <cell r="D1818" t="str">
            <v>Mozambia</v>
          </cell>
          <cell r="E1818" t="str">
            <v>MZN</v>
          </cell>
          <cell r="F1818" t="str">
            <v>FX-(DZD-MZN)</v>
          </cell>
          <cell r="G1818">
            <v>0</v>
          </cell>
          <cell r="H1818">
            <v>0</v>
          </cell>
          <cell r="I1818">
            <v>0</v>
          </cell>
          <cell r="J1818">
            <v>0</v>
          </cell>
          <cell r="K1818">
            <v>0</v>
          </cell>
          <cell r="L1818">
            <v>0</v>
          </cell>
        </row>
        <row r="1819">
          <cell r="D1819" t="str">
            <v>Nigeria</v>
          </cell>
          <cell r="E1819" t="str">
            <v>NGN</v>
          </cell>
          <cell r="F1819" t="str">
            <v>FX-(DZD-NGN)</v>
          </cell>
          <cell r="G1819">
            <v>0</v>
          </cell>
          <cell r="H1819">
            <v>0</v>
          </cell>
          <cell r="I1819">
            <v>0</v>
          </cell>
          <cell r="J1819">
            <v>0</v>
          </cell>
          <cell r="K1819">
            <v>0</v>
          </cell>
          <cell r="L1819">
            <v>0</v>
          </cell>
        </row>
        <row r="1820">
          <cell r="D1820" t="str">
            <v>Norway</v>
          </cell>
          <cell r="E1820" t="str">
            <v>NOK</v>
          </cell>
          <cell r="F1820" t="str">
            <v>FX-(DZD-NOK)</v>
          </cell>
          <cell r="G1820">
            <v>0</v>
          </cell>
          <cell r="H1820">
            <v>0</v>
          </cell>
          <cell r="I1820">
            <v>0</v>
          </cell>
          <cell r="J1820">
            <v>0</v>
          </cell>
          <cell r="K1820">
            <v>0</v>
          </cell>
          <cell r="L1820">
            <v>0</v>
          </cell>
        </row>
        <row r="1821">
          <cell r="D1821" t="str">
            <v>New Zealand</v>
          </cell>
          <cell r="E1821" t="str">
            <v>NZD</v>
          </cell>
          <cell r="F1821" t="str">
            <v>FX-(DZD-NZD)</v>
          </cell>
          <cell r="G1821">
            <v>0</v>
          </cell>
          <cell r="H1821">
            <v>0</v>
          </cell>
          <cell r="I1821">
            <v>0</v>
          </cell>
          <cell r="J1821">
            <v>0</v>
          </cell>
          <cell r="K1821">
            <v>0</v>
          </cell>
          <cell r="L1821">
            <v>0</v>
          </cell>
        </row>
        <row r="1822">
          <cell r="D1822" t="str">
            <v>Oman</v>
          </cell>
          <cell r="E1822" t="str">
            <v>OMR</v>
          </cell>
          <cell r="F1822" t="str">
            <v>FX-(DZD-OMR)</v>
          </cell>
          <cell r="G1822">
            <v>0</v>
          </cell>
          <cell r="H1822">
            <v>0</v>
          </cell>
          <cell r="I1822">
            <v>0</v>
          </cell>
          <cell r="J1822">
            <v>0</v>
          </cell>
          <cell r="K1822">
            <v>0</v>
          </cell>
          <cell r="L1822">
            <v>0</v>
          </cell>
        </row>
        <row r="1823">
          <cell r="D1823" t="str">
            <v>Peru</v>
          </cell>
          <cell r="E1823" t="str">
            <v>PEN</v>
          </cell>
          <cell r="F1823" t="str">
            <v>FX-(DZD-PEN)</v>
          </cell>
          <cell r="G1823">
            <v>0</v>
          </cell>
          <cell r="H1823">
            <v>0</v>
          </cell>
          <cell r="I1823">
            <v>0</v>
          </cell>
          <cell r="J1823">
            <v>0</v>
          </cell>
          <cell r="K1823">
            <v>0</v>
          </cell>
          <cell r="L1823">
            <v>0</v>
          </cell>
        </row>
        <row r="1824">
          <cell r="D1824" t="str">
            <v>Philippines</v>
          </cell>
          <cell r="E1824" t="str">
            <v>PHP</v>
          </cell>
          <cell r="F1824" t="str">
            <v>FX-(DZD-PHP)</v>
          </cell>
          <cell r="G1824">
            <v>0</v>
          </cell>
          <cell r="H1824">
            <v>0</v>
          </cell>
          <cell r="I1824">
            <v>0</v>
          </cell>
          <cell r="J1824">
            <v>0</v>
          </cell>
          <cell r="K1824">
            <v>0</v>
          </cell>
          <cell r="L1824">
            <v>0</v>
          </cell>
        </row>
        <row r="1825">
          <cell r="D1825" t="str">
            <v>Pakistan</v>
          </cell>
          <cell r="E1825" t="str">
            <v>PKR</v>
          </cell>
          <cell r="F1825" t="str">
            <v>FX-(DZD-PKR)</v>
          </cell>
          <cell r="G1825">
            <v>0</v>
          </cell>
          <cell r="H1825">
            <v>0</v>
          </cell>
          <cell r="I1825">
            <v>0</v>
          </cell>
          <cell r="J1825">
            <v>0</v>
          </cell>
          <cell r="K1825">
            <v>0</v>
          </cell>
          <cell r="L1825">
            <v>0</v>
          </cell>
        </row>
        <row r="1826">
          <cell r="D1826" t="str">
            <v>Poland</v>
          </cell>
          <cell r="E1826" t="str">
            <v>PLN</v>
          </cell>
          <cell r="F1826" t="str">
            <v>FX-(DZD-PLN)</v>
          </cell>
          <cell r="G1826">
            <v>0</v>
          </cell>
          <cell r="H1826">
            <v>0</v>
          </cell>
          <cell r="I1826">
            <v>0</v>
          </cell>
          <cell r="J1826">
            <v>0</v>
          </cell>
          <cell r="K1826">
            <v>0</v>
          </cell>
          <cell r="L1826">
            <v>0</v>
          </cell>
        </row>
        <row r="1827">
          <cell r="D1827" t="str">
            <v>Paraguay</v>
          </cell>
          <cell r="E1827" t="str">
            <v>PYG</v>
          </cell>
          <cell r="F1827" t="str">
            <v>FX-(DZD-PYG)</v>
          </cell>
          <cell r="G1827">
            <v>0</v>
          </cell>
          <cell r="H1827">
            <v>0</v>
          </cell>
          <cell r="I1827">
            <v>0</v>
          </cell>
          <cell r="J1827">
            <v>0</v>
          </cell>
          <cell r="K1827">
            <v>0</v>
          </cell>
          <cell r="L1827">
            <v>0</v>
          </cell>
        </row>
        <row r="1828">
          <cell r="D1828" t="str">
            <v>Qatar</v>
          </cell>
          <cell r="E1828" t="str">
            <v>QAR</v>
          </cell>
          <cell r="F1828" t="str">
            <v>FX-(DZD-QAR)</v>
          </cell>
          <cell r="G1828">
            <v>0</v>
          </cell>
          <cell r="H1828">
            <v>0</v>
          </cell>
          <cell r="I1828">
            <v>0</v>
          </cell>
          <cell r="J1828">
            <v>0</v>
          </cell>
          <cell r="K1828">
            <v>0</v>
          </cell>
          <cell r="L1828">
            <v>0</v>
          </cell>
        </row>
        <row r="1829">
          <cell r="D1829" t="str">
            <v>Romania</v>
          </cell>
          <cell r="E1829" t="str">
            <v>RON</v>
          </cell>
          <cell r="F1829" t="str">
            <v>FX-(DZD-RON)</v>
          </cell>
          <cell r="G1829">
            <v>0</v>
          </cell>
          <cell r="H1829">
            <v>0</v>
          </cell>
          <cell r="I1829">
            <v>0</v>
          </cell>
          <cell r="J1829">
            <v>0</v>
          </cell>
          <cell r="K1829">
            <v>0</v>
          </cell>
          <cell r="L1829">
            <v>0</v>
          </cell>
        </row>
        <row r="1830">
          <cell r="D1830" t="str">
            <v>Serbia</v>
          </cell>
          <cell r="E1830" t="str">
            <v>RSD</v>
          </cell>
          <cell r="F1830" t="str">
            <v>FX-(DZD-RSD)</v>
          </cell>
          <cell r="G1830">
            <v>0</v>
          </cell>
          <cell r="H1830">
            <v>0</v>
          </cell>
          <cell r="I1830">
            <v>0</v>
          </cell>
          <cell r="J1830">
            <v>0</v>
          </cell>
          <cell r="K1830">
            <v>0</v>
          </cell>
          <cell r="L1830">
            <v>0</v>
          </cell>
        </row>
        <row r="1831">
          <cell r="D1831" t="str">
            <v>Russia</v>
          </cell>
          <cell r="E1831" t="str">
            <v>RUB</v>
          </cell>
          <cell r="F1831" t="str">
            <v>FX-(DZD-RUB)</v>
          </cell>
          <cell r="G1831">
            <v>0</v>
          </cell>
          <cell r="H1831">
            <v>0</v>
          </cell>
          <cell r="I1831">
            <v>0</v>
          </cell>
          <cell r="J1831">
            <v>0</v>
          </cell>
          <cell r="K1831">
            <v>0</v>
          </cell>
          <cell r="L1831">
            <v>0</v>
          </cell>
        </row>
        <row r="1832">
          <cell r="D1832" t="str">
            <v>Saudi Arabia</v>
          </cell>
          <cell r="E1832" t="str">
            <v>SAR</v>
          </cell>
          <cell r="F1832" t="str">
            <v>FX-(DZD-SAR)</v>
          </cell>
          <cell r="G1832">
            <v>0</v>
          </cell>
          <cell r="H1832">
            <v>0</v>
          </cell>
          <cell r="I1832">
            <v>0</v>
          </cell>
          <cell r="J1832">
            <v>0</v>
          </cell>
          <cell r="K1832">
            <v>0</v>
          </cell>
          <cell r="L1832">
            <v>0</v>
          </cell>
        </row>
        <row r="1833">
          <cell r="D1833" t="str">
            <v>Sweden</v>
          </cell>
          <cell r="E1833" t="str">
            <v>SEK</v>
          </cell>
          <cell r="F1833" t="str">
            <v>FX-(DZD-SEK)</v>
          </cell>
          <cell r="G1833">
            <v>0</v>
          </cell>
          <cell r="H1833">
            <v>0</v>
          </cell>
          <cell r="I1833">
            <v>0</v>
          </cell>
          <cell r="J1833">
            <v>0</v>
          </cell>
          <cell r="K1833">
            <v>0</v>
          </cell>
          <cell r="L1833">
            <v>0</v>
          </cell>
        </row>
        <row r="1834">
          <cell r="D1834" t="str">
            <v>Singapore</v>
          </cell>
          <cell r="E1834" t="str">
            <v>SGD</v>
          </cell>
          <cell r="F1834" t="str">
            <v>FX-(DZD-SGD)</v>
          </cell>
          <cell r="G1834">
            <v>0</v>
          </cell>
          <cell r="H1834">
            <v>0</v>
          </cell>
          <cell r="I1834">
            <v>0</v>
          </cell>
          <cell r="J1834">
            <v>0</v>
          </cell>
          <cell r="K1834">
            <v>0</v>
          </cell>
          <cell r="L1834">
            <v>0</v>
          </cell>
        </row>
        <row r="1835">
          <cell r="D1835" t="str">
            <v>Syria</v>
          </cell>
          <cell r="E1835" t="str">
            <v>SYP</v>
          </cell>
          <cell r="F1835" t="str">
            <v>FX-(DZD-SYP)</v>
          </cell>
          <cell r="G1835">
            <v>0</v>
          </cell>
          <cell r="H1835">
            <v>0</v>
          </cell>
          <cell r="I1835">
            <v>0</v>
          </cell>
          <cell r="J1835">
            <v>0</v>
          </cell>
          <cell r="K1835">
            <v>0</v>
          </cell>
          <cell r="L1835">
            <v>0</v>
          </cell>
        </row>
        <row r="1836">
          <cell r="D1836" t="str">
            <v>Thailand</v>
          </cell>
          <cell r="E1836" t="str">
            <v>THB</v>
          </cell>
          <cell r="F1836" t="str">
            <v>FX-(DZD-THB)</v>
          </cell>
          <cell r="G1836">
            <v>0</v>
          </cell>
          <cell r="H1836">
            <v>0</v>
          </cell>
          <cell r="I1836">
            <v>0</v>
          </cell>
          <cell r="J1836">
            <v>0</v>
          </cell>
          <cell r="K1836">
            <v>0</v>
          </cell>
          <cell r="L1836">
            <v>0</v>
          </cell>
        </row>
        <row r="1837">
          <cell r="D1837" t="str">
            <v>Tunisia</v>
          </cell>
          <cell r="E1837" t="str">
            <v>TND</v>
          </cell>
          <cell r="F1837" t="str">
            <v>FX-(DZD-TND)</v>
          </cell>
          <cell r="G1837">
            <v>0</v>
          </cell>
          <cell r="H1837">
            <v>0</v>
          </cell>
          <cell r="I1837">
            <v>0</v>
          </cell>
          <cell r="J1837">
            <v>0</v>
          </cell>
          <cell r="K1837">
            <v>0</v>
          </cell>
          <cell r="L1837">
            <v>0</v>
          </cell>
        </row>
        <row r="1838">
          <cell r="D1838" t="str">
            <v>Turkey</v>
          </cell>
          <cell r="E1838" t="str">
            <v>TRL</v>
          </cell>
          <cell r="F1838" t="str">
            <v>FX-(DZD-TRL)</v>
          </cell>
          <cell r="G1838">
            <v>0</v>
          </cell>
          <cell r="H1838">
            <v>0</v>
          </cell>
          <cell r="I1838">
            <v>0</v>
          </cell>
          <cell r="J1838">
            <v>0</v>
          </cell>
          <cell r="K1838">
            <v>0</v>
          </cell>
          <cell r="L1838">
            <v>0</v>
          </cell>
        </row>
        <row r="1839">
          <cell r="D1839" t="str">
            <v>Trinidad</v>
          </cell>
          <cell r="E1839" t="str">
            <v>TTD</v>
          </cell>
          <cell r="F1839" t="str">
            <v>FX-(DZD-TTD)</v>
          </cell>
          <cell r="G1839">
            <v>0</v>
          </cell>
          <cell r="H1839">
            <v>0</v>
          </cell>
          <cell r="I1839">
            <v>0</v>
          </cell>
          <cell r="J1839">
            <v>0</v>
          </cell>
          <cell r="K1839">
            <v>0</v>
          </cell>
          <cell r="L1839">
            <v>0</v>
          </cell>
        </row>
        <row r="1840">
          <cell r="D1840" t="str">
            <v>Taiwan</v>
          </cell>
          <cell r="E1840" t="str">
            <v>TWD</v>
          </cell>
          <cell r="F1840" t="str">
            <v>FX-(DZD-TWD)</v>
          </cell>
          <cell r="G1840">
            <v>0</v>
          </cell>
          <cell r="H1840">
            <v>0</v>
          </cell>
          <cell r="I1840">
            <v>0</v>
          </cell>
          <cell r="J1840">
            <v>0</v>
          </cell>
          <cell r="K1840">
            <v>0</v>
          </cell>
          <cell r="L1840">
            <v>0</v>
          </cell>
        </row>
        <row r="1841">
          <cell r="D1841" t="str">
            <v>Tanzania</v>
          </cell>
          <cell r="E1841" t="str">
            <v>TZS</v>
          </cell>
          <cell r="F1841" t="str">
            <v>FX-(DZD-TZS)</v>
          </cell>
          <cell r="G1841">
            <v>0</v>
          </cell>
          <cell r="H1841">
            <v>0</v>
          </cell>
          <cell r="I1841">
            <v>0</v>
          </cell>
          <cell r="J1841">
            <v>0</v>
          </cell>
          <cell r="K1841">
            <v>0</v>
          </cell>
          <cell r="L1841">
            <v>0</v>
          </cell>
        </row>
        <row r="1842">
          <cell r="D1842" t="str">
            <v>Ukraine</v>
          </cell>
          <cell r="E1842" t="str">
            <v>UAH</v>
          </cell>
          <cell r="F1842" t="str">
            <v>FX-(DZD-UAH)</v>
          </cell>
          <cell r="G1842">
            <v>0</v>
          </cell>
          <cell r="H1842">
            <v>0</v>
          </cell>
          <cell r="I1842">
            <v>0</v>
          </cell>
          <cell r="J1842">
            <v>0</v>
          </cell>
          <cell r="K1842">
            <v>0</v>
          </cell>
          <cell r="L1842">
            <v>0</v>
          </cell>
        </row>
        <row r="1843">
          <cell r="D1843" t="str">
            <v>Uganda</v>
          </cell>
          <cell r="E1843" t="str">
            <v>UGX</v>
          </cell>
          <cell r="F1843" t="str">
            <v>FX-(DZD-UGX)</v>
          </cell>
          <cell r="G1843">
            <v>0</v>
          </cell>
          <cell r="H1843">
            <v>0</v>
          </cell>
          <cell r="I1843">
            <v>0</v>
          </cell>
          <cell r="J1843">
            <v>0</v>
          </cell>
          <cell r="K1843">
            <v>0</v>
          </cell>
          <cell r="L1843">
            <v>0</v>
          </cell>
        </row>
        <row r="1844">
          <cell r="D1844" t="str">
            <v>USA</v>
          </cell>
          <cell r="E1844" t="str">
            <v>USD</v>
          </cell>
          <cell r="F1844" t="str">
            <v>FX-(DZD-USD)</v>
          </cell>
          <cell r="G1844">
            <v>0</v>
          </cell>
          <cell r="H1844">
            <v>0</v>
          </cell>
          <cell r="I1844">
            <v>0</v>
          </cell>
          <cell r="J1844">
            <v>0</v>
          </cell>
          <cell r="K1844">
            <v>0</v>
          </cell>
          <cell r="L1844">
            <v>0</v>
          </cell>
        </row>
        <row r="1845">
          <cell r="D1845" t="str">
            <v>Uruguay</v>
          </cell>
          <cell r="E1845" t="str">
            <v>UYU</v>
          </cell>
          <cell r="F1845" t="str">
            <v>FX-(DZD-UYU)</v>
          </cell>
          <cell r="G1845">
            <v>0</v>
          </cell>
          <cell r="H1845">
            <v>0</v>
          </cell>
          <cell r="I1845">
            <v>0</v>
          </cell>
          <cell r="J1845">
            <v>0</v>
          </cell>
          <cell r="K1845">
            <v>0</v>
          </cell>
          <cell r="L1845">
            <v>0</v>
          </cell>
        </row>
        <row r="1846">
          <cell r="D1846" t="str">
            <v>France</v>
          </cell>
          <cell r="E1846" t="str">
            <v>XOF</v>
          </cell>
          <cell r="F1846" t="str">
            <v>FX-(DZD-XOF)</v>
          </cell>
          <cell r="G1846">
            <v>0</v>
          </cell>
          <cell r="H1846">
            <v>0</v>
          </cell>
          <cell r="I1846">
            <v>0</v>
          </cell>
          <cell r="J1846">
            <v>0</v>
          </cell>
          <cell r="K1846">
            <v>0</v>
          </cell>
          <cell r="L1846">
            <v>0</v>
          </cell>
        </row>
        <row r="1847">
          <cell r="D1847" t="str">
            <v>Venezuela</v>
          </cell>
          <cell r="E1847" t="str">
            <v>VEF</v>
          </cell>
          <cell r="F1847" t="str">
            <v>FX-(DZD-VEF)</v>
          </cell>
          <cell r="G1847">
            <v>0</v>
          </cell>
          <cell r="H1847">
            <v>0</v>
          </cell>
          <cell r="I1847">
            <v>0</v>
          </cell>
          <cell r="J1847">
            <v>0</v>
          </cell>
          <cell r="K1847">
            <v>0</v>
          </cell>
          <cell r="L1847">
            <v>0</v>
          </cell>
        </row>
        <row r="1848">
          <cell r="D1848" t="str">
            <v>Vietnam</v>
          </cell>
          <cell r="E1848" t="str">
            <v>VND</v>
          </cell>
          <cell r="F1848" t="str">
            <v>FX-(DZD-VND)</v>
          </cell>
          <cell r="G1848">
            <v>0</v>
          </cell>
          <cell r="H1848">
            <v>0</v>
          </cell>
          <cell r="I1848">
            <v>0</v>
          </cell>
          <cell r="J1848">
            <v>0</v>
          </cell>
          <cell r="K1848">
            <v>0</v>
          </cell>
          <cell r="L1848">
            <v>0</v>
          </cell>
        </row>
        <row r="1849">
          <cell r="D1849" t="str">
            <v>Zambia</v>
          </cell>
          <cell r="E1849" t="str">
            <v>ZMK</v>
          </cell>
          <cell r="F1849" t="str">
            <v>FX-(DZD-ZMK)</v>
          </cell>
          <cell r="G1849">
            <v>0</v>
          </cell>
          <cell r="H1849">
            <v>0</v>
          </cell>
          <cell r="I1849">
            <v>0</v>
          </cell>
          <cell r="J1849">
            <v>0</v>
          </cell>
          <cell r="K1849">
            <v>0</v>
          </cell>
          <cell r="L1849">
            <v>0</v>
          </cell>
        </row>
        <row r="1850">
          <cell r="D1850" t="str">
            <v>South Africa</v>
          </cell>
          <cell r="E1850" t="str">
            <v>ZAR</v>
          </cell>
          <cell r="F1850" t="str">
            <v>FX-(DZD-ZAR)</v>
          </cell>
          <cell r="G1850">
            <v>0</v>
          </cell>
          <cell r="H1850">
            <v>0</v>
          </cell>
          <cell r="I1850">
            <v>0</v>
          </cell>
          <cell r="J1850">
            <v>0</v>
          </cell>
          <cell r="K1850">
            <v>0</v>
          </cell>
          <cell r="L1850">
            <v>0</v>
          </cell>
        </row>
        <row r="1851">
          <cell r="D1851" t="str">
            <v>UAE dirham</v>
          </cell>
          <cell r="E1851" t="str">
            <v>AED</v>
          </cell>
          <cell r="F1851" t="str">
            <v>FX-(ECS-AED)</v>
          </cell>
          <cell r="G1851">
            <v>0</v>
          </cell>
          <cell r="H1851">
            <v>0</v>
          </cell>
          <cell r="I1851">
            <v>0</v>
          </cell>
          <cell r="J1851">
            <v>0</v>
          </cell>
          <cell r="K1851">
            <v>0</v>
          </cell>
          <cell r="L1851">
            <v>0</v>
          </cell>
        </row>
        <row r="1852">
          <cell r="D1852" t="str">
            <v>Angolan kwanza</v>
          </cell>
          <cell r="E1852" t="str">
            <v>AOA</v>
          </cell>
          <cell r="F1852" t="str">
            <v>FX-(ECS-AOA)</v>
          </cell>
          <cell r="G1852">
            <v>0</v>
          </cell>
          <cell r="H1852">
            <v>0</v>
          </cell>
          <cell r="I1852">
            <v>0</v>
          </cell>
          <cell r="J1852">
            <v>0</v>
          </cell>
          <cell r="K1852">
            <v>0</v>
          </cell>
          <cell r="L1852">
            <v>0</v>
          </cell>
        </row>
        <row r="1853">
          <cell r="D1853" t="str">
            <v>Argentine peso</v>
          </cell>
          <cell r="E1853" t="str">
            <v>ARS</v>
          </cell>
          <cell r="F1853" t="str">
            <v>FX-(ECS-ARS)</v>
          </cell>
          <cell r="G1853">
            <v>0</v>
          </cell>
          <cell r="H1853">
            <v>0</v>
          </cell>
          <cell r="I1853">
            <v>0</v>
          </cell>
          <cell r="J1853">
            <v>0</v>
          </cell>
          <cell r="K1853">
            <v>0</v>
          </cell>
          <cell r="L1853">
            <v>0</v>
          </cell>
        </row>
        <row r="1854">
          <cell r="D1854" t="str">
            <v>Australian dollar</v>
          </cell>
          <cell r="E1854" t="str">
            <v>AUD</v>
          </cell>
          <cell r="F1854" t="str">
            <v>FX-(ECS-AUD)</v>
          </cell>
          <cell r="G1854">
            <v>0</v>
          </cell>
          <cell r="H1854">
            <v>0</v>
          </cell>
          <cell r="I1854">
            <v>0</v>
          </cell>
          <cell r="J1854">
            <v>0</v>
          </cell>
          <cell r="K1854">
            <v>0</v>
          </cell>
          <cell r="L1854">
            <v>0</v>
          </cell>
        </row>
        <row r="1855">
          <cell r="D1855" t="str">
            <v>Barbados Dollar</v>
          </cell>
          <cell r="E1855" t="str">
            <v>BBD</v>
          </cell>
          <cell r="F1855" t="str">
            <v>FX-(ECS-BBD)</v>
          </cell>
          <cell r="G1855">
            <v>0</v>
          </cell>
          <cell r="H1855">
            <v>0</v>
          </cell>
          <cell r="I1855">
            <v>0</v>
          </cell>
          <cell r="J1855">
            <v>0</v>
          </cell>
          <cell r="K1855">
            <v>0</v>
          </cell>
          <cell r="L1855">
            <v>0</v>
          </cell>
        </row>
        <row r="1856">
          <cell r="D1856" t="str">
            <v>Bangladesh taka</v>
          </cell>
          <cell r="E1856" t="str">
            <v>BDT</v>
          </cell>
          <cell r="F1856" t="str">
            <v>FX-(ECS-BDT)</v>
          </cell>
          <cell r="G1856">
            <v>0</v>
          </cell>
          <cell r="H1856">
            <v>0</v>
          </cell>
          <cell r="I1856">
            <v>0</v>
          </cell>
          <cell r="J1856">
            <v>0</v>
          </cell>
          <cell r="K1856">
            <v>0</v>
          </cell>
          <cell r="L1856">
            <v>0</v>
          </cell>
        </row>
        <row r="1857">
          <cell r="D1857" t="str">
            <v>Bulgarian lev</v>
          </cell>
          <cell r="E1857" t="str">
            <v>BGN</v>
          </cell>
          <cell r="F1857" t="str">
            <v>FX-(ECS-BGN)</v>
          </cell>
          <cell r="G1857">
            <v>0</v>
          </cell>
          <cell r="H1857">
            <v>0</v>
          </cell>
          <cell r="I1857">
            <v>0</v>
          </cell>
          <cell r="J1857">
            <v>0</v>
          </cell>
          <cell r="K1857">
            <v>0</v>
          </cell>
          <cell r="L1857">
            <v>0</v>
          </cell>
        </row>
        <row r="1858">
          <cell r="D1858" t="str">
            <v>Bahrain dinar</v>
          </cell>
          <cell r="E1858" t="str">
            <v>BHD</v>
          </cell>
          <cell r="F1858" t="str">
            <v>FX-(ECS-BHD)</v>
          </cell>
          <cell r="G1858">
            <v>0</v>
          </cell>
          <cell r="H1858">
            <v>0</v>
          </cell>
          <cell r="I1858">
            <v>0</v>
          </cell>
          <cell r="J1858">
            <v>0</v>
          </cell>
          <cell r="K1858">
            <v>0</v>
          </cell>
          <cell r="L1858">
            <v>0</v>
          </cell>
        </row>
        <row r="1859">
          <cell r="D1859" t="str">
            <v>Brunei Dollar</v>
          </cell>
          <cell r="E1859" t="str">
            <v>BND</v>
          </cell>
          <cell r="F1859" t="str">
            <v>FX-(ECS-BND)</v>
          </cell>
          <cell r="G1859">
            <v>0</v>
          </cell>
          <cell r="H1859">
            <v>0</v>
          </cell>
          <cell r="I1859">
            <v>0</v>
          </cell>
          <cell r="J1859">
            <v>0</v>
          </cell>
          <cell r="K1859">
            <v>0</v>
          </cell>
          <cell r="L1859">
            <v>0</v>
          </cell>
        </row>
        <row r="1860">
          <cell r="D1860" t="str">
            <v>Bolivian boliviano</v>
          </cell>
          <cell r="E1860" t="str">
            <v>BOB</v>
          </cell>
          <cell r="F1860" t="str">
            <v>FX-(ECS-BOB)</v>
          </cell>
          <cell r="G1860">
            <v>0</v>
          </cell>
          <cell r="H1860">
            <v>0</v>
          </cell>
          <cell r="I1860">
            <v>0</v>
          </cell>
          <cell r="J1860">
            <v>0</v>
          </cell>
          <cell r="K1860">
            <v>0</v>
          </cell>
          <cell r="L1860">
            <v>0</v>
          </cell>
        </row>
        <row r="1861">
          <cell r="D1861" t="str">
            <v>Brazilian real</v>
          </cell>
          <cell r="E1861" t="str">
            <v>BRL</v>
          </cell>
          <cell r="F1861" t="str">
            <v>FX-(ECS-BRL)</v>
          </cell>
          <cell r="G1861">
            <v>0</v>
          </cell>
          <cell r="H1861">
            <v>0</v>
          </cell>
          <cell r="I1861">
            <v>0</v>
          </cell>
          <cell r="J1861">
            <v>0</v>
          </cell>
          <cell r="K1861">
            <v>0</v>
          </cell>
          <cell r="L1861">
            <v>0</v>
          </cell>
        </row>
        <row r="1862">
          <cell r="D1862" t="str">
            <v>Botswanian pula</v>
          </cell>
          <cell r="E1862" t="str">
            <v>BWP</v>
          </cell>
          <cell r="F1862" t="str">
            <v>FX-(ECS-BWP)</v>
          </cell>
          <cell r="G1862">
            <v>0</v>
          </cell>
          <cell r="H1862">
            <v>0</v>
          </cell>
          <cell r="I1862">
            <v>0</v>
          </cell>
          <cell r="J1862">
            <v>0</v>
          </cell>
          <cell r="K1862">
            <v>0</v>
          </cell>
          <cell r="L1862">
            <v>0</v>
          </cell>
        </row>
        <row r="1863">
          <cell r="D1863" t="str">
            <v>Canadian dollar</v>
          </cell>
          <cell r="E1863" t="str">
            <v>CAD</v>
          </cell>
          <cell r="F1863" t="str">
            <v>FX-(ECS-CAD)</v>
          </cell>
          <cell r="G1863">
            <v>0</v>
          </cell>
          <cell r="H1863">
            <v>0</v>
          </cell>
          <cell r="I1863">
            <v>0</v>
          </cell>
          <cell r="J1863">
            <v>0</v>
          </cell>
          <cell r="K1863">
            <v>0</v>
          </cell>
          <cell r="L1863">
            <v>0</v>
          </cell>
        </row>
        <row r="1864">
          <cell r="D1864" t="str">
            <v>Swiss franc</v>
          </cell>
          <cell r="E1864" t="str">
            <v>CHF</v>
          </cell>
          <cell r="F1864" t="str">
            <v>FX-(ECS-CHF)</v>
          </cell>
          <cell r="G1864">
            <v>0</v>
          </cell>
          <cell r="H1864">
            <v>0</v>
          </cell>
          <cell r="I1864">
            <v>0</v>
          </cell>
          <cell r="J1864">
            <v>0</v>
          </cell>
          <cell r="K1864">
            <v>0</v>
          </cell>
          <cell r="L1864">
            <v>0</v>
          </cell>
        </row>
        <row r="1865">
          <cell r="D1865" t="str">
            <v>Chilean peso</v>
          </cell>
          <cell r="E1865" t="str">
            <v>CLP</v>
          </cell>
          <cell r="F1865" t="str">
            <v>FX-(ECS-CLP)</v>
          </cell>
          <cell r="G1865">
            <v>0</v>
          </cell>
          <cell r="H1865">
            <v>0</v>
          </cell>
          <cell r="I1865">
            <v>0</v>
          </cell>
          <cell r="J1865">
            <v>0</v>
          </cell>
          <cell r="K1865">
            <v>0</v>
          </cell>
          <cell r="L1865">
            <v>0</v>
          </cell>
        </row>
        <row r="1866">
          <cell r="D1866" t="str">
            <v>Chinese yuan</v>
          </cell>
          <cell r="E1866" t="str">
            <v>CNY</v>
          </cell>
          <cell r="F1866" t="str">
            <v>FX-(ECS-CNY)</v>
          </cell>
          <cell r="G1866">
            <v>0</v>
          </cell>
          <cell r="H1866">
            <v>0</v>
          </cell>
          <cell r="I1866">
            <v>0</v>
          </cell>
          <cell r="J1866">
            <v>0</v>
          </cell>
          <cell r="K1866">
            <v>0</v>
          </cell>
          <cell r="L1866">
            <v>0</v>
          </cell>
        </row>
        <row r="1867">
          <cell r="D1867" t="str">
            <v>Colombian peso</v>
          </cell>
          <cell r="E1867" t="str">
            <v>COP</v>
          </cell>
          <cell r="F1867" t="str">
            <v>FX-(ECS-COP)</v>
          </cell>
          <cell r="G1867">
            <v>0</v>
          </cell>
          <cell r="H1867">
            <v>0</v>
          </cell>
          <cell r="I1867">
            <v>0</v>
          </cell>
          <cell r="J1867">
            <v>0</v>
          </cell>
          <cell r="K1867">
            <v>0</v>
          </cell>
          <cell r="L1867">
            <v>0</v>
          </cell>
        </row>
        <row r="1868">
          <cell r="D1868" t="str">
            <v>Costa Rica</v>
          </cell>
          <cell r="E1868" t="str">
            <v>CRC</v>
          </cell>
          <cell r="F1868" t="str">
            <v>FX-(ECS-CRC)</v>
          </cell>
          <cell r="G1868">
            <v>0</v>
          </cell>
          <cell r="H1868">
            <v>0</v>
          </cell>
          <cell r="I1868">
            <v>0</v>
          </cell>
          <cell r="J1868">
            <v>0</v>
          </cell>
          <cell r="K1868">
            <v>0</v>
          </cell>
          <cell r="L1868">
            <v>0</v>
          </cell>
        </row>
        <row r="1869">
          <cell r="D1869" t="str">
            <v>Czech Republic</v>
          </cell>
          <cell r="E1869" t="str">
            <v>CZK</v>
          </cell>
          <cell r="F1869" t="str">
            <v>FX-(ECS-CZK)</v>
          </cell>
          <cell r="G1869">
            <v>0</v>
          </cell>
          <cell r="H1869">
            <v>0</v>
          </cell>
          <cell r="I1869">
            <v>0</v>
          </cell>
          <cell r="J1869">
            <v>0</v>
          </cell>
          <cell r="K1869">
            <v>0</v>
          </cell>
          <cell r="L1869">
            <v>0</v>
          </cell>
        </row>
        <row r="1870">
          <cell r="D1870" t="str">
            <v>Denmark</v>
          </cell>
          <cell r="E1870" t="str">
            <v>DKK</v>
          </cell>
          <cell r="F1870" t="str">
            <v>FX-(ECS-DKK)</v>
          </cell>
          <cell r="G1870">
            <v>0</v>
          </cell>
          <cell r="H1870">
            <v>0</v>
          </cell>
          <cell r="I1870">
            <v>0</v>
          </cell>
          <cell r="J1870">
            <v>0</v>
          </cell>
          <cell r="K1870">
            <v>0</v>
          </cell>
          <cell r="L1870">
            <v>0</v>
          </cell>
        </row>
        <row r="1871">
          <cell r="D1871" t="str">
            <v>Dominican Republic</v>
          </cell>
          <cell r="E1871" t="str">
            <v>DOP</v>
          </cell>
          <cell r="F1871" t="str">
            <v>FX-(ECS-DOP)</v>
          </cell>
          <cell r="G1871">
            <v>0</v>
          </cell>
          <cell r="H1871">
            <v>0</v>
          </cell>
          <cell r="I1871">
            <v>0</v>
          </cell>
          <cell r="J1871">
            <v>0</v>
          </cell>
          <cell r="K1871">
            <v>0</v>
          </cell>
          <cell r="L1871">
            <v>0</v>
          </cell>
        </row>
        <row r="1872">
          <cell r="D1872" t="str">
            <v>Algeria</v>
          </cell>
          <cell r="E1872" t="str">
            <v>DZD</v>
          </cell>
          <cell r="F1872" t="str">
            <v>FX-(ECS-DZD)</v>
          </cell>
          <cell r="G1872">
            <v>0</v>
          </cell>
          <cell r="H1872">
            <v>0</v>
          </cell>
          <cell r="I1872">
            <v>0</v>
          </cell>
          <cell r="J1872">
            <v>0</v>
          </cell>
          <cell r="K1872">
            <v>0</v>
          </cell>
          <cell r="L1872">
            <v>0</v>
          </cell>
        </row>
        <row r="1873">
          <cell r="D1873" t="str">
            <v>Ecuador</v>
          </cell>
          <cell r="E1873" t="str">
            <v>ECS</v>
          </cell>
          <cell r="F1873" t="str">
            <v>FX-(ECS-ECS)</v>
          </cell>
          <cell r="G1873">
            <v>0</v>
          </cell>
          <cell r="H1873">
            <v>0</v>
          </cell>
          <cell r="I1873">
            <v>0</v>
          </cell>
          <cell r="J1873">
            <v>0</v>
          </cell>
          <cell r="K1873">
            <v>0</v>
          </cell>
          <cell r="L1873">
            <v>0</v>
          </cell>
        </row>
        <row r="1874">
          <cell r="D1874" t="str">
            <v>Estonia</v>
          </cell>
          <cell r="E1874" t="str">
            <v>EEK</v>
          </cell>
          <cell r="F1874" t="str">
            <v>FX-(ECS-EEK)</v>
          </cell>
          <cell r="G1874">
            <v>0</v>
          </cell>
          <cell r="H1874">
            <v>0</v>
          </cell>
          <cell r="I1874">
            <v>0</v>
          </cell>
          <cell r="J1874">
            <v>0</v>
          </cell>
          <cell r="K1874">
            <v>0</v>
          </cell>
          <cell r="L1874">
            <v>0</v>
          </cell>
        </row>
        <row r="1875">
          <cell r="D1875" t="str">
            <v>Egypt</v>
          </cell>
          <cell r="E1875" t="str">
            <v>EGP</v>
          </cell>
          <cell r="F1875" t="str">
            <v>FX-(ECS-EGP)</v>
          </cell>
          <cell r="G1875">
            <v>0</v>
          </cell>
          <cell r="H1875">
            <v>0</v>
          </cell>
          <cell r="I1875">
            <v>0</v>
          </cell>
          <cell r="J1875">
            <v>0</v>
          </cell>
          <cell r="K1875">
            <v>0</v>
          </cell>
          <cell r="L1875">
            <v>0</v>
          </cell>
        </row>
        <row r="1876">
          <cell r="D1876" t="str">
            <v>Europe</v>
          </cell>
          <cell r="E1876" t="str">
            <v>EUR</v>
          </cell>
          <cell r="F1876" t="str">
            <v>FX-(ECS-EUR)</v>
          </cell>
          <cell r="G1876">
            <v>0</v>
          </cell>
          <cell r="H1876">
            <v>0</v>
          </cell>
          <cell r="I1876">
            <v>0</v>
          </cell>
          <cell r="J1876">
            <v>0</v>
          </cell>
          <cell r="K1876">
            <v>0</v>
          </cell>
          <cell r="L1876">
            <v>0</v>
          </cell>
        </row>
        <row r="1877">
          <cell r="D1877" t="str">
            <v>United Kingdom</v>
          </cell>
          <cell r="E1877" t="str">
            <v>GBP</v>
          </cell>
          <cell r="F1877" t="str">
            <v>FX-(ECS-GBP)</v>
          </cell>
          <cell r="G1877">
            <v>0</v>
          </cell>
          <cell r="H1877">
            <v>0</v>
          </cell>
          <cell r="I1877">
            <v>0</v>
          </cell>
          <cell r="J1877">
            <v>0</v>
          </cell>
          <cell r="K1877">
            <v>0</v>
          </cell>
          <cell r="L1877">
            <v>0</v>
          </cell>
        </row>
        <row r="1878">
          <cell r="D1878" t="str">
            <v>Ghana</v>
          </cell>
          <cell r="E1878" t="str">
            <v>GHC</v>
          </cell>
          <cell r="F1878" t="str">
            <v>FX-(ECS-GHC)</v>
          </cell>
          <cell r="G1878">
            <v>0</v>
          </cell>
          <cell r="H1878">
            <v>0</v>
          </cell>
          <cell r="I1878">
            <v>0</v>
          </cell>
          <cell r="J1878">
            <v>0</v>
          </cell>
          <cell r="K1878">
            <v>0</v>
          </cell>
          <cell r="L1878">
            <v>0</v>
          </cell>
        </row>
        <row r="1879">
          <cell r="D1879" t="str">
            <v>Hong Kong</v>
          </cell>
          <cell r="E1879" t="str">
            <v>HKD</v>
          </cell>
          <cell r="F1879" t="str">
            <v>FX-(ECS-HKD)</v>
          </cell>
          <cell r="G1879">
            <v>0</v>
          </cell>
          <cell r="H1879">
            <v>0</v>
          </cell>
          <cell r="I1879">
            <v>0</v>
          </cell>
          <cell r="J1879">
            <v>0</v>
          </cell>
          <cell r="K1879">
            <v>0</v>
          </cell>
          <cell r="L1879">
            <v>0</v>
          </cell>
        </row>
        <row r="1880">
          <cell r="D1880" t="str">
            <v>Croatia</v>
          </cell>
          <cell r="E1880" t="str">
            <v>HRK</v>
          </cell>
          <cell r="F1880" t="str">
            <v>FX-(ECS-HRK)</v>
          </cell>
          <cell r="G1880">
            <v>0</v>
          </cell>
          <cell r="H1880">
            <v>0</v>
          </cell>
          <cell r="I1880">
            <v>0</v>
          </cell>
          <cell r="J1880">
            <v>0</v>
          </cell>
          <cell r="K1880">
            <v>0</v>
          </cell>
          <cell r="L1880">
            <v>0</v>
          </cell>
        </row>
        <row r="1881">
          <cell r="D1881" t="str">
            <v>Hungary</v>
          </cell>
          <cell r="E1881" t="str">
            <v>HUF</v>
          </cell>
          <cell r="F1881" t="str">
            <v>FX-(ECS-HUF)</v>
          </cell>
          <cell r="G1881">
            <v>0</v>
          </cell>
          <cell r="H1881">
            <v>0</v>
          </cell>
          <cell r="I1881">
            <v>0</v>
          </cell>
          <cell r="J1881">
            <v>0</v>
          </cell>
          <cell r="K1881">
            <v>0</v>
          </cell>
          <cell r="L1881">
            <v>0</v>
          </cell>
        </row>
        <row r="1882">
          <cell r="D1882" t="str">
            <v>Indonesia</v>
          </cell>
          <cell r="E1882" t="str">
            <v>IDR</v>
          </cell>
          <cell r="F1882" t="str">
            <v>FX-(ECS-IDR)</v>
          </cell>
          <cell r="G1882">
            <v>0</v>
          </cell>
          <cell r="H1882">
            <v>0</v>
          </cell>
          <cell r="I1882">
            <v>0</v>
          </cell>
          <cell r="J1882">
            <v>0</v>
          </cell>
          <cell r="K1882">
            <v>0</v>
          </cell>
          <cell r="L1882">
            <v>0</v>
          </cell>
        </row>
        <row r="1883">
          <cell r="D1883" t="str">
            <v>Israel</v>
          </cell>
          <cell r="E1883" t="str">
            <v>ILS</v>
          </cell>
          <cell r="F1883" t="str">
            <v>FX-(ECS-ILS)</v>
          </cell>
          <cell r="G1883">
            <v>0</v>
          </cell>
          <cell r="H1883">
            <v>0</v>
          </cell>
          <cell r="I1883">
            <v>0</v>
          </cell>
          <cell r="J1883">
            <v>0</v>
          </cell>
          <cell r="K1883">
            <v>0</v>
          </cell>
          <cell r="L1883">
            <v>0</v>
          </cell>
        </row>
        <row r="1884">
          <cell r="D1884" t="str">
            <v>India</v>
          </cell>
          <cell r="E1884" t="str">
            <v>INR</v>
          </cell>
          <cell r="F1884" t="str">
            <v>FX-(ECS-INR)</v>
          </cell>
          <cell r="G1884">
            <v>0</v>
          </cell>
          <cell r="H1884">
            <v>0</v>
          </cell>
          <cell r="I1884">
            <v>0</v>
          </cell>
          <cell r="J1884">
            <v>0</v>
          </cell>
          <cell r="K1884">
            <v>0</v>
          </cell>
          <cell r="L1884">
            <v>0</v>
          </cell>
        </row>
        <row r="1885">
          <cell r="D1885" t="str">
            <v>Iceland</v>
          </cell>
          <cell r="E1885" t="str">
            <v>ISK</v>
          </cell>
          <cell r="F1885" t="str">
            <v>FX-(ECS-ISK)</v>
          </cell>
          <cell r="G1885">
            <v>0</v>
          </cell>
          <cell r="H1885">
            <v>0</v>
          </cell>
          <cell r="I1885">
            <v>0</v>
          </cell>
          <cell r="J1885">
            <v>0</v>
          </cell>
          <cell r="K1885">
            <v>0</v>
          </cell>
          <cell r="L1885">
            <v>0</v>
          </cell>
        </row>
        <row r="1886">
          <cell r="D1886" t="str">
            <v>Jamaica</v>
          </cell>
          <cell r="E1886" t="str">
            <v>JMP</v>
          </cell>
          <cell r="F1886" t="str">
            <v>FX-(ECS-JMP)</v>
          </cell>
          <cell r="G1886">
            <v>0</v>
          </cell>
          <cell r="H1886">
            <v>0</v>
          </cell>
          <cell r="I1886">
            <v>0</v>
          </cell>
          <cell r="J1886">
            <v>0</v>
          </cell>
          <cell r="K1886">
            <v>0</v>
          </cell>
          <cell r="L1886">
            <v>0</v>
          </cell>
        </row>
        <row r="1887">
          <cell r="D1887" t="str">
            <v>Jordan</v>
          </cell>
          <cell r="E1887" t="str">
            <v>JOD</v>
          </cell>
          <cell r="F1887" t="str">
            <v>FX-(ECS-JOD)</v>
          </cell>
          <cell r="G1887">
            <v>0</v>
          </cell>
          <cell r="H1887">
            <v>0</v>
          </cell>
          <cell r="I1887">
            <v>0</v>
          </cell>
          <cell r="J1887">
            <v>0</v>
          </cell>
          <cell r="K1887">
            <v>0</v>
          </cell>
          <cell r="L1887">
            <v>0</v>
          </cell>
        </row>
        <row r="1888">
          <cell r="D1888" t="str">
            <v>Japan</v>
          </cell>
          <cell r="E1888" t="str">
            <v>JPY</v>
          </cell>
          <cell r="F1888" t="str">
            <v>FX-(ECS-JPY)</v>
          </cell>
          <cell r="G1888">
            <v>0</v>
          </cell>
          <cell r="H1888">
            <v>0</v>
          </cell>
          <cell r="I1888">
            <v>0</v>
          </cell>
          <cell r="J1888">
            <v>0</v>
          </cell>
          <cell r="K1888">
            <v>0</v>
          </cell>
          <cell r="L1888">
            <v>0</v>
          </cell>
        </row>
        <row r="1889">
          <cell r="D1889" t="str">
            <v>Kenya</v>
          </cell>
          <cell r="E1889" t="str">
            <v>KES</v>
          </cell>
          <cell r="F1889" t="str">
            <v>FX-(ECS-KES)</v>
          </cell>
          <cell r="G1889">
            <v>0</v>
          </cell>
          <cell r="H1889">
            <v>0</v>
          </cell>
          <cell r="I1889">
            <v>0</v>
          </cell>
          <cell r="J1889">
            <v>0</v>
          </cell>
          <cell r="K1889">
            <v>0</v>
          </cell>
          <cell r="L1889">
            <v>0</v>
          </cell>
        </row>
        <row r="1890">
          <cell r="D1890" t="str">
            <v>South Korea</v>
          </cell>
          <cell r="E1890" t="str">
            <v>KRW</v>
          </cell>
          <cell r="F1890" t="str">
            <v>FX-(ECS-KRW)</v>
          </cell>
          <cell r="G1890">
            <v>0</v>
          </cell>
          <cell r="H1890">
            <v>0</v>
          </cell>
          <cell r="I1890">
            <v>0</v>
          </cell>
          <cell r="J1890">
            <v>0</v>
          </cell>
          <cell r="K1890">
            <v>0</v>
          </cell>
          <cell r="L1890">
            <v>0</v>
          </cell>
        </row>
        <row r="1891">
          <cell r="D1891" t="str">
            <v>Kuwait</v>
          </cell>
          <cell r="E1891" t="str">
            <v>KWD</v>
          </cell>
          <cell r="F1891" t="str">
            <v>FX-(ECS-KWD)</v>
          </cell>
          <cell r="G1891">
            <v>0</v>
          </cell>
          <cell r="H1891">
            <v>0</v>
          </cell>
          <cell r="I1891">
            <v>0</v>
          </cell>
          <cell r="J1891">
            <v>0</v>
          </cell>
          <cell r="K1891">
            <v>0</v>
          </cell>
          <cell r="L1891">
            <v>0</v>
          </cell>
        </row>
        <row r="1892">
          <cell r="D1892" t="str">
            <v>Kazakhstan</v>
          </cell>
          <cell r="E1892" t="str">
            <v>KZT</v>
          </cell>
          <cell r="F1892" t="str">
            <v>FX-(ECS-KZT)</v>
          </cell>
          <cell r="G1892">
            <v>0</v>
          </cell>
          <cell r="H1892">
            <v>0</v>
          </cell>
          <cell r="I1892">
            <v>0</v>
          </cell>
          <cell r="J1892">
            <v>0</v>
          </cell>
          <cell r="K1892">
            <v>0</v>
          </cell>
          <cell r="L1892">
            <v>0</v>
          </cell>
        </row>
        <row r="1893">
          <cell r="D1893" t="str">
            <v>Lebanon</v>
          </cell>
          <cell r="E1893" t="str">
            <v>LBP</v>
          </cell>
          <cell r="F1893" t="str">
            <v>FX-(ECS-LBP)</v>
          </cell>
          <cell r="G1893">
            <v>0</v>
          </cell>
          <cell r="H1893">
            <v>0</v>
          </cell>
          <cell r="I1893">
            <v>0</v>
          </cell>
          <cell r="J1893">
            <v>0</v>
          </cell>
          <cell r="K1893">
            <v>0</v>
          </cell>
          <cell r="L1893">
            <v>0</v>
          </cell>
        </row>
        <row r="1894">
          <cell r="D1894" t="str">
            <v>Sri Lanka</v>
          </cell>
          <cell r="E1894" t="str">
            <v>LKR</v>
          </cell>
          <cell r="F1894" t="str">
            <v>FX-(ECS-LKR)</v>
          </cell>
          <cell r="G1894">
            <v>0</v>
          </cell>
          <cell r="H1894">
            <v>0</v>
          </cell>
          <cell r="I1894">
            <v>0</v>
          </cell>
          <cell r="J1894">
            <v>0</v>
          </cell>
          <cell r="K1894">
            <v>0</v>
          </cell>
          <cell r="L1894">
            <v>0</v>
          </cell>
        </row>
        <row r="1895">
          <cell r="D1895" t="str">
            <v>Lithuania</v>
          </cell>
          <cell r="E1895" t="str">
            <v>LTL</v>
          </cell>
          <cell r="F1895" t="str">
            <v>FX-(ECS-LTL)</v>
          </cell>
          <cell r="G1895">
            <v>0</v>
          </cell>
          <cell r="H1895">
            <v>0</v>
          </cell>
          <cell r="I1895">
            <v>0</v>
          </cell>
          <cell r="J1895">
            <v>0</v>
          </cell>
          <cell r="K1895">
            <v>0</v>
          </cell>
          <cell r="L1895">
            <v>0</v>
          </cell>
        </row>
        <row r="1896">
          <cell r="D1896" t="str">
            <v>Latvia</v>
          </cell>
          <cell r="E1896" t="str">
            <v>LVL</v>
          </cell>
          <cell r="F1896" t="str">
            <v>FX-(ECS-LVL)</v>
          </cell>
          <cell r="G1896">
            <v>0</v>
          </cell>
          <cell r="H1896">
            <v>0</v>
          </cell>
          <cell r="I1896">
            <v>0</v>
          </cell>
          <cell r="J1896">
            <v>0</v>
          </cell>
          <cell r="K1896">
            <v>0</v>
          </cell>
          <cell r="L1896">
            <v>0</v>
          </cell>
        </row>
        <row r="1897">
          <cell r="D1897" t="str">
            <v>Morocco</v>
          </cell>
          <cell r="E1897" t="str">
            <v>MAD</v>
          </cell>
          <cell r="F1897" t="str">
            <v>FX-(ECS-MAD)</v>
          </cell>
          <cell r="G1897">
            <v>0</v>
          </cell>
          <cell r="H1897">
            <v>0</v>
          </cell>
          <cell r="I1897">
            <v>0</v>
          </cell>
          <cell r="J1897">
            <v>0</v>
          </cell>
          <cell r="K1897">
            <v>0</v>
          </cell>
          <cell r="L1897">
            <v>0</v>
          </cell>
        </row>
        <row r="1898">
          <cell r="D1898" t="str">
            <v>Mauritius</v>
          </cell>
          <cell r="E1898" t="str">
            <v>MUR</v>
          </cell>
          <cell r="F1898" t="str">
            <v>FX-(ECS-MUR)</v>
          </cell>
          <cell r="G1898">
            <v>0</v>
          </cell>
          <cell r="H1898">
            <v>0</v>
          </cell>
          <cell r="I1898">
            <v>0</v>
          </cell>
          <cell r="J1898">
            <v>0</v>
          </cell>
          <cell r="K1898">
            <v>0</v>
          </cell>
          <cell r="L1898">
            <v>0</v>
          </cell>
        </row>
        <row r="1899">
          <cell r="D1899" t="str">
            <v>Mexico</v>
          </cell>
          <cell r="E1899" t="str">
            <v>MXN</v>
          </cell>
          <cell r="F1899" t="str">
            <v>FX-(ECS-MXN)</v>
          </cell>
          <cell r="G1899">
            <v>0</v>
          </cell>
          <cell r="H1899">
            <v>0</v>
          </cell>
          <cell r="I1899">
            <v>0</v>
          </cell>
          <cell r="J1899">
            <v>0</v>
          </cell>
          <cell r="K1899">
            <v>0</v>
          </cell>
          <cell r="L1899">
            <v>0</v>
          </cell>
        </row>
        <row r="1900">
          <cell r="D1900" t="str">
            <v>Malaysia</v>
          </cell>
          <cell r="E1900" t="str">
            <v>MYR</v>
          </cell>
          <cell r="F1900" t="str">
            <v>FX-(ECS-MYR)</v>
          </cell>
          <cell r="G1900">
            <v>0</v>
          </cell>
          <cell r="H1900">
            <v>0</v>
          </cell>
          <cell r="I1900">
            <v>0</v>
          </cell>
          <cell r="J1900">
            <v>0</v>
          </cell>
          <cell r="K1900">
            <v>0</v>
          </cell>
          <cell r="L1900">
            <v>0</v>
          </cell>
        </row>
        <row r="1901">
          <cell r="D1901" t="str">
            <v>Mozambia</v>
          </cell>
          <cell r="E1901" t="str">
            <v>MZN</v>
          </cell>
          <cell r="F1901" t="str">
            <v>FX-(ECS-MZN)</v>
          </cell>
          <cell r="G1901">
            <v>0</v>
          </cell>
          <cell r="H1901">
            <v>0</v>
          </cell>
          <cell r="I1901">
            <v>0</v>
          </cell>
          <cell r="J1901">
            <v>0</v>
          </cell>
          <cell r="K1901">
            <v>0</v>
          </cell>
          <cell r="L1901">
            <v>0</v>
          </cell>
        </row>
        <row r="1902">
          <cell r="D1902" t="str">
            <v>Nigeria</v>
          </cell>
          <cell r="E1902" t="str">
            <v>NGN</v>
          </cell>
          <cell r="F1902" t="str">
            <v>FX-(ECS-NGN)</v>
          </cell>
          <cell r="G1902">
            <v>0</v>
          </cell>
          <cell r="H1902">
            <v>0</v>
          </cell>
          <cell r="I1902">
            <v>0</v>
          </cell>
          <cell r="J1902">
            <v>0</v>
          </cell>
          <cell r="K1902">
            <v>0</v>
          </cell>
          <cell r="L1902">
            <v>0</v>
          </cell>
        </row>
        <row r="1903">
          <cell r="D1903" t="str">
            <v>Norway</v>
          </cell>
          <cell r="E1903" t="str">
            <v>NOK</v>
          </cell>
          <cell r="F1903" t="str">
            <v>FX-(ECS-NOK)</v>
          </cell>
          <cell r="G1903">
            <v>0</v>
          </cell>
          <cell r="H1903">
            <v>0</v>
          </cell>
          <cell r="I1903">
            <v>0</v>
          </cell>
          <cell r="J1903">
            <v>0</v>
          </cell>
          <cell r="K1903">
            <v>0</v>
          </cell>
          <cell r="L1903">
            <v>0</v>
          </cell>
        </row>
        <row r="1904">
          <cell r="D1904" t="str">
            <v>New Zealand</v>
          </cell>
          <cell r="E1904" t="str">
            <v>NZD</v>
          </cell>
          <cell r="F1904" t="str">
            <v>FX-(ECS-NZD)</v>
          </cell>
          <cell r="G1904">
            <v>0</v>
          </cell>
          <cell r="H1904">
            <v>0</v>
          </cell>
          <cell r="I1904">
            <v>0</v>
          </cell>
          <cell r="J1904">
            <v>0</v>
          </cell>
          <cell r="K1904">
            <v>0</v>
          </cell>
          <cell r="L1904">
            <v>0</v>
          </cell>
        </row>
        <row r="1905">
          <cell r="D1905" t="str">
            <v>Oman</v>
          </cell>
          <cell r="E1905" t="str">
            <v>OMR</v>
          </cell>
          <cell r="F1905" t="str">
            <v>FX-(ECS-OMR)</v>
          </cell>
          <cell r="G1905">
            <v>0</v>
          </cell>
          <cell r="H1905">
            <v>0</v>
          </cell>
          <cell r="I1905">
            <v>0</v>
          </cell>
          <cell r="J1905">
            <v>0</v>
          </cell>
          <cell r="K1905">
            <v>0</v>
          </cell>
          <cell r="L1905">
            <v>0</v>
          </cell>
        </row>
        <row r="1906">
          <cell r="D1906" t="str">
            <v>Peru</v>
          </cell>
          <cell r="E1906" t="str">
            <v>PEN</v>
          </cell>
          <cell r="F1906" t="str">
            <v>FX-(ECS-PEN)</v>
          </cell>
          <cell r="G1906">
            <v>0</v>
          </cell>
          <cell r="H1906">
            <v>0</v>
          </cell>
          <cell r="I1906">
            <v>0</v>
          </cell>
          <cell r="J1906">
            <v>0</v>
          </cell>
          <cell r="K1906">
            <v>0</v>
          </cell>
          <cell r="L1906">
            <v>0</v>
          </cell>
        </row>
        <row r="1907">
          <cell r="D1907" t="str">
            <v>Philippines</v>
          </cell>
          <cell r="E1907" t="str">
            <v>PHP</v>
          </cell>
          <cell r="F1907" t="str">
            <v>FX-(ECS-PHP)</v>
          </cell>
          <cell r="G1907">
            <v>0</v>
          </cell>
          <cell r="H1907">
            <v>0</v>
          </cell>
          <cell r="I1907">
            <v>0</v>
          </cell>
          <cell r="J1907">
            <v>0</v>
          </cell>
          <cell r="K1907">
            <v>0</v>
          </cell>
          <cell r="L1907">
            <v>0</v>
          </cell>
        </row>
        <row r="1908">
          <cell r="D1908" t="str">
            <v>Pakistan</v>
          </cell>
          <cell r="E1908" t="str">
            <v>PKR</v>
          </cell>
          <cell r="F1908" t="str">
            <v>FX-(ECS-PKR)</v>
          </cell>
          <cell r="G1908">
            <v>0</v>
          </cell>
          <cell r="H1908">
            <v>0</v>
          </cell>
          <cell r="I1908">
            <v>0</v>
          </cell>
          <cell r="J1908">
            <v>0</v>
          </cell>
          <cell r="K1908">
            <v>0</v>
          </cell>
          <cell r="L1908">
            <v>0</v>
          </cell>
        </row>
        <row r="1909">
          <cell r="D1909" t="str">
            <v>Poland</v>
          </cell>
          <cell r="E1909" t="str">
            <v>PLN</v>
          </cell>
          <cell r="F1909" t="str">
            <v>FX-(ECS-PLN)</v>
          </cell>
          <cell r="G1909">
            <v>0</v>
          </cell>
          <cell r="H1909">
            <v>0</v>
          </cell>
          <cell r="I1909">
            <v>0</v>
          </cell>
          <cell r="J1909">
            <v>0</v>
          </cell>
          <cell r="K1909">
            <v>0</v>
          </cell>
          <cell r="L1909">
            <v>0</v>
          </cell>
        </row>
        <row r="1910">
          <cell r="D1910" t="str">
            <v>Paraguay</v>
          </cell>
          <cell r="E1910" t="str">
            <v>PYG</v>
          </cell>
          <cell r="F1910" t="str">
            <v>FX-(ECS-PYG)</v>
          </cell>
          <cell r="G1910">
            <v>0</v>
          </cell>
          <cell r="H1910">
            <v>0</v>
          </cell>
          <cell r="I1910">
            <v>0</v>
          </cell>
          <cell r="J1910">
            <v>0</v>
          </cell>
          <cell r="K1910">
            <v>0</v>
          </cell>
          <cell r="L1910">
            <v>0</v>
          </cell>
        </row>
        <row r="1911">
          <cell r="D1911" t="str">
            <v>Qatar</v>
          </cell>
          <cell r="E1911" t="str">
            <v>QAR</v>
          </cell>
          <cell r="F1911" t="str">
            <v>FX-(ECS-QAR)</v>
          </cell>
          <cell r="G1911">
            <v>0</v>
          </cell>
          <cell r="H1911">
            <v>0</v>
          </cell>
          <cell r="I1911">
            <v>0</v>
          </cell>
          <cell r="J1911">
            <v>0</v>
          </cell>
          <cell r="K1911">
            <v>0</v>
          </cell>
          <cell r="L1911">
            <v>0</v>
          </cell>
        </row>
        <row r="1912">
          <cell r="D1912" t="str">
            <v>Romania</v>
          </cell>
          <cell r="E1912" t="str">
            <v>RON</v>
          </cell>
          <cell r="F1912" t="str">
            <v>FX-(ECS-RON)</v>
          </cell>
          <cell r="G1912">
            <v>0</v>
          </cell>
          <cell r="H1912">
            <v>0</v>
          </cell>
          <cell r="I1912">
            <v>0</v>
          </cell>
          <cell r="J1912">
            <v>0</v>
          </cell>
          <cell r="K1912">
            <v>0</v>
          </cell>
          <cell r="L1912">
            <v>0</v>
          </cell>
        </row>
        <row r="1913">
          <cell r="D1913" t="str">
            <v>Serbia</v>
          </cell>
          <cell r="E1913" t="str">
            <v>RSD</v>
          </cell>
          <cell r="F1913" t="str">
            <v>FX-(ECS-RSD)</v>
          </cell>
          <cell r="G1913">
            <v>0</v>
          </cell>
          <cell r="H1913">
            <v>0</v>
          </cell>
          <cell r="I1913">
            <v>0</v>
          </cell>
          <cell r="J1913">
            <v>0</v>
          </cell>
          <cell r="K1913">
            <v>0</v>
          </cell>
          <cell r="L1913">
            <v>0</v>
          </cell>
        </row>
        <row r="1914">
          <cell r="D1914" t="str">
            <v>Russia</v>
          </cell>
          <cell r="E1914" t="str">
            <v>RUB</v>
          </cell>
          <cell r="F1914" t="str">
            <v>FX-(ECS-RUB)</v>
          </cell>
          <cell r="G1914">
            <v>0</v>
          </cell>
          <cell r="H1914">
            <v>0</v>
          </cell>
          <cell r="I1914">
            <v>0</v>
          </cell>
          <cell r="J1914">
            <v>0</v>
          </cell>
          <cell r="K1914">
            <v>0</v>
          </cell>
          <cell r="L1914">
            <v>0</v>
          </cell>
        </row>
        <row r="1915">
          <cell r="D1915" t="str">
            <v>Saudi Arabia</v>
          </cell>
          <cell r="E1915" t="str">
            <v>SAR</v>
          </cell>
          <cell r="F1915" t="str">
            <v>FX-(ECS-SAR)</v>
          </cell>
          <cell r="G1915">
            <v>0</v>
          </cell>
          <cell r="H1915">
            <v>0</v>
          </cell>
          <cell r="I1915">
            <v>0</v>
          </cell>
          <cell r="J1915">
            <v>0</v>
          </cell>
          <cell r="K1915">
            <v>0</v>
          </cell>
          <cell r="L1915">
            <v>0</v>
          </cell>
        </row>
        <row r="1916">
          <cell r="D1916" t="str">
            <v>Sweden</v>
          </cell>
          <cell r="E1916" t="str">
            <v>SEK</v>
          </cell>
          <cell r="F1916" t="str">
            <v>FX-(ECS-SEK)</v>
          </cell>
          <cell r="G1916">
            <v>0</v>
          </cell>
          <cell r="H1916">
            <v>0</v>
          </cell>
          <cell r="I1916">
            <v>0</v>
          </cell>
          <cell r="J1916">
            <v>0</v>
          </cell>
          <cell r="K1916">
            <v>0</v>
          </cell>
          <cell r="L1916">
            <v>0</v>
          </cell>
        </row>
        <row r="1917">
          <cell r="D1917" t="str">
            <v>Singapore</v>
          </cell>
          <cell r="E1917" t="str">
            <v>SGD</v>
          </cell>
          <cell r="F1917" t="str">
            <v>FX-(ECS-SGD)</v>
          </cell>
          <cell r="G1917">
            <v>0</v>
          </cell>
          <cell r="H1917">
            <v>0</v>
          </cell>
          <cell r="I1917">
            <v>0</v>
          </cell>
          <cell r="J1917">
            <v>0</v>
          </cell>
          <cell r="K1917">
            <v>0</v>
          </cell>
          <cell r="L1917">
            <v>0</v>
          </cell>
        </row>
        <row r="1918">
          <cell r="D1918" t="str">
            <v>Syria</v>
          </cell>
          <cell r="E1918" t="str">
            <v>SYP</v>
          </cell>
          <cell r="F1918" t="str">
            <v>FX-(ECS-SYP)</v>
          </cell>
          <cell r="G1918">
            <v>0</v>
          </cell>
          <cell r="H1918">
            <v>0</v>
          </cell>
          <cell r="I1918">
            <v>0</v>
          </cell>
          <cell r="J1918">
            <v>0</v>
          </cell>
          <cell r="K1918">
            <v>0</v>
          </cell>
          <cell r="L1918">
            <v>0</v>
          </cell>
        </row>
        <row r="1919">
          <cell r="D1919" t="str">
            <v>Thailand</v>
          </cell>
          <cell r="E1919" t="str">
            <v>THB</v>
          </cell>
          <cell r="F1919" t="str">
            <v>FX-(ECS-THB)</v>
          </cell>
          <cell r="G1919">
            <v>0</v>
          </cell>
          <cell r="H1919">
            <v>0</v>
          </cell>
          <cell r="I1919">
            <v>0</v>
          </cell>
          <cell r="J1919">
            <v>0</v>
          </cell>
          <cell r="K1919">
            <v>0</v>
          </cell>
          <cell r="L1919">
            <v>0</v>
          </cell>
        </row>
        <row r="1920">
          <cell r="D1920" t="str">
            <v>Tunisia</v>
          </cell>
          <cell r="E1920" t="str">
            <v>TND</v>
          </cell>
          <cell r="F1920" t="str">
            <v>FX-(ECS-TND)</v>
          </cell>
          <cell r="G1920">
            <v>0</v>
          </cell>
          <cell r="H1920">
            <v>0</v>
          </cell>
          <cell r="I1920">
            <v>0</v>
          </cell>
          <cell r="J1920">
            <v>0</v>
          </cell>
          <cell r="K1920">
            <v>0</v>
          </cell>
          <cell r="L1920">
            <v>0</v>
          </cell>
        </row>
        <row r="1921">
          <cell r="D1921" t="str">
            <v>Turkey</v>
          </cell>
          <cell r="E1921" t="str">
            <v>TRL</v>
          </cell>
          <cell r="F1921" t="str">
            <v>FX-(ECS-TRL)</v>
          </cell>
          <cell r="G1921">
            <v>0</v>
          </cell>
          <cell r="H1921">
            <v>0</v>
          </cell>
          <cell r="I1921">
            <v>0</v>
          </cell>
          <cell r="J1921">
            <v>0</v>
          </cell>
          <cell r="K1921">
            <v>0</v>
          </cell>
          <cell r="L1921">
            <v>0</v>
          </cell>
        </row>
        <row r="1922">
          <cell r="D1922" t="str">
            <v>Trinidad</v>
          </cell>
          <cell r="E1922" t="str">
            <v>TTD</v>
          </cell>
          <cell r="F1922" t="str">
            <v>FX-(ECS-TTD)</v>
          </cell>
          <cell r="G1922">
            <v>0</v>
          </cell>
          <cell r="H1922">
            <v>0</v>
          </cell>
          <cell r="I1922">
            <v>0</v>
          </cell>
          <cell r="J1922">
            <v>0</v>
          </cell>
          <cell r="K1922">
            <v>0</v>
          </cell>
          <cell r="L1922">
            <v>0</v>
          </cell>
        </row>
        <row r="1923">
          <cell r="D1923" t="str">
            <v>Taiwan</v>
          </cell>
          <cell r="E1923" t="str">
            <v>TWD</v>
          </cell>
          <cell r="F1923" t="str">
            <v>FX-(ECS-TWD)</v>
          </cell>
          <cell r="G1923">
            <v>0</v>
          </cell>
          <cell r="H1923">
            <v>0</v>
          </cell>
          <cell r="I1923">
            <v>0</v>
          </cell>
          <cell r="J1923">
            <v>0</v>
          </cell>
          <cell r="K1923">
            <v>0</v>
          </cell>
          <cell r="L1923">
            <v>0</v>
          </cell>
        </row>
        <row r="1924">
          <cell r="D1924" t="str">
            <v>Tanzania</v>
          </cell>
          <cell r="E1924" t="str">
            <v>TZS</v>
          </cell>
          <cell r="F1924" t="str">
            <v>FX-(ECS-TZS)</v>
          </cell>
          <cell r="G1924">
            <v>0</v>
          </cell>
          <cell r="H1924">
            <v>0</v>
          </cell>
          <cell r="I1924">
            <v>0</v>
          </cell>
          <cell r="J1924">
            <v>0</v>
          </cell>
          <cell r="K1924">
            <v>0</v>
          </cell>
          <cell r="L1924">
            <v>0</v>
          </cell>
        </row>
        <row r="1925">
          <cell r="D1925" t="str">
            <v>Ukraine</v>
          </cell>
          <cell r="E1925" t="str">
            <v>UAH</v>
          </cell>
          <cell r="F1925" t="str">
            <v>FX-(ECS-UAH)</v>
          </cell>
          <cell r="G1925">
            <v>0</v>
          </cell>
          <cell r="H1925">
            <v>0</v>
          </cell>
          <cell r="I1925">
            <v>0</v>
          </cell>
          <cell r="J1925">
            <v>0</v>
          </cell>
          <cell r="K1925">
            <v>0</v>
          </cell>
          <cell r="L1925">
            <v>0</v>
          </cell>
        </row>
        <row r="1926">
          <cell r="D1926" t="str">
            <v>Uganda</v>
          </cell>
          <cell r="E1926" t="str">
            <v>UGX</v>
          </cell>
          <cell r="F1926" t="str">
            <v>FX-(ECS-UGX)</v>
          </cell>
          <cell r="G1926">
            <v>0</v>
          </cell>
          <cell r="H1926">
            <v>0</v>
          </cell>
          <cell r="I1926">
            <v>0</v>
          </cell>
          <cell r="J1926">
            <v>0</v>
          </cell>
          <cell r="K1926">
            <v>0</v>
          </cell>
          <cell r="L1926">
            <v>0</v>
          </cell>
        </row>
        <row r="1927">
          <cell r="D1927" t="str">
            <v>USA</v>
          </cell>
          <cell r="E1927" t="str">
            <v>USD</v>
          </cell>
          <cell r="F1927" t="str">
            <v>FX-(ECS-USD)</v>
          </cell>
          <cell r="G1927">
            <v>0</v>
          </cell>
          <cell r="H1927">
            <v>0</v>
          </cell>
          <cell r="I1927">
            <v>0</v>
          </cell>
          <cell r="J1927">
            <v>0</v>
          </cell>
          <cell r="K1927">
            <v>0</v>
          </cell>
          <cell r="L1927">
            <v>0</v>
          </cell>
        </row>
        <row r="1928">
          <cell r="D1928" t="str">
            <v>Uruguay</v>
          </cell>
          <cell r="E1928" t="str">
            <v>UYU</v>
          </cell>
          <cell r="F1928" t="str">
            <v>FX-(ECS-UYU)</v>
          </cell>
          <cell r="G1928">
            <v>0</v>
          </cell>
          <cell r="H1928">
            <v>0</v>
          </cell>
          <cell r="I1928">
            <v>0</v>
          </cell>
          <cell r="J1928">
            <v>0</v>
          </cell>
          <cell r="K1928">
            <v>0</v>
          </cell>
          <cell r="L1928">
            <v>0</v>
          </cell>
        </row>
        <row r="1929">
          <cell r="D1929" t="str">
            <v>France</v>
          </cell>
          <cell r="E1929" t="str">
            <v>XOF</v>
          </cell>
          <cell r="F1929" t="str">
            <v>FX-(ECS-XOF)</v>
          </cell>
          <cell r="G1929">
            <v>0</v>
          </cell>
          <cell r="H1929">
            <v>0</v>
          </cell>
          <cell r="I1929">
            <v>0</v>
          </cell>
          <cell r="J1929">
            <v>0</v>
          </cell>
          <cell r="K1929">
            <v>0</v>
          </cell>
          <cell r="L1929">
            <v>0</v>
          </cell>
        </row>
        <row r="1930">
          <cell r="D1930" t="str">
            <v>Venezuela</v>
          </cell>
          <cell r="E1930" t="str">
            <v>VEF</v>
          </cell>
          <cell r="F1930" t="str">
            <v>FX-(ECS-VEF)</v>
          </cell>
          <cell r="G1930">
            <v>0</v>
          </cell>
          <cell r="H1930">
            <v>0</v>
          </cell>
          <cell r="I1930">
            <v>0</v>
          </cell>
          <cell r="J1930">
            <v>0</v>
          </cell>
          <cell r="K1930">
            <v>0</v>
          </cell>
          <cell r="L1930">
            <v>0</v>
          </cell>
        </row>
        <row r="1931">
          <cell r="D1931" t="str">
            <v>Vietnam</v>
          </cell>
          <cell r="E1931" t="str">
            <v>VND</v>
          </cell>
          <cell r="F1931" t="str">
            <v>FX-(ECS-VND)</v>
          </cell>
          <cell r="G1931">
            <v>0</v>
          </cell>
          <cell r="H1931">
            <v>0</v>
          </cell>
          <cell r="I1931">
            <v>0</v>
          </cell>
          <cell r="J1931">
            <v>0</v>
          </cell>
          <cell r="K1931">
            <v>0</v>
          </cell>
          <cell r="L1931">
            <v>0</v>
          </cell>
        </row>
        <row r="1932">
          <cell r="D1932" t="str">
            <v>Zambia</v>
          </cell>
          <cell r="E1932" t="str">
            <v>ZMK</v>
          </cell>
          <cell r="F1932" t="str">
            <v>FX-(ECS-ZMK)</v>
          </cell>
          <cell r="G1932">
            <v>0</v>
          </cell>
          <cell r="H1932">
            <v>0</v>
          </cell>
          <cell r="I1932">
            <v>0</v>
          </cell>
          <cell r="J1932">
            <v>0</v>
          </cell>
          <cell r="K1932">
            <v>0</v>
          </cell>
          <cell r="L1932">
            <v>0</v>
          </cell>
        </row>
        <row r="1933">
          <cell r="D1933" t="str">
            <v>South Africa</v>
          </cell>
          <cell r="E1933" t="str">
            <v>ZAR</v>
          </cell>
          <cell r="F1933" t="str">
            <v>FX-(ECS-ZAR)</v>
          </cell>
          <cell r="G1933">
            <v>0</v>
          </cell>
          <cell r="H1933">
            <v>0</v>
          </cell>
          <cell r="I1933">
            <v>0</v>
          </cell>
          <cell r="J1933">
            <v>0</v>
          </cell>
          <cell r="K1933">
            <v>0</v>
          </cell>
          <cell r="L1933">
            <v>0</v>
          </cell>
        </row>
        <row r="1934">
          <cell r="D1934" t="str">
            <v>UAE dirham</v>
          </cell>
          <cell r="E1934" t="str">
            <v>AED</v>
          </cell>
          <cell r="F1934" t="str">
            <v>FX-(EEK-AED)</v>
          </cell>
          <cell r="G1934">
            <v>0</v>
          </cell>
          <cell r="H1934">
            <v>0</v>
          </cell>
          <cell r="I1934">
            <v>0</v>
          </cell>
          <cell r="J1934">
            <v>0</v>
          </cell>
          <cell r="K1934">
            <v>0</v>
          </cell>
          <cell r="L1934">
            <v>0</v>
          </cell>
        </row>
        <row r="1935">
          <cell r="D1935" t="str">
            <v>Angolan kwanza</v>
          </cell>
          <cell r="E1935" t="str">
            <v>AOA</v>
          </cell>
          <cell r="F1935" t="str">
            <v>FX-(EEK-AOA)</v>
          </cell>
          <cell r="G1935">
            <v>0</v>
          </cell>
          <cell r="H1935">
            <v>0</v>
          </cell>
          <cell r="I1935">
            <v>0</v>
          </cell>
          <cell r="J1935">
            <v>0</v>
          </cell>
          <cell r="K1935">
            <v>0</v>
          </cell>
          <cell r="L1935">
            <v>0</v>
          </cell>
        </row>
        <row r="1936">
          <cell r="D1936" t="str">
            <v>Argentine peso</v>
          </cell>
          <cell r="E1936" t="str">
            <v>ARS</v>
          </cell>
          <cell r="F1936" t="str">
            <v>FX-(EEK-ARS)</v>
          </cell>
          <cell r="G1936">
            <v>0</v>
          </cell>
          <cell r="H1936">
            <v>0</v>
          </cell>
          <cell r="I1936">
            <v>0</v>
          </cell>
          <cell r="J1936">
            <v>0</v>
          </cell>
          <cell r="K1936">
            <v>0</v>
          </cell>
          <cell r="L1936">
            <v>0</v>
          </cell>
        </row>
        <row r="1937">
          <cell r="D1937" t="str">
            <v>Australian dollar</v>
          </cell>
          <cell r="E1937" t="str">
            <v>AUD</v>
          </cell>
          <cell r="F1937" t="str">
            <v>FX-(EEK-AUD)</v>
          </cell>
          <cell r="G1937">
            <v>0</v>
          </cell>
          <cell r="H1937">
            <v>0</v>
          </cell>
          <cell r="I1937">
            <v>0</v>
          </cell>
          <cell r="J1937">
            <v>0</v>
          </cell>
          <cell r="K1937">
            <v>0</v>
          </cell>
          <cell r="L1937">
            <v>0</v>
          </cell>
        </row>
        <row r="1938">
          <cell r="D1938" t="str">
            <v>Barbados Dollar</v>
          </cell>
          <cell r="E1938" t="str">
            <v>BBD</v>
          </cell>
          <cell r="F1938" t="str">
            <v>FX-(EEK-BBD)</v>
          </cell>
          <cell r="G1938">
            <v>0</v>
          </cell>
          <cell r="H1938">
            <v>0</v>
          </cell>
          <cell r="I1938">
            <v>0</v>
          </cell>
          <cell r="J1938">
            <v>0</v>
          </cell>
          <cell r="K1938">
            <v>0</v>
          </cell>
          <cell r="L1938">
            <v>0</v>
          </cell>
        </row>
        <row r="1939">
          <cell r="D1939" t="str">
            <v>Bangladesh taka</v>
          </cell>
          <cell r="E1939" t="str">
            <v>BDT</v>
          </cell>
          <cell r="F1939" t="str">
            <v>FX-(EEK-BDT)</v>
          </cell>
          <cell r="G1939">
            <v>0</v>
          </cell>
          <cell r="H1939">
            <v>0</v>
          </cell>
          <cell r="I1939">
            <v>0</v>
          </cell>
          <cell r="J1939">
            <v>0</v>
          </cell>
          <cell r="K1939">
            <v>0</v>
          </cell>
          <cell r="L1939">
            <v>0</v>
          </cell>
        </row>
        <row r="1940">
          <cell r="D1940" t="str">
            <v>Bulgarian lev</v>
          </cell>
          <cell r="E1940" t="str">
            <v>BGN</v>
          </cell>
          <cell r="F1940" t="str">
            <v>FX-(EEK-BGN)</v>
          </cell>
          <cell r="G1940">
            <v>0</v>
          </cell>
          <cell r="H1940">
            <v>0</v>
          </cell>
          <cell r="I1940">
            <v>0</v>
          </cell>
          <cell r="J1940">
            <v>0</v>
          </cell>
          <cell r="K1940">
            <v>0</v>
          </cell>
          <cell r="L1940">
            <v>0</v>
          </cell>
        </row>
        <row r="1941">
          <cell r="D1941" t="str">
            <v>Bahrain dinar</v>
          </cell>
          <cell r="E1941" t="str">
            <v>BHD</v>
          </cell>
          <cell r="F1941" t="str">
            <v>FX-(EEK-BHD)</v>
          </cell>
          <cell r="G1941">
            <v>0</v>
          </cell>
          <cell r="H1941">
            <v>0</v>
          </cell>
          <cell r="I1941">
            <v>0</v>
          </cell>
          <cell r="J1941">
            <v>0</v>
          </cell>
          <cell r="K1941">
            <v>0</v>
          </cell>
          <cell r="L1941">
            <v>0</v>
          </cell>
        </row>
        <row r="1942">
          <cell r="D1942" t="str">
            <v>Brunei Dollar</v>
          </cell>
          <cell r="E1942" t="str">
            <v>BND</v>
          </cell>
          <cell r="F1942" t="str">
            <v>FX-(EEK-BND)</v>
          </cell>
          <cell r="G1942">
            <v>0</v>
          </cell>
          <cell r="H1942">
            <v>0</v>
          </cell>
          <cell r="I1942">
            <v>0</v>
          </cell>
          <cell r="J1942">
            <v>0</v>
          </cell>
          <cell r="K1942">
            <v>0</v>
          </cell>
          <cell r="L1942">
            <v>0</v>
          </cell>
        </row>
        <row r="1943">
          <cell r="D1943" t="str">
            <v>Bolivian boliviano</v>
          </cell>
          <cell r="E1943" t="str">
            <v>BOB</v>
          </cell>
          <cell r="F1943" t="str">
            <v>FX-(EEK-BOB)</v>
          </cell>
          <cell r="G1943">
            <v>0</v>
          </cell>
          <cell r="H1943">
            <v>0</v>
          </cell>
          <cell r="I1943">
            <v>0</v>
          </cell>
          <cell r="J1943">
            <v>0</v>
          </cell>
          <cell r="K1943">
            <v>0</v>
          </cell>
          <cell r="L1943">
            <v>0</v>
          </cell>
        </row>
        <row r="1944">
          <cell r="D1944" t="str">
            <v>Brazilian real</v>
          </cell>
          <cell r="E1944" t="str">
            <v>BRL</v>
          </cell>
          <cell r="F1944" t="str">
            <v>FX-(EEK-BRL)</v>
          </cell>
          <cell r="G1944">
            <v>0</v>
          </cell>
          <cell r="H1944">
            <v>0</v>
          </cell>
          <cell r="I1944">
            <v>0</v>
          </cell>
          <cell r="J1944">
            <v>0</v>
          </cell>
          <cell r="K1944">
            <v>0</v>
          </cell>
          <cell r="L1944">
            <v>0</v>
          </cell>
        </row>
        <row r="1945">
          <cell r="D1945" t="str">
            <v>Botswanian pula</v>
          </cell>
          <cell r="E1945" t="str">
            <v>BWP</v>
          </cell>
          <cell r="F1945" t="str">
            <v>FX-(EEK-BWP)</v>
          </cell>
          <cell r="G1945">
            <v>0</v>
          </cell>
          <cell r="H1945">
            <v>0</v>
          </cell>
          <cell r="I1945">
            <v>0</v>
          </cell>
          <cell r="J1945">
            <v>0</v>
          </cell>
          <cell r="K1945">
            <v>0</v>
          </cell>
          <cell r="L1945">
            <v>0</v>
          </cell>
        </row>
        <row r="1946">
          <cell r="D1946" t="str">
            <v>Canadian dollar</v>
          </cell>
          <cell r="E1946" t="str">
            <v>CAD</v>
          </cell>
          <cell r="F1946" t="str">
            <v>FX-(EEK-CAD)</v>
          </cell>
          <cell r="G1946">
            <v>0</v>
          </cell>
          <cell r="H1946">
            <v>0</v>
          </cell>
          <cell r="I1946">
            <v>0</v>
          </cell>
          <cell r="J1946">
            <v>0</v>
          </cell>
          <cell r="K1946">
            <v>0</v>
          </cell>
          <cell r="L1946">
            <v>0</v>
          </cell>
        </row>
        <row r="1947">
          <cell r="D1947" t="str">
            <v>Swiss franc</v>
          </cell>
          <cell r="E1947" t="str">
            <v>CHF</v>
          </cell>
          <cell r="F1947" t="str">
            <v>FX-(EEK-CHF)</v>
          </cell>
          <cell r="G1947">
            <v>0</v>
          </cell>
          <cell r="H1947">
            <v>0</v>
          </cell>
          <cell r="I1947">
            <v>0</v>
          </cell>
          <cell r="J1947">
            <v>0</v>
          </cell>
          <cell r="K1947">
            <v>0</v>
          </cell>
          <cell r="L1947">
            <v>0</v>
          </cell>
        </row>
        <row r="1948">
          <cell r="D1948" t="str">
            <v>Chilean peso</v>
          </cell>
          <cell r="E1948" t="str">
            <v>CLP</v>
          </cell>
          <cell r="F1948" t="str">
            <v>FX-(EEK-CLP)</v>
          </cell>
          <cell r="G1948">
            <v>0</v>
          </cell>
          <cell r="H1948">
            <v>0</v>
          </cell>
          <cell r="I1948">
            <v>0</v>
          </cell>
          <cell r="J1948">
            <v>0</v>
          </cell>
          <cell r="K1948">
            <v>0</v>
          </cell>
          <cell r="L1948">
            <v>0</v>
          </cell>
        </row>
        <row r="1949">
          <cell r="D1949" t="str">
            <v>Chinese yuan</v>
          </cell>
          <cell r="E1949" t="str">
            <v>CNY</v>
          </cell>
          <cell r="F1949" t="str">
            <v>FX-(EEK-CNY)</v>
          </cell>
          <cell r="G1949">
            <v>0</v>
          </cell>
          <cell r="H1949">
            <v>0</v>
          </cell>
          <cell r="I1949">
            <v>0</v>
          </cell>
          <cell r="J1949">
            <v>0</v>
          </cell>
          <cell r="K1949">
            <v>0</v>
          </cell>
          <cell r="L1949">
            <v>0</v>
          </cell>
        </row>
        <row r="1950">
          <cell r="D1950" t="str">
            <v>Colombian peso</v>
          </cell>
          <cell r="E1950" t="str">
            <v>COP</v>
          </cell>
          <cell r="F1950" t="str">
            <v>FX-(EEK-COP)</v>
          </cell>
          <cell r="G1950">
            <v>0</v>
          </cell>
          <cell r="H1950">
            <v>0</v>
          </cell>
          <cell r="I1950">
            <v>0</v>
          </cell>
          <cell r="J1950">
            <v>0</v>
          </cell>
          <cell r="K1950">
            <v>0</v>
          </cell>
          <cell r="L1950">
            <v>0</v>
          </cell>
        </row>
        <row r="1951">
          <cell r="D1951" t="str">
            <v>Costa Rica</v>
          </cell>
          <cell r="E1951" t="str">
            <v>CRC</v>
          </cell>
          <cell r="F1951" t="str">
            <v>FX-(EEK-CRC)</v>
          </cell>
          <cell r="G1951">
            <v>0</v>
          </cell>
          <cell r="H1951">
            <v>0</v>
          </cell>
          <cell r="I1951">
            <v>0</v>
          </cell>
          <cell r="J1951">
            <v>0</v>
          </cell>
          <cell r="K1951">
            <v>0</v>
          </cell>
          <cell r="L1951">
            <v>0</v>
          </cell>
        </row>
        <row r="1952">
          <cell r="D1952" t="str">
            <v>Czech Republic</v>
          </cell>
          <cell r="E1952" t="str">
            <v>CZK</v>
          </cell>
          <cell r="F1952" t="str">
            <v>FX-(EEK-CZK)</v>
          </cell>
          <cell r="G1952">
            <v>0</v>
          </cell>
          <cell r="H1952">
            <v>0</v>
          </cell>
          <cell r="I1952">
            <v>0</v>
          </cell>
          <cell r="J1952">
            <v>0</v>
          </cell>
          <cell r="K1952">
            <v>0</v>
          </cell>
          <cell r="L1952">
            <v>0</v>
          </cell>
        </row>
        <row r="1953">
          <cell r="D1953" t="str">
            <v>Denmark</v>
          </cell>
          <cell r="E1953" t="str">
            <v>DKK</v>
          </cell>
          <cell r="F1953" t="str">
            <v>FX-(EEK-DKK)</v>
          </cell>
          <cell r="G1953">
            <v>0</v>
          </cell>
          <cell r="H1953">
            <v>0</v>
          </cell>
          <cell r="I1953">
            <v>0</v>
          </cell>
          <cell r="J1953">
            <v>0</v>
          </cell>
          <cell r="K1953">
            <v>0</v>
          </cell>
          <cell r="L1953">
            <v>0</v>
          </cell>
        </row>
        <row r="1954">
          <cell r="D1954" t="str">
            <v>Dominican Republic</v>
          </cell>
          <cell r="E1954" t="str">
            <v>DOP</v>
          </cell>
          <cell r="F1954" t="str">
            <v>FX-(EEK-DOP)</v>
          </cell>
          <cell r="G1954">
            <v>0</v>
          </cell>
          <cell r="H1954">
            <v>0</v>
          </cell>
          <cell r="I1954">
            <v>0</v>
          </cell>
          <cell r="J1954">
            <v>0</v>
          </cell>
          <cell r="K1954">
            <v>0</v>
          </cell>
          <cell r="L1954">
            <v>0</v>
          </cell>
        </row>
        <row r="1955">
          <cell r="D1955" t="str">
            <v>Algeria</v>
          </cell>
          <cell r="E1955" t="str">
            <v>DZD</v>
          </cell>
          <cell r="F1955" t="str">
            <v>FX-(EEK-DZD)</v>
          </cell>
          <cell r="G1955">
            <v>0</v>
          </cell>
          <cell r="H1955">
            <v>0</v>
          </cell>
          <cell r="I1955">
            <v>0</v>
          </cell>
          <cell r="J1955">
            <v>0</v>
          </cell>
          <cell r="K1955">
            <v>0</v>
          </cell>
          <cell r="L1955">
            <v>0</v>
          </cell>
        </row>
        <row r="1956">
          <cell r="D1956" t="str">
            <v>Ecuador</v>
          </cell>
          <cell r="E1956" t="str">
            <v>ECS</v>
          </cell>
          <cell r="F1956" t="str">
            <v>FX-(EEK-ECS)</v>
          </cell>
          <cell r="G1956">
            <v>0</v>
          </cell>
          <cell r="H1956">
            <v>0</v>
          </cell>
          <cell r="I1956">
            <v>0</v>
          </cell>
          <cell r="J1956">
            <v>0</v>
          </cell>
          <cell r="K1956">
            <v>0</v>
          </cell>
          <cell r="L1956">
            <v>0</v>
          </cell>
        </row>
        <row r="1957">
          <cell r="D1957" t="str">
            <v>Estonia</v>
          </cell>
          <cell r="E1957" t="str">
            <v>EEK</v>
          </cell>
          <cell r="F1957" t="str">
            <v>FX-(EEK-EEK)</v>
          </cell>
          <cell r="G1957">
            <v>0</v>
          </cell>
          <cell r="H1957">
            <v>0</v>
          </cell>
          <cell r="I1957">
            <v>0</v>
          </cell>
          <cell r="J1957">
            <v>0</v>
          </cell>
          <cell r="K1957">
            <v>0</v>
          </cell>
          <cell r="L1957">
            <v>0</v>
          </cell>
        </row>
        <row r="1958">
          <cell r="D1958" t="str">
            <v>Egypt</v>
          </cell>
          <cell r="E1958" t="str">
            <v>EGP</v>
          </cell>
          <cell r="F1958" t="str">
            <v>FX-(EEK-EGP)</v>
          </cell>
          <cell r="G1958">
            <v>0</v>
          </cell>
          <cell r="H1958">
            <v>0</v>
          </cell>
          <cell r="I1958">
            <v>0</v>
          </cell>
          <cell r="J1958">
            <v>0</v>
          </cell>
          <cell r="K1958">
            <v>0</v>
          </cell>
          <cell r="L1958">
            <v>0</v>
          </cell>
        </row>
        <row r="1959">
          <cell r="D1959" t="str">
            <v>Europe</v>
          </cell>
          <cell r="E1959" t="str">
            <v>EUR</v>
          </cell>
          <cell r="F1959" t="str">
            <v>FX-(EEK-EUR)</v>
          </cell>
          <cell r="G1959">
            <v>0</v>
          </cell>
          <cell r="H1959">
            <v>0</v>
          </cell>
          <cell r="I1959">
            <v>0</v>
          </cell>
          <cell r="J1959">
            <v>0</v>
          </cell>
          <cell r="K1959">
            <v>0</v>
          </cell>
          <cell r="L1959">
            <v>0</v>
          </cell>
        </row>
        <row r="1960">
          <cell r="D1960" t="str">
            <v>United Kingdom</v>
          </cell>
          <cell r="E1960" t="str">
            <v>GBP</v>
          </cell>
          <cell r="F1960" t="str">
            <v>FX-(EEK-GBP)</v>
          </cell>
          <cell r="G1960">
            <v>0</v>
          </cell>
          <cell r="H1960">
            <v>0</v>
          </cell>
          <cell r="I1960">
            <v>0</v>
          </cell>
          <cell r="J1960">
            <v>0</v>
          </cell>
          <cell r="K1960">
            <v>0</v>
          </cell>
          <cell r="L1960">
            <v>0</v>
          </cell>
        </row>
        <row r="1961">
          <cell r="D1961" t="str">
            <v>Ghana</v>
          </cell>
          <cell r="E1961" t="str">
            <v>GHC</v>
          </cell>
          <cell r="F1961" t="str">
            <v>FX-(EEK-GHC)</v>
          </cell>
          <cell r="G1961">
            <v>0</v>
          </cell>
          <cell r="H1961">
            <v>0</v>
          </cell>
          <cell r="I1961">
            <v>0</v>
          </cell>
          <cell r="J1961">
            <v>0</v>
          </cell>
          <cell r="K1961">
            <v>0</v>
          </cell>
          <cell r="L1961">
            <v>0</v>
          </cell>
        </row>
        <row r="1962">
          <cell r="D1962" t="str">
            <v>Hong Kong</v>
          </cell>
          <cell r="E1962" t="str">
            <v>HKD</v>
          </cell>
          <cell r="F1962" t="str">
            <v>FX-(EEK-HKD)</v>
          </cell>
          <cell r="G1962">
            <v>0</v>
          </cell>
          <cell r="H1962">
            <v>0</v>
          </cell>
          <cell r="I1962">
            <v>0</v>
          </cell>
          <cell r="J1962">
            <v>0</v>
          </cell>
          <cell r="K1962">
            <v>0</v>
          </cell>
          <cell r="L1962">
            <v>0</v>
          </cell>
        </row>
        <row r="1963">
          <cell r="D1963" t="str">
            <v>Croatia</v>
          </cell>
          <cell r="E1963" t="str">
            <v>HRK</v>
          </cell>
          <cell r="F1963" t="str">
            <v>FX-(EEK-HRK)</v>
          </cell>
          <cell r="G1963">
            <v>0</v>
          </cell>
          <cell r="H1963">
            <v>0</v>
          </cell>
          <cell r="I1963">
            <v>0</v>
          </cell>
          <cell r="J1963">
            <v>0</v>
          </cell>
          <cell r="K1963">
            <v>0</v>
          </cell>
          <cell r="L1963">
            <v>0</v>
          </cell>
        </row>
        <row r="1964">
          <cell r="D1964" t="str">
            <v>Hungary</v>
          </cell>
          <cell r="E1964" t="str">
            <v>HUF</v>
          </cell>
          <cell r="F1964" t="str">
            <v>FX-(EEK-HUF)</v>
          </cell>
          <cell r="G1964">
            <v>0</v>
          </cell>
          <cell r="H1964">
            <v>0</v>
          </cell>
          <cell r="I1964">
            <v>0</v>
          </cell>
          <cell r="J1964">
            <v>0</v>
          </cell>
          <cell r="K1964">
            <v>0</v>
          </cell>
          <cell r="L1964">
            <v>0</v>
          </cell>
        </row>
        <row r="1965">
          <cell r="D1965" t="str">
            <v>Indonesia</v>
          </cell>
          <cell r="E1965" t="str">
            <v>IDR</v>
          </cell>
          <cell r="F1965" t="str">
            <v>FX-(EEK-IDR)</v>
          </cell>
          <cell r="G1965">
            <v>0</v>
          </cell>
          <cell r="H1965">
            <v>0</v>
          </cell>
          <cell r="I1965">
            <v>0</v>
          </cell>
          <cell r="J1965">
            <v>0</v>
          </cell>
          <cell r="K1965">
            <v>0</v>
          </cell>
          <cell r="L1965">
            <v>0</v>
          </cell>
        </row>
        <row r="1966">
          <cell r="D1966" t="str">
            <v>Israel</v>
          </cell>
          <cell r="E1966" t="str">
            <v>ILS</v>
          </cell>
          <cell r="F1966" t="str">
            <v>FX-(EEK-ILS)</v>
          </cell>
          <cell r="G1966">
            <v>0</v>
          </cell>
          <cell r="H1966">
            <v>0</v>
          </cell>
          <cell r="I1966">
            <v>0</v>
          </cell>
          <cell r="J1966">
            <v>0</v>
          </cell>
          <cell r="K1966">
            <v>0</v>
          </cell>
          <cell r="L1966">
            <v>0</v>
          </cell>
        </row>
        <row r="1967">
          <cell r="D1967" t="str">
            <v>India</v>
          </cell>
          <cell r="E1967" t="str">
            <v>INR</v>
          </cell>
          <cell r="F1967" t="str">
            <v>FX-(EEK-INR)</v>
          </cell>
          <cell r="G1967">
            <v>0</v>
          </cell>
          <cell r="H1967">
            <v>0</v>
          </cell>
          <cell r="I1967">
            <v>0</v>
          </cell>
          <cell r="J1967">
            <v>0</v>
          </cell>
          <cell r="K1967">
            <v>0</v>
          </cell>
          <cell r="L1967">
            <v>0</v>
          </cell>
        </row>
        <row r="1968">
          <cell r="D1968" t="str">
            <v>Iceland</v>
          </cell>
          <cell r="E1968" t="str">
            <v>ISK</v>
          </cell>
          <cell r="F1968" t="str">
            <v>FX-(EEK-ISK)</v>
          </cell>
          <cell r="G1968">
            <v>0</v>
          </cell>
          <cell r="H1968">
            <v>0</v>
          </cell>
          <cell r="I1968">
            <v>0</v>
          </cell>
          <cell r="J1968">
            <v>0</v>
          </cell>
          <cell r="K1968">
            <v>0</v>
          </cell>
          <cell r="L1968">
            <v>0</v>
          </cell>
        </row>
        <row r="1969">
          <cell r="D1969" t="str">
            <v>Jamaica</v>
          </cell>
          <cell r="E1969" t="str">
            <v>JMP</v>
          </cell>
          <cell r="F1969" t="str">
            <v>FX-(EEK-JMP)</v>
          </cell>
          <cell r="G1969">
            <v>0</v>
          </cell>
          <cell r="H1969">
            <v>0</v>
          </cell>
          <cell r="I1969">
            <v>0</v>
          </cell>
          <cell r="J1969">
            <v>0</v>
          </cell>
          <cell r="K1969">
            <v>0</v>
          </cell>
          <cell r="L1969">
            <v>0</v>
          </cell>
        </row>
        <row r="1970">
          <cell r="D1970" t="str">
            <v>Jordan</v>
          </cell>
          <cell r="E1970" t="str">
            <v>JOD</v>
          </cell>
          <cell r="F1970" t="str">
            <v>FX-(EEK-JOD)</v>
          </cell>
          <cell r="G1970">
            <v>0</v>
          </cell>
          <cell r="H1970">
            <v>0</v>
          </cell>
          <cell r="I1970">
            <v>0</v>
          </cell>
          <cell r="J1970">
            <v>0</v>
          </cell>
          <cell r="K1970">
            <v>0</v>
          </cell>
          <cell r="L1970">
            <v>0</v>
          </cell>
        </row>
        <row r="1971">
          <cell r="D1971" t="str">
            <v>Japan</v>
          </cell>
          <cell r="E1971" t="str">
            <v>JPY</v>
          </cell>
          <cell r="F1971" t="str">
            <v>FX-(EEK-JPY)</v>
          </cell>
          <cell r="G1971">
            <v>0</v>
          </cell>
          <cell r="H1971">
            <v>0</v>
          </cell>
          <cell r="I1971">
            <v>0</v>
          </cell>
          <cell r="J1971">
            <v>0</v>
          </cell>
          <cell r="K1971">
            <v>0</v>
          </cell>
          <cell r="L1971">
            <v>0</v>
          </cell>
        </row>
        <row r="1972">
          <cell r="D1972" t="str">
            <v>Kenya</v>
          </cell>
          <cell r="E1972" t="str">
            <v>KES</v>
          </cell>
          <cell r="F1972" t="str">
            <v>FX-(EEK-KES)</v>
          </cell>
          <cell r="G1972">
            <v>0</v>
          </cell>
          <cell r="H1972">
            <v>0</v>
          </cell>
          <cell r="I1972">
            <v>0</v>
          </cell>
          <cell r="J1972">
            <v>0</v>
          </cell>
          <cell r="K1972">
            <v>0</v>
          </cell>
          <cell r="L1972">
            <v>0</v>
          </cell>
        </row>
        <row r="1973">
          <cell r="D1973" t="str">
            <v>South Korea</v>
          </cell>
          <cell r="E1973" t="str">
            <v>KRW</v>
          </cell>
          <cell r="F1973" t="str">
            <v>FX-(EEK-KRW)</v>
          </cell>
          <cell r="G1973">
            <v>0</v>
          </cell>
          <cell r="H1973">
            <v>0</v>
          </cell>
          <cell r="I1973">
            <v>0</v>
          </cell>
          <cell r="J1973">
            <v>0</v>
          </cell>
          <cell r="K1973">
            <v>0</v>
          </cell>
          <cell r="L1973">
            <v>0</v>
          </cell>
        </row>
        <row r="1974">
          <cell r="D1974" t="str">
            <v>Kuwait</v>
          </cell>
          <cell r="E1974" t="str">
            <v>KWD</v>
          </cell>
          <cell r="F1974" t="str">
            <v>FX-(EEK-KWD)</v>
          </cell>
          <cell r="G1974">
            <v>0</v>
          </cell>
          <cell r="H1974">
            <v>0</v>
          </cell>
          <cell r="I1974">
            <v>0</v>
          </cell>
          <cell r="J1974">
            <v>0</v>
          </cell>
          <cell r="K1974">
            <v>0</v>
          </cell>
          <cell r="L1974">
            <v>0</v>
          </cell>
        </row>
        <row r="1975">
          <cell r="D1975" t="str">
            <v>Kazakhstan</v>
          </cell>
          <cell r="E1975" t="str">
            <v>KZT</v>
          </cell>
          <cell r="F1975" t="str">
            <v>FX-(EEK-KZT)</v>
          </cell>
          <cell r="G1975">
            <v>0</v>
          </cell>
          <cell r="H1975">
            <v>0</v>
          </cell>
          <cell r="I1975">
            <v>0</v>
          </cell>
          <cell r="J1975">
            <v>0</v>
          </cell>
          <cell r="K1975">
            <v>0</v>
          </cell>
          <cell r="L1975">
            <v>0</v>
          </cell>
        </row>
        <row r="1976">
          <cell r="D1976" t="str">
            <v>Lebanon</v>
          </cell>
          <cell r="E1976" t="str">
            <v>LBP</v>
          </cell>
          <cell r="F1976" t="str">
            <v>FX-(EEK-LBP)</v>
          </cell>
          <cell r="G1976">
            <v>0</v>
          </cell>
          <cell r="H1976">
            <v>0</v>
          </cell>
          <cell r="I1976">
            <v>0</v>
          </cell>
          <cell r="J1976">
            <v>0</v>
          </cell>
          <cell r="K1976">
            <v>0</v>
          </cell>
          <cell r="L1976">
            <v>0</v>
          </cell>
        </row>
        <row r="1977">
          <cell r="D1977" t="str">
            <v>Sri Lanka</v>
          </cell>
          <cell r="E1977" t="str">
            <v>LKR</v>
          </cell>
          <cell r="F1977" t="str">
            <v>FX-(EEK-LKR)</v>
          </cell>
          <cell r="G1977">
            <v>0</v>
          </cell>
          <cell r="H1977">
            <v>0</v>
          </cell>
          <cell r="I1977">
            <v>0</v>
          </cell>
          <cell r="J1977">
            <v>0</v>
          </cell>
          <cell r="K1977">
            <v>0</v>
          </cell>
          <cell r="L1977">
            <v>0</v>
          </cell>
        </row>
        <row r="1978">
          <cell r="D1978" t="str">
            <v>Lithuania</v>
          </cell>
          <cell r="E1978" t="str">
            <v>LTL</v>
          </cell>
          <cell r="F1978" t="str">
            <v>FX-(EEK-LTL)</v>
          </cell>
          <cell r="G1978">
            <v>0</v>
          </cell>
          <cell r="H1978">
            <v>0</v>
          </cell>
          <cell r="I1978">
            <v>0</v>
          </cell>
          <cell r="J1978">
            <v>0</v>
          </cell>
          <cell r="K1978">
            <v>0</v>
          </cell>
          <cell r="L1978">
            <v>0</v>
          </cell>
        </row>
        <row r="1979">
          <cell r="D1979" t="str">
            <v>Latvia</v>
          </cell>
          <cell r="E1979" t="str">
            <v>LVL</v>
          </cell>
          <cell r="F1979" t="str">
            <v>FX-(EEK-LVL)</v>
          </cell>
          <cell r="G1979">
            <v>0</v>
          </cell>
          <cell r="H1979">
            <v>0</v>
          </cell>
          <cell r="I1979">
            <v>0</v>
          </cell>
          <cell r="J1979">
            <v>0</v>
          </cell>
          <cell r="K1979">
            <v>0</v>
          </cell>
          <cell r="L1979">
            <v>0</v>
          </cell>
        </row>
        <row r="1980">
          <cell r="D1980" t="str">
            <v>Morocco</v>
          </cell>
          <cell r="E1980" t="str">
            <v>MAD</v>
          </cell>
          <cell r="F1980" t="str">
            <v>FX-(EEK-MAD)</v>
          </cell>
          <cell r="G1980">
            <v>0</v>
          </cell>
          <cell r="H1980">
            <v>0</v>
          </cell>
          <cell r="I1980">
            <v>0</v>
          </cell>
          <cell r="J1980">
            <v>0</v>
          </cell>
          <cell r="K1980">
            <v>0</v>
          </cell>
          <cell r="L1980">
            <v>0</v>
          </cell>
        </row>
        <row r="1981">
          <cell r="D1981" t="str">
            <v>Mauritius</v>
          </cell>
          <cell r="E1981" t="str">
            <v>MUR</v>
          </cell>
          <cell r="F1981" t="str">
            <v>FX-(EEK-MUR)</v>
          </cell>
          <cell r="G1981">
            <v>0</v>
          </cell>
          <cell r="H1981">
            <v>0</v>
          </cell>
          <cell r="I1981">
            <v>0</v>
          </cell>
          <cell r="J1981">
            <v>0</v>
          </cell>
          <cell r="K1981">
            <v>0</v>
          </cell>
          <cell r="L1981">
            <v>0</v>
          </cell>
        </row>
        <row r="1982">
          <cell r="D1982" t="str">
            <v>Mexico</v>
          </cell>
          <cell r="E1982" t="str">
            <v>MXN</v>
          </cell>
          <cell r="F1982" t="str">
            <v>FX-(EEK-MXN)</v>
          </cell>
          <cell r="G1982">
            <v>0</v>
          </cell>
          <cell r="H1982">
            <v>0</v>
          </cell>
          <cell r="I1982">
            <v>0</v>
          </cell>
          <cell r="J1982">
            <v>0</v>
          </cell>
          <cell r="K1982">
            <v>0</v>
          </cell>
          <cell r="L1982">
            <v>0</v>
          </cell>
        </row>
        <row r="1983">
          <cell r="D1983" t="str">
            <v>Malaysia</v>
          </cell>
          <cell r="E1983" t="str">
            <v>MYR</v>
          </cell>
          <cell r="F1983" t="str">
            <v>FX-(EEK-MYR)</v>
          </cell>
          <cell r="G1983">
            <v>0</v>
          </cell>
          <cell r="H1983">
            <v>0</v>
          </cell>
          <cell r="I1983">
            <v>0</v>
          </cell>
          <cell r="J1983">
            <v>0</v>
          </cell>
          <cell r="K1983">
            <v>0</v>
          </cell>
          <cell r="L1983">
            <v>0</v>
          </cell>
        </row>
        <row r="1984">
          <cell r="D1984" t="str">
            <v>Mozambia</v>
          </cell>
          <cell r="E1984" t="str">
            <v>MZN</v>
          </cell>
          <cell r="F1984" t="str">
            <v>FX-(EEK-MZN)</v>
          </cell>
          <cell r="G1984">
            <v>0</v>
          </cell>
          <cell r="H1984">
            <v>0</v>
          </cell>
          <cell r="I1984">
            <v>0</v>
          </cell>
          <cell r="J1984">
            <v>0</v>
          </cell>
          <cell r="K1984">
            <v>0</v>
          </cell>
          <cell r="L1984">
            <v>0</v>
          </cell>
        </row>
        <row r="1985">
          <cell r="D1985" t="str">
            <v>Nigeria</v>
          </cell>
          <cell r="E1985" t="str">
            <v>NGN</v>
          </cell>
          <cell r="F1985" t="str">
            <v>FX-(EEK-NGN)</v>
          </cell>
          <cell r="G1985">
            <v>0</v>
          </cell>
          <cell r="H1985">
            <v>0</v>
          </cell>
          <cell r="I1985">
            <v>0</v>
          </cell>
          <cell r="J1985">
            <v>0</v>
          </cell>
          <cell r="K1985">
            <v>0</v>
          </cell>
          <cell r="L1985">
            <v>0</v>
          </cell>
        </row>
        <row r="1986">
          <cell r="D1986" t="str">
            <v>Norway</v>
          </cell>
          <cell r="E1986" t="str">
            <v>NOK</v>
          </cell>
          <cell r="F1986" t="str">
            <v>FX-(EEK-NOK)</v>
          </cell>
          <cell r="G1986">
            <v>0</v>
          </cell>
          <cell r="H1986">
            <v>0</v>
          </cell>
          <cell r="I1986">
            <v>0</v>
          </cell>
          <cell r="J1986">
            <v>0</v>
          </cell>
          <cell r="K1986">
            <v>0</v>
          </cell>
          <cell r="L1986">
            <v>0</v>
          </cell>
        </row>
        <row r="1987">
          <cell r="D1987" t="str">
            <v>New Zealand</v>
          </cell>
          <cell r="E1987" t="str">
            <v>NZD</v>
          </cell>
          <cell r="F1987" t="str">
            <v>FX-(EEK-NZD)</v>
          </cell>
          <cell r="G1987">
            <v>0</v>
          </cell>
          <cell r="H1987">
            <v>0</v>
          </cell>
          <cell r="I1987">
            <v>0</v>
          </cell>
          <cell r="J1987">
            <v>0</v>
          </cell>
          <cell r="K1987">
            <v>0</v>
          </cell>
          <cell r="L1987">
            <v>0</v>
          </cell>
        </row>
        <row r="1988">
          <cell r="D1988" t="str">
            <v>Oman</v>
          </cell>
          <cell r="E1988" t="str">
            <v>OMR</v>
          </cell>
          <cell r="F1988" t="str">
            <v>FX-(EEK-OMR)</v>
          </cell>
          <cell r="G1988">
            <v>0</v>
          </cell>
          <cell r="H1988">
            <v>0</v>
          </cell>
          <cell r="I1988">
            <v>0</v>
          </cell>
          <cell r="J1988">
            <v>0</v>
          </cell>
          <cell r="K1988">
            <v>0</v>
          </cell>
          <cell r="L1988">
            <v>0</v>
          </cell>
        </row>
        <row r="1989">
          <cell r="D1989" t="str">
            <v>Peru</v>
          </cell>
          <cell r="E1989" t="str">
            <v>PEN</v>
          </cell>
          <cell r="F1989" t="str">
            <v>FX-(EEK-PEN)</v>
          </cell>
          <cell r="G1989">
            <v>0</v>
          </cell>
          <cell r="H1989">
            <v>0</v>
          </cell>
          <cell r="I1989">
            <v>0</v>
          </cell>
          <cell r="J1989">
            <v>0</v>
          </cell>
          <cell r="K1989">
            <v>0</v>
          </cell>
          <cell r="L1989">
            <v>0</v>
          </cell>
        </row>
        <row r="1990">
          <cell r="D1990" t="str">
            <v>Philippines</v>
          </cell>
          <cell r="E1990" t="str">
            <v>PHP</v>
          </cell>
          <cell r="F1990" t="str">
            <v>FX-(EEK-PHP)</v>
          </cell>
          <cell r="G1990">
            <v>0</v>
          </cell>
          <cell r="H1990">
            <v>0</v>
          </cell>
          <cell r="I1990">
            <v>0</v>
          </cell>
          <cell r="J1990">
            <v>0</v>
          </cell>
          <cell r="K1990">
            <v>0</v>
          </cell>
          <cell r="L1990">
            <v>0</v>
          </cell>
        </row>
        <row r="1991">
          <cell r="D1991" t="str">
            <v>Pakistan</v>
          </cell>
          <cell r="E1991" t="str">
            <v>PKR</v>
          </cell>
          <cell r="F1991" t="str">
            <v>FX-(EEK-PKR)</v>
          </cell>
          <cell r="G1991">
            <v>0</v>
          </cell>
          <cell r="H1991">
            <v>0</v>
          </cell>
          <cell r="I1991">
            <v>0</v>
          </cell>
          <cell r="J1991">
            <v>0</v>
          </cell>
          <cell r="K1991">
            <v>0</v>
          </cell>
          <cell r="L1991">
            <v>0</v>
          </cell>
        </row>
        <row r="1992">
          <cell r="D1992" t="str">
            <v>Poland</v>
          </cell>
          <cell r="E1992" t="str">
            <v>PLN</v>
          </cell>
          <cell r="F1992" t="str">
            <v>FX-(EEK-PLN)</v>
          </cell>
          <cell r="G1992">
            <v>0</v>
          </cell>
          <cell r="H1992">
            <v>0</v>
          </cell>
          <cell r="I1992">
            <v>0</v>
          </cell>
          <cell r="J1992">
            <v>0</v>
          </cell>
          <cell r="K1992">
            <v>0</v>
          </cell>
          <cell r="L1992">
            <v>0</v>
          </cell>
        </row>
        <row r="1993">
          <cell r="D1993" t="str">
            <v>Paraguay</v>
          </cell>
          <cell r="E1993" t="str">
            <v>PYG</v>
          </cell>
          <cell r="F1993" t="str">
            <v>FX-(EEK-PYG)</v>
          </cell>
          <cell r="G1993">
            <v>0</v>
          </cell>
          <cell r="H1993">
            <v>0</v>
          </cell>
          <cell r="I1993">
            <v>0</v>
          </cell>
          <cell r="J1993">
            <v>0</v>
          </cell>
          <cell r="K1993">
            <v>0</v>
          </cell>
          <cell r="L1993">
            <v>0</v>
          </cell>
        </row>
        <row r="1994">
          <cell r="D1994" t="str">
            <v>Qatar</v>
          </cell>
          <cell r="E1994" t="str">
            <v>QAR</v>
          </cell>
          <cell r="F1994" t="str">
            <v>FX-(EEK-QAR)</v>
          </cell>
          <cell r="G1994">
            <v>0</v>
          </cell>
          <cell r="H1994">
            <v>0</v>
          </cell>
          <cell r="I1994">
            <v>0</v>
          </cell>
          <cell r="J1994">
            <v>0</v>
          </cell>
          <cell r="K1994">
            <v>0</v>
          </cell>
          <cell r="L1994">
            <v>0</v>
          </cell>
        </row>
        <row r="1995">
          <cell r="D1995" t="str">
            <v>Romania</v>
          </cell>
          <cell r="E1995" t="str">
            <v>RON</v>
          </cell>
          <cell r="F1995" t="str">
            <v>FX-(EEK-RON)</v>
          </cell>
          <cell r="G1995">
            <v>0</v>
          </cell>
          <cell r="H1995">
            <v>0</v>
          </cell>
          <cell r="I1995">
            <v>0</v>
          </cell>
          <cell r="J1995">
            <v>0</v>
          </cell>
          <cell r="K1995">
            <v>0</v>
          </cell>
          <cell r="L1995">
            <v>0</v>
          </cell>
        </row>
        <row r="1996">
          <cell r="D1996" t="str">
            <v>Serbia</v>
          </cell>
          <cell r="E1996" t="str">
            <v>RSD</v>
          </cell>
          <cell r="F1996" t="str">
            <v>FX-(EEK-RSD)</v>
          </cell>
          <cell r="G1996">
            <v>0</v>
          </cell>
          <cell r="H1996">
            <v>0</v>
          </cell>
          <cell r="I1996">
            <v>0</v>
          </cell>
          <cell r="J1996">
            <v>0</v>
          </cell>
          <cell r="K1996">
            <v>0</v>
          </cell>
          <cell r="L1996">
            <v>0</v>
          </cell>
        </row>
        <row r="1997">
          <cell r="D1997" t="str">
            <v>Russia</v>
          </cell>
          <cell r="E1997" t="str">
            <v>RUB</v>
          </cell>
          <cell r="F1997" t="str">
            <v>FX-(EEK-RUB)</v>
          </cell>
          <cell r="G1997">
            <v>0</v>
          </cell>
          <cell r="H1997">
            <v>0</v>
          </cell>
          <cell r="I1997">
            <v>0</v>
          </cell>
          <cell r="J1997">
            <v>0</v>
          </cell>
          <cell r="K1997">
            <v>0</v>
          </cell>
          <cell r="L1997">
            <v>0</v>
          </cell>
        </row>
        <row r="1998">
          <cell r="D1998" t="str">
            <v>Saudi Arabia</v>
          </cell>
          <cell r="E1998" t="str">
            <v>SAR</v>
          </cell>
          <cell r="F1998" t="str">
            <v>FX-(EEK-SAR)</v>
          </cell>
          <cell r="G1998">
            <v>0</v>
          </cell>
          <cell r="H1998">
            <v>0</v>
          </cell>
          <cell r="I1998">
            <v>0</v>
          </cell>
          <cell r="J1998">
            <v>0</v>
          </cell>
          <cell r="K1998">
            <v>0</v>
          </cell>
          <cell r="L1998">
            <v>0</v>
          </cell>
        </row>
        <row r="1999">
          <cell r="D1999" t="str">
            <v>Sweden</v>
          </cell>
          <cell r="E1999" t="str">
            <v>SEK</v>
          </cell>
          <cell r="F1999" t="str">
            <v>FX-(EEK-SEK)</v>
          </cell>
          <cell r="G1999">
            <v>0</v>
          </cell>
          <cell r="H1999">
            <v>0</v>
          </cell>
          <cell r="I1999">
            <v>0</v>
          </cell>
          <cell r="J1999">
            <v>0</v>
          </cell>
          <cell r="K1999">
            <v>0</v>
          </cell>
          <cell r="L1999">
            <v>0</v>
          </cell>
        </row>
        <row r="2000">
          <cell r="D2000" t="str">
            <v>Singapore</v>
          </cell>
          <cell r="E2000" t="str">
            <v>SGD</v>
          </cell>
          <cell r="F2000" t="str">
            <v>FX-(EEK-SGD)</v>
          </cell>
          <cell r="G2000">
            <v>0</v>
          </cell>
          <cell r="H2000">
            <v>0</v>
          </cell>
          <cell r="I2000">
            <v>0</v>
          </cell>
          <cell r="J2000">
            <v>0</v>
          </cell>
          <cell r="K2000">
            <v>0</v>
          </cell>
          <cell r="L2000">
            <v>0</v>
          </cell>
        </row>
        <row r="2001">
          <cell r="D2001" t="str">
            <v>Syria</v>
          </cell>
          <cell r="E2001" t="str">
            <v>SYP</v>
          </cell>
          <cell r="F2001" t="str">
            <v>FX-(EEK-SYP)</v>
          </cell>
          <cell r="G2001">
            <v>0</v>
          </cell>
          <cell r="H2001">
            <v>0</v>
          </cell>
          <cell r="I2001">
            <v>0</v>
          </cell>
          <cell r="J2001">
            <v>0</v>
          </cell>
          <cell r="K2001">
            <v>0</v>
          </cell>
          <cell r="L2001">
            <v>0</v>
          </cell>
        </row>
        <row r="2002">
          <cell r="D2002" t="str">
            <v>Thailand</v>
          </cell>
          <cell r="E2002" t="str">
            <v>THB</v>
          </cell>
          <cell r="F2002" t="str">
            <v>FX-(EEK-THB)</v>
          </cell>
          <cell r="G2002">
            <v>0</v>
          </cell>
          <cell r="H2002">
            <v>0</v>
          </cell>
          <cell r="I2002">
            <v>0</v>
          </cell>
          <cell r="J2002">
            <v>0</v>
          </cell>
          <cell r="K2002">
            <v>0</v>
          </cell>
          <cell r="L2002">
            <v>0</v>
          </cell>
        </row>
        <row r="2003">
          <cell r="D2003" t="str">
            <v>Tunisia</v>
          </cell>
          <cell r="E2003" t="str">
            <v>TND</v>
          </cell>
          <cell r="F2003" t="str">
            <v>FX-(EEK-TND)</v>
          </cell>
          <cell r="G2003">
            <v>0</v>
          </cell>
          <cell r="H2003">
            <v>0</v>
          </cell>
          <cell r="I2003">
            <v>0</v>
          </cell>
          <cell r="J2003">
            <v>0</v>
          </cell>
          <cell r="K2003">
            <v>0</v>
          </cell>
          <cell r="L2003">
            <v>0</v>
          </cell>
        </row>
        <row r="2004">
          <cell r="D2004" t="str">
            <v>Turkey</v>
          </cell>
          <cell r="E2004" t="str">
            <v>TRL</v>
          </cell>
          <cell r="F2004" t="str">
            <v>FX-(EEK-TRL)</v>
          </cell>
          <cell r="G2004">
            <v>0</v>
          </cell>
          <cell r="H2004">
            <v>0</v>
          </cell>
          <cell r="I2004">
            <v>0</v>
          </cell>
          <cell r="J2004">
            <v>0</v>
          </cell>
          <cell r="K2004">
            <v>0</v>
          </cell>
          <cell r="L2004">
            <v>0</v>
          </cell>
        </row>
        <row r="2005">
          <cell r="D2005" t="str">
            <v>Trinidad</v>
          </cell>
          <cell r="E2005" t="str">
            <v>TTD</v>
          </cell>
          <cell r="F2005" t="str">
            <v>FX-(EEK-TTD)</v>
          </cell>
          <cell r="G2005">
            <v>0</v>
          </cell>
          <cell r="H2005">
            <v>0</v>
          </cell>
          <cell r="I2005">
            <v>0</v>
          </cell>
          <cell r="J2005">
            <v>0</v>
          </cell>
          <cell r="K2005">
            <v>0</v>
          </cell>
          <cell r="L2005">
            <v>0</v>
          </cell>
        </row>
        <row r="2006">
          <cell r="D2006" t="str">
            <v>Taiwan</v>
          </cell>
          <cell r="E2006" t="str">
            <v>TWD</v>
          </cell>
          <cell r="F2006" t="str">
            <v>FX-(EEK-TWD)</v>
          </cell>
          <cell r="G2006">
            <v>0</v>
          </cell>
          <cell r="H2006">
            <v>0</v>
          </cell>
          <cell r="I2006">
            <v>0</v>
          </cell>
          <cell r="J2006">
            <v>0</v>
          </cell>
          <cell r="K2006">
            <v>0</v>
          </cell>
          <cell r="L2006">
            <v>0</v>
          </cell>
        </row>
        <row r="2007">
          <cell r="D2007" t="str">
            <v>Tanzania</v>
          </cell>
          <cell r="E2007" t="str">
            <v>TZS</v>
          </cell>
          <cell r="F2007" t="str">
            <v>FX-(EEK-TZS)</v>
          </cell>
          <cell r="G2007">
            <v>0</v>
          </cell>
          <cell r="H2007">
            <v>0</v>
          </cell>
          <cell r="I2007">
            <v>0</v>
          </cell>
          <cell r="J2007">
            <v>0</v>
          </cell>
          <cell r="K2007">
            <v>0</v>
          </cell>
          <cell r="L2007">
            <v>0</v>
          </cell>
        </row>
        <row r="2008">
          <cell r="D2008" t="str">
            <v>Ukraine</v>
          </cell>
          <cell r="E2008" t="str">
            <v>UAH</v>
          </cell>
          <cell r="F2008" t="str">
            <v>FX-(EEK-UAH)</v>
          </cell>
          <cell r="G2008">
            <v>0</v>
          </cell>
          <cell r="H2008">
            <v>0</v>
          </cell>
          <cell r="I2008">
            <v>0</v>
          </cell>
          <cell r="J2008">
            <v>0</v>
          </cell>
          <cell r="K2008">
            <v>0</v>
          </cell>
          <cell r="L2008">
            <v>0</v>
          </cell>
        </row>
        <row r="2009">
          <cell r="D2009" t="str">
            <v>Uganda</v>
          </cell>
          <cell r="E2009" t="str">
            <v>UGX</v>
          </cell>
          <cell r="F2009" t="str">
            <v>FX-(EEK-UGX)</v>
          </cell>
          <cell r="G2009">
            <v>0</v>
          </cell>
          <cell r="H2009">
            <v>0</v>
          </cell>
          <cell r="I2009">
            <v>0</v>
          </cell>
          <cell r="J2009">
            <v>0</v>
          </cell>
          <cell r="K2009">
            <v>0</v>
          </cell>
          <cell r="L2009">
            <v>0</v>
          </cell>
        </row>
        <row r="2010">
          <cell r="D2010" t="str">
            <v>USA</v>
          </cell>
          <cell r="E2010" t="str">
            <v>USD</v>
          </cell>
          <cell r="F2010" t="str">
            <v>FX-(EEK-USD)</v>
          </cell>
          <cell r="G2010">
            <v>0</v>
          </cell>
          <cell r="H2010">
            <v>0</v>
          </cell>
          <cell r="I2010">
            <v>0</v>
          </cell>
          <cell r="J2010">
            <v>0</v>
          </cell>
          <cell r="K2010">
            <v>0</v>
          </cell>
          <cell r="L2010">
            <v>0</v>
          </cell>
        </row>
        <row r="2011">
          <cell r="D2011" t="str">
            <v>Uruguay</v>
          </cell>
          <cell r="E2011" t="str">
            <v>UYU</v>
          </cell>
          <cell r="F2011" t="str">
            <v>FX-(EEK-UYU)</v>
          </cell>
          <cell r="G2011">
            <v>0</v>
          </cell>
          <cell r="H2011">
            <v>0</v>
          </cell>
          <cell r="I2011">
            <v>0</v>
          </cell>
          <cell r="J2011">
            <v>0</v>
          </cell>
          <cell r="K2011">
            <v>0</v>
          </cell>
          <cell r="L2011">
            <v>0</v>
          </cell>
        </row>
        <row r="2012">
          <cell r="D2012" t="str">
            <v>France</v>
          </cell>
          <cell r="E2012" t="str">
            <v>XOF</v>
          </cell>
          <cell r="F2012" t="str">
            <v>FX-(EEK-XOF)</v>
          </cell>
          <cell r="G2012">
            <v>0</v>
          </cell>
          <cell r="H2012">
            <v>0</v>
          </cell>
          <cell r="I2012">
            <v>0</v>
          </cell>
          <cell r="J2012">
            <v>0</v>
          </cell>
          <cell r="K2012">
            <v>0</v>
          </cell>
          <cell r="L2012">
            <v>0</v>
          </cell>
        </row>
        <row r="2013">
          <cell r="D2013" t="str">
            <v>Venezuela</v>
          </cell>
          <cell r="E2013" t="str">
            <v>VEF</v>
          </cell>
          <cell r="F2013" t="str">
            <v>FX-(EEK-VEF)</v>
          </cell>
          <cell r="G2013">
            <v>0</v>
          </cell>
          <cell r="H2013">
            <v>0</v>
          </cell>
          <cell r="I2013">
            <v>0</v>
          </cell>
          <cell r="J2013">
            <v>0</v>
          </cell>
          <cell r="K2013">
            <v>0</v>
          </cell>
          <cell r="L2013">
            <v>0</v>
          </cell>
        </row>
        <row r="2014">
          <cell r="D2014" t="str">
            <v>Vietnam</v>
          </cell>
          <cell r="E2014" t="str">
            <v>VND</v>
          </cell>
          <cell r="F2014" t="str">
            <v>FX-(EEK-VND)</v>
          </cell>
          <cell r="G2014">
            <v>0</v>
          </cell>
          <cell r="H2014">
            <v>0</v>
          </cell>
          <cell r="I2014">
            <v>0</v>
          </cell>
          <cell r="J2014">
            <v>0</v>
          </cell>
          <cell r="K2014">
            <v>0</v>
          </cell>
          <cell r="L2014">
            <v>0</v>
          </cell>
        </row>
        <row r="2015">
          <cell r="D2015" t="str">
            <v>Zambia</v>
          </cell>
          <cell r="E2015" t="str">
            <v>ZMK</v>
          </cell>
          <cell r="F2015" t="str">
            <v>FX-(EEK-ZMK)</v>
          </cell>
          <cell r="G2015">
            <v>0</v>
          </cell>
          <cell r="H2015">
            <v>0</v>
          </cell>
          <cell r="I2015">
            <v>0</v>
          </cell>
          <cell r="J2015">
            <v>0</v>
          </cell>
          <cell r="K2015">
            <v>0</v>
          </cell>
          <cell r="L2015">
            <v>0</v>
          </cell>
        </row>
        <row r="2016">
          <cell r="D2016" t="str">
            <v>South Africa</v>
          </cell>
          <cell r="E2016" t="str">
            <v>ZAR</v>
          </cell>
          <cell r="F2016" t="str">
            <v>FX-(EEK-ZAR)</v>
          </cell>
          <cell r="G2016">
            <v>0</v>
          </cell>
          <cell r="H2016">
            <v>0</v>
          </cell>
          <cell r="I2016">
            <v>0</v>
          </cell>
          <cell r="J2016">
            <v>0</v>
          </cell>
          <cell r="K2016">
            <v>0</v>
          </cell>
          <cell r="L2016">
            <v>0</v>
          </cell>
        </row>
        <row r="2017">
          <cell r="D2017" t="str">
            <v>UAE dirham</v>
          </cell>
          <cell r="E2017" t="str">
            <v>AED</v>
          </cell>
          <cell r="F2017" t="str">
            <v>FX-(EGP-AED)</v>
          </cell>
          <cell r="G2017">
            <v>0</v>
          </cell>
          <cell r="H2017">
            <v>0</v>
          </cell>
          <cell r="I2017">
            <v>0</v>
          </cell>
          <cell r="J2017">
            <v>0</v>
          </cell>
          <cell r="K2017">
            <v>0</v>
          </cell>
          <cell r="L2017">
            <v>0</v>
          </cell>
        </row>
        <row r="2018">
          <cell r="D2018" t="str">
            <v>Angolan kwanza</v>
          </cell>
          <cell r="E2018" t="str">
            <v>AOA</v>
          </cell>
          <cell r="F2018" t="str">
            <v>FX-(EGP-AOA)</v>
          </cell>
          <cell r="G2018">
            <v>0</v>
          </cell>
          <cell r="H2018">
            <v>0</v>
          </cell>
          <cell r="I2018">
            <v>0</v>
          </cell>
          <cell r="J2018">
            <v>0</v>
          </cell>
          <cell r="K2018">
            <v>0</v>
          </cell>
          <cell r="L2018">
            <v>0</v>
          </cell>
        </row>
        <row r="2019">
          <cell r="D2019" t="str">
            <v>Argentine peso</v>
          </cell>
          <cell r="E2019" t="str">
            <v>ARS</v>
          </cell>
          <cell r="F2019" t="str">
            <v>FX-(EGP-ARS)</v>
          </cell>
          <cell r="G2019">
            <v>0</v>
          </cell>
          <cell r="H2019">
            <v>0</v>
          </cell>
          <cell r="I2019">
            <v>0</v>
          </cell>
          <cell r="J2019">
            <v>0</v>
          </cell>
          <cell r="K2019">
            <v>0</v>
          </cell>
          <cell r="L2019">
            <v>0</v>
          </cell>
        </row>
        <row r="2020">
          <cell r="D2020" t="str">
            <v>Australian dollar</v>
          </cell>
          <cell r="E2020" t="str">
            <v>AUD</v>
          </cell>
          <cell r="F2020" t="str">
            <v>FX-(EGP-AUD)</v>
          </cell>
          <cell r="G2020">
            <v>0</v>
          </cell>
          <cell r="H2020">
            <v>0</v>
          </cell>
          <cell r="I2020">
            <v>0</v>
          </cell>
          <cell r="J2020">
            <v>0</v>
          </cell>
          <cell r="K2020">
            <v>0</v>
          </cell>
          <cell r="L2020">
            <v>0</v>
          </cell>
        </row>
        <row r="2021">
          <cell r="D2021" t="str">
            <v>Barbados Dollar</v>
          </cell>
          <cell r="E2021" t="str">
            <v>BBD</v>
          </cell>
          <cell r="F2021" t="str">
            <v>FX-(EGP-BBD)</v>
          </cell>
          <cell r="G2021">
            <v>0</v>
          </cell>
          <cell r="H2021">
            <v>0</v>
          </cell>
          <cell r="I2021">
            <v>0</v>
          </cell>
          <cell r="J2021">
            <v>0</v>
          </cell>
          <cell r="K2021">
            <v>0</v>
          </cell>
          <cell r="L2021">
            <v>0</v>
          </cell>
        </row>
        <row r="2022">
          <cell r="D2022" t="str">
            <v>Bangladesh taka</v>
          </cell>
          <cell r="E2022" t="str">
            <v>BDT</v>
          </cell>
          <cell r="F2022" t="str">
            <v>FX-(EGP-BDT)</v>
          </cell>
          <cell r="G2022">
            <v>0</v>
          </cell>
          <cell r="H2022">
            <v>0</v>
          </cell>
          <cell r="I2022">
            <v>0</v>
          </cell>
          <cell r="J2022">
            <v>0</v>
          </cell>
          <cell r="K2022">
            <v>0</v>
          </cell>
          <cell r="L2022">
            <v>0</v>
          </cell>
        </row>
        <row r="2023">
          <cell r="D2023" t="str">
            <v>Bulgarian lev</v>
          </cell>
          <cell r="E2023" t="str">
            <v>BGN</v>
          </cell>
          <cell r="F2023" t="str">
            <v>FX-(EGP-BGN)</v>
          </cell>
          <cell r="G2023">
            <v>0</v>
          </cell>
          <cell r="H2023">
            <v>0</v>
          </cell>
          <cell r="I2023">
            <v>0</v>
          </cell>
          <cell r="J2023">
            <v>0</v>
          </cell>
          <cell r="K2023">
            <v>0</v>
          </cell>
          <cell r="L2023">
            <v>0</v>
          </cell>
        </row>
        <row r="2024">
          <cell r="D2024" t="str">
            <v>Bahrain dinar</v>
          </cell>
          <cell r="E2024" t="str">
            <v>BHD</v>
          </cell>
          <cell r="F2024" t="str">
            <v>FX-(EGP-BHD)</v>
          </cell>
          <cell r="G2024">
            <v>0</v>
          </cell>
          <cell r="H2024">
            <v>0</v>
          </cell>
          <cell r="I2024">
            <v>0</v>
          </cell>
          <cell r="J2024">
            <v>0</v>
          </cell>
          <cell r="K2024">
            <v>0</v>
          </cell>
          <cell r="L2024">
            <v>0</v>
          </cell>
        </row>
        <row r="2025">
          <cell r="D2025" t="str">
            <v>Brunei Dollar</v>
          </cell>
          <cell r="E2025" t="str">
            <v>BND</v>
          </cell>
          <cell r="F2025" t="str">
            <v>FX-(EGP-BND)</v>
          </cell>
          <cell r="G2025">
            <v>0</v>
          </cell>
          <cell r="H2025">
            <v>0</v>
          </cell>
          <cell r="I2025">
            <v>0</v>
          </cell>
          <cell r="J2025">
            <v>0</v>
          </cell>
          <cell r="K2025">
            <v>0</v>
          </cell>
          <cell r="L2025">
            <v>0</v>
          </cell>
        </row>
        <row r="2026">
          <cell r="D2026" t="str">
            <v>Bolivian boliviano</v>
          </cell>
          <cell r="E2026" t="str">
            <v>BOB</v>
          </cell>
          <cell r="F2026" t="str">
            <v>FX-(EGP-BOB)</v>
          </cell>
          <cell r="G2026">
            <v>0</v>
          </cell>
          <cell r="H2026">
            <v>0</v>
          </cell>
          <cell r="I2026">
            <v>0</v>
          </cell>
          <cell r="J2026">
            <v>0</v>
          </cell>
          <cell r="K2026">
            <v>0</v>
          </cell>
          <cell r="L2026">
            <v>0</v>
          </cell>
        </row>
        <row r="2027">
          <cell r="D2027" t="str">
            <v>Brazilian real</v>
          </cell>
          <cell r="E2027" t="str">
            <v>BRL</v>
          </cell>
          <cell r="F2027" t="str">
            <v>FX-(EGP-BRL)</v>
          </cell>
          <cell r="G2027">
            <v>0</v>
          </cell>
          <cell r="H2027">
            <v>0</v>
          </cell>
          <cell r="I2027">
            <v>0</v>
          </cell>
          <cell r="J2027">
            <v>0</v>
          </cell>
          <cell r="K2027">
            <v>0</v>
          </cell>
          <cell r="L2027">
            <v>0</v>
          </cell>
        </row>
        <row r="2028">
          <cell r="D2028" t="str">
            <v>Botswanian pula</v>
          </cell>
          <cell r="E2028" t="str">
            <v>BWP</v>
          </cell>
          <cell r="F2028" t="str">
            <v>FX-(EGP-BWP)</v>
          </cell>
          <cell r="G2028">
            <v>0</v>
          </cell>
          <cell r="H2028">
            <v>0</v>
          </cell>
          <cell r="I2028">
            <v>0</v>
          </cell>
          <cell r="J2028">
            <v>0</v>
          </cell>
          <cell r="K2028">
            <v>0</v>
          </cell>
          <cell r="L2028">
            <v>0</v>
          </cell>
        </row>
        <row r="2029">
          <cell r="D2029" t="str">
            <v>Canadian dollar</v>
          </cell>
          <cell r="E2029" t="str">
            <v>CAD</v>
          </cell>
          <cell r="F2029" t="str">
            <v>FX-(EGP-CAD)</v>
          </cell>
          <cell r="G2029">
            <v>0</v>
          </cell>
          <cell r="H2029">
            <v>0</v>
          </cell>
          <cell r="I2029">
            <v>0</v>
          </cell>
          <cell r="J2029">
            <v>0</v>
          </cell>
          <cell r="K2029">
            <v>0</v>
          </cell>
          <cell r="L2029">
            <v>0</v>
          </cell>
        </row>
        <row r="2030">
          <cell r="D2030" t="str">
            <v>Swiss franc</v>
          </cell>
          <cell r="E2030" t="str">
            <v>CHF</v>
          </cell>
          <cell r="F2030" t="str">
            <v>FX-(EGP-CHF)</v>
          </cell>
          <cell r="G2030">
            <v>0</v>
          </cell>
          <cell r="H2030">
            <v>0</v>
          </cell>
          <cell r="I2030">
            <v>0</v>
          </cell>
          <cell r="J2030">
            <v>0</v>
          </cell>
          <cell r="K2030">
            <v>0</v>
          </cell>
          <cell r="L2030">
            <v>0</v>
          </cell>
        </row>
        <row r="2031">
          <cell r="D2031" t="str">
            <v>Chilean peso</v>
          </cell>
          <cell r="E2031" t="str">
            <v>CLP</v>
          </cell>
          <cell r="F2031" t="str">
            <v>FX-(EGP-CLP)</v>
          </cell>
          <cell r="G2031">
            <v>0</v>
          </cell>
          <cell r="H2031">
            <v>0</v>
          </cell>
          <cell r="I2031">
            <v>0</v>
          </cell>
          <cell r="J2031">
            <v>0</v>
          </cell>
          <cell r="K2031">
            <v>0</v>
          </cell>
          <cell r="L2031">
            <v>0</v>
          </cell>
        </row>
        <row r="2032">
          <cell r="D2032" t="str">
            <v>Chinese yuan</v>
          </cell>
          <cell r="E2032" t="str">
            <v>CNY</v>
          </cell>
          <cell r="F2032" t="str">
            <v>FX-(EGP-CNY)</v>
          </cell>
          <cell r="G2032">
            <v>0</v>
          </cell>
          <cell r="H2032">
            <v>0</v>
          </cell>
          <cell r="I2032">
            <v>0</v>
          </cell>
          <cell r="J2032">
            <v>0</v>
          </cell>
          <cell r="K2032">
            <v>0</v>
          </cell>
          <cell r="L2032">
            <v>0</v>
          </cell>
        </row>
        <row r="2033">
          <cell r="D2033" t="str">
            <v>Colombian peso</v>
          </cell>
          <cell r="E2033" t="str">
            <v>COP</v>
          </cell>
          <cell r="F2033" t="str">
            <v>FX-(EGP-COP)</v>
          </cell>
          <cell r="G2033">
            <v>0</v>
          </cell>
          <cell r="H2033">
            <v>0</v>
          </cell>
          <cell r="I2033">
            <v>0</v>
          </cell>
          <cell r="J2033">
            <v>0</v>
          </cell>
          <cell r="K2033">
            <v>0</v>
          </cell>
          <cell r="L2033">
            <v>0</v>
          </cell>
        </row>
        <row r="2034">
          <cell r="D2034" t="str">
            <v>Costa Rica</v>
          </cell>
          <cell r="E2034" t="str">
            <v>CRC</v>
          </cell>
          <cell r="F2034" t="str">
            <v>FX-(EGP-CRC)</v>
          </cell>
          <cell r="G2034">
            <v>0</v>
          </cell>
          <cell r="H2034">
            <v>0</v>
          </cell>
          <cell r="I2034">
            <v>0</v>
          </cell>
          <cell r="J2034">
            <v>0</v>
          </cell>
          <cell r="K2034">
            <v>0</v>
          </cell>
          <cell r="L2034">
            <v>0</v>
          </cell>
        </row>
        <row r="2035">
          <cell r="D2035" t="str">
            <v>Czech Republic</v>
          </cell>
          <cell r="E2035" t="str">
            <v>CZK</v>
          </cell>
          <cell r="F2035" t="str">
            <v>FX-(EGP-CZK)</v>
          </cell>
          <cell r="G2035">
            <v>0</v>
          </cell>
          <cell r="H2035">
            <v>0</v>
          </cell>
          <cell r="I2035">
            <v>0</v>
          </cell>
          <cell r="J2035">
            <v>0</v>
          </cell>
          <cell r="K2035">
            <v>0</v>
          </cell>
          <cell r="L2035">
            <v>0</v>
          </cell>
        </row>
        <row r="2036">
          <cell r="D2036" t="str">
            <v>Denmark</v>
          </cell>
          <cell r="E2036" t="str">
            <v>DKK</v>
          </cell>
          <cell r="F2036" t="str">
            <v>FX-(EGP-DKK)</v>
          </cell>
          <cell r="G2036">
            <v>0</v>
          </cell>
          <cell r="H2036">
            <v>0</v>
          </cell>
          <cell r="I2036">
            <v>0</v>
          </cell>
          <cell r="J2036">
            <v>0</v>
          </cell>
          <cell r="K2036">
            <v>0</v>
          </cell>
          <cell r="L2036">
            <v>0</v>
          </cell>
        </row>
        <row r="2037">
          <cell r="D2037" t="str">
            <v>Dominican Republic</v>
          </cell>
          <cell r="E2037" t="str">
            <v>DOP</v>
          </cell>
          <cell r="F2037" t="str">
            <v>FX-(EGP-DOP)</v>
          </cell>
          <cell r="G2037">
            <v>0</v>
          </cell>
          <cell r="H2037">
            <v>0</v>
          </cell>
          <cell r="I2037">
            <v>0</v>
          </cell>
          <cell r="J2037">
            <v>0</v>
          </cell>
          <cell r="K2037">
            <v>0</v>
          </cell>
          <cell r="L2037">
            <v>0</v>
          </cell>
        </row>
        <row r="2038">
          <cell r="D2038" t="str">
            <v>Algeria</v>
          </cell>
          <cell r="E2038" t="str">
            <v>DZD</v>
          </cell>
          <cell r="F2038" t="str">
            <v>FX-(EGP-DZD)</v>
          </cell>
          <cell r="G2038">
            <v>0</v>
          </cell>
          <cell r="H2038">
            <v>0</v>
          </cell>
          <cell r="I2038">
            <v>0</v>
          </cell>
          <cell r="J2038">
            <v>0</v>
          </cell>
          <cell r="K2038">
            <v>0</v>
          </cell>
          <cell r="L2038">
            <v>0</v>
          </cell>
        </row>
        <row r="2039">
          <cell r="D2039" t="str">
            <v>Ecuador</v>
          </cell>
          <cell r="E2039" t="str">
            <v>ECS</v>
          </cell>
          <cell r="F2039" t="str">
            <v>FX-(EGP-ECS)</v>
          </cell>
          <cell r="G2039">
            <v>0</v>
          </cell>
          <cell r="H2039">
            <v>0</v>
          </cell>
          <cell r="I2039">
            <v>0</v>
          </cell>
          <cell r="J2039">
            <v>0</v>
          </cell>
          <cell r="K2039">
            <v>0</v>
          </cell>
          <cell r="L2039">
            <v>0</v>
          </cell>
        </row>
        <row r="2040">
          <cell r="D2040" t="str">
            <v>Estonia</v>
          </cell>
          <cell r="E2040" t="str">
            <v>EEK</v>
          </cell>
          <cell r="F2040" t="str">
            <v>FX-(EGP-EEK)</v>
          </cell>
          <cell r="G2040">
            <v>0</v>
          </cell>
          <cell r="H2040">
            <v>0</v>
          </cell>
          <cell r="I2040">
            <v>0</v>
          </cell>
          <cell r="J2040">
            <v>0</v>
          </cell>
          <cell r="K2040">
            <v>0</v>
          </cell>
          <cell r="L2040">
            <v>0</v>
          </cell>
        </row>
        <row r="2041">
          <cell r="D2041" t="str">
            <v>Egypt</v>
          </cell>
          <cell r="E2041" t="str">
            <v>EGP</v>
          </cell>
          <cell r="F2041" t="str">
            <v>FX-(EGP-EGP)</v>
          </cell>
          <cell r="G2041">
            <v>0</v>
          </cell>
          <cell r="H2041">
            <v>0</v>
          </cell>
          <cell r="I2041">
            <v>0</v>
          </cell>
          <cell r="J2041">
            <v>0</v>
          </cell>
          <cell r="K2041">
            <v>0</v>
          </cell>
          <cell r="L2041">
            <v>0</v>
          </cell>
        </row>
        <row r="2042">
          <cell r="D2042" t="str">
            <v>Europe</v>
          </cell>
          <cell r="E2042" t="str">
            <v>EUR</v>
          </cell>
          <cell r="F2042" t="str">
            <v>FX-(EGP-EUR)</v>
          </cell>
          <cell r="G2042">
            <v>0</v>
          </cell>
          <cell r="H2042">
            <v>0</v>
          </cell>
          <cell r="I2042">
            <v>0</v>
          </cell>
          <cell r="J2042">
            <v>0</v>
          </cell>
          <cell r="K2042">
            <v>0</v>
          </cell>
          <cell r="L2042">
            <v>0</v>
          </cell>
        </row>
        <row r="2043">
          <cell r="D2043" t="str">
            <v>United Kingdom</v>
          </cell>
          <cell r="E2043" t="str">
            <v>GBP</v>
          </cell>
          <cell r="F2043" t="str">
            <v>FX-(EGP-GBP)</v>
          </cell>
          <cell r="G2043">
            <v>0</v>
          </cell>
          <cell r="H2043">
            <v>0</v>
          </cell>
          <cell r="I2043">
            <v>0</v>
          </cell>
          <cell r="J2043">
            <v>0</v>
          </cell>
          <cell r="K2043">
            <v>0</v>
          </cell>
          <cell r="L2043">
            <v>0</v>
          </cell>
        </row>
        <row r="2044">
          <cell r="D2044" t="str">
            <v>Ghana</v>
          </cell>
          <cell r="E2044" t="str">
            <v>GHC</v>
          </cell>
          <cell r="F2044" t="str">
            <v>FX-(EGP-GHC)</v>
          </cell>
          <cell r="G2044">
            <v>0</v>
          </cell>
          <cell r="H2044">
            <v>0</v>
          </cell>
          <cell r="I2044">
            <v>0</v>
          </cell>
          <cell r="J2044">
            <v>0</v>
          </cell>
          <cell r="K2044">
            <v>0</v>
          </cell>
          <cell r="L2044">
            <v>0</v>
          </cell>
        </row>
        <row r="2045">
          <cell r="D2045" t="str">
            <v>Hong Kong</v>
          </cell>
          <cell r="E2045" t="str">
            <v>HKD</v>
          </cell>
          <cell r="F2045" t="str">
            <v>FX-(EGP-HKD)</v>
          </cell>
          <cell r="G2045">
            <v>0</v>
          </cell>
          <cell r="H2045">
            <v>0</v>
          </cell>
          <cell r="I2045">
            <v>0</v>
          </cell>
          <cell r="J2045">
            <v>0</v>
          </cell>
          <cell r="K2045">
            <v>0</v>
          </cell>
          <cell r="L2045">
            <v>0</v>
          </cell>
        </row>
        <row r="2046">
          <cell r="D2046" t="str">
            <v>Croatia</v>
          </cell>
          <cell r="E2046" t="str">
            <v>HRK</v>
          </cell>
          <cell r="F2046" t="str">
            <v>FX-(EGP-HRK)</v>
          </cell>
          <cell r="G2046">
            <v>0</v>
          </cell>
          <cell r="H2046">
            <v>0</v>
          </cell>
          <cell r="I2046">
            <v>0</v>
          </cell>
          <cell r="J2046">
            <v>0</v>
          </cell>
          <cell r="K2046">
            <v>0</v>
          </cell>
          <cell r="L2046">
            <v>0</v>
          </cell>
        </row>
        <row r="2047">
          <cell r="D2047" t="str">
            <v>Hungary</v>
          </cell>
          <cell r="E2047" t="str">
            <v>HUF</v>
          </cell>
          <cell r="F2047" t="str">
            <v>FX-(EGP-HUF)</v>
          </cell>
          <cell r="G2047">
            <v>0</v>
          </cell>
          <cell r="H2047">
            <v>0</v>
          </cell>
          <cell r="I2047">
            <v>0</v>
          </cell>
          <cell r="J2047">
            <v>0</v>
          </cell>
          <cell r="K2047">
            <v>0</v>
          </cell>
          <cell r="L2047">
            <v>0</v>
          </cell>
        </row>
        <row r="2048">
          <cell r="D2048" t="str">
            <v>Indonesia</v>
          </cell>
          <cell r="E2048" t="str">
            <v>IDR</v>
          </cell>
          <cell r="F2048" t="str">
            <v>FX-(EGP-IDR)</v>
          </cell>
          <cell r="G2048">
            <v>0</v>
          </cell>
          <cell r="H2048">
            <v>0</v>
          </cell>
          <cell r="I2048">
            <v>0</v>
          </cell>
          <cell r="J2048">
            <v>0</v>
          </cell>
          <cell r="K2048">
            <v>0</v>
          </cell>
          <cell r="L2048">
            <v>0</v>
          </cell>
        </row>
        <row r="2049">
          <cell r="D2049" t="str">
            <v>Israel</v>
          </cell>
          <cell r="E2049" t="str">
            <v>ILS</v>
          </cell>
          <cell r="F2049" t="str">
            <v>FX-(EGP-ILS)</v>
          </cell>
          <cell r="G2049">
            <v>0</v>
          </cell>
          <cell r="H2049">
            <v>0</v>
          </cell>
          <cell r="I2049">
            <v>0</v>
          </cell>
          <cell r="J2049">
            <v>0</v>
          </cell>
          <cell r="K2049">
            <v>0</v>
          </cell>
          <cell r="L2049">
            <v>0</v>
          </cell>
        </row>
        <row r="2050">
          <cell r="D2050" t="str">
            <v>India</v>
          </cell>
          <cell r="E2050" t="str">
            <v>INR</v>
          </cell>
          <cell r="F2050" t="str">
            <v>FX-(EGP-INR)</v>
          </cell>
          <cell r="G2050">
            <v>0</v>
          </cell>
          <cell r="H2050">
            <v>0</v>
          </cell>
          <cell r="I2050">
            <v>0</v>
          </cell>
          <cell r="J2050">
            <v>0</v>
          </cell>
          <cell r="K2050">
            <v>0</v>
          </cell>
          <cell r="L2050">
            <v>0</v>
          </cell>
        </row>
        <row r="2051">
          <cell r="D2051" t="str">
            <v>Iceland</v>
          </cell>
          <cell r="E2051" t="str">
            <v>ISK</v>
          </cell>
          <cell r="F2051" t="str">
            <v>FX-(EGP-ISK)</v>
          </cell>
          <cell r="G2051">
            <v>0</v>
          </cell>
          <cell r="H2051">
            <v>0</v>
          </cell>
          <cell r="I2051">
            <v>0</v>
          </cell>
          <cell r="J2051">
            <v>0</v>
          </cell>
          <cell r="K2051">
            <v>0</v>
          </cell>
          <cell r="L2051">
            <v>0</v>
          </cell>
        </row>
        <row r="2052">
          <cell r="D2052" t="str">
            <v>Jamaica</v>
          </cell>
          <cell r="E2052" t="str">
            <v>JMP</v>
          </cell>
          <cell r="F2052" t="str">
            <v>FX-(EGP-JMP)</v>
          </cell>
          <cell r="G2052">
            <v>0</v>
          </cell>
          <cell r="H2052">
            <v>0</v>
          </cell>
          <cell r="I2052">
            <v>0</v>
          </cell>
          <cell r="J2052">
            <v>0</v>
          </cell>
          <cell r="K2052">
            <v>0</v>
          </cell>
          <cell r="L2052">
            <v>0</v>
          </cell>
        </row>
        <row r="2053">
          <cell r="D2053" t="str">
            <v>Jordan</v>
          </cell>
          <cell r="E2053" t="str">
            <v>JOD</v>
          </cell>
          <cell r="F2053" t="str">
            <v>FX-(EGP-JOD)</v>
          </cell>
          <cell r="G2053">
            <v>0</v>
          </cell>
          <cell r="H2053">
            <v>0</v>
          </cell>
          <cell r="I2053">
            <v>0</v>
          </cell>
          <cell r="J2053">
            <v>0</v>
          </cell>
          <cell r="K2053">
            <v>0</v>
          </cell>
          <cell r="L2053">
            <v>0</v>
          </cell>
        </row>
        <row r="2054">
          <cell r="D2054" t="str">
            <v>Japan</v>
          </cell>
          <cell r="E2054" t="str">
            <v>JPY</v>
          </cell>
          <cell r="F2054" t="str">
            <v>FX-(EGP-JPY)</v>
          </cell>
          <cell r="G2054">
            <v>0</v>
          </cell>
          <cell r="H2054">
            <v>0</v>
          </cell>
          <cell r="I2054">
            <v>0</v>
          </cell>
          <cell r="J2054">
            <v>0</v>
          </cell>
          <cell r="K2054">
            <v>0</v>
          </cell>
          <cell r="L2054">
            <v>0</v>
          </cell>
        </row>
        <row r="2055">
          <cell r="D2055" t="str">
            <v>Kenya</v>
          </cell>
          <cell r="E2055" t="str">
            <v>KES</v>
          </cell>
          <cell r="F2055" t="str">
            <v>FX-(EGP-KES)</v>
          </cell>
          <cell r="G2055">
            <v>0</v>
          </cell>
          <cell r="H2055">
            <v>0</v>
          </cell>
          <cell r="I2055">
            <v>0</v>
          </cell>
          <cell r="J2055">
            <v>0</v>
          </cell>
          <cell r="K2055">
            <v>0</v>
          </cell>
          <cell r="L2055">
            <v>0</v>
          </cell>
        </row>
        <row r="2056">
          <cell r="D2056" t="str">
            <v>South Korea</v>
          </cell>
          <cell r="E2056" t="str">
            <v>KRW</v>
          </cell>
          <cell r="F2056" t="str">
            <v>FX-(EGP-KRW)</v>
          </cell>
          <cell r="G2056">
            <v>0</v>
          </cell>
          <cell r="H2056">
            <v>0</v>
          </cell>
          <cell r="I2056">
            <v>0</v>
          </cell>
          <cell r="J2056">
            <v>0</v>
          </cell>
          <cell r="K2056">
            <v>0</v>
          </cell>
          <cell r="L2056">
            <v>0</v>
          </cell>
        </row>
        <row r="2057">
          <cell r="D2057" t="str">
            <v>Kuwait</v>
          </cell>
          <cell r="E2057" t="str">
            <v>KWD</v>
          </cell>
          <cell r="F2057" t="str">
            <v>FX-(EGP-KWD)</v>
          </cell>
          <cell r="G2057">
            <v>0</v>
          </cell>
          <cell r="H2057">
            <v>0</v>
          </cell>
          <cell r="I2057">
            <v>0</v>
          </cell>
          <cell r="J2057">
            <v>0</v>
          </cell>
          <cell r="K2057">
            <v>0</v>
          </cell>
          <cell r="L2057">
            <v>0</v>
          </cell>
        </row>
        <row r="2058">
          <cell r="D2058" t="str">
            <v>Kazakhstan</v>
          </cell>
          <cell r="E2058" t="str">
            <v>KZT</v>
          </cell>
          <cell r="F2058" t="str">
            <v>FX-(EGP-KZT)</v>
          </cell>
          <cell r="G2058">
            <v>0</v>
          </cell>
          <cell r="H2058">
            <v>0</v>
          </cell>
          <cell r="I2058">
            <v>0</v>
          </cell>
          <cell r="J2058">
            <v>0</v>
          </cell>
          <cell r="K2058">
            <v>0</v>
          </cell>
          <cell r="L2058">
            <v>0</v>
          </cell>
        </row>
        <row r="2059">
          <cell r="D2059" t="str">
            <v>Lebanon</v>
          </cell>
          <cell r="E2059" t="str">
            <v>LBP</v>
          </cell>
          <cell r="F2059" t="str">
            <v>FX-(EGP-LBP)</v>
          </cell>
          <cell r="G2059">
            <v>0</v>
          </cell>
          <cell r="H2059">
            <v>0</v>
          </cell>
          <cell r="I2059">
            <v>0</v>
          </cell>
          <cell r="J2059">
            <v>0</v>
          </cell>
          <cell r="K2059">
            <v>0</v>
          </cell>
          <cell r="L2059">
            <v>0</v>
          </cell>
        </row>
        <row r="2060">
          <cell r="D2060" t="str">
            <v>Sri Lanka</v>
          </cell>
          <cell r="E2060" t="str">
            <v>LKR</v>
          </cell>
          <cell r="F2060" t="str">
            <v>FX-(EGP-LKR)</v>
          </cell>
          <cell r="G2060">
            <v>0</v>
          </cell>
          <cell r="H2060">
            <v>0</v>
          </cell>
          <cell r="I2060">
            <v>0</v>
          </cell>
          <cell r="J2060">
            <v>0</v>
          </cell>
          <cell r="K2060">
            <v>0</v>
          </cell>
          <cell r="L2060">
            <v>0</v>
          </cell>
        </row>
        <row r="2061">
          <cell r="D2061" t="str">
            <v>Lithuania</v>
          </cell>
          <cell r="E2061" t="str">
            <v>LTL</v>
          </cell>
          <cell r="F2061" t="str">
            <v>FX-(EGP-LTL)</v>
          </cell>
          <cell r="G2061">
            <v>0</v>
          </cell>
          <cell r="H2061">
            <v>0</v>
          </cell>
          <cell r="I2061">
            <v>0</v>
          </cell>
          <cell r="J2061">
            <v>0</v>
          </cell>
          <cell r="K2061">
            <v>0</v>
          </cell>
          <cell r="L2061">
            <v>0</v>
          </cell>
        </row>
        <row r="2062">
          <cell r="D2062" t="str">
            <v>Latvia</v>
          </cell>
          <cell r="E2062" t="str">
            <v>LVL</v>
          </cell>
          <cell r="F2062" t="str">
            <v>FX-(EGP-LVL)</v>
          </cell>
          <cell r="G2062">
            <v>0</v>
          </cell>
          <cell r="H2062">
            <v>0</v>
          </cell>
          <cell r="I2062">
            <v>0</v>
          </cell>
          <cell r="J2062">
            <v>0</v>
          </cell>
          <cell r="K2062">
            <v>0</v>
          </cell>
          <cell r="L2062">
            <v>0</v>
          </cell>
        </row>
        <row r="2063">
          <cell r="D2063" t="str">
            <v>Morocco</v>
          </cell>
          <cell r="E2063" t="str">
            <v>MAD</v>
          </cell>
          <cell r="F2063" t="str">
            <v>FX-(EGP-MAD)</v>
          </cell>
          <cell r="G2063">
            <v>0</v>
          </cell>
          <cell r="H2063">
            <v>0</v>
          </cell>
          <cell r="I2063">
            <v>0</v>
          </cell>
          <cell r="J2063">
            <v>0</v>
          </cell>
          <cell r="K2063">
            <v>0</v>
          </cell>
          <cell r="L2063">
            <v>0</v>
          </cell>
        </row>
        <row r="2064">
          <cell r="D2064" t="str">
            <v>Mauritius</v>
          </cell>
          <cell r="E2064" t="str">
            <v>MUR</v>
          </cell>
          <cell r="F2064" t="str">
            <v>FX-(EGP-MUR)</v>
          </cell>
          <cell r="G2064">
            <v>0</v>
          </cell>
          <cell r="H2064">
            <v>0</v>
          </cell>
          <cell r="I2064">
            <v>0</v>
          </cell>
          <cell r="J2064">
            <v>0</v>
          </cell>
          <cell r="K2064">
            <v>0</v>
          </cell>
          <cell r="L2064">
            <v>0</v>
          </cell>
        </row>
        <row r="2065">
          <cell r="D2065" t="str">
            <v>Mexico</v>
          </cell>
          <cell r="E2065" t="str">
            <v>MXN</v>
          </cell>
          <cell r="F2065" t="str">
            <v>FX-(EGP-MXN)</v>
          </cell>
          <cell r="G2065">
            <v>0</v>
          </cell>
          <cell r="H2065">
            <v>0</v>
          </cell>
          <cell r="I2065">
            <v>0</v>
          </cell>
          <cell r="J2065">
            <v>0</v>
          </cell>
          <cell r="K2065">
            <v>0</v>
          </cell>
          <cell r="L2065">
            <v>0</v>
          </cell>
        </row>
        <row r="2066">
          <cell r="D2066" t="str">
            <v>Malaysia</v>
          </cell>
          <cell r="E2066" t="str">
            <v>MYR</v>
          </cell>
          <cell r="F2066" t="str">
            <v>FX-(EGP-MYR)</v>
          </cell>
          <cell r="G2066">
            <v>0</v>
          </cell>
          <cell r="H2066">
            <v>0</v>
          </cell>
          <cell r="I2066">
            <v>0</v>
          </cell>
          <cell r="J2066">
            <v>0</v>
          </cell>
          <cell r="K2066">
            <v>0</v>
          </cell>
          <cell r="L2066">
            <v>0</v>
          </cell>
        </row>
        <row r="2067">
          <cell r="D2067" t="str">
            <v>Mozambia</v>
          </cell>
          <cell r="E2067" t="str">
            <v>MZN</v>
          </cell>
          <cell r="F2067" t="str">
            <v>FX-(EGP-MZN)</v>
          </cell>
          <cell r="G2067">
            <v>0</v>
          </cell>
          <cell r="H2067">
            <v>0</v>
          </cell>
          <cell r="I2067">
            <v>0</v>
          </cell>
          <cell r="J2067">
            <v>0</v>
          </cell>
          <cell r="K2067">
            <v>0</v>
          </cell>
          <cell r="L2067">
            <v>0</v>
          </cell>
        </row>
        <row r="2068">
          <cell r="D2068" t="str">
            <v>Nigeria</v>
          </cell>
          <cell r="E2068" t="str">
            <v>NGN</v>
          </cell>
          <cell r="F2068" t="str">
            <v>FX-(EGP-NGN)</v>
          </cell>
          <cell r="G2068">
            <v>0</v>
          </cell>
          <cell r="H2068">
            <v>0</v>
          </cell>
          <cell r="I2068">
            <v>0</v>
          </cell>
          <cell r="J2068">
            <v>0</v>
          </cell>
          <cell r="K2068">
            <v>0</v>
          </cell>
          <cell r="L2068">
            <v>0</v>
          </cell>
        </row>
        <row r="2069">
          <cell r="D2069" t="str">
            <v>Norway</v>
          </cell>
          <cell r="E2069" t="str">
            <v>NOK</v>
          </cell>
          <cell r="F2069" t="str">
            <v>FX-(EGP-NOK)</v>
          </cell>
          <cell r="G2069">
            <v>0</v>
          </cell>
          <cell r="H2069">
            <v>0</v>
          </cell>
          <cell r="I2069">
            <v>0</v>
          </cell>
          <cell r="J2069">
            <v>0</v>
          </cell>
          <cell r="K2069">
            <v>0</v>
          </cell>
          <cell r="L2069">
            <v>0</v>
          </cell>
        </row>
        <row r="2070">
          <cell r="D2070" t="str">
            <v>New Zealand</v>
          </cell>
          <cell r="E2070" t="str">
            <v>NZD</v>
          </cell>
          <cell r="F2070" t="str">
            <v>FX-(EGP-NZD)</v>
          </cell>
          <cell r="G2070">
            <v>0</v>
          </cell>
          <cell r="H2070">
            <v>0</v>
          </cell>
          <cell r="I2070">
            <v>0</v>
          </cell>
          <cell r="J2070">
            <v>0</v>
          </cell>
          <cell r="K2070">
            <v>0</v>
          </cell>
          <cell r="L2070">
            <v>0</v>
          </cell>
        </row>
        <row r="2071">
          <cell r="D2071" t="str">
            <v>Oman</v>
          </cell>
          <cell r="E2071" t="str">
            <v>OMR</v>
          </cell>
          <cell r="F2071" t="str">
            <v>FX-(EGP-OMR)</v>
          </cell>
          <cell r="G2071">
            <v>0</v>
          </cell>
          <cell r="H2071">
            <v>0</v>
          </cell>
          <cell r="I2071">
            <v>0</v>
          </cell>
          <cell r="J2071">
            <v>0</v>
          </cell>
          <cell r="K2071">
            <v>0</v>
          </cell>
          <cell r="L2071">
            <v>0</v>
          </cell>
        </row>
        <row r="2072">
          <cell r="D2072" t="str">
            <v>Peru</v>
          </cell>
          <cell r="E2072" t="str">
            <v>PEN</v>
          </cell>
          <cell r="F2072" t="str">
            <v>FX-(EGP-PEN)</v>
          </cell>
          <cell r="G2072">
            <v>0</v>
          </cell>
          <cell r="H2072">
            <v>0</v>
          </cell>
          <cell r="I2072">
            <v>0</v>
          </cell>
          <cell r="J2072">
            <v>0</v>
          </cell>
          <cell r="K2072">
            <v>0</v>
          </cell>
          <cell r="L2072">
            <v>0</v>
          </cell>
        </row>
        <row r="2073">
          <cell r="D2073" t="str">
            <v>Philippines</v>
          </cell>
          <cell r="E2073" t="str">
            <v>PHP</v>
          </cell>
          <cell r="F2073" t="str">
            <v>FX-(EGP-PHP)</v>
          </cell>
          <cell r="G2073">
            <v>0</v>
          </cell>
          <cell r="H2073">
            <v>0</v>
          </cell>
          <cell r="I2073">
            <v>0</v>
          </cell>
          <cell r="J2073">
            <v>0</v>
          </cell>
          <cell r="K2073">
            <v>0</v>
          </cell>
          <cell r="L2073">
            <v>0</v>
          </cell>
        </row>
        <row r="2074">
          <cell r="D2074" t="str">
            <v>Pakistan</v>
          </cell>
          <cell r="E2074" t="str">
            <v>PKR</v>
          </cell>
          <cell r="F2074" t="str">
            <v>FX-(EGP-PKR)</v>
          </cell>
          <cell r="G2074">
            <v>0</v>
          </cell>
          <cell r="H2074">
            <v>0</v>
          </cell>
          <cell r="I2074">
            <v>0</v>
          </cell>
          <cell r="J2074">
            <v>0</v>
          </cell>
          <cell r="K2074">
            <v>0</v>
          </cell>
          <cell r="L2074">
            <v>0</v>
          </cell>
        </row>
        <row r="2075">
          <cell r="D2075" t="str">
            <v>Poland</v>
          </cell>
          <cell r="E2075" t="str">
            <v>PLN</v>
          </cell>
          <cell r="F2075" t="str">
            <v>FX-(EGP-PLN)</v>
          </cell>
          <cell r="G2075">
            <v>0</v>
          </cell>
          <cell r="H2075">
            <v>0</v>
          </cell>
          <cell r="I2075">
            <v>0</v>
          </cell>
          <cell r="J2075">
            <v>0</v>
          </cell>
          <cell r="K2075">
            <v>0</v>
          </cell>
          <cell r="L2075">
            <v>0</v>
          </cell>
        </row>
        <row r="2076">
          <cell r="D2076" t="str">
            <v>Paraguay</v>
          </cell>
          <cell r="E2076" t="str">
            <v>PYG</v>
          </cell>
          <cell r="F2076" t="str">
            <v>FX-(EGP-PYG)</v>
          </cell>
          <cell r="G2076">
            <v>0</v>
          </cell>
          <cell r="H2076">
            <v>0</v>
          </cell>
          <cell r="I2076">
            <v>0</v>
          </cell>
          <cell r="J2076">
            <v>0</v>
          </cell>
          <cell r="K2076">
            <v>0</v>
          </cell>
          <cell r="L2076">
            <v>0</v>
          </cell>
        </row>
        <row r="2077">
          <cell r="D2077" t="str">
            <v>Qatar</v>
          </cell>
          <cell r="E2077" t="str">
            <v>QAR</v>
          </cell>
          <cell r="F2077" t="str">
            <v>FX-(EGP-QAR)</v>
          </cell>
          <cell r="G2077">
            <v>0</v>
          </cell>
          <cell r="H2077">
            <v>0</v>
          </cell>
          <cell r="I2077">
            <v>0</v>
          </cell>
          <cell r="J2077">
            <v>0</v>
          </cell>
          <cell r="K2077">
            <v>0</v>
          </cell>
          <cell r="L2077">
            <v>0</v>
          </cell>
        </row>
        <row r="2078">
          <cell r="D2078" t="str">
            <v>Romania</v>
          </cell>
          <cell r="E2078" t="str">
            <v>RON</v>
          </cell>
          <cell r="F2078" t="str">
            <v>FX-(EGP-RON)</v>
          </cell>
          <cell r="G2078">
            <v>0</v>
          </cell>
          <cell r="H2078">
            <v>0</v>
          </cell>
          <cell r="I2078">
            <v>0</v>
          </cell>
          <cell r="J2078">
            <v>0</v>
          </cell>
          <cell r="K2078">
            <v>0</v>
          </cell>
          <cell r="L2078">
            <v>0</v>
          </cell>
        </row>
        <row r="2079">
          <cell r="D2079" t="str">
            <v>Serbia</v>
          </cell>
          <cell r="E2079" t="str">
            <v>RSD</v>
          </cell>
          <cell r="F2079" t="str">
            <v>FX-(EGP-RSD)</v>
          </cell>
          <cell r="G2079">
            <v>0</v>
          </cell>
          <cell r="H2079">
            <v>0</v>
          </cell>
          <cell r="I2079">
            <v>0</v>
          </cell>
          <cell r="J2079">
            <v>0</v>
          </cell>
          <cell r="K2079">
            <v>0</v>
          </cell>
          <cell r="L2079">
            <v>0</v>
          </cell>
        </row>
        <row r="2080">
          <cell r="D2080" t="str">
            <v>Russia</v>
          </cell>
          <cell r="E2080" t="str">
            <v>RUB</v>
          </cell>
          <cell r="F2080" t="str">
            <v>FX-(EGP-RUB)</v>
          </cell>
          <cell r="G2080">
            <v>0</v>
          </cell>
          <cell r="H2080">
            <v>0</v>
          </cell>
          <cell r="I2080">
            <v>0</v>
          </cell>
          <cell r="J2080">
            <v>0</v>
          </cell>
          <cell r="K2080">
            <v>0</v>
          </cell>
          <cell r="L2080">
            <v>0</v>
          </cell>
        </row>
        <row r="2081">
          <cell r="D2081" t="str">
            <v>Saudi Arabia</v>
          </cell>
          <cell r="E2081" t="str">
            <v>SAR</v>
          </cell>
          <cell r="F2081" t="str">
            <v>FX-(EGP-SAR)</v>
          </cell>
          <cell r="G2081">
            <v>0</v>
          </cell>
          <cell r="H2081">
            <v>0</v>
          </cell>
          <cell r="I2081">
            <v>0</v>
          </cell>
          <cell r="J2081">
            <v>0</v>
          </cell>
          <cell r="K2081">
            <v>0</v>
          </cell>
          <cell r="L2081">
            <v>0</v>
          </cell>
        </row>
        <row r="2082">
          <cell r="D2082" t="str">
            <v>Sweden</v>
          </cell>
          <cell r="E2082" t="str">
            <v>SEK</v>
          </cell>
          <cell r="F2082" t="str">
            <v>FX-(EGP-SEK)</v>
          </cell>
          <cell r="G2082">
            <v>0</v>
          </cell>
          <cell r="H2082">
            <v>0</v>
          </cell>
          <cell r="I2082">
            <v>0</v>
          </cell>
          <cell r="J2082">
            <v>0</v>
          </cell>
          <cell r="K2082">
            <v>0</v>
          </cell>
          <cell r="L2082">
            <v>0</v>
          </cell>
        </row>
        <row r="2083">
          <cell r="D2083" t="str">
            <v>Singapore</v>
          </cell>
          <cell r="E2083" t="str">
            <v>SGD</v>
          </cell>
          <cell r="F2083" t="str">
            <v>FX-(EGP-SGD)</v>
          </cell>
          <cell r="G2083">
            <v>0</v>
          </cell>
          <cell r="H2083">
            <v>0</v>
          </cell>
          <cell r="I2083">
            <v>0</v>
          </cell>
          <cell r="J2083">
            <v>0</v>
          </cell>
          <cell r="K2083">
            <v>0</v>
          </cell>
          <cell r="L2083">
            <v>0</v>
          </cell>
        </row>
        <row r="2084">
          <cell r="D2084" t="str">
            <v>Syria</v>
          </cell>
          <cell r="E2084" t="str">
            <v>SYP</v>
          </cell>
          <cell r="F2084" t="str">
            <v>FX-(EGP-SYP)</v>
          </cell>
          <cell r="G2084">
            <v>0</v>
          </cell>
          <cell r="H2084">
            <v>0</v>
          </cell>
          <cell r="I2084">
            <v>0</v>
          </cell>
          <cell r="J2084">
            <v>0</v>
          </cell>
          <cell r="K2084">
            <v>0</v>
          </cell>
          <cell r="L2084">
            <v>0</v>
          </cell>
        </row>
        <row r="2085">
          <cell r="D2085" t="str">
            <v>Thailand</v>
          </cell>
          <cell r="E2085" t="str">
            <v>THB</v>
          </cell>
          <cell r="F2085" t="str">
            <v>FX-(EGP-THB)</v>
          </cell>
          <cell r="G2085">
            <v>0</v>
          </cell>
          <cell r="H2085">
            <v>0</v>
          </cell>
          <cell r="I2085">
            <v>0</v>
          </cell>
          <cell r="J2085">
            <v>0</v>
          </cell>
          <cell r="K2085">
            <v>0</v>
          </cell>
          <cell r="L2085">
            <v>0</v>
          </cell>
        </row>
        <row r="2086">
          <cell r="D2086" t="str">
            <v>Tunisia</v>
          </cell>
          <cell r="E2086" t="str">
            <v>TND</v>
          </cell>
          <cell r="F2086" t="str">
            <v>FX-(EGP-TND)</v>
          </cell>
          <cell r="G2086">
            <v>0</v>
          </cell>
          <cell r="H2086">
            <v>0</v>
          </cell>
          <cell r="I2086">
            <v>0</v>
          </cell>
          <cell r="J2086">
            <v>0</v>
          </cell>
          <cell r="K2086">
            <v>0</v>
          </cell>
          <cell r="L2086">
            <v>0</v>
          </cell>
        </row>
        <row r="2087">
          <cell r="D2087" t="str">
            <v>Turkey</v>
          </cell>
          <cell r="E2087" t="str">
            <v>TRL</v>
          </cell>
          <cell r="F2087" t="str">
            <v>FX-(EGP-TRL)</v>
          </cell>
          <cell r="G2087">
            <v>0</v>
          </cell>
          <cell r="H2087">
            <v>0</v>
          </cell>
          <cell r="I2087">
            <v>0</v>
          </cell>
          <cell r="J2087">
            <v>0</v>
          </cell>
          <cell r="K2087">
            <v>0</v>
          </cell>
          <cell r="L2087">
            <v>0</v>
          </cell>
        </row>
        <row r="2088">
          <cell r="D2088" t="str">
            <v>Trinidad</v>
          </cell>
          <cell r="E2088" t="str">
            <v>TTD</v>
          </cell>
          <cell r="F2088" t="str">
            <v>FX-(EGP-TTD)</v>
          </cell>
          <cell r="G2088">
            <v>0</v>
          </cell>
          <cell r="H2088">
            <v>0</v>
          </cell>
          <cell r="I2088">
            <v>0</v>
          </cell>
          <cell r="J2088">
            <v>0</v>
          </cell>
          <cell r="K2088">
            <v>0</v>
          </cell>
          <cell r="L2088">
            <v>0</v>
          </cell>
        </row>
        <row r="2089">
          <cell r="D2089" t="str">
            <v>Taiwan</v>
          </cell>
          <cell r="E2089" t="str">
            <v>TWD</v>
          </cell>
          <cell r="F2089" t="str">
            <v>FX-(EGP-TWD)</v>
          </cell>
          <cell r="G2089">
            <v>0</v>
          </cell>
          <cell r="H2089">
            <v>0</v>
          </cell>
          <cell r="I2089">
            <v>0</v>
          </cell>
          <cell r="J2089">
            <v>0</v>
          </cell>
          <cell r="K2089">
            <v>0</v>
          </cell>
          <cell r="L2089">
            <v>0</v>
          </cell>
        </row>
        <row r="2090">
          <cell r="D2090" t="str">
            <v>Tanzania</v>
          </cell>
          <cell r="E2090" t="str">
            <v>TZS</v>
          </cell>
          <cell r="F2090" t="str">
            <v>FX-(EGP-TZS)</v>
          </cell>
          <cell r="G2090">
            <v>0</v>
          </cell>
          <cell r="H2090">
            <v>0</v>
          </cell>
          <cell r="I2090">
            <v>0</v>
          </cell>
          <cell r="J2090">
            <v>0</v>
          </cell>
          <cell r="K2090">
            <v>0</v>
          </cell>
          <cell r="L2090">
            <v>0</v>
          </cell>
        </row>
        <row r="2091">
          <cell r="D2091" t="str">
            <v>Ukraine</v>
          </cell>
          <cell r="E2091" t="str">
            <v>UAH</v>
          </cell>
          <cell r="F2091" t="str">
            <v>FX-(EGP-UAH)</v>
          </cell>
          <cell r="G2091">
            <v>0</v>
          </cell>
          <cell r="H2091">
            <v>0</v>
          </cell>
          <cell r="I2091">
            <v>0</v>
          </cell>
          <cell r="J2091">
            <v>0</v>
          </cell>
          <cell r="K2091">
            <v>0</v>
          </cell>
          <cell r="L2091">
            <v>0</v>
          </cell>
        </row>
        <row r="2092">
          <cell r="D2092" t="str">
            <v>Uganda</v>
          </cell>
          <cell r="E2092" t="str">
            <v>UGX</v>
          </cell>
          <cell r="F2092" t="str">
            <v>FX-(EGP-UGX)</v>
          </cell>
          <cell r="G2092">
            <v>0</v>
          </cell>
          <cell r="H2092">
            <v>0</v>
          </cell>
          <cell r="I2092">
            <v>0</v>
          </cell>
          <cell r="J2092">
            <v>0</v>
          </cell>
          <cell r="K2092">
            <v>0</v>
          </cell>
          <cell r="L2092">
            <v>0</v>
          </cell>
        </row>
        <row r="2093">
          <cell r="D2093" t="str">
            <v>USA</v>
          </cell>
          <cell r="E2093" t="str">
            <v>USD</v>
          </cell>
          <cell r="F2093" t="str">
            <v>FX-(EGP-USD)</v>
          </cell>
          <cell r="G2093">
            <v>0</v>
          </cell>
          <cell r="H2093">
            <v>0</v>
          </cell>
          <cell r="I2093">
            <v>0</v>
          </cell>
          <cell r="J2093">
            <v>0</v>
          </cell>
          <cell r="K2093">
            <v>0</v>
          </cell>
          <cell r="L2093">
            <v>0</v>
          </cell>
        </row>
        <row r="2094">
          <cell r="D2094" t="str">
            <v>Uruguay</v>
          </cell>
          <cell r="E2094" t="str">
            <v>UYU</v>
          </cell>
          <cell r="F2094" t="str">
            <v>FX-(EGP-UYU)</v>
          </cell>
          <cell r="G2094">
            <v>0</v>
          </cell>
          <cell r="H2094">
            <v>0</v>
          </cell>
          <cell r="I2094">
            <v>0</v>
          </cell>
          <cell r="J2094">
            <v>0</v>
          </cell>
          <cell r="K2094">
            <v>0</v>
          </cell>
          <cell r="L2094">
            <v>0</v>
          </cell>
        </row>
        <row r="2095">
          <cell r="D2095" t="str">
            <v>France</v>
          </cell>
          <cell r="E2095" t="str">
            <v>XOF</v>
          </cell>
          <cell r="F2095" t="str">
            <v>FX-(EGP-XOF)</v>
          </cell>
          <cell r="G2095">
            <v>0</v>
          </cell>
          <cell r="H2095">
            <v>0</v>
          </cell>
          <cell r="I2095">
            <v>0</v>
          </cell>
          <cell r="J2095">
            <v>0</v>
          </cell>
          <cell r="K2095">
            <v>0</v>
          </cell>
          <cell r="L2095">
            <v>0</v>
          </cell>
        </row>
        <row r="2096">
          <cell r="D2096" t="str">
            <v>Venezuela</v>
          </cell>
          <cell r="E2096" t="str">
            <v>VEF</v>
          </cell>
          <cell r="F2096" t="str">
            <v>FX-(EGP-VEF)</v>
          </cell>
          <cell r="G2096">
            <v>0</v>
          </cell>
          <cell r="H2096">
            <v>0</v>
          </cell>
          <cell r="I2096">
            <v>0</v>
          </cell>
          <cell r="J2096">
            <v>0</v>
          </cell>
          <cell r="K2096">
            <v>0</v>
          </cell>
          <cell r="L2096">
            <v>0</v>
          </cell>
        </row>
        <row r="2097">
          <cell r="D2097" t="str">
            <v>Vietnam</v>
          </cell>
          <cell r="E2097" t="str">
            <v>VND</v>
          </cell>
          <cell r="F2097" t="str">
            <v>FX-(EGP-VND)</v>
          </cell>
          <cell r="G2097">
            <v>0</v>
          </cell>
          <cell r="H2097">
            <v>0</v>
          </cell>
          <cell r="I2097">
            <v>0</v>
          </cell>
          <cell r="J2097">
            <v>0</v>
          </cell>
          <cell r="K2097">
            <v>0</v>
          </cell>
          <cell r="L2097">
            <v>0</v>
          </cell>
        </row>
        <row r="2098">
          <cell r="D2098" t="str">
            <v>Zambia</v>
          </cell>
          <cell r="E2098" t="str">
            <v>ZMK</v>
          </cell>
          <cell r="F2098" t="str">
            <v>FX-(EGP-ZMK)</v>
          </cell>
          <cell r="G2098">
            <v>0</v>
          </cell>
          <cell r="H2098">
            <v>0</v>
          </cell>
          <cell r="I2098">
            <v>0</v>
          </cell>
          <cell r="J2098">
            <v>0</v>
          </cell>
          <cell r="K2098">
            <v>0</v>
          </cell>
          <cell r="L2098">
            <v>0</v>
          </cell>
        </row>
        <row r="2099">
          <cell r="D2099" t="str">
            <v>South Africa</v>
          </cell>
          <cell r="E2099" t="str">
            <v>ZAR</v>
          </cell>
          <cell r="F2099" t="str">
            <v>FX-(EGP-ZAR)</v>
          </cell>
          <cell r="G2099">
            <v>0</v>
          </cell>
          <cell r="H2099">
            <v>0</v>
          </cell>
          <cell r="I2099">
            <v>0</v>
          </cell>
          <cell r="J2099">
            <v>0</v>
          </cell>
          <cell r="K2099">
            <v>0</v>
          </cell>
          <cell r="L2099">
            <v>0</v>
          </cell>
        </row>
        <row r="2100">
          <cell r="D2100" t="str">
            <v>UAE dirham</v>
          </cell>
          <cell r="E2100" t="str">
            <v>AED</v>
          </cell>
          <cell r="F2100" t="str">
            <v>FX-(EUR-AED)</v>
          </cell>
          <cell r="G2100">
            <v>0</v>
          </cell>
          <cell r="H2100">
            <v>0</v>
          </cell>
          <cell r="I2100">
            <v>0</v>
          </cell>
          <cell r="J2100">
            <v>0</v>
          </cell>
          <cell r="K2100">
            <v>0</v>
          </cell>
          <cell r="L2100">
            <v>0</v>
          </cell>
        </row>
        <row r="2101">
          <cell r="D2101" t="str">
            <v>Angolan kwanza</v>
          </cell>
          <cell r="E2101" t="str">
            <v>AOA</v>
          </cell>
          <cell r="F2101" t="str">
            <v>FX-(EUR-AOA)</v>
          </cell>
          <cell r="G2101">
            <v>0</v>
          </cell>
          <cell r="H2101">
            <v>0</v>
          </cell>
          <cell r="I2101">
            <v>0</v>
          </cell>
          <cell r="J2101">
            <v>0</v>
          </cell>
          <cell r="K2101">
            <v>0</v>
          </cell>
          <cell r="L2101">
            <v>0</v>
          </cell>
        </row>
        <row r="2102">
          <cell r="D2102" t="str">
            <v>Argentine peso</v>
          </cell>
          <cell r="E2102" t="str">
            <v>ARS</v>
          </cell>
          <cell r="F2102" t="str">
            <v>FX-(EUR-ARS)</v>
          </cell>
          <cell r="G2102">
            <v>0</v>
          </cell>
          <cell r="H2102">
            <v>0</v>
          </cell>
          <cell r="I2102">
            <v>0</v>
          </cell>
          <cell r="J2102">
            <v>0</v>
          </cell>
          <cell r="K2102">
            <v>0</v>
          </cell>
          <cell r="L2102">
            <v>0</v>
          </cell>
        </row>
        <row r="2103">
          <cell r="D2103" t="str">
            <v>Australian dollar</v>
          </cell>
          <cell r="E2103" t="str">
            <v>AUD</v>
          </cell>
          <cell r="F2103" t="str">
            <v>FX-(EUR-AUD)</v>
          </cell>
          <cell r="G2103">
            <v>0</v>
          </cell>
          <cell r="H2103">
            <v>0</v>
          </cell>
          <cell r="I2103">
            <v>0</v>
          </cell>
          <cell r="J2103">
            <v>0</v>
          </cell>
          <cell r="K2103">
            <v>0</v>
          </cell>
          <cell r="L2103">
            <v>0</v>
          </cell>
        </row>
        <row r="2104">
          <cell r="D2104" t="str">
            <v>Barbados Dollar</v>
          </cell>
          <cell r="E2104" t="str">
            <v>BBD</v>
          </cell>
          <cell r="F2104" t="str">
            <v>FX-(EUR-BBD)</v>
          </cell>
          <cell r="G2104">
            <v>0</v>
          </cell>
          <cell r="H2104">
            <v>0</v>
          </cell>
          <cell r="I2104">
            <v>0</v>
          </cell>
          <cell r="J2104">
            <v>0</v>
          </cell>
          <cell r="K2104">
            <v>0</v>
          </cell>
          <cell r="L2104">
            <v>0</v>
          </cell>
        </row>
        <row r="2105">
          <cell r="D2105" t="str">
            <v>Bangladesh taka</v>
          </cell>
          <cell r="E2105" t="str">
            <v>BDT</v>
          </cell>
          <cell r="F2105" t="str">
            <v>FX-(EUR-BDT)</v>
          </cell>
          <cell r="G2105">
            <v>0</v>
          </cell>
          <cell r="H2105">
            <v>0</v>
          </cell>
          <cell r="I2105">
            <v>0</v>
          </cell>
          <cell r="J2105">
            <v>0</v>
          </cell>
          <cell r="K2105">
            <v>0</v>
          </cell>
          <cell r="L2105">
            <v>0</v>
          </cell>
        </row>
        <row r="2106">
          <cell r="D2106" t="str">
            <v>Bulgarian lev</v>
          </cell>
          <cell r="E2106" t="str">
            <v>BGN</v>
          </cell>
          <cell r="F2106" t="str">
            <v>FX-(EUR-BGN)</v>
          </cell>
          <cell r="G2106">
            <v>0</v>
          </cell>
          <cell r="H2106">
            <v>0</v>
          </cell>
          <cell r="I2106">
            <v>0</v>
          </cell>
          <cell r="J2106">
            <v>0</v>
          </cell>
          <cell r="K2106">
            <v>0</v>
          </cell>
          <cell r="L2106">
            <v>0</v>
          </cell>
        </row>
        <row r="2107">
          <cell r="D2107" t="str">
            <v>Bahrain dinar</v>
          </cell>
          <cell r="E2107" t="str">
            <v>BHD</v>
          </cell>
          <cell r="F2107" t="str">
            <v>FX-(EUR-BHD)</v>
          </cell>
          <cell r="G2107">
            <v>0</v>
          </cell>
          <cell r="H2107">
            <v>0</v>
          </cell>
          <cell r="I2107">
            <v>0</v>
          </cell>
          <cell r="J2107">
            <v>0</v>
          </cell>
          <cell r="K2107">
            <v>0</v>
          </cell>
          <cell r="L2107">
            <v>0</v>
          </cell>
        </row>
        <row r="2108">
          <cell r="D2108" t="str">
            <v>Brunei Dollar</v>
          </cell>
          <cell r="E2108" t="str">
            <v>BND</v>
          </cell>
          <cell r="F2108" t="str">
            <v>FX-(EUR-BND)</v>
          </cell>
          <cell r="G2108">
            <v>0</v>
          </cell>
          <cell r="H2108">
            <v>0</v>
          </cell>
          <cell r="I2108">
            <v>0</v>
          </cell>
          <cell r="J2108">
            <v>0</v>
          </cell>
          <cell r="K2108">
            <v>0</v>
          </cell>
          <cell r="L2108">
            <v>0</v>
          </cell>
        </row>
        <row r="2109">
          <cell r="D2109" t="str">
            <v>Bolivian boliviano</v>
          </cell>
          <cell r="E2109" t="str">
            <v>BOB</v>
          </cell>
          <cell r="F2109" t="str">
            <v>FX-(EUR-BOB)</v>
          </cell>
          <cell r="G2109">
            <v>0</v>
          </cell>
          <cell r="H2109">
            <v>0</v>
          </cell>
          <cell r="I2109">
            <v>0</v>
          </cell>
          <cell r="J2109">
            <v>0</v>
          </cell>
          <cell r="K2109">
            <v>0</v>
          </cell>
          <cell r="L2109">
            <v>0</v>
          </cell>
        </row>
        <row r="2110">
          <cell r="D2110" t="str">
            <v>Brazilian real</v>
          </cell>
          <cell r="E2110" t="str">
            <v>BRL</v>
          </cell>
          <cell r="F2110" t="str">
            <v>FX-(EUR-BRL)</v>
          </cell>
          <cell r="G2110">
            <v>0</v>
          </cell>
          <cell r="H2110">
            <v>0</v>
          </cell>
          <cell r="I2110">
            <v>0</v>
          </cell>
          <cell r="J2110">
            <v>0</v>
          </cell>
          <cell r="K2110">
            <v>0</v>
          </cell>
          <cell r="L2110">
            <v>0</v>
          </cell>
        </row>
        <row r="2111">
          <cell r="D2111" t="str">
            <v>Botswanian pula</v>
          </cell>
          <cell r="E2111" t="str">
            <v>BWP</v>
          </cell>
          <cell r="F2111" t="str">
            <v>FX-(EUR-BWP)</v>
          </cell>
          <cell r="G2111">
            <v>0</v>
          </cell>
          <cell r="H2111">
            <v>0</v>
          </cell>
          <cell r="I2111">
            <v>0</v>
          </cell>
          <cell r="J2111">
            <v>0</v>
          </cell>
          <cell r="K2111">
            <v>0</v>
          </cell>
          <cell r="L2111">
            <v>0</v>
          </cell>
        </row>
        <row r="2112">
          <cell r="D2112" t="str">
            <v>Canadian dollar</v>
          </cell>
          <cell r="E2112" t="str">
            <v>CAD</v>
          </cell>
          <cell r="F2112" t="str">
            <v>FX-(EUR-CAD)</v>
          </cell>
          <cell r="G2112">
            <v>0</v>
          </cell>
          <cell r="H2112">
            <v>0</v>
          </cell>
          <cell r="I2112">
            <v>0</v>
          </cell>
          <cell r="J2112">
            <v>0</v>
          </cell>
          <cell r="K2112">
            <v>0</v>
          </cell>
          <cell r="L2112">
            <v>0</v>
          </cell>
        </row>
        <row r="2113">
          <cell r="D2113" t="str">
            <v>Swiss franc</v>
          </cell>
          <cell r="E2113" t="str">
            <v>CHF</v>
          </cell>
          <cell r="F2113" t="str">
            <v>FX-(EUR-CHF)</v>
          </cell>
          <cell r="G2113">
            <v>0</v>
          </cell>
          <cell r="H2113">
            <v>0</v>
          </cell>
          <cell r="I2113">
            <v>0</v>
          </cell>
          <cell r="J2113">
            <v>0</v>
          </cell>
          <cell r="K2113">
            <v>0</v>
          </cell>
          <cell r="L2113">
            <v>0</v>
          </cell>
        </row>
        <row r="2114">
          <cell r="D2114" t="str">
            <v>Chilean peso</v>
          </cell>
          <cell r="E2114" t="str">
            <v>CLP</v>
          </cell>
          <cell r="F2114" t="str">
            <v>FX-(EUR-CLP)</v>
          </cell>
          <cell r="G2114">
            <v>0</v>
          </cell>
          <cell r="H2114">
            <v>0</v>
          </cell>
          <cell r="I2114">
            <v>0</v>
          </cell>
          <cell r="J2114">
            <v>0</v>
          </cell>
          <cell r="K2114">
            <v>0</v>
          </cell>
          <cell r="L2114">
            <v>0</v>
          </cell>
        </row>
        <row r="2115">
          <cell r="D2115" t="str">
            <v>Chinese yuan</v>
          </cell>
          <cell r="E2115" t="str">
            <v>CNY</v>
          </cell>
          <cell r="F2115" t="str">
            <v>FX-(EUR-CNY)</v>
          </cell>
          <cell r="G2115">
            <v>0</v>
          </cell>
          <cell r="H2115">
            <v>0</v>
          </cell>
          <cell r="I2115">
            <v>0</v>
          </cell>
          <cell r="J2115">
            <v>0</v>
          </cell>
          <cell r="K2115">
            <v>0</v>
          </cell>
          <cell r="L2115">
            <v>0</v>
          </cell>
        </row>
        <row r="2116">
          <cell r="D2116" t="str">
            <v>Colombian peso</v>
          </cell>
          <cell r="E2116" t="str">
            <v>COP</v>
          </cell>
          <cell r="F2116" t="str">
            <v>FX-(EUR-COP)</v>
          </cell>
          <cell r="G2116">
            <v>0</v>
          </cell>
          <cell r="H2116">
            <v>0</v>
          </cell>
          <cell r="I2116">
            <v>0</v>
          </cell>
          <cell r="J2116">
            <v>0</v>
          </cell>
          <cell r="K2116">
            <v>0</v>
          </cell>
          <cell r="L2116">
            <v>0</v>
          </cell>
        </row>
        <row r="2117">
          <cell r="D2117" t="str">
            <v>Costa Rica</v>
          </cell>
          <cell r="E2117" t="str">
            <v>CRC</v>
          </cell>
          <cell r="F2117" t="str">
            <v>FX-(EUR-CRC)</v>
          </cell>
          <cell r="G2117">
            <v>0</v>
          </cell>
          <cell r="H2117">
            <v>0</v>
          </cell>
          <cell r="I2117">
            <v>0</v>
          </cell>
          <cell r="J2117">
            <v>0</v>
          </cell>
          <cell r="K2117">
            <v>0</v>
          </cell>
          <cell r="L2117">
            <v>0</v>
          </cell>
        </row>
        <row r="2118">
          <cell r="D2118" t="str">
            <v>Czech Republic</v>
          </cell>
          <cell r="E2118" t="str">
            <v>CZK</v>
          </cell>
          <cell r="F2118" t="str">
            <v>FX-(EUR-CZK)</v>
          </cell>
          <cell r="G2118">
            <v>0</v>
          </cell>
          <cell r="H2118">
            <v>0</v>
          </cell>
          <cell r="I2118">
            <v>0</v>
          </cell>
          <cell r="J2118">
            <v>0</v>
          </cell>
          <cell r="K2118">
            <v>0</v>
          </cell>
          <cell r="L2118">
            <v>0</v>
          </cell>
        </row>
        <row r="2119">
          <cell r="D2119" t="str">
            <v>Denmark</v>
          </cell>
          <cell r="E2119" t="str">
            <v>DKK</v>
          </cell>
          <cell r="F2119" t="str">
            <v>FX-(EUR-DKK)</v>
          </cell>
          <cell r="G2119">
            <v>0</v>
          </cell>
          <cell r="H2119">
            <v>0</v>
          </cell>
          <cell r="I2119">
            <v>0</v>
          </cell>
          <cell r="J2119">
            <v>0</v>
          </cell>
          <cell r="K2119">
            <v>0</v>
          </cell>
          <cell r="L2119">
            <v>0</v>
          </cell>
        </row>
        <row r="2120">
          <cell r="D2120" t="str">
            <v>Dominican Republic</v>
          </cell>
          <cell r="E2120" t="str">
            <v>DOP</v>
          </cell>
          <cell r="F2120" t="str">
            <v>FX-(EUR-DOP)</v>
          </cell>
          <cell r="G2120">
            <v>0</v>
          </cell>
          <cell r="H2120">
            <v>0</v>
          </cell>
          <cell r="I2120">
            <v>0</v>
          </cell>
          <cell r="J2120">
            <v>0</v>
          </cell>
          <cell r="K2120">
            <v>0</v>
          </cell>
          <cell r="L2120">
            <v>0</v>
          </cell>
        </row>
        <row r="2121">
          <cell r="D2121" t="str">
            <v>Algeria</v>
          </cell>
          <cell r="E2121" t="str">
            <v>DZD</v>
          </cell>
          <cell r="F2121" t="str">
            <v>FX-(EUR-DZD)</v>
          </cell>
          <cell r="G2121">
            <v>0</v>
          </cell>
          <cell r="H2121">
            <v>0</v>
          </cell>
          <cell r="I2121">
            <v>0</v>
          </cell>
          <cell r="J2121">
            <v>0</v>
          </cell>
          <cell r="K2121">
            <v>0</v>
          </cell>
          <cell r="L2121">
            <v>0</v>
          </cell>
        </row>
        <row r="2122">
          <cell r="D2122" t="str">
            <v>Ecuador</v>
          </cell>
          <cell r="E2122" t="str">
            <v>ECS</v>
          </cell>
          <cell r="F2122" t="str">
            <v>FX-(EUR-ECS)</v>
          </cell>
          <cell r="G2122">
            <v>0</v>
          </cell>
          <cell r="H2122">
            <v>0</v>
          </cell>
          <cell r="I2122">
            <v>0</v>
          </cell>
          <cell r="J2122">
            <v>0</v>
          </cell>
          <cell r="K2122">
            <v>0</v>
          </cell>
          <cell r="L2122">
            <v>0</v>
          </cell>
        </row>
        <row r="2123">
          <cell r="D2123" t="str">
            <v>Estonia</v>
          </cell>
          <cell r="E2123" t="str">
            <v>EEK</v>
          </cell>
          <cell r="F2123" t="str">
            <v>FX-(EUR-EEK)</v>
          </cell>
          <cell r="G2123">
            <v>0</v>
          </cell>
          <cell r="H2123">
            <v>0</v>
          </cell>
          <cell r="I2123">
            <v>0</v>
          </cell>
          <cell r="J2123">
            <v>0</v>
          </cell>
          <cell r="K2123">
            <v>0</v>
          </cell>
          <cell r="L2123">
            <v>0</v>
          </cell>
        </row>
        <row r="2124">
          <cell r="D2124" t="str">
            <v>Egypt</v>
          </cell>
          <cell r="E2124" t="str">
            <v>EGP</v>
          </cell>
          <cell r="F2124" t="str">
            <v>FX-(EUR-EGP)</v>
          </cell>
          <cell r="G2124">
            <v>0</v>
          </cell>
          <cell r="H2124">
            <v>0</v>
          </cell>
          <cell r="I2124">
            <v>0</v>
          </cell>
          <cell r="J2124">
            <v>0</v>
          </cell>
          <cell r="K2124">
            <v>0</v>
          </cell>
          <cell r="L2124">
            <v>0</v>
          </cell>
        </row>
        <row r="2125">
          <cell r="D2125" t="str">
            <v>Europe</v>
          </cell>
          <cell r="E2125" t="str">
            <v>EUR</v>
          </cell>
          <cell r="F2125" t="str">
            <v>FX-(EUR-EUR)</v>
          </cell>
          <cell r="G2125">
            <v>0</v>
          </cell>
          <cell r="H2125">
            <v>0</v>
          </cell>
          <cell r="I2125">
            <v>0</v>
          </cell>
          <cell r="J2125">
            <v>0</v>
          </cell>
          <cell r="K2125">
            <v>0</v>
          </cell>
          <cell r="L2125">
            <v>0</v>
          </cell>
        </row>
        <row r="2126">
          <cell r="D2126" t="str">
            <v>United Kingdom</v>
          </cell>
          <cell r="E2126" t="str">
            <v>GBP</v>
          </cell>
          <cell r="F2126" t="str">
            <v>FX-(EUR-GBP)</v>
          </cell>
          <cell r="G2126">
            <v>0</v>
          </cell>
          <cell r="H2126">
            <v>0</v>
          </cell>
          <cell r="I2126">
            <v>0</v>
          </cell>
          <cell r="J2126">
            <v>0</v>
          </cell>
          <cell r="K2126">
            <v>0</v>
          </cell>
          <cell r="L2126">
            <v>0</v>
          </cell>
        </row>
        <row r="2127">
          <cell r="D2127" t="str">
            <v>Ghana</v>
          </cell>
          <cell r="E2127" t="str">
            <v>GHC</v>
          </cell>
          <cell r="F2127" t="str">
            <v>FX-(EUR-GHC)</v>
          </cell>
          <cell r="G2127">
            <v>0</v>
          </cell>
          <cell r="H2127">
            <v>0</v>
          </cell>
          <cell r="I2127">
            <v>0</v>
          </cell>
          <cell r="J2127">
            <v>0</v>
          </cell>
          <cell r="K2127">
            <v>0</v>
          </cell>
          <cell r="L2127">
            <v>0</v>
          </cell>
        </row>
        <row r="2128">
          <cell r="D2128" t="str">
            <v>Hong Kong</v>
          </cell>
          <cell r="E2128" t="str">
            <v>HKD</v>
          </cell>
          <cell r="F2128" t="str">
            <v>FX-(EUR-HKD)</v>
          </cell>
          <cell r="G2128">
            <v>0</v>
          </cell>
          <cell r="H2128">
            <v>0</v>
          </cell>
          <cell r="I2128">
            <v>0</v>
          </cell>
          <cell r="J2128">
            <v>0</v>
          </cell>
          <cell r="K2128">
            <v>0</v>
          </cell>
          <cell r="L2128">
            <v>0</v>
          </cell>
        </row>
        <row r="2129">
          <cell r="D2129" t="str">
            <v>Croatia</v>
          </cell>
          <cell r="E2129" t="str">
            <v>HRK</v>
          </cell>
          <cell r="F2129" t="str">
            <v>FX-(EUR-HRK)</v>
          </cell>
          <cell r="G2129">
            <v>0</v>
          </cell>
          <cell r="H2129">
            <v>0</v>
          </cell>
          <cell r="I2129">
            <v>0</v>
          </cell>
          <cell r="J2129">
            <v>0</v>
          </cell>
          <cell r="K2129">
            <v>0</v>
          </cell>
          <cell r="L2129">
            <v>0</v>
          </cell>
        </row>
        <row r="2130">
          <cell r="D2130" t="str">
            <v>Hungary</v>
          </cell>
          <cell r="E2130" t="str">
            <v>HUF</v>
          </cell>
          <cell r="F2130" t="str">
            <v>FX-(EUR-HUF)</v>
          </cell>
          <cell r="G2130">
            <v>0</v>
          </cell>
          <cell r="H2130">
            <v>0</v>
          </cell>
          <cell r="I2130">
            <v>0</v>
          </cell>
          <cell r="J2130">
            <v>0</v>
          </cell>
          <cell r="K2130">
            <v>0</v>
          </cell>
          <cell r="L2130">
            <v>0</v>
          </cell>
        </row>
        <row r="2131">
          <cell r="D2131" t="str">
            <v>Indonesia</v>
          </cell>
          <cell r="E2131" t="str">
            <v>IDR</v>
          </cell>
          <cell r="F2131" t="str">
            <v>FX-(EUR-IDR)</v>
          </cell>
          <cell r="G2131">
            <v>0</v>
          </cell>
          <cell r="H2131">
            <v>0</v>
          </cell>
          <cell r="I2131">
            <v>0</v>
          </cell>
          <cell r="J2131">
            <v>0</v>
          </cell>
          <cell r="K2131">
            <v>0</v>
          </cell>
          <cell r="L2131">
            <v>0</v>
          </cell>
        </row>
        <row r="2132">
          <cell r="D2132" t="str">
            <v>Israel</v>
          </cell>
          <cell r="E2132" t="str">
            <v>ILS</v>
          </cell>
          <cell r="F2132" t="str">
            <v>FX-(EUR-ILS)</v>
          </cell>
          <cell r="G2132">
            <v>0</v>
          </cell>
          <cell r="H2132">
            <v>0</v>
          </cell>
          <cell r="I2132">
            <v>0</v>
          </cell>
          <cell r="J2132">
            <v>0</v>
          </cell>
          <cell r="K2132">
            <v>0</v>
          </cell>
          <cell r="L2132">
            <v>0</v>
          </cell>
        </row>
        <row r="2133">
          <cell r="D2133" t="str">
            <v>India</v>
          </cell>
          <cell r="E2133" t="str">
            <v>INR</v>
          </cell>
          <cell r="F2133" t="str">
            <v>FX-(EUR-INR)</v>
          </cell>
          <cell r="G2133">
            <v>0</v>
          </cell>
          <cell r="H2133">
            <v>0</v>
          </cell>
          <cell r="I2133">
            <v>0</v>
          </cell>
          <cell r="J2133">
            <v>0</v>
          </cell>
          <cell r="K2133">
            <v>0</v>
          </cell>
          <cell r="L2133">
            <v>0</v>
          </cell>
        </row>
        <row r="2134">
          <cell r="D2134" t="str">
            <v>Iceland</v>
          </cell>
          <cell r="E2134" t="str">
            <v>ISK</v>
          </cell>
          <cell r="F2134" t="str">
            <v>FX-(EUR-ISK)</v>
          </cell>
          <cell r="G2134">
            <v>0</v>
          </cell>
          <cell r="H2134">
            <v>0</v>
          </cell>
          <cell r="I2134">
            <v>0</v>
          </cell>
          <cell r="J2134">
            <v>0</v>
          </cell>
          <cell r="K2134">
            <v>0</v>
          </cell>
          <cell r="L2134">
            <v>0</v>
          </cell>
        </row>
        <row r="2135">
          <cell r="D2135" t="str">
            <v>Jamaica</v>
          </cell>
          <cell r="E2135" t="str">
            <v>JMP</v>
          </cell>
          <cell r="F2135" t="str">
            <v>FX-(EUR-JMP)</v>
          </cell>
          <cell r="G2135">
            <v>0</v>
          </cell>
          <cell r="H2135">
            <v>0</v>
          </cell>
          <cell r="I2135">
            <v>0</v>
          </cell>
          <cell r="J2135">
            <v>0</v>
          </cell>
          <cell r="K2135">
            <v>0</v>
          </cell>
          <cell r="L2135">
            <v>0</v>
          </cell>
        </row>
        <row r="2136">
          <cell r="D2136" t="str">
            <v>Jordan</v>
          </cell>
          <cell r="E2136" t="str">
            <v>JOD</v>
          </cell>
          <cell r="F2136" t="str">
            <v>FX-(EUR-JOD)</v>
          </cell>
          <cell r="G2136">
            <v>0</v>
          </cell>
          <cell r="H2136">
            <v>0</v>
          </cell>
          <cell r="I2136">
            <v>0</v>
          </cell>
          <cell r="J2136">
            <v>0</v>
          </cell>
          <cell r="K2136">
            <v>0</v>
          </cell>
          <cell r="L2136">
            <v>0</v>
          </cell>
        </row>
        <row r="2137">
          <cell r="D2137" t="str">
            <v>Japan</v>
          </cell>
          <cell r="E2137" t="str">
            <v>JPY</v>
          </cell>
          <cell r="F2137" t="str">
            <v>FX-(EUR-JPY)</v>
          </cell>
          <cell r="G2137">
            <v>0</v>
          </cell>
          <cell r="H2137">
            <v>0</v>
          </cell>
          <cell r="I2137">
            <v>0</v>
          </cell>
          <cell r="J2137">
            <v>0</v>
          </cell>
          <cell r="K2137">
            <v>0</v>
          </cell>
          <cell r="L2137">
            <v>0</v>
          </cell>
        </row>
        <row r="2138">
          <cell r="D2138" t="str">
            <v>Kenya</v>
          </cell>
          <cell r="E2138" t="str">
            <v>KES</v>
          </cell>
          <cell r="F2138" t="str">
            <v>FX-(EUR-KES)</v>
          </cell>
          <cell r="G2138">
            <v>0</v>
          </cell>
          <cell r="H2138">
            <v>0</v>
          </cell>
          <cell r="I2138">
            <v>0</v>
          </cell>
          <cell r="J2138">
            <v>0</v>
          </cell>
          <cell r="K2138">
            <v>0</v>
          </cell>
          <cell r="L2138">
            <v>0</v>
          </cell>
        </row>
        <row r="2139">
          <cell r="D2139" t="str">
            <v>South Korea</v>
          </cell>
          <cell r="E2139" t="str">
            <v>KRW</v>
          </cell>
          <cell r="F2139" t="str">
            <v>FX-(EUR-KRW)</v>
          </cell>
          <cell r="G2139">
            <v>0</v>
          </cell>
          <cell r="H2139">
            <v>0</v>
          </cell>
          <cell r="I2139">
            <v>0</v>
          </cell>
          <cell r="J2139">
            <v>0</v>
          </cell>
          <cell r="K2139">
            <v>0</v>
          </cell>
          <cell r="L2139">
            <v>0</v>
          </cell>
        </row>
        <row r="2140">
          <cell r="D2140" t="str">
            <v>Kuwait</v>
          </cell>
          <cell r="E2140" t="str">
            <v>KWD</v>
          </cell>
          <cell r="F2140" t="str">
            <v>FX-(EUR-KWD)</v>
          </cell>
          <cell r="G2140">
            <v>0</v>
          </cell>
          <cell r="H2140">
            <v>0</v>
          </cell>
          <cell r="I2140">
            <v>0</v>
          </cell>
          <cell r="J2140">
            <v>0</v>
          </cell>
          <cell r="K2140">
            <v>0</v>
          </cell>
          <cell r="L2140">
            <v>0</v>
          </cell>
        </row>
        <row r="2141">
          <cell r="D2141" t="str">
            <v>Kazakhstan</v>
          </cell>
          <cell r="E2141" t="str">
            <v>KZT</v>
          </cell>
          <cell r="F2141" t="str">
            <v>FX-(EUR-KZT)</v>
          </cell>
          <cell r="G2141">
            <v>0</v>
          </cell>
          <cell r="H2141">
            <v>0</v>
          </cell>
          <cell r="I2141">
            <v>0</v>
          </cell>
          <cell r="J2141">
            <v>0</v>
          </cell>
          <cell r="K2141">
            <v>0</v>
          </cell>
          <cell r="L2141">
            <v>0</v>
          </cell>
        </row>
        <row r="2142">
          <cell r="D2142" t="str">
            <v>Lebanon</v>
          </cell>
          <cell r="E2142" t="str">
            <v>LBP</v>
          </cell>
          <cell r="F2142" t="str">
            <v>FX-(EUR-LBP)</v>
          </cell>
          <cell r="G2142">
            <v>0</v>
          </cell>
          <cell r="H2142">
            <v>0</v>
          </cell>
          <cell r="I2142">
            <v>0</v>
          </cell>
          <cell r="J2142">
            <v>0</v>
          </cell>
          <cell r="K2142">
            <v>0</v>
          </cell>
          <cell r="L2142">
            <v>0</v>
          </cell>
        </row>
        <row r="2143">
          <cell r="D2143" t="str">
            <v>Sri Lanka</v>
          </cell>
          <cell r="E2143" t="str">
            <v>LKR</v>
          </cell>
          <cell r="F2143" t="str">
            <v>FX-(EUR-LKR)</v>
          </cell>
          <cell r="G2143">
            <v>0</v>
          </cell>
          <cell r="H2143">
            <v>0</v>
          </cell>
          <cell r="I2143">
            <v>0</v>
          </cell>
          <cell r="J2143">
            <v>0</v>
          </cell>
          <cell r="K2143">
            <v>0</v>
          </cell>
          <cell r="L2143">
            <v>0</v>
          </cell>
        </row>
        <row r="2144">
          <cell r="D2144" t="str">
            <v>Lithuania</v>
          </cell>
          <cell r="E2144" t="str">
            <v>LTL</v>
          </cell>
          <cell r="F2144" t="str">
            <v>FX-(EUR-LTL)</v>
          </cell>
          <cell r="G2144">
            <v>0</v>
          </cell>
          <cell r="H2144">
            <v>0</v>
          </cell>
          <cell r="I2144">
            <v>0</v>
          </cell>
          <cell r="J2144">
            <v>0</v>
          </cell>
          <cell r="K2144">
            <v>0</v>
          </cell>
          <cell r="L2144">
            <v>0</v>
          </cell>
        </row>
        <row r="2145">
          <cell r="D2145" t="str">
            <v>Latvia</v>
          </cell>
          <cell r="E2145" t="str">
            <v>LVL</v>
          </cell>
          <cell r="F2145" t="str">
            <v>FX-(EUR-LVL)</v>
          </cell>
          <cell r="G2145">
            <v>0</v>
          </cell>
          <cell r="H2145">
            <v>0</v>
          </cell>
          <cell r="I2145">
            <v>0</v>
          </cell>
          <cell r="J2145">
            <v>0</v>
          </cell>
          <cell r="K2145">
            <v>0</v>
          </cell>
          <cell r="L2145">
            <v>0</v>
          </cell>
        </row>
        <row r="2146">
          <cell r="D2146" t="str">
            <v>Morocco</v>
          </cell>
          <cell r="E2146" t="str">
            <v>MAD</v>
          </cell>
          <cell r="F2146" t="str">
            <v>FX-(EUR-MAD)</v>
          </cell>
          <cell r="G2146">
            <v>0</v>
          </cell>
          <cell r="H2146">
            <v>0</v>
          </cell>
          <cell r="I2146">
            <v>0</v>
          </cell>
          <cell r="J2146">
            <v>0</v>
          </cell>
          <cell r="K2146">
            <v>0</v>
          </cell>
          <cell r="L2146">
            <v>0</v>
          </cell>
        </row>
        <row r="2147">
          <cell r="D2147" t="str">
            <v>Mauritius</v>
          </cell>
          <cell r="E2147" t="str">
            <v>MUR</v>
          </cell>
          <cell r="F2147" t="str">
            <v>FX-(EUR-MUR)</v>
          </cell>
          <cell r="G2147">
            <v>0</v>
          </cell>
          <cell r="H2147">
            <v>0</v>
          </cell>
          <cell r="I2147">
            <v>0</v>
          </cell>
          <cell r="J2147">
            <v>0</v>
          </cell>
          <cell r="K2147">
            <v>0</v>
          </cell>
          <cell r="L2147">
            <v>0</v>
          </cell>
        </row>
        <row r="2148">
          <cell r="D2148" t="str">
            <v>Mexico</v>
          </cell>
          <cell r="E2148" t="str">
            <v>MXN</v>
          </cell>
          <cell r="F2148" t="str">
            <v>FX-(EUR-MXN)</v>
          </cell>
          <cell r="G2148">
            <v>0</v>
          </cell>
          <cell r="H2148">
            <v>0</v>
          </cell>
          <cell r="I2148">
            <v>0</v>
          </cell>
          <cell r="J2148">
            <v>0</v>
          </cell>
          <cell r="K2148">
            <v>0</v>
          </cell>
          <cell r="L2148">
            <v>0</v>
          </cell>
        </row>
        <row r="2149">
          <cell r="D2149" t="str">
            <v>Malaysia</v>
          </cell>
          <cell r="E2149" t="str">
            <v>MYR</v>
          </cell>
          <cell r="F2149" t="str">
            <v>FX-(EUR-MYR)</v>
          </cell>
          <cell r="G2149">
            <v>0</v>
          </cell>
          <cell r="H2149">
            <v>0</v>
          </cell>
          <cell r="I2149">
            <v>0</v>
          </cell>
          <cell r="J2149">
            <v>0</v>
          </cell>
          <cell r="K2149">
            <v>0</v>
          </cell>
          <cell r="L2149">
            <v>0</v>
          </cell>
        </row>
        <row r="2150">
          <cell r="D2150" t="str">
            <v>Mozambia</v>
          </cell>
          <cell r="E2150" t="str">
            <v>MZN</v>
          </cell>
          <cell r="F2150" t="str">
            <v>FX-(EUR-MZN)</v>
          </cell>
          <cell r="G2150">
            <v>0</v>
          </cell>
          <cell r="H2150">
            <v>0</v>
          </cell>
          <cell r="I2150">
            <v>0</v>
          </cell>
          <cell r="J2150">
            <v>0</v>
          </cell>
          <cell r="K2150">
            <v>0</v>
          </cell>
          <cell r="L2150">
            <v>0</v>
          </cell>
        </row>
        <row r="2151">
          <cell r="D2151" t="str">
            <v>Nigeria</v>
          </cell>
          <cell r="E2151" t="str">
            <v>NGN</v>
          </cell>
          <cell r="F2151" t="str">
            <v>FX-(EUR-NGN)</v>
          </cell>
          <cell r="G2151">
            <v>0</v>
          </cell>
          <cell r="H2151">
            <v>0</v>
          </cell>
          <cell r="I2151">
            <v>0</v>
          </cell>
          <cell r="J2151">
            <v>0</v>
          </cell>
          <cell r="K2151">
            <v>0</v>
          </cell>
          <cell r="L2151">
            <v>0</v>
          </cell>
        </row>
        <row r="2152">
          <cell r="D2152" t="str">
            <v>Norway</v>
          </cell>
          <cell r="E2152" t="str">
            <v>NOK</v>
          </cell>
          <cell r="F2152" t="str">
            <v>FX-(EUR-NOK)</v>
          </cell>
          <cell r="G2152">
            <v>0</v>
          </cell>
          <cell r="H2152">
            <v>0</v>
          </cell>
          <cell r="I2152">
            <v>0</v>
          </cell>
          <cell r="J2152">
            <v>0</v>
          </cell>
          <cell r="K2152">
            <v>0</v>
          </cell>
          <cell r="L2152">
            <v>0</v>
          </cell>
        </row>
        <row r="2153">
          <cell r="D2153" t="str">
            <v>New Zealand</v>
          </cell>
          <cell r="E2153" t="str">
            <v>NZD</v>
          </cell>
          <cell r="F2153" t="str">
            <v>FX-(EUR-NZD)</v>
          </cell>
          <cell r="G2153">
            <v>0</v>
          </cell>
          <cell r="H2153">
            <v>0</v>
          </cell>
          <cell r="I2153">
            <v>0</v>
          </cell>
          <cell r="J2153">
            <v>0</v>
          </cell>
          <cell r="K2153">
            <v>0</v>
          </cell>
          <cell r="L2153">
            <v>0</v>
          </cell>
        </row>
        <row r="2154">
          <cell r="D2154" t="str">
            <v>Oman</v>
          </cell>
          <cell r="E2154" t="str">
            <v>OMR</v>
          </cell>
          <cell r="F2154" t="str">
            <v>FX-(EUR-OMR)</v>
          </cell>
          <cell r="G2154">
            <v>0</v>
          </cell>
          <cell r="H2154">
            <v>0</v>
          </cell>
          <cell r="I2154">
            <v>0</v>
          </cell>
          <cell r="J2154">
            <v>0</v>
          </cell>
          <cell r="K2154">
            <v>0</v>
          </cell>
          <cell r="L2154">
            <v>0</v>
          </cell>
        </row>
        <row r="2155">
          <cell r="D2155" t="str">
            <v>Peru</v>
          </cell>
          <cell r="E2155" t="str">
            <v>PEN</v>
          </cell>
          <cell r="F2155" t="str">
            <v>FX-(EUR-PEN)</v>
          </cell>
          <cell r="G2155">
            <v>0</v>
          </cell>
          <cell r="H2155">
            <v>0</v>
          </cell>
          <cell r="I2155">
            <v>0</v>
          </cell>
          <cell r="J2155">
            <v>0</v>
          </cell>
          <cell r="K2155">
            <v>0</v>
          </cell>
          <cell r="L2155">
            <v>0</v>
          </cell>
        </row>
        <row r="2156">
          <cell r="D2156" t="str">
            <v>Philippines</v>
          </cell>
          <cell r="E2156" t="str">
            <v>PHP</v>
          </cell>
          <cell r="F2156" t="str">
            <v>FX-(EUR-PHP)</v>
          </cell>
          <cell r="G2156">
            <v>0</v>
          </cell>
          <cell r="H2156">
            <v>0</v>
          </cell>
          <cell r="I2156">
            <v>0</v>
          </cell>
          <cell r="J2156">
            <v>0</v>
          </cell>
          <cell r="K2156">
            <v>0</v>
          </cell>
          <cell r="L2156">
            <v>0</v>
          </cell>
        </row>
        <row r="2157">
          <cell r="D2157" t="str">
            <v>Pakistan</v>
          </cell>
          <cell r="E2157" t="str">
            <v>PKR</v>
          </cell>
          <cell r="F2157" t="str">
            <v>FX-(EUR-PKR)</v>
          </cell>
          <cell r="G2157">
            <v>0</v>
          </cell>
          <cell r="H2157">
            <v>0</v>
          </cell>
          <cell r="I2157">
            <v>0</v>
          </cell>
          <cell r="J2157">
            <v>0</v>
          </cell>
          <cell r="K2157">
            <v>0</v>
          </cell>
          <cell r="L2157">
            <v>0</v>
          </cell>
        </row>
        <row r="2158">
          <cell r="D2158" t="str">
            <v>Poland</v>
          </cell>
          <cell r="E2158" t="str">
            <v>PLN</v>
          </cell>
          <cell r="F2158" t="str">
            <v>FX-(EUR-PLN)</v>
          </cell>
          <cell r="G2158">
            <v>0</v>
          </cell>
          <cell r="H2158">
            <v>0</v>
          </cell>
          <cell r="I2158">
            <v>0</v>
          </cell>
          <cell r="J2158">
            <v>0</v>
          </cell>
          <cell r="K2158">
            <v>0</v>
          </cell>
          <cell r="L2158">
            <v>0</v>
          </cell>
        </row>
        <row r="2159">
          <cell r="D2159" t="str">
            <v>Paraguay</v>
          </cell>
          <cell r="E2159" t="str">
            <v>PYG</v>
          </cell>
          <cell r="F2159" t="str">
            <v>FX-(EUR-PYG)</v>
          </cell>
          <cell r="G2159">
            <v>0</v>
          </cell>
          <cell r="H2159">
            <v>0</v>
          </cell>
          <cell r="I2159">
            <v>0</v>
          </cell>
          <cell r="J2159">
            <v>0</v>
          </cell>
          <cell r="K2159">
            <v>0</v>
          </cell>
          <cell r="L2159">
            <v>0</v>
          </cell>
        </row>
        <row r="2160">
          <cell r="D2160" t="str">
            <v>Qatar</v>
          </cell>
          <cell r="E2160" t="str">
            <v>QAR</v>
          </cell>
          <cell r="F2160" t="str">
            <v>FX-(EUR-QAR)</v>
          </cell>
          <cell r="G2160">
            <v>0</v>
          </cell>
          <cell r="H2160">
            <v>0</v>
          </cell>
          <cell r="I2160">
            <v>0</v>
          </cell>
          <cell r="J2160">
            <v>0</v>
          </cell>
          <cell r="K2160">
            <v>0</v>
          </cell>
          <cell r="L2160">
            <v>0</v>
          </cell>
        </row>
        <row r="2161">
          <cell r="D2161" t="str">
            <v>Romania</v>
          </cell>
          <cell r="E2161" t="str">
            <v>RON</v>
          </cell>
          <cell r="F2161" t="str">
            <v>FX-(EUR-RON)</v>
          </cell>
          <cell r="G2161">
            <v>0</v>
          </cell>
          <cell r="H2161">
            <v>0</v>
          </cell>
          <cell r="I2161">
            <v>0</v>
          </cell>
          <cell r="J2161">
            <v>0</v>
          </cell>
          <cell r="K2161">
            <v>0</v>
          </cell>
          <cell r="L2161">
            <v>0</v>
          </cell>
        </row>
        <row r="2162">
          <cell r="D2162" t="str">
            <v>Serbia</v>
          </cell>
          <cell r="E2162" t="str">
            <v>RSD</v>
          </cell>
          <cell r="F2162" t="str">
            <v>FX-(EUR-RSD)</v>
          </cell>
          <cell r="G2162">
            <v>0</v>
          </cell>
          <cell r="H2162">
            <v>0</v>
          </cell>
          <cell r="I2162">
            <v>0</v>
          </cell>
          <cell r="J2162">
            <v>0</v>
          </cell>
          <cell r="K2162">
            <v>0</v>
          </cell>
          <cell r="L2162">
            <v>0</v>
          </cell>
        </row>
        <row r="2163">
          <cell r="D2163" t="str">
            <v>Russia</v>
          </cell>
          <cell r="E2163" t="str">
            <v>RUB</v>
          </cell>
          <cell r="F2163" t="str">
            <v>FX-(EUR-RUB)</v>
          </cell>
          <cell r="G2163">
            <v>0</v>
          </cell>
          <cell r="H2163">
            <v>0</v>
          </cell>
          <cell r="I2163">
            <v>0</v>
          </cell>
          <cell r="J2163">
            <v>0</v>
          </cell>
          <cell r="K2163">
            <v>0</v>
          </cell>
          <cell r="L2163">
            <v>0</v>
          </cell>
        </row>
        <row r="2164">
          <cell r="D2164" t="str">
            <v>Saudi Arabia</v>
          </cell>
          <cell r="E2164" t="str">
            <v>SAR</v>
          </cell>
          <cell r="F2164" t="str">
            <v>FX-(EUR-SAR)</v>
          </cell>
          <cell r="G2164">
            <v>0</v>
          </cell>
          <cell r="H2164">
            <v>0</v>
          </cell>
          <cell r="I2164">
            <v>0</v>
          </cell>
          <cell r="J2164">
            <v>0</v>
          </cell>
          <cell r="K2164">
            <v>0</v>
          </cell>
          <cell r="L2164">
            <v>0</v>
          </cell>
        </row>
        <row r="2165">
          <cell r="D2165" t="str">
            <v>Sweden</v>
          </cell>
          <cell r="E2165" t="str">
            <v>SEK</v>
          </cell>
          <cell r="F2165" t="str">
            <v>FX-(EUR-SEK)</v>
          </cell>
          <cell r="G2165">
            <v>0</v>
          </cell>
          <cell r="H2165">
            <v>0</v>
          </cell>
          <cell r="I2165">
            <v>0</v>
          </cell>
          <cell r="J2165">
            <v>0</v>
          </cell>
          <cell r="K2165">
            <v>0</v>
          </cell>
          <cell r="L2165">
            <v>0</v>
          </cell>
        </row>
        <row r="2166">
          <cell r="D2166" t="str">
            <v>Singapore</v>
          </cell>
          <cell r="E2166" t="str">
            <v>SGD</v>
          </cell>
          <cell r="F2166" t="str">
            <v>FX-(EUR-SGD)</v>
          </cell>
          <cell r="G2166">
            <v>0</v>
          </cell>
          <cell r="H2166">
            <v>0</v>
          </cell>
          <cell r="I2166">
            <v>0</v>
          </cell>
          <cell r="J2166">
            <v>0</v>
          </cell>
          <cell r="K2166">
            <v>0</v>
          </cell>
          <cell r="L2166">
            <v>0</v>
          </cell>
        </row>
        <row r="2167">
          <cell r="D2167" t="str">
            <v>Syria</v>
          </cell>
          <cell r="E2167" t="str">
            <v>SYP</v>
          </cell>
          <cell r="F2167" t="str">
            <v>FX-(EUR-SYP)</v>
          </cell>
          <cell r="G2167">
            <v>0</v>
          </cell>
          <cell r="H2167">
            <v>0</v>
          </cell>
          <cell r="I2167">
            <v>0</v>
          </cell>
          <cell r="J2167">
            <v>0</v>
          </cell>
          <cell r="K2167">
            <v>0</v>
          </cell>
          <cell r="L2167">
            <v>0</v>
          </cell>
        </row>
        <row r="2168">
          <cell r="D2168" t="str">
            <v>Thailand</v>
          </cell>
          <cell r="E2168" t="str">
            <v>THB</v>
          </cell>
          <cell r="F2168" t="str">
            <v>FX-(EUR-THB)</v>
          </cell>
          <cell r="G2168">
            <v>0</v>
          </cell>
          <cell r="H2168">
            <v>0</v>
          </cell>
          <cell r="I2168">
            <v>0</v>
          </cell>
          <cell r="J2168">
            <v>0</v>
          </cell>
          <cell r="K2168">
            <v>0</v>
          </cell>
          <cell r="L2168">
            <v>0</v>
          </cell>
        </row>
        <row r="2169">
          <cell r="D2169" t="str">
            <v>Tunisia</v>
          </cell>
          <cell r="E2169" t="str">
            <v>TND</v>
          </cell>
          <cell r="F2169" t="str">
            <v>FX-(EUR-TND)</v>
          </cell>
          <cell r="G2169">
            <v>0</v>
          </cell>
          <cell r="H2169">
            <v>0</v>
          </cell>
          <cell r="I2169">
            <v>0</v>
          </cell>
          <cell r="J2169">
            <v>0</v>
          </cell>
          <cell r="K2169">
            <v>0</v>
          </cell>
          <cell r="L2169">
            <v>0</v>
          </cell>
        </row>
        <row r="2170">
          <cell r="D2170" t="str">
            <v>Turkey</v>
          </cell>
          <cell r="E2170" t="str">
            <v>TRL</v>
          </cell>
          <cell r="F2170" t="str">
            <v>FX-(EUR-TRL)</v>
          </cell>
          <cell r="G2170">
            <v>0</v>
          </cell>
          <cell r="H2170">
            <v>0</v>
          </cell>
          <cell r="I2170">
            <v>0</v>
          </cell>
          <cell r="J2170">
            <v>0</v>
          </cell>
          <cell r="K2170">
            <v>0</v>
          </cell>
          <cell r="L2170">
            <v>0</v>
          </cell>
        </row>
        <row r="2171">
          <cell r="D2171" t="str">
            <v>Trinidad</v>
          </cell>
          <cell r="E2171" t="str">
            <v>TTD</v>
          </cell>
          <cell r="F2171" t="str">
            <v>FX-(EUR-TTD)</v>
          </cell>
          <cell r="G2171">
            <v>0</v>
          </cell>
          <cell r="H2171">
            <v>0</v>
          </cell>
          <cell r="I2171">
            <v>0</v>
          </cell>
          <cell r="J2171">
            <v>0</v>
          </cell>
          <cell r="K2171">
            <v>0</v>
          </cell>
          <cell r="L2171">
            <v>0</v>
          </cell>
        </row>
        <row r="2172">
          <cell r="D2172" t="str">
            <v>Taiwan</v>
          </cell>
          <cell r="E2172" t="str">
            <v>TWD</v>
          </cell>
          <cell r="F2172" t="str">
            <v>FX-(EUR-TWD)</v>
          </cell>
          <cell r="G2172">
            <v>0</v>
          </cell>
          <cell r="H2172">
            <v>0</v>
          </cell>
          <cell r="I2172">
            <v>0</v>
          </cell>
          <cell r="J2172">
            <v>0</v>
          </cell>
          <cell r="K2172">
            <v>0</v>
          </cell>
          <cell r="L2172">
            <v>0</v>
          </cell>
        </row>
        <row r="2173">
          <cell r="D2173" t="str">
            <v>Tanzania</v>
          </cell>
          <cell r="E2173" t="str">
            <v>TZS</v>
          </cell>
          <cell r="F2173" t="str">
            <v>FX-(EUR-TZS)</v>
          </cell>
          <cell r="G2173">
            <v>0</v>
          </cell>
          <cell r="H2173">
            <v>0</v>
          </cell>
          <cell r="I2173">
            <v>0</v>
          </cell>
          <cell r="J2173">
            <v>0</v>
          </cell>
          <cell r="K2173">
            <v>0</v>
          </cell>
          <cell r="L2173">
            <v>0</v>
          </cell>
        </row>
        <row r="2174">
          <cell r="D2174" t="str">
            <v>Ukraine</v>
          </cell>
          <cell r="E2174" t="str">
            <v>UAH</v>
          </cell>
          <cell r="F2174" t="str">
            <v>FX-(EUR-UAH)</v>
          </cell>
          <cell r="G2174">
            <v>0</v>
          </cell>
          <cell r="H2174">
            <v>0</v>
          </cell>
          <cell r="I2174">
            <v>0</v>
          </cell>
          <cell r="J2174">
            <v>0</v>
          </cell>
          <cell r="K2174">
            <v>0</v>
          </cell>
          <cell r="L2174">
            <v>0</v>
          </cell>
        </row>
        <row r="2175">
          <cell r="D2175" t="str">
            <v>Uganda</v>
          </cell>
          <cell r="E2175" t="str">
            <v>UGX</v>
          </cell>
          <cell r="F2175" t="str">
            <v>FX-(EUR-UGX)</v>
          </cell>
          <cell r="G2175">
            <v>0</v>
          </cell>
          <cell r="H2175">
            <v>0</v>
          </cell>
          <cell r="I2175">
            <v>0</v>
          </cell>
          <cell r="J2175">
            <v>0</v>
          </cell>
          <cell r="K2175">
            <v>0</v>
          </cell>
          <cell r="L2175">
            <v>0</v>
          </cell>
        </row>
        <row r="2176">
          <cell r="D2176" t="str">
            <v>USA</v>
          </cell>
          <cell r="E2176" t="str">
            <v>USD</v>
          </cell>
          <cell r="F2176" t="str">
            <v>FX-(EUR-USD)</v>
          </cell>
          <cell r="G2176">
            <v>0</v>
          </cell>
          <cell r="H2176">
            <v>0</v>
          </cell>
          <cell r="I2176">
            <v>0</v>
          </cell>
          <cell r="J2176">
            <v>0</v>
          </cell>
          <cell r="K2176">
            <v>0</v>
          </cell>
          <cell r="L2176">
            <v>0</v>
          </cell>
        </row>
        <row r="2177">
          <cell r="D2177" t="str">
            <v>Uruguay</v>
          </cell>
          <cell r="E2177" t="str">
            <v>UYU</v>
          </cell>
          <cell r="F2177" t="str">
            <v>FX-(EUR-UYU)</v>
          </cell>
          <cell r="G2177">
            <v>0</v>
          </cell>
          <cell r="H2177">
            <v>0</v>
          </cell>
          <cell r="I2177">
            <v>0</v>
          </cell>
          <cell r="J2177">
            <v>0</v>
          </cell>
          <cell r="K2177">
            <v>0</v>
          </cell>
          <cell r="L2177">
            <v>0</v>
          </cell>
        </row>
        <row r="2178">
          <cell r="D2178" t="str">
            <v>France</v>
          </cell>
          <cell r="E2178" t="str">
            <v>XOF</v>
          </cell>
          <cell r="F2178" t="str">
            <v>FX-(EUR-XOF)</v>
          </cell>
          <cell r="G2178">
            <v>0</v>
          </cell>
          <cell r="H2178">
            <v>0</v>
          </cell>
          <cell r="I2178">
            <v>0</v>
          </cell>
          <cell r="J2178">
            <v>0</v>
          </cell>
          <cell r="K2178">
            <v>0</v>
          </cell>
          <cell r="L2178">
            <v>0</v>
          </cell>
        </row>
        <row r="2179">
          <cell r="D2179" t="str">
            <v>Venezuela</v>
          </cell>
          <cell r="E2179" t="str">
            <v>VEF</v>
          </cell>
          <cell r="F2179" t="str">
            <v>FX-(EUR-VEF)</v>
          </cell>
          <cell r="G2179">
            <v>0</v>
          </cell>
          <cell r="H2179">
            <v>0</v>
          </cell>
          <cell r="I2179">
            <v>0</v>
          </cell>
          <cell r="J2179">
            <v>0</v>
          </cell>
          <cell r="K2179">
            <v>0</v>
          </cell>
          <cell r="L2179">
            <v>0</v>
          </cell>
        </row>
        <row r="2180">
          <cell r="D2180" t="str">
            <v>Vietnam</v>
          </cell>
          <cell r="E2180" t="str">
            <v>VND</v>
          </cell>
          <cell r="F2180" t="str">
            <v>FX-(EUR-VND)</v>
          </cell>
          <cell r="G2180">
            <v>0</v>
          </cell>
          <cell r="H2180">
            <v>0</v>
          </cell>
          <cell r="I2180">
            <v>0</v>
          </cell>
          <cell r="J2180">
            <v>0</v>
          </cell>
          <cell r="K2180">
            <v>0</v>
          </cell>
          <cell r="L2180">
            <v>0</v>
          </cell>
        </row>
        <row r="2181">
          <cell r="D2181" t="str">
            <v>Zambia</v>
          </cell>
          <cell r="E2181" t="str">
            <v>ZMK</v>
          </cell>
          <cell r="F2181" t="str">
            <v>FX-(EUR-ZMK)</v>
          </cell>
          <cell r="G2181">
            <v>0</v>
          </cell>
          <cell r="H2181">
            <v>0</v>
          </cell>
          <cell r="I2181">
            <v>0</v>
          </cell>
          <cell r="J2181">
            <v>0</v>
          </cell>
          <cell r="K2181">
            <v>0</v>
          </cell>
          <cell r="L2181">
            <v>0</v>
          </cell>
        </row>
        <row r="2182">
          <cell r="D2182" t="str">
            <v>South Africa</v>
          </cell>
          <cell r="E2182" t="str">
            <v>ZAR</v>
          </cell>
          <cell r="F2182" t="str">
            <v>FX-(EUR-ZAR)</v>
          </cell>
          <cell r="G2182">
            <v>0</v>
          </cell>
          <cell r="H2182">
            <v>0</v>
          </cell>
          <cell r="I2182">
            <v>0</v>
          </cell>
          <cell r="J2182">
            <v>0</v>
          </cell>
          <cell r="K2182">
            <v>0</v>
          </cell>
          <cell r="L2182">
            <v>0</v>
          </cell>
        </row>
        <row r="2183">
          <cell r="D2183" t="str">
            <v>UAE dirham</v>
          </cell>
          <cell r="E2183" t="str">
            <v>AED</v>
          </cell>
          <cell r="F2183" t="str">
            <v>FX-(GBP-AED)</v>
          </cell>
          <cell r="G2183">
            <v>0</v>
          </cell>
          <cell r="H2183">
            <v>0</v>
          </cell>
          <cell r="I2183">
            <v>0</v>
          </cell>
          <cell r="J2183">
            <v>0</v>
          </cell>
          <cell r="K2183">
            <v>0</v>
          </cell>
          <cell r="L2183">
            <v>0</v>
          </cell>
        </row>
        <row r="2184">
          <cell r="D2184" t="str">
            <v>Angolan kwanza</v>
          </cell>
          <cell r="E2184" t="str">
            <v>AOA</v>
          </cell>
          <cell r="F2184" t="str">
            <v>FX-(GBP-AOA)</v>
          </cell>
          <cell r="G2184">
            <v>0</v>
          </cell>
          <cell r="H2184">
            <v>0</v>
          </cell>
          <cell r="I2184">
            <v>0</v>
          </cell>
          <cell r="J2184">
            <v>0</v>
          </cell>
          <cell r="K2184">
            <v>0</v>
          </cell>
          <cell r="L2184">
            <v>0</v>
          </cell>
        </row>
        <row r="2185">
          <cell r="D2185" t="str">
            <v>Argentine peso</v>
          </cell>
          <cell r="E2185" t="str">
            <v>ARS</v>
          </cell>
          <cell r="F2185" t="str">
            <v>FX-(GBP-ARS)</v>
          </cell>
          <cell r="G2185">
            <v>0</v>
          </cell>
          <cell r="H2185">
            <v>0</v>
          </cell>
          <cell r="I2185">
            <v>0</v>
          </cell>
          <cell r="J2185">
            <v>0</v>
          </cell>
          <cell r="K2185">
            <v>0</v>
          </cell>
          <cell r="L2185">
            <v>0</v>
          </cell>
        </row>
        <row r="2186">
          <cell r="D2186" t="str">
            <v>Australian dollar</v>
          </cell>
          <cell r="E2186" t="str">
            <v>AUD</v>
          </cell>
          <cell r="F2186" t="str">
            <v>FX-(GBP-AUD)</v>
          </cell>
          <cell r="G2186">
            <v>0</v>
          </cell>
          <cell r="H2186">
            <v>0</v>
          </cell>
          <cell r="I2186">
            <v>0</v>
          </cell>
          <cell r="J2186">
            <v>0</v>
          </cell>
          <cell r="K2186">
            <v>0</v>
          </cell>
          <cell r="L2186">
            <v>0</v>
          </cell>
        </row>
        <row r="2187">
          <cell r="D2187" t="str">
            <v>Barbados Dollar</v>
          </cell>
          <cell r="E2187" t="str">
            <v>BBD</v>
          </cell>
          <cell r="F2187" t="str">
            <v>FX-(GBP-BBD)</v>
          </cell>
          <cell r="G2187">
            <v>0</v>
          </cell>
          <cell r="H2187">
            <v>0</v>
          </cell>
          <cell r="I2187">
            <v>0</v>
          </cell>
          <cell r="J2187">
            <v>0</v>
          </cell>
          <cell r="K2187">
            <v>0</v>
          </cell>
          <cell r="L2187">
            <v>0</v>
          </cell>
        </row>
        <row r="2188">
          <cell r="D2188" t="str">
            <v>Bangladesh taka</v>
          </cell>
          <cell r="E2188" t="str">
            <v>BDT</v>
          </cell>
          <cell r="F2188" t="str">
            <v>FX-(GBP-BDT)</v>
          </cell>
          <cell r="G2188">
            <v>0</v>
          </cell>
          <cell r="H2188">
            <v>0</v>
          </cell>
          <cell r="I2188">
            <v>0</v>
          </cell>
          <cell r="J2188">
            <v>0</v>
          </cell>
          <cell r="K2188">
            <v>0</v>
          </cell>
          <cell r="L2188">
            <v>0</v>
          </cell>
        </row>
        <row r="2189">
          <cell r="D2189" t="str">
            <v>Bulgarian lev</v>
          </cell>
          <cell r="E2189" t="str">
            <v>BGN</v>
          </cell>
          <cell r="F2189" t="str">
            <v>FX-(GBP-BGN)</v>
          </cell>
          <cell r="G2189">
            <v>0</v>
          </cell>
          <cell r="H2189">
            <v>0</v>
          </cell>
          <cell r="I2189">
            <v>0</v>
          </cell>
          <cell r="J2189">
            <v>0</v>
          </cell>
          <cell r="K2189">
            <v>0</v>
          </cell>
          <cell r="L2189">
            <v>0</v>
          </cell>
        </row>
        <row r="2190">
          <cell r="D2190" t="str">
            <v>Bahrain dinar</v>
          </cell>
          <cell r="E2190" t="str">
            <v>BHD</v>
          </cell>
          <cell r="F2190" t="str">
            <v>FX-(GBP-BHD)</v>
          </cell>
          <cell r="G2190">
            <v>0</v>
          </cell>
          <cell r="H2190">
            <v>0</v>
          </cell>
          <cell r="I2190">
            <v>0</v>
          </cell>
          <cell r="J2190">
            <v>0</v>
          </cell>
          <cell r="K2190">
            <v>0</v>
          </cell>
          <cell r="L2190">
            <v>0</v>
          </cell>
        </row>
        <row r="2191">
          <cell r="D2191" t="str">
            <v>Brunei Dollar</v>
          </cell>
          <cell r="E2191" t="str">
            <v>BND</v>
          </cell>
          <cell r="F2191" t="str">
            <v>FX-(GBP-BND)</v>
          </cell>
          <cell r="G2191">
            <v>0</v>
          </cell>
          <cell r="H2191">
            <v>0</v>
          </cell>
          <cell r="I2191">
            <v>0</v>
          </cell>
          <cell r="J2191">
            <v>0</v>
          </cell>
          <cell r="K2191">
            <v>0</v>
          </cell>
          <cell r="L2191">
            <v>0</v>
          </cell>
        </row>
        <row r="2192">
          <cell r="D2192" t="str">
            <v>Bolivian boliviano</v>
          </cell>
          <cell r="E2192" t="str">
            <v>BOB</v>
          </cell>
          <cell r="F2192" t="str">
            <v>FX-(GBP-BOB)</v>
          </cell>
          <cell r="G2192">
            <v>0</v>
          </cell>
          <cell r="H2192">
            <v>0</v>
          </cell>
          <cell r="I2192">
            <v>0</v>
          </cell>
          <cell r="J2192">
            <v>0</v>
          </cell>
          <cell r="K2192">
            <v>0</v>
          </cell>
          <cell r="L2192">
            <v>0</v>
          </cell>
        </row>
        <row r="2193">
          <cell r="D2193" t="str">
            <v>Brazilian real</v>
          </cell>
          <cell r="E2193" t="str">
            <v>BRL</v>
          </cell>
          <cell r="F2193" t="str">
            <v>FX-(GBP-BRL)</v>
          </cell>
          <cell r="G2193">
            <v>0</v>
          </cell>
          <cell r="H2193">
            <v>0</v>
          </cell>
          <cell r="I2193">
            <v>0</v>
          </cell>
          <cell r="J2193">
            <v>0</v>
          </cell>
          <cell r="K2193">
            <v>0</v>
          </cell>
          <cell r="L2193">
            <v>0</v>
          </cell>
        </row>
        <row r="2194">
          <cell r="D2194" t="str">
            <v>Botswanian pula</v>
          </cell>
          <cell r="E2194" t="str">
            <v>BWP</v>
          </cell>
          <cell r="F2194" t="str">
            <v>FX-(GBP-BWP)</v>
          </cell>
          <cell r="G2194">
            <v>0</v>
          </cell>
          <cell r="H2194">
            <v>0</v>
          </cell>
          <cell r="I2194">
            <v>0</v>
          </cell>
          <cell r="J2194">
            <v>0</v>
          </cell>
          <cell r="K2194">
            <v>0</v>
          </cell>
          <cell r="L2194">
            <v>0</v>
          </cell>
        </row>
        <row r="2195">
          <cell r="D2195" t="str">
            <v>Canadian dollar</v>
          </cell>
          <cell r="E2195" t="str">
            <v>CAD</v>
          </cell>
          <cell r="F2195" t="str">
            <v>FX-(GBP-CAD)</v>
          </cell>
          <cell r="G2195">
            <v>0</v>
          </cell>
          <cell r="H2195">
            <v>0</v>
          </cell>
          <cell r="I2195">
            <v>0</v>
          </cell>
          <cell r="J2195">
            <v>0</v>
          </cell>
          <cell r="K2195">
            <v>0</v>
          </cell>
          <cell r="L2195">
            <v>0</v>
          </cell>
        </row>
        <row r="2196">
          <cell r="D2196" t="str">
            <v>Swiss franc</v>
          </cell>
          <cell r="E2196" t="str">
            <v>CHF</v>
          </cell>
          <cell r="F2196" t="str">
            <v>FX-(GBP-CHF)</v>
          </cell>
          <cell r="G2196">
            <v>0</v>
          </cell>
          <cell r="H2196">
            <v>0</v>
          </cell>
          <cell r="I2196">
            <v>0</v>
          </cell>
          <cell r="J2196">
            <v>0</v>
          </cell>
          <cell r="K2196">
            <v>0</v>
          </cell>
          <cell r="L2196">
            <v>0</v>
          </cell>
        </row>
        <row r="2197">
          <cell r="D2197" t="str">
            <v>Chilean peso</v>
          </cell>
          <cell r="E2197" t="str">
            <v>CLP</v>
          </cell>
          <cell r="F2197" t="str">
            <v>FX-(GBP-CLP)</v>
          </cell>
          <cell r="G2197">
            <v>0</v>
          </cell>
          <cell r="H2197">
            <v>0</v>
          </cell>
          <cell r="I2197">
            <v>0</v>
          </cell>
          <cell r="J2197">
            <v>0</v>
          </cell>
          <cell r="K2197">
            <v>0</v>
          </cell>
          <cell r="L2197">
            <v>0</v>
          </cell>
        </row>
        <row r="2198">
          <cell r="D2198" t="str">
            <v>Chinese yuan</v>
          </cell>
          <cell r="E2198" t="str">
            <v>CNY</v>
          </cell>
          <cell r="F2198" t="str">
            <v>FX-(GBP-CNY)</v>
          </cell>
          <cell r="G2198">
            <v>0</v>
          </cell>
          <cell r="H2198">
            <v>0</v>
          </cell>
          <cell r="I2198">
            <v>0</v>
          </cell>
          <cell r="J2198">
            <v>0</v>
          </cell>
          <cell r="K2198">
            <v>0</v>
          </cell>
          <cell r="L2198">
            <v>0</v>
          </cell>
        </row>
        <row r="2199">
          <cell r="D2199" t="str">
            <v>Colombian peso</v>
          </cell>
          <cell r="E2199" t="str">
            <v>COP</v>
          </cell>
          <cell r="F2199" t="str">
            <v>FX-(GBP-COP)</v>
          </cell>
          <cell r="G2199">
            <v>0</v>
          </cell>
          <cell r="H2199">
            <v>0</v>
          </cell>
          <cell r="I2199">
            <v>0</v>
          </cell>
          <cell r="J2199">
            <v>0</v>
          </cell>
          <cell r="K2199">
            <v>0</v>
          </cell>
          <cell r="L2199">
            <v>0</v>
          </cell>
        </row>
        <row r="2200">
          <cell r="D2200" t="str">
            <v>Costa Rica</v>
          </cell>
          <cell r="E2200" t="str">
            <v>CRC</v>
          </cell>
          <cell r="F2200" t="str">
            <v>FX-(GBP-CRC)</v>
          </cell>
          <cell r="G2200">
            <v>0</v>
          </cell>
          <cell r="H2200">
            <v>0</v>
          </cell>
          <cell r="I2200">
            <v>0</v>
          </cell>
          <cell r="J2200">
            <v>0</v>
          </cell>
          <cell r="K2200">
            <v>0</v>
          </cell>
          <cell r="L2200">
            <v>0</v>
          </cell>
        </row>
        <row r="2201">
          <cell r="D2201" t="str">
            <v>Czech Republic</v>
          </cell>
          <cell r="E2201" t="str">
            <v>CZK</v>
          </cell>
          <cell r="F2201" t="str">
            <v>FX-(GBP-CZK)</v>
          </cell>
          <cell r="G2201">
            <v>0</v>
          </cell>
          <cell r="H2201">
            <v>0</v>
          </cell>
          <cell r="I2201">
            <v>0</v>
          </cell>
          <cell r="J2201">
            <v>0</v>
          </cell>
          <cell r="K2201">
            <v>0</v>
          </cell>
          <cell r="L2201">
            <v>0</v>
          </cell>
        </row>
        <row r="2202">
          <cell r="D2202" t="str">
            <v>Denmark</v>
          </cell>
          <cell r="E2202" t="str">
            <v>DKK</v>
          </cell>
          <cell r="F2202" t="str">
            <v>FX-(GBP-DKK)</v>
          </cell>
          <cell r="G2202">
            <v>0</v>
          </cell>
          <cell r="H2202">
            <v>0</v>
          </cell>
          <cell r="I2202">
            <v>0</v>
          </cell>
          <cell r="J2202">
            <v>0</v>
          </cell>
          <cell r="K2202">
            <v>0</v>
          </cell>
          <cell r="L2202">
            <v>0</v>
          </cell>
        </row>
        <row r="2203">
          <cell r="D2203" t="str">
            <v>Dominican Republic</v>
          </cell>
          <cell r="E2203" t="str">
            <v>DOP</v>
          </cell>
          <cell r="F2203" t="str">
            <v>FX-(GBP-DOP)</v>
          </cell>
          <cell r="G2203">
            <v>0</v>
          </cell>
          <cell r="H2203">
            <v>0</v>
          </cell>
          <cell r="I2203">
            <v>0</v>
          </cell>
          <cell r="J2203">
            <v>0</v>
          </cell>
          <cell r="K2203">
            <v>0</v>
          </cell>
          <cell r="L2203">
            <v>0</v>
          </cell>
        </row>
        <row r="2204">
          <cell r="D2204" t="str">
            <v>Algeria</v>
          </cell>
          <cell r="E2204" t="str">
            <v>DZD</v>
          </cell>
          <cell r="F2204" t="str">
            <v>FX-(GBP-DZD)</v>
          </cell>
          <cell r="G2204">
            <v>0</v>
          </cell>
          <cell r="H2204">
            <v>0</v>
          </cell>
          <cell r="I2204">
            <v>0</v>
          </cell>
          <cell r="J2204">
            <v>0</v>
          </cell>
          <cell r="K2204">
            <v>0</v>
          </cell>
          <cell r="L2204">
            <v>0</v>
          </cell>
        </row>
        <row r="2205">
          <cell r="D2205" t="str">
            <v>Ecuador</v>
          </cell>
          <cell r="E2205" t="str">
            <v>ECS</v>
          </cell>
          <cell r="F2205" t="str">
            <v>FX-(GBP-ECS)</v>
          </cell>
          <cell r="G2205">
            <v>0</v>
          </cell>
          <cell r="H2205">
            <v>0</v>
          </cell>
          <cell r="I2205">
            <v>0</v>
          </cell>
          <cell r="J2205">
            <v>0</v>
          </cell>
          <cell r="K2205">
            <v>0</v>
          </cell>
          <cell r="L2205">
            <v>0</v>
          </cell>
        </row>
        <row r="2206">
          <cell r="D2206" t="str">
            <v>Estonia</v>
          </cell>
          <cell r="E2206" t="str">
            <v>EEK</v>
          </cell>
          <cell r="F2206" t="str">
            <v>FX-(GBP-EEK)</v>
          </cell>
          <cell r="G2206">
            <v>0</v>
          </cell>
          <cell r="H2206">
            <v>0</v>
          </cell>
          <cell r="I2206">
            <v>0</v>
          </cell>
          <cell r="J2206">
            <v>0</v>
          </cell>
          <cell r="K2206">
            <v>0</v>
          </cell>
          <cell r="L2206">
            <v>0</v>
          </cell>
        </row>
        <row r="2207">
          <cell r="D2207" t="str">
            <v>Egypt</v>
          </cell>
          <cell r="E2207" t="str">
            <v>EGP</v>
          </cell>
          <cell r="F2207" t="str">
            <v>FX-(GBP-EGP)</v>
          </cell>
          <cell r="G2207">
            <v>0</v>
          </cell>
          <cell r="H2207">
            <v>0</v>
          </cell>
          <cell r="I2207">
            <v>0</v>
          </cell>
          <cell r="J2207">
            <v>0</v>
          </cell>
          <cell r="K2207">
            <v>0</v>
          </cell>
          <cell r="L2207">
            <v>0</v>
          </cell>
        </row>
        <row r="2208">
          <cell r="D2208" t="str">
            <v>Europe</v>
          </cell>
          <cell r="E2208" t="str">
            <v>EUR</v>
          </cell>
          <cell r="F2208" t="str">
            <v>FX-(GBP-EUR)</v>
          </cell>
          <cell r="G2208">
            <v>0</v>
          </cell>
          <cell r="H2208">
            <v>0</v>
          </cell>
          <cell r="I2208">
            <v>0</v>
          </cell>
          <cell r="J2208">
            <v>0</v>
          </cell>
          <cell r="K2208">
            <v>0</v>
          </cell>
          <cell r="L2208">
            <v>0</v>
          </cell>
        </row>
        <row r="2209">
          <cell r="D2209" t="str">
            <v>United Kingdom</v>
          </cell>
          <cell r="E2209" t="str">
            <v>GBP</v>
          </cell>
          <cell r="F2209" t="str">
            <v>FX-(GBP-GBP)</v>
          </cell>
          <cell r="G2209">
            <v>0</v>
          </cell>
          <cell r="H2209">
            <v>0</v>
          </cell>
          <cell r="I2209">
            <v>0</v>
          </cell>
          <cell r="J2209">
            <v>0</v>
          </cell>
          <cell r="K2209">
            <v>0</v>
          </cell>
          <cell r="L2209">
            <v>0</v>
          </cell>
        </row>
        <row r="2210">
          <cell r="D2210" t="str">
            <v>Ghana</v>
          </cell>
          <cell r="E2210" t="str">
            <v>GHC</v>
          </cell>
          <cell r="F2210" t="str">
            <v>FX-(GBP-GHC)</v>
          </cell>
          <cell r="G2210">
            <v>0</v>
          </cell>
          <cell r="H2210">
            <v>0</v>
          </cell>
          <cell r="I2210">
            <v>0</v>
          </cell>
          <cell r="J2210">
            <v>0</v>
          </cell>
          <cell r="K2210">
            <v>0</v>
          </cell>
          <cell r="L2210">
            <v>0</v>
          </cell>
        </row>
        <row r="2211">
          <cell r="D2211" t="str">
            <v>Hong Kong</v>
          </cell>
          <cell r="E2211" t="str">
            <v>HKD</v>
          </cell>
          <cell r="F2211" t="str">
            <v>FX-(GBP-HKD)</v>
          </cell>
          <cell r="G2211">
            <v>0</v>
          </cell>
          <cell r="H2211">
            <v>0</v>
          </cell>
          <cell r="I2211">
            <v>0</v>
          </cell>
          <cell r="J2211">
            <v>0</v>
          </cell>
          <cell r="K2211">
            <v>0</v>
          </cell>
          <cell r="L2211">
            <v>0</v>
          </cell>
        </row>
        <row r="2212">
          <cell r="D2212" t="str">
            <v>Croatia</v>
          </cell>
          <cell r="E2212" t="str">
            <v>HRK</v>
          </cell>
          <cell r="F2212" t="str">
            <v>FX-(GBP-HRK)</v>
          </cell>
          <cell r="G2212">
            <v>0</v>
          </cell>
          <cell r="H2212">
            <v>0</v>
          </cell>
          <cell r="I2212">
            <v>0</v>
          </cell>
          <cell r="J2212">
            <v>0</v>
          </cell>
          <cell r="K2212">
            <v>0</v>
          </cell>
          <cell r="L2212">
            <v>0</v>
          </cell>
        </row>
        <row r="2213">
          <cell r="D2213" t="str">
            <v>Hungary</v>
          </cell>
          <cell r="E2213" t="str">
            <v>HUF</v>
          </cell>
          <cell r="F2213" t="str">
            <v>FX-(GBP-HUF)</v>
          </cell>
          <cell r="G2213">
            <v>0</v>
          </cell>
          <cell r="H2213">
            <v>0</v>
          </cell>
          <cell r="I2213">
            <v>0</v>
          </cell>
          <cell r="J2213">
            <v>0</v>
          </cell>
          <cell r="K2213">
            <v>0</v>
          </cell>
          <cell r="L2213">
            <v>0</v>
          </cell>
        </row>
        <row r="2214">
          <cell r="D2214" t="str">
            <v>Indonesia</v>
          </cell>
          <cell r="E2214" t="str">
            <v>IDR</v>
          </cell>
          <cell r="F2214" t="str">
            <v>FX-(GBP-IDR)</v>
          </cell>
          <cell r="G2214">
            <v>0</v>
          </cell>
          <cell r="H2214">
            <v>0</v>
          </cell>
          <cell r="I2214">
            <v>0</v>
          </cell>
          <cell r="J2214">
            <v>0</v>
          </cell>
          <cell r="K2214">
            <v>0</v>
          </cell>
          <cell r="L2214">
            <v>0</v>
          </cell>
        </row>
        <row r="2215">
          <cell r="D2215" t="str">
            <v>Israel</v>
          </cell>
          <cell r="E2215" t="str">
            <v>ILS</v>
          </cell>
          <cell r="F2215" t="str">
            <v>FX-(GBP-ILS)</v>
          </cell>
          <cell r="G2215">
            <v>0</v>
          </cell>
          <cell r="H2215">
            <v>0</v>
          </cell>
          <cell r="I2215">
            <v>0</v>
          </cell>
          <cell r="J2215">
            <v>0</v>
          </cell>
          <cell r="K2215">
            <v>0</v>
          </cell>
          <cell r="L2215">
            <v>0</v>
          </cell>
        </row>
        <row r="2216">
          <cell r="D2216" t="str">
            <v>India</v>
          </cell>
          <cell r="E2216" t="str">
            <v>INR</v>
          </cell>
          <cell r="F2216" t="str">
            <v>FX-(GBP-INR)</v>
          </cell>
          <cell r="G2216">
            <v>0</v>
          </cell>
          <cell r="H2216">
            <v>0</v>
          </cell>
          <cell r="I2216">
            <v>0</v>
          </cell>
          <cell r="J2216">
            <v>0</v>
          </cell>
          <cell r="K2216">
            <v>0</v>
          </cell>
          <cell r="L2216">
            <v>0</v>
          </cell>
        </row>
        <row r="2217">
          <cell r="D2217" t="str">
            <v>Iceland</v>
          </cell>
          <cell r="E2217" t="str">
            <v>ISK</v>
          </cell>
          <cell r="F2217" t="str">
            <v>FX-(GBP-ISK)</v>
          </cell>
          <cell r="G2217">
            <v>0</v>
          </cell>
          <cell r="H2217">
            <v>0</v>
          </cell>
          <cell r="I2217">
            <v>0</v>
          </cell>
          <cell r="J2217">
            <v>0</v>
          </cell>
          <cell r="K2217">
            <v>0</v>
          </cell>
          <cell r="L2217">
            <v>0</v>
          </cell>
        </row>
        <row r="2218">
          <cell r="D2218" t="str">
            <v>Jamaica</v>
          </cell>
          <cell r="E2218" t="str">
            <v>JMP</v>
          </cell>
          <cell r="F2218" t="str">
            <v>FX-(GBP-JMP)</v>
          </cell>
          <cell r="G2218">
            <v>0</v>
          </cell>
          <cell r="H2218">
            <v>0</v>
          </cell>
          <cell r="I2218">
            <v>0</v>
          </cell>
          <cell r="J2218">
            <v>0</v>
          </cell>
          <cell r="K2218">
            <v>0</v>
          </cell>
          <cell r="L2218">
            <v>0</v>
          </cell>
        </row>
        <row r="2219">
          <cell r="D2219" t="str">
            <v>Jordan</v>
          </cell>
          <cell r="E2219" t="str">
            <v>JOD</v>
          </cell>
          <cell r="F2219" t="str">
            <v>FX-(GBP-JOD)</v>
          </cell>
          <cell r="G2219">
            <v>0</v>
          </cell>
          <cell r="H2219">
            <v>0</v>
          </cell>
          <cell r="I2219">
            <v>0</v>
          </cell>
          <cell r="J2219">
            <v>0</v>
          </cell>
          <cell r="K2219">
            <v>0</v>
          </cell>
          <cell r="L2219">
            <v>0</v>
          </cell>
        </row>
        <row r="2220">
          <cell r="D2220" t="str">
            <v>Japan</v>
          </cell>
          <cell r="E2220" t="str">
            <v>JPY</v>
          </cell>
          <cell r="F2220" t="str">
            <v>FX-(GBP-JPY)</v>
          </cell>
          <cell r="G2220">
            <v>0</v>
          </cell>
          <cell r="H2220">
            <v>0</v>
          </cell>
          <cell r="I2220">
            <v>0</v>
          </cell>
          <cell r="J2220">
            <v>0</v>
          </cell>
          <cell r="K2220">
            <v>0</v>
          </cell>
          <cell r="L2220">
            <v>0</v>
          </cell>
        </row>
        <row r="2221">
          <cell r="D2221" t="str">
            <v>Kenya</v>
          </cell>
          <cell r="E2221" t="str">
            <v>KES</v>
          </cell>
          <cell r="F2221" t="str">
            <v>FX-(GBP-KES)</v>
          </cell>
          <cell r="G2221">
            <v>0</v>
          </cell>
          <cell r="H2221">
            <v>0</v>
          </cell>
          <cell r="I2221">
            <v>0</v>
          </cell>
          <cell r="J2221">
            <v>0</v>
          </cell>
          <cell r="K2221">
            <v>0</v>
          </cell>
          <cell r="L2221">
            <v>0</v>
          </cell>
        </row>
        <row r="2222">
          <cell r="D2222" t="str">
            <v>South Korea</v>
          </cell>
          <cell r="E2222" t="str">
            <v>KRW</v>
          </cell>
          <cell r="F2222" t="str">
            <v>FX-(GBP-KRW)</v>
          </cell>
          <cell r="G2222">
            <v>0</v>
          </cell>
          <cell r="H2222">
            <v>0</v>
          </cell>
          <cell r="I2222">
            <v>0</v>
          </cell>
          <cell r="J2222">
            <v>0</v>
          </cell>
          <cell r="K2222">
            <v>0</v>
          </cell>
          <cell r="L2222">
            <v>0</v>
          </cell>
        </row>
        <row r="2223">
          <cell r="D2223" t="str">
            <v>Kuwait</v>
          </cell>
          <cell r="E2223" t="str">
            <v>KWD</v>
          </cell>
          <cell r="F2223" t="str">
            <v>FX-(GBP-KWD)</v>
          </cell>
          <cell r="G2223">
            <v>0</v>
          </cell>
          <cell r="H2223">
            <v>0</v>
          </cell>
          <cell r="I2223">
            <v>0</v>
          </cell>
          <cell r="J2223">
            <v>0</v>
          </cell>
          <cell r="K2223">
            <v>0</v>
          </cell>
          <cell r="L2223">
            <v>0</v>
          </cell>
        </row>
        <row r="2224">
          <cell r="D2224" t="str">
            <v>Kazakhstan</v>
          </cell>
          <cell r="E2224" t="str">
            <v>KZT</v>
          </cell>
          <cell r="F2224" t="str">
            <v>FX-(GBP-KZT)</v>
          </cell>
          <cell r="G2224">
            <v>0</v>
          </cell>
          <cell r="H2224">
            <v>0</v>
          </cell>
          <cell r="I2224">
            <v>0</v>
          </cell>
          <cell r="J2224">
            <v>0</v>
          </cell>
          <cell r="K2224">
            <v>0</v>
          </cell>
          <cell r="L2224">
            <v>0</v>
          </cell>
        </row>
        <row r="2225">
          <cell r="D2225" t="str">
            <v>Lebanon</v>
          </cell>
          <cell r="E2225" t="str">
            <v>LBP</v>
          </cell>
          <cell r="F2225" t="str">
            <v>FX-(GBP-LBP)</v>
          </cell>
          <cell r="G2225">
            <v>0</v>
          </cell>
          <cell r="H2225">
            <v>0</v>
          </cell>
          <cell r="I2225">
            <v>0</v>
          </cell>
          <cell r="J2225">
            <v>0</v>
          </cell>
          <cell r="K2225">
            <v>0</v>
          </cell>
          <cell r="L2225">
            <v>0</v>
          </cell>
        </row>
        <row r="2226">
          <cell r="D2226" t="str">
            <v>Sri Lanka</v>
          </cell>
          <cell r="E2226" t="str">
            <v>LKR</v>
          </cell>
          <cell r="F2226" t="str">
            <v>FX-(GBP-LKR)</v>
          </cell>
          <cell r="G2226">
            <v>0</v>
          </cell>
          <cell r="H2226">
            <v>0</v>
          </cell>
          <cell r="I2226">
            <v>0</v>
          </cell>
          <cell r="J2226">
            <v>0</v>
          </cell>
          <cell r="K2226">
            <v>0</v>
          </cell>
          <cell r="L2226">
            <v>0</v>
          </cell>
        </row>
        <row r="2227">
          <cell r="D2227" t="str">
            <v>Lithuania</v>
          </cell>
          <cell r="E2227" t="str">
            <v>LTL</v>
          </cell>
          <cell r="F2227" t="str">
            <v>FX-(GBP-LTL)</v>
          </cell>
          <cell r="G2227">
            <v>0</v>
          </cell>
          <cell r="H2227">
            <v>0</v>
          </cell>
          <cell r="I2227">
            <v>0</v>
          </cell>
          <cell r="J2227">
            <v>0</v>
          </cell>
          <cell r="K2227">
            <v>0</v>
          </cell>
          <cell r="L2227">
            <v>0</v>
          </cell>
        </row>
        <row r="2228">
          <cell r="D2228" t="str">
            <v>Latvia</v>
          </cell>
          <cell r="E2228" t="str">
            <v>LVL</v>
          </cell>
          <cell r="F2228" t="str">
            <v>FX-(GBP-LVL)</v>
          </cell>
          <cell r="G2228">
            <v>0</v>
          </cell>
          <cell r="H2228">
            <v>0</v>
          </cell>
          <cell r="I2228">
            <v>0</v>
          </cell>
          <cell r="J2228">
            <v>0</v>
          </cell>
          <cell r="K2228">
            <v>0</v>
          </cell>
          <cell r="L2228">
            <v>0</v>
          </cell>
        </row>
        <row r="2229">
          <cell r="D2229" t="str">
            <v>Morocco</v>
          </cell>
          <cell r="E2229" t="str">
            <v>MAD</v>
          </cell>
          <cell r="F2229" t="str">
            <v>FX-(GBP-MAD)</v>
          </cell>
          <cell r="G2229">
            <v>0</v>
          </cell>
          <cell r="H2229">
            <v>0</v>
          </cell>
          <cell r="I2229">
            <v>0</v>
          </cell>
          <cell r="J2229">
            <v>0</v>
          </cell>
          <cell r="K2229">
            <v>0</v>
          </cell>
          <cell r="L2229">
            <v>0</v>
          </cell>
        </row>
        <row r="2230">
          <cell r="D2230" t="str">
            <v>Mauritius</v>
          </cell>
          <cell r="E2230" t="str">
            <v>MUR</v>
          </cell>
          <cell r="F2230" t="str">
            <v>FX-(GBP-MUR)</v>
          </cell>
          <cell r="G2230">
            <v>0</v>
          </cell>
          <cell r="H2230">
            <v>0</v>
          </cell>
          <cell r="I2230">
            <v>0</v>
          </cell>
          <cell r="J2230">
            <v>0</v>
          </cell>
          <cell r="K2230">
            <v>0</v>
          </cell>
          <cell r="L2230">
            <v>0</v>
          </cell>
        </row>
        <row r="2231">
          <cell r="D2231" t="str">
            <v>Mexico</v>
          </cell>
          <cell r="E2231" t="str">
            <v>MXN</v>
          </cell>
          <cell r="F2231" t="str">
            <v>FX-(GBP-MXN)</v>
          </cell>
          <cell r="G2231">
            <v>0</v>
          </cell>
          <cell r="H2231">
            <v>0</v>
          </cell>
          <cell r="I2231">
            <v>0</v>
          </cell>
          <cell r="J2231">
            <v>0</v>
          </cell>
          <cell r="K2231">
            <v>0</v>
          </cell>
          <cell r="L2231">
            <v>0</v>
          </cell>
        </row>
        <row r="2232">
          <cell r="D2232" t="str">
            <v>Malaysia</v>
          </cell>
          <cell r="E2232" t="str">
            <v>MYR</v>
          </cell>
          <cell r="F2232" t="str">
            <v>FX-(GBP-MYR)</v>
          </cell>
          <cell r="G2232">
            <v>0</v>
          </cell>
          <cell r="H2232">
            <v>0</v>
          </cell>
          <cell r="I2232">
            <v>0</v>
          </cell>
          <cell r="J2232">
            <v>0</v>
          </cell>
          <cell r="K2232">
            <v>0</v>
          </cell>
          <cell r="L2232">
            <v>0</v>
          </cell>
        </row>
        <row r="2233">
          <cell r="D2233" t="str">
            <v>Mozambia</v>
          </cell>
          <cell r="E2233" t="str">
            <v>MZN</v>
          </cell>
          <cell r="F2233" t="str">
            <v>FX-(GBP-MZN)</v>
          </cell>
          <cell r="G2233">
            <v>0</v>
          </cell>
          <cell r="H2233">
            <v>0</v>
          </cell>
          <cell r="I2233">
            <v>0</v>
          </cell>
          <cell r="J2233">
            <v>0</v>
          </cell>
          <cell r="K2233">
            <v>0</v>
          </cell>
          <cell r="L2233">
            <v>0</v>
          </cell>
        </row>
        <row r="2234">
          <cell r="D2234" t="str">
            <v>Nigeria</v>
          </cell>
          <cell r="E2234" t="str">
            <v>NGN</v>
          </cell>
          <cell r="F2234" t="str">
            <v>FX-(GBP-NGN)</v>
          </cell>
          <cell r="G2234">
            <v>0</v>
          </cell>
          <cell r="H2234">
            <v>0</v>
          </cell>
          <cell r="I2234">
            <v>0</v>
          </cell>
          <cell r="J2234">
            <v>0</v>
          </cell>
          <cell r="K2234">
            <v>0</v>
          </cell>
          <cell r="L2234">
            <v>0</v>
          </cell>
        </row>
        <row r="2235">
          <cell r="D2235" t="str">
            <v>Norway</v>
          </cell>
          <cell r="E2235" t="str">
            <v>NOK</v>
          </cell>
          <cell r="F2235" t="str">
            <v>FX-(GBP-NOK)</v>
          </cell>
          <cell r="G2235">
            <v>0</v>
          </cell>
          <cell r="H2235">
            <v>0</v>
          </cell>
          <cell r="I2235">
            <v>0</v>
          </cell>
          <cell r="J2235">
            <v>0</v>
          </cell>
          <cell r="K2235">
            <v>0</v>
          </cell>
          <cell r="L2235">
            <v>0</v>
          </cell>
        </row>
        <row r="2236">
          <cell r="D2236" t="str">
            <v>New Zealand</v>
          </cell>
          <cell r="E2236" t="str">
            <v>NZD</v>
          </cell>
          <cell r="F2236" t="str">
            <v>FX-(GBP-NZD)</v>
          </cell>
          <cell r="G2236">
            <v>0</v>
          </cell>
          <cell r="H2236">
            <v>0</v>
          </cell>
          <cell r="I2236">
            <v>0</v>
          </cell>
          <cell r="J2236">
            <v>0</v>
          </cell>
          <cell r="K2236">
            <v>0</v>
          </cell>
          <cell r="L2236">
            <v>0</v>
          </cell>
        </row>
        <row r="2237">
          <cell r="D2237" t="str">
            <v>Oman</v>
          </cell>
          <cell r="E2237" t="str">
            <v>OMR</v>
          </cell>
          <cell r="F2237" t="str">
            <v>FX-(GBP-OMR)</v>
          </cell>
          <cell r="G2237">
            <v>0</v>
          </cell>
          <cell r="H2237">
            <v>0</v>
          </cell>
          <cell r="I2237">
            <v>0</v>
          </cell>
          <cell r="J2237">
            <v>0</v>
          </cell>
          <cell r="K2237">
            <v>0</v>
          </cell>
          <cell r="L2237">
            <v>0</v>
          </cell>
        </row>
        <row r="2238">
          <cell r="D2238" t="str">
            <v>Peru</v>
          </cell>
          <cell r="E2238" t="str">
            <v>PEN</v>
          </cell>
          <cell r="F2238" t="str">
            <v>FX-(GBP-PEN)</v>
          </cell>
          <cell r="G2238">
            <v>0</v>
          </cell>
          <cell r="H2238">
            <v>0</v>
          </cell>
          <cell r="I2238">
            <v>0</v>
          </cell>
          <cell r="J2238">
            <v>0</v>
          </cell>
          <cell r="K2238">
            <v>0</v>
          </cell>
          <cell r="L2238">
            <v>0</v>
          </cell>
        </row>
        <row r="2239">
          <cell r="D2239" t="str">
            <v>Philippines</v>
          </cell>
          <cell r="E2239" t="str">
            <v>PHP</v>
          </cell>
          <cell r="F2239" t="str">
            <v>FX-(GBP-PHP)</v>
          </cell>
          <cell r="G2239">
            <v>0</v>
          </cell>
          <cell r="H2239">
            <v>0</v>
          </cell>
          <cell r="I2239">
            <v>0</v>
          </cell>
          <cell r="J2239">
            <v>0</v>
          </cell>
          <cell r="K2239">
            <v>0</v>
          </cell>
          <cell r="L2239">
            <v>0</v>
          </cell>
        </row>
        <row r="2240">
          <cell r="D2240" t="str">
            <v>Pakistan</v>
          </cell>
          <cell r="E2240" t="str">
            <v>PKR</v>
          </cell>
          <cell r="F2240" t="str">
            <v>FX-(GBP-PKR)</v>
          </cell>
          <cell r="G2240">
            <v>0</v>
          </cell>
          <cell r="H2240">
            <v>0</v>
          </cell>
          <cell r="I2240">
            <v>0</v>
          </cell>
          <cell r="J2240">
            <v>0</v>
          </cell>
          <cell r="K2240">
            <v>0</v>
          </cell>
          <cell r="L2240">
            <v>0</v>
          </cell>
        </row>
        <row r="2241">
          <cell r="D2241" t="str">
            <v>Poland</v>
          </cell>
          <cell r="E2241" t="str">
            <v>PLN</v>
          </cell>
          <cell r="F2241" t="str">
            <v>FX-(GBP-PLN)</v>
          </cell>
          <cell r="G2241">
            <v>0</v>
          </cell>
          <cell r="H2241">
            <v>0</v>
          </cell>
          <cell r="I2241">
            <v>0</v>
          </cell>
          <cell r="J2241">
            <v>0</v>
          </cell>
          <cell r="K2241">
            <v>0</v>
          </cell>
          <cell r="L2241">
            <v>0</v>
          </cell>
        </row>
        <row r="2242">
          <cell r="D2242" t="str">
            <v>Paraguay</v>
          </cell>
          <cell r="E2242" t="str">
            <v>PYG</v>
          </cell>
          <cell r="F2242" t="str">
            <v>FX-(GBP-PYG)</v>
          </cell>
          <cell r="G2242">
            <v>0</v>
          </cell>
          <cell r="H2242">
            <v>0</v>
          </cell>
          <cell r="I2242">
            <v>0</v>
          </cell>
          <cell r="J2242">
            <v>0</v>
          </cell>
          <cell r="K2242">
            <v>0</v>
          </cell>
          <cell r="L2242">
            <v>0</v>
          </cell>
        </row>
        <row r="2243">
          <cell r="D2243" t="str">
            <v>Qatar</v>
          </cell>
          <cell r="E2243" t="str">
            <v>QAR</v>
          </cell>
          <cell r="F2243" t="str">
            <v>FX-(GBP-QAR)</v>
          </cell>
          <cell r="G2243">
            <v>0</v>
          </cell>
          <cell r="H2243">
            <v>0</v>
          </cell>
          <cell r="I2243">
            <v>0</v>
          </cell>
          <cell r="J2243">
            <v>0</v>
          </cell>
          <cell r="K2243">
            <v>0</v>
          </cell>
          <cell r="L2243">
            <v>0</v>
          </cell>
        </row>
        <row r="2244">
          <cell r="D2244" t="str">
            <v>Romania</v>
          </cell>
          <cell r="E2244" t="str">
            <v>RON</v>
          </cell>
          <cell r="F2244" t="str">
            <v>FX-(GBP-RON)</v>
          </cell>
          <cell r="G2244">
            <v>0</v>
          </cell>
          <cell r="H2244">
            <v>0</v>
          </cell>
          <cell r="I2244">
            <v>0</v>
          </cell>
          <cell r="J2244">
            <v>0</v>
          </cell>
          <cell r="K2244">
            <v>0</v>
          </cell>
          <cell r="L2244">
            <v>0</v>
          </cell>
        </row>
        <row r="2245">
          <cell r="D2245" t="str">
            <v>Serbia</v>
          </cell>
          <cell r="E2245" t="str">
            <v>RSD</v>
          </cell>
          <cell r="F2245" t="str">
            <v>FX-(GBP-RSD)</v>
          </cell>
          <cell r="G2245">
            <v>0</v>
          </cell>
          <cell r="H2245">
            <v>0</v>
          </cell>
          <cell r="I2245">
            <v>0</v>
          </cell>
          <cell r="J2245">
            <v>0</v>
          </cell>
          <cell r="K2245">
            <v>0</v>
          </cell>
          <cell r="L2245">
            <v>0</v>
          </cell>
        </row>
        <row r="2246">
          <cell r="D2246" t="str">
            <v>Russia</v>
          </cell>
          <cell r="E2246" t="str">
            <v>RUB</v>
          </cell>
          <cell r="F2246" t="str">
            <v>FX-(GBP-RUB)</v>
          </cell>
          <cell r="G2246">
            <v>0</v>
          </cell>
          <cell r="H2246">
            <v>0</v>
          </cell>
          <cell r="I2246">
            <v>0</v>
          </cell>
          <cell r="J2246">
            <v>0</v>
          </cell>
          <cell r="K2246">
            <v>0</v>
          </cell>
          <cell r="L2246">
            <v>0</v>
          </cell>
        </row>
        <row r="2247">
          <cell r="D2247" t="str">
            <v>Saudi Arabia</v>
          </cell>
          <cell r="E2247" t="str">
            <v>SAR</v>
          </cell>
          <cell r="F2247" t="str">
            <v>FX-(GBP-SAR)</v>
          </cell>
          <cell r="G2247">
            <v>0</v>
          </cell>
          <cell r="H2247">
            <v>0</v>
          </cell>
          <cell r="I2247">
            <v>0</v>
          </cell>
          <cell r="J2247">
            <v>0</v>
          </cell>
          <cell r="K2247">
            <v>0</v>
          </cell>
          <cell r="L2247">
            <v>0</v>
          </cell>
        </row>
        <row r="2248">
          <cell r="D2248" t="str">
            <v>Sweden</v>
          </cell>
          <cell r="E2248" t="str">
            <v>SEK</v>
          </cell>
          <cell r="F2248" t="str">
            <v>FX-(GBP-SEK)</v>
          </cell>
          <cell r="G2248">
            <v>0</v>
          </cell>
          <cell r="H2248">
            <v>0</v>
          </cell>
          <cell r="I2248">
            <v>0</v>
          </cell>
          <cell r="J2248">
            <v>0</v>
          </cell>
          <cell r="K2248">
            <v>0</v>
          </cell>
          <cell r="L2248">
            <v>0</v>
          </cell>
        </row>
        <row r="2249">
          <cell r="D2249" t="str">
            <v>Singapore</v>
          </cell>
          <cell r="E2249" t="str">
            <v>SGD</v>
          </cell>
          <cell r="F2249" t="str">
            <v>FX-(GBP-SGD)</v>
          </cell>
          <cell r="G2249">
            <v>0</v>
          </cell>
          <cell r="H2249">
            <v>0</v>
          </cell>
          <cell r="I2249">
            <v>0</v>
          </cell>
          <cell r="J2249">
            <v>0</v>
          </cell>
          <cell r="K2249">
            <v>0</v>
          </cell>
          <cell r="L2249">
            <v>0</v>
          </cell>
        </row>
        <row r="2250">
          <cell r="D2250" t="str">
            <v>Syria</v>
          </cell>
          <cell r="E2250" t="str">
            <v>SYP</v>
          </cell>
          <cell r="F2250" t="str">
            <v>FX-(GBP-SYP)</v>
          </cell>
          <cell r="G2250">
            <v>0</v>
          </cell>
          <cell r="H2250">
            <v>0</v>
          </cell>
          <cell r="I2250">
            <v>0</v>
          </cell>
          <cell r="J2250">
            <v>0</v>
          </cell>
          <cell r="K2250">
            <v>0</v>
          </cell>
          <cell r="L2250">
            <v>0</v>
          </cell>
        </row>
        <row r="2251">
          <cell r="D2251" t="str">
            <v>Thailand</v>
          </cell>
          <cell r="E2251" t="str">
            <v>THB</v>
          </cell>
          <cell r="F2251" t="str">
            <v>FX-(GBP-THB)</v>
          </cell>
          <cell r="G2251">
            <v>0</v>
          </cell>
          <cell r="H2251">
            <v>0</v>
          </cell>
          <cell r="I2251">
            <v>0</v>
          </cell>
          <cell r="J2251">
            <v>0</v>
          </cell>
          <cell r="K2251">
            <v>0</v>
          </cell>
          <cell r="L2251">
            <v>0</v>
          </cell>
        </row>
        <row r="2252">
          <cell r="D2252" t="str">
            <v>Tunisia</v>
          </cell>
          <cell r="E2252" t="str">
            <v>TND</v>
          </cell>
          <cell r="F2252" t="str">
            <v>FX-(GBP-TND)</v>
          </cell>
          <cell r="G2252">
            <v>0</v>
          </cell>
          <cell r="H2252">
            <v>0</v>
          </cell>
          <cell r="I2252">
            <v>0</v>
          </cell>
          <cell r="J2252">
            <v>0</v>
          </cell>
          <cell r="K2252">
            <v>0</v>
          </cell>
          <cell r="L2252">
            <v>0</v>
          </cell>
        </row>
        <row r="2253">
          <cell r="D2253" t="str">
            <v>Turkey</v>
          </cell>
          <cell r="E2253" t="str">
            <v>TRL</v>
          </cell>
          <cell r="F2253" t="str">
            <v>FX-(GBP-TRL)</v>
          </cell>
          <cell r="G2253">
            <v>0</v>
          </cell>
          <cell r="H2253">
            <v>0</v>
          </cell>
          <cell r="I2253">
            <v>0</v>
          </cell>
          <cell r="J2253">
            <v>0</v>
          </cell>
          <cell r="K2253">
            <v>0</v>
          </cell>
          <cell r="L2253">
            <v>0</v>
          </cell>
        </row>
        <row r="2254">
          <cell r="D2254" t="str">
            <v>Trinidad</v>
          </cell>
          <cell r="E2254" t="str">
            <v>TTD</v>
          </cell>
          <cell r="F2254" t="str">
            <v>FX-(GBP-TTD)</v>
          </cell>
          <cell r="G2254">
            <v>0</v>
          </cell>
          <cell r="H2254">
            <v>0</v>
          </cell>
          <cell r="I2254">
            <v>0</v>
          </cell>
          <cell r="J2254">
            <v>0</v>
          </cell>
          <cell r="K2254">
            <v>0</v>
          </cell>
          <cell r="L2254">
            <v>0</v>
          </cell>
        </row>
        <row r="2255">
          <cell r="D2255" t="str">
            <v>Taiwan</v>
          </cell>
          <cell r="E2255" t="str">
            <v>TWD</v>
          </cell>
          <cell r="F2255" t="str">
            <v>FX-(GBP-TWD)</v>
          </cell>
          <cell r="G2255">
            <v>0</v>
          </cell>
          <cell r="H2255">
            <v>0</v>
          </cell>
          <cell r="I2255">
            <v>0</v>
          </cell>
          <cell r="J2255">
            <v>0</v>
          </cell>
          <cell r="K2255">
            <v>0</v>
          </cell>
          <cell r="L2255">
            <v>0</v>
          </cell>
        </row>
        <row r="2256">
          <cell r="D2256" t="str">
            <v>Tanzania</v>
          </cell>
          <cell r="E2256" t="str">
            <v>TZS</v>
          </cell>
          <cell r="F2256" t="str">
            <v>FX-(GBP-TZS)</v>
          </cell>
          <cell r="G2256">
            <v>0</v>
          </cell>
          <cell r="H2256">
            <v>0</v>
          </cell>
          <cell r="I2256">
            <v>0</v>
          </cell>
          <cell r="J2256">
            <v>0</v>
          </cell>
          <cell r="K2256">
            <v>0</v>
          </cell>
          <cell r="L2256">
            <v>0</v>
          </cell>
        </row>
        <row r="2257">
          <cell r="D2257" t="str">
            <v>Ukraine</v>
          </cell>
          <cell r="E2257" t="str">
            <v>UAH</v>
          </cell>
          <cell r="F2257" t="str">
            <v>FX-(GBP-UAH)</v>
          </cell>
          <cell r="G2257">
            <v>0</v>
          </cell>
          <cell r="H2257">
            <v>0</v>
          </cell>
          <cell r="I2257">
            <v>0</v>
          </cell>
          <cell r="J2257">
            <v>0</v>
          </cell>
          <cell r="K2257">
            <v>0</v>
          </cell>
          <cell r="L2257">
            <v>0</v>
          </cell>
        </row>
        <row r="2258">
          <cell r="D2258" t="str">
            <v>Uganda</v>
          </cell>
          <cell r="E2258" t="str">
            <v>UGX</v>
          </cell>
          <cell r="F2258" t="str">
            <v>FX-(GBP-UGX)</v>
          </cell>
          <cell r="G2258">
            <v>0</v>
          </cell>
          <cell r="H2258">
            <v>0</v>
          </cell>
          <cell r="I2258">
            <v>0</v>
          </cell>
          <cell r="J2258">
            <v>0</v>
          </cell>
          <cell r="K2258">
            <v>0</v>
          </cell>
          <cell r="L2258">
            <v>0</v>
          </cell>
        </row>
        <row r="2259">
          <cell r="D2259" t="str">
            <v>USA</v>
          </cell>
          <cell r="E2259" t="str">
            <v>USD</v>
          </cell>
          <cell r="F2259" t="str">
            <v>FX-(GBP-USD)</v>
          </cell>
          <cell r="G2259">
            <v>0</v>
          </cell>
          <cell r="H2259">
            <v>0</v>
          </cell>
          <cell r="I2259">
            <v>0</v>
          </cell>
          <cell r="J2259">
            <v>0</v>
          </cell>
          <cell r="K2259">
            <v>0</v>
          </cell>
          <cell r="L2259">
            <v>0</v>
          </cell>
        </row>
        <row r="2260">
          <cell r="D2260" t="str">
            <v>Uruguay</v>
          </cell>
          <cell r="E2260" t="str">
            <v>UYU</v>
          </cell>
          <cell r="F2260" t="str">
            <v>FX-(GBP-UYU)</v>
          </cell>
          <cell r="G2260">
            <v>0</v>
          </cell>
          <cell r="H2260">
            <v>0</v>
          </cell>
          <cell r="I2260">
            <v>0</v>
          </cell>
          <cell r="J2260">
            <v>0</v>
          </cell>
          <cell r="K2260">
            <v>0</v>
          </cell>
          <cell r="L2260">
            <v>0</v>
          </cell>
        </row>
        <row r="2261">
          <cell r="D2261" t="str">
            <v>France</v>
          </cell>
          <cell r="E2261" t="str">
            <v>XOF</v>
          </cell>
          <cell r="F2261" t="str">
            <v>FX-(GBP-XOF)</v>
          </cell>
          <cell r="G2261">
            <v>0</v>
          </cell>
          <cell r="H2261">
            <v>0</v>
          </cell>
          <cell r="I2261">
            <v>0</v>
          </cell>
          <cell r="J2261">
            <v>0</v>
          </cell>
          <cell r="K2261">
            <v>0</v>
          </cell>
          <cell r="L2261">
            <v>0</v>
          </cell>
        </row>
        <row r="2262">
          <cell r="D2262" t="str">
            <v>Venezuela</v>
          </cell>
          <cell r="E2262" t="str">
            <v>VEF</v>
          </cell>
          <cell r="F2262" t="str">
            <v>FX-(GBP-VEF)</v>
          </cell>
          <cell r="G2262">
            <v>0</v>
          </cell>
          <cell r="H2262">
            <v>0</v>
          </cell>
          <cell r="I2262">
            <v>0</v>
          </cell>
          <cell r="J2262">
            <v>0</v>
          </cell>
          <cell r="K2262">
            <v>0</v>
          </cell>
          <cell r="L2262">
            <v>0</v>
          </cell>
        </row>
        <row r="2263">
          <cell r="D2263" t="str">
            <v>Vietnam</v>
          </cell>
          <cell r="E2263" t="str">
            <v>VND</v>
          </cell>
          <cell r="F2263" t="str">
            <v>FX-(GBP-VND)</v>
          </cell>
          <cell r="G2263">
            <v>0</v>
          </cell>
          <cell r="H2263">
            <v>0</v>
          </cell>
          <cell r="I2263">
            <v>0</v>
          </cell>
          <cell r="J2263">
            <v>0</v>
          </cell>
          <cell r="K2263">
            <v>0</v>
          </cell>
          <cell r="L2263">
            <v>0</v>
          </cell>
        </row>
        <row r="2264">
          <cell r="D2264" t="str">
            <v>Zambia</v>
          </cell>
          <cell r="E2264" t="str">
            <v>ZMK</v>
          </cell>
          <cell r="F2264" t="str">
            <v>FX-(GBP-ZMK)</v>
          </cell>
          <cell r="G2264">
            <v>0</v>
          </cell>
          <cell r="H2264">
            <v>0</v>
          </cell>
          <cell r="I2264">
            <v>0</v>
          </cell>
          <cell r="J2264">
            <v>0</v>
          </cell>
          <cell r="K2264">
            <v>0</v>
          </cell>
          <cell r="L2264">
            <v>0</v>
          </cell>
        </row>
        <row r="2265">
          <cell r="D2265" t="str">
            <v>South Africa</v>
          </cell>
          <cell r="E2265" t="str">
            <v>ZAR</v>
          </cell>
          <cell r="F2265" t="str">
            <v>FX-(GBP-ZAR)</v>
          </cell>
          <cell r="G2265">
            <v>0</v>
          </cell>
          <cell r="H2265">
            <v>0</v>
          </cell>
          <cell r="I2265">
            <v>0</v>
          </cell>
          <cell r="J2265">
            <v>0</v>
          </cell>
          <cell r="K2265">
            <v>0</v>
          </cell>
          <cell r="L2265">
            <v>0</v>
          </cell>
        </row>
        <row r="2266">
          <cell r="D2266" t="str">
            <v>UAE dirham</v>
          </cell>
          <cell r="E2266" t="str">
            <v>AED</v>
          </cell>
          <cell r="F2266" t="str">
            <v>FX-(GHC-AED)</v>
          </cell>
          <cell r="G2266">
            <v>0</v>
          </cell>
          <cell r="H2266">
            <v>0</v>
          </cell>
          <cell r="I2266">
            <v>0</v>
          </cell>
          <cell r="J2266">
            <v>0</v>
          </cell>
          <cell r="K2266">
            <v>0</v>
          </cell>
          <cell r="L2266">
            <v>0</v>
          </cell>
        </row>
        <row r="2267">
          <cell r="D2267" t="str">
            <v>Angolan kwanza</v>
          </cell>
          <cell r="E2267" t="str">
            <v>AOA</v>
          </cell>
          <cell r="F2267" t="str">
            <v>FX-(GHC-AOA)</v>
          </cell>
          <cell r="G2267">
            <v>0</v>
          </cell>
          <cell r="H2267">
            <v>0</v>
          </cell>
          <cell r="I2267">
            <v>0</v>
          </cell>
          <cell r="J2267">
            <v>0</v>
          </cell>
          <cell r="K2267">
            <v>0</v>
          </cell>
          <cell r="L2267">
            <v>0</v>
          </cell>
        </row>
        <row r="2268">
          <cell r="D2268" t="str">
            <v>Argentine peso</v>
          </cell>
          <cell r="E2268" t="str">
            <v>ARS</v>
          </cell>
          <cell r="F2268" t="str">
            <v>FX-(GHC-ARS)</v>
          </cell>
          <cell r="G2268">
            <v>0</v>
          </cell>
          <cell r="H2268">
            <v>0</v>
          </cell>
          <cell r="I2268">
            <v>0</v>
          </cell>
          <cell r="J2268">
            <v>0</v>
          </cell>
          <cell r="K2268">
            <v>0</v>
          </cell>
          <cell r="L2268">
            <v>0</v>
          </cell>
        </row>
        <row r="2269">
          <cell r="D2269" t="str">
            <v>Australian dollar</v>
          </cell>
          <cell r="E2269" t="str">
            <v>AUD</v>
          </cell>
          <cell r="F2269" t="str">
            <v>FX-(GHC-AUD)</v>
          </cell>
          <cell r="G2269">
            <v>0</v>
          </cell>
          <cell r="H2269">
            <v>0</v>
          </cell>
          <cell r="I2269">
            <v>0</v>
          </cell>
          <cell r="J2269">
            <v>0</v>
          </cell>
          <cell r="K2269">
            <v>0</v>
          </cell>
          <cell r="L2269">
            <v>0</v>
          </cell>
        </row>
        <row r="2270">
          <cell r="D2270" t="str">
            <v>Barbados Dollar</v>
          </cell>
          <cell r="E2270" t="str">
            <v>BBD</v>
          </cell>
          <cell r="F2270" t="str">
            <v>FX-(GHC-BBD)</v>
          </cell>
          <cell r="G2270">
            <v>0</v>
          </cell>
          <cell r="H2270">
            <v>0</v>
          </cell>
          <cell r="I2270">
            <v>0</v>
          </cell>
          <cell r="J2270">
            <v>0</v>
          </cell>
          <cell r="K2270">
            <v>0</v>
          </cell>
          <cell r="L2270">
            <v>0</v>
          </cell>
        </row>
        <row r="2271">
          <cell r="D2271" t="str">
            <v>Bangladesh taka</v>
          </cell>
          <cell r="E2271" t="str">
            <v>BDT</v>
          </cell>
          <cell r="F2271" t="str">
            <v>FX-(GHC-BDT)</v>
          </cell>
          <cell r="G2271">
            <v>0</v>
          </cell>
          <cell r="H2271">
            <v>0</v>
          </cell>
          <cell r="I2271">
            <v>0</v>
          </cell>
          <cell r="J2271">
            <v>0</v>
          </cell>
          <cell r="K2271">
            <v>0</v>
          </cell>
          <cell r="L2271">
            <v>0</v>
          </cell>
        </row>
        <row r="2272">
          <cell r="D2272" t="str">
            <v>Bulgarian lev</v>
          </cell>
          <cell r="E2272" t="str">
            <v>BGN</v>
          </cell>
          <cell r="F2272" t="str">
            <v>FX-(GHC-BGN)</v>
          </cell>
          <cell r="G2272">
            <v>0</v>
          </cell>
          <cell r="H2272">
            <v>0</v>
          </cell>
          <cell r="I2272">
            <v>0</v>
          </cell>
          <cell r="J2272">
            <v>0</v>
          </cell>
          <cell r="K2272">
            <v>0</v>
          </cell>
          <cell r="L2272">
            <v>0</v>
          </cell>
        </row>
        <row r="2273">
          <cell r="D2273" t="str">
            <v>Bahrain dinar</v>
          </cell>
          <cell r="E2273" t="str">
            <v>BHD</v>
          </cell>
          <cell r="F2273" t="str">
            <v>FX-(GHC-BHD)</v>
          </cell>
          <cell r="G2273">
            <v>0</v>
          </cell>
          <cell r="H2273">
            <v>0</v>
          </cell>
          <cell r="I2273">
            <v>0</v>
          </cell>
          <cell r="J2273">
            <v>0</v>
          </cell>
          <cell r="K2273">
            <v>0</v>
          </cell>
          <cell r="L2273">
            <v>0</v>
          </cell>
        </row>
        <row r="2274">
          <cell r="D2274" t="str">
            <v>Brunei Dollar</v>
          </cell>
          <cell r="E2274" t="str">
            <v>BND</v>
          </cell>
          <cell r="F2274" t="str">
            <v>FX-(GHC-BND)</v>
          </cell>
          <cell r="G2274">
            <v>0</v>
          </cell>
          <cell r="H2274">
            <v>0</v>
          </cell>
          <cell r="I2274">
            <v>0</v>
          </cell>
          <cell r="J2274">
            <v>0</v>
          </cell>
          <cell r="K2274">
            <v>0</v>
          </cell>
          <cell r="L2274">
            <v>0</v>
          </cell>
        </row>
        <row r="2275">
          <cell r="D2275" t="str">
            <v>Bolivian boliviano</v>
          </cell>
          <cell r="E2275" t="str">
            <v>BOB</v>
          </cell>
          <cell r="F2275" t="str">
            <v>FX-(GHC-BOB)</v>
          </cell>
          <cell r="G2275">
            <v>0</v>
          </cell>
          <cell r="H2275">
            <v>0</v>
          </cell>
          <cell r="I2275">
            <v>0</v>
          </cell>
          <cell r="J2275">
            <v>0</v>
          </cell>
          <cell r="K2275">
            <v>0</v>
          </cell>
          <cell r="L2275">
            <v>0</v>
          </cell>
        </row>
        <row r="2276">
          <cell r="D2276" t="str">
            <v>Brazilian real</v>
          </cell>
          <cell r="E2276" t="str">
            <v>BRL</v>
          </cell>
          <cell r="F2276" t="str">
            <v>FX-(GHC-BRL)</v>
          </cell>
          <cell r="G2276">
            <v>0</v>
          </cell>
          <cell r="H2276">
            <v>0</v>
          </cell>
          <cell r="I2276">
            <v>0</v>
          </cell>
          <cell r="J2276">
            <v>0</v>
          </cell>
          <cell r="K2276">
            <v>0</v>
          </cell>
          <cell r="L2276">
            <v>0</v>
          </cell>
        </row>
        <row r="2277">
          <cell r="D2277" t="str">
            <v>Botswanian pula</v>
          </cell>
          <cell r="E2277" t="str">
            <v>BWP</v>
          </cell>
          <cell r="F2277" t="str">
            <v>FX-(GHC-BWP)</v>
          </cell>
          <cell r="G2277">
            <v>0</v>
          </cell>
          <cell r="H2277">
            <v>0</v>
          </cell>
          <cell r="I2277">
            <v>0</v>
          </cell>
          <cell r="J2277">
            <v>0</v>
          </cell>
          <cell r="K2277">
            <v>0</v>
          </cell>
          <cell r="L2277">
            <v>0</v>
          </cell>
        </row>
        <row r="2278">
          <cell r="D2278" t="str">
            <v>Canadian dollar</v>
          </cell>
          <cell r="E2278" t="str">
            <v>CAD</v>
          </cell>
          <cell r="F2278" t="str">
            <v>FX-(GHC-CAD)</v>
          </cell>
          <cell r="G2278">
            <v>0</v>
          </cell>
          <cell r="H2278">
            <v>0</v>
          </cell>
          <cell r="I2278">
            <v>0</v>
          </cell>
          <cell r="J2278">
            <v>0</v>
          </cell>
          <cell r="K2278">
            <v>0</v>
          </cell>
          <cell r="L2278">
            <v>0</v>
          </cell>
        </row>
        <row r="2279">
          <cell r="D2279" t="str">
            <v>Swiss franc</v>
          </cell>
          <cell r="E2279" t="str">
            <v>CHF</v>
          </cell>
          <cell r="F2279" t="str">
            <v>FX-(GHC-CHF)</v>
          </cell>
          <cell r="G2279">
            <v>0</v>
          </cell>
          <cell r="H2279">
            <v>0</v>
          </cell>
          <cell r="I2279">
            <v>0</v>
          </cell>
          <cell r="J2279">
            <v>0</v>
          </cell>
          <cell r="K2279">
            <v>0</v>
          </cell>
          <cell r="L2279">
            <v>0</v>
          </cell>
        </row>
        <row r="2280">
          <cell r="D2280" t="str">
            <v>Chilean peso</v>
          </cell>
          <cell r="E2280" t="str">
            <v>CLP</v>
          </cell>
          <cell r="F2280" t="str">
            <v>FX-(GHC-CLP)</v>
          </cell>
          <cell r="G2280">
            <v>0</v>
          </cell>
          <cell r="H2280">
            <v>0</v>
          </cell>
          <cell r="I2280">
            <v>0</v>
          </cell>
          <cell r="J2280">
            <v>0</v>
          </cell>
          <cell r="K2280">
            <v>0</v>
          </cell>
          <cell r="L2280">
            <v>0</v>
          </cell>
        </row>
        <row r="2281">
          <cell r="D2281" t="str">
            <v>Chinese yuan</v>
          </cell>
          <cell r="E2281" t="str">
            <v>CNY</v>
          </cell>
          <cell r="F2281" t="str">
            <v>FX-(GHC-CNY)</v>
          </cell>
          <cell r="G2281">
            <v>0</v>
          </cell>
          <cell r="H2281">
            <v>0</v>
          </cell>
          <cell r="I2281">
            <v>0</v>
          </cell>
          <cell r="J2281">
            <v>0</v>
          </cell>
          <cell r="K2281">
            <v>0</v>
          </cell>
          <cell r="L2281">
            <v>0</v>
          </cell>
        </row>
        <row r="2282">
          <cell r="D2282" t="str">
            <v>Colombian peso</v>
          </cell>
          <cell r="E2282" t="str">
            <v>COP</v>
          </cell>
          <cell r="F2282" t="str">
            <v>FX-(GHC-COP)</v>
          </cell>
          <cell r="G2282">
            <v>0</v>
          </cell>
          <cell r="H2282">
            <v>0</v>
          </cell>
          <cell r="I2282">
            <v>0</v>
          </cell>
          <cell r="J2282">
            <v>0</v>
          </cell>
          <cell r="K2282">
            <v>0</v>
          </cell>
          <cell r="L2282">
            <v>0</v>
          </cell>
        </row>
        <row r="2283">
          <cell r="D2283" t="str">
            <v>Costa Rica</v>
          </cell>
          <cell r="E2283" t="str">
            <v>CRC</v>
          </cell>
          <cell r="F2283" t="str">
            <v>FX-(GHC-CRC)</v>
          </cell>
          <cell r="G2283">
            <v>0</v>
          </cell>
          <cell r="H2283">
            <v>0</v>
          </cell>
          <cell r="I2283">
            <v>0</v>
          </cell>
          <cell r="J2283">
            <v>0</v>
          </cell>
          <cell r="K2283">
            <v>0</v>
          </cell>
          <cell r="L2283">
            <v>0</v>
          </cell>
        </row>
        <row r="2284">
          <cell r="D2284" t="str">
            <v>Czech Republic</v>
          </cell>
          <cell r="E2284" t="str">
            <v>CZK</v>
          </cell>
          <cell r="F2284" t="str">
            <v>FX-(GHC-CZK)</v>
          </cell>
          <cell r="G2284">
            <v>0</v>
          </cell>
          <cell r="H2284">
            <v>0</v>
          </cell>
          <cell r="I2284">
            <v>0</v>
          </cell>
          <cell r="J2284">
            <v>0</v>
          </cell>
          <cell r="K2284">
            <v>0</v>
          </cell>
          <cell r="L2284">
            <v>0</v>
          </cell>
        </row>
        <row r="2285">
          <cell r="D2285" t="str">
            <v>Denmark</v>
          </cell>
          <cell r="E2285" t="str">
            <v>DKK</v>
          </cell>
          <cell r="F2285" t="str">
            <v>FX-(GHC-DKK)</v>
          </cell>
          <cell r="G2285">
            <v>0</v>
          </cell>
          <cell r="H2285">
            <v>0</v>
          </cell>
          <cell r="I2285">
            <v>0</v>
          </cell>
          <cell r="J2285">
            <v>0</v>
          </cell>
          <cell r="K2285">
            <v>0</v>
          </cell>
          <cell r="L2285">
            <v>0</v>
          </cell>
        </row>
        <row r="2286">
          <cell r="D2286" t="str">
            <v>Dominican Republic</v>
          </cell>
          <cell r="E2286" t="str">
            <v>DOP</v>
          </cell>
          <cell r="F2286" t="str">
            <v>FX-(GHC-DOP)</v>
          </cell>
          <cell r="G2286">
            <v>0</v>
          </cell>
          <cell r="H2286">
            <v>0</v>
          </cell>
          <cell r="I2286">
            <v>0</v>
          </cell>
          <cell r="J2286">
            <v>0</v>
          </cell>
          <cell r="K2286">
            <v>0</v>
          </cell>
          <cell r="L2286">
            <v>0</v>
          </cell>
        </row>
        <row r="2287">
          <cell r="D2287" t="str">
            <v>Algeria</v>
          </cell>
          <cell r="E2287" t="str">
            <v>DZD</v>
          </cell>
          <cell r="F2287" t="str">
            <v>FX-(GHC-DZD)</v>
          </cell>
          <cell r="G2287">
            <v>0</v>
          </cell>
          <cell r="H2287">
            <v>0</v>
          </cell>
          <cell r="I2287">
            <v>0</v>
          </cell>
          <cell r="J2287">
            <v>0</v>
          </cell>
          <cell r="K2287">
            <v>0</v>
          </cell>
          <cell r="L2287">
            <v>0</v>
          </cell>
        </row>
        <row r="2288">
          <cell r="D2288" t="str">
            <v>Ecuador</v>
          </cell>
          <cell r="E2288" t="str">
            <v>ECS</v>
          </cell>
          <cell r="F2288" t="str">
            <v>FX-(GHC-ECS)</v>
          </cell>
          <cell r="G2288">
            <v>0</v>
          </cell>
          <cell r="H2288">
            <v>0</v>
          </cell>
          <cell r="I2288">
            <v>0</v>
          </cell>
          <cell r="J2288">
            <v>0</v>
          </cell>
          <cell r="K2288">
            <v>0</v>
          </cell>
          <cell r="L2288">
            <v>0</v>
          </cell>
        </row>
        <row r="2289">
          <cell r="D2289" t="str">
            <v>Estonia</v>
          </cell>
          <cell r="E2289" t="str">
            <v>EEK</v>
          </cell>
          <cell r="F2289" t="str">
            <v>FX-(GHC-EEK)</v>
          </cell>
          <cell r="G2289">
            <v>0</v>
          </cell>
          <cell r="H2289">
            <v>0</v>
          </cell>
          <cell r="I2289">
            <v>0</v>
          </cell>
          <cell r="J2289">
            <v>0</v>
          </cell>
          <cell r="K2289">
            <v>0</v>
          </cell>
          <cell r="L2289">
            <v>0</v>
          </cell>
        </row>
        <row r="2290">
          <cell r="D2290" t="str">
            <v>Egypt</v>
          </cell>
          <cell r="E2290" t="str">
            <v>EGP</v>
          </cell>
          <cell r="F2290" t="str">
            <v>FX-(GHC-EGP)</v>
          </cell>
          <cell r="G2290">
            <v>0</v>
          </cell>
          <cell r="H2290">
            <v>0</v>
          </cell>
          <cell r="I2290">
            <v>0</v>
          </cell>
          <cell r="J2290">
            <v>0</v>
          </cell>
          <cell r="K2290">
            <v>0</v>
          </cell>
          <cell r="L2290">
            <v>0</v>
          </cell>
        </row>
        <row r="2291">
          <cell r="D2291" t="str">
            <v>Europe</v>
          </cell>
          <cell r="E2291" t="str">
            <v>EUR</v>
          </cell>
          <cell r="F2291" t="str">
            <v>FX-(GHC-EUR)</v>
          </cell>
          <cell r="G2291">
            <v>0</v>
          </cell>
          <cell r="H2291">
            <v>0</v>
          </cell>
          <cell r="I2291">
            <v>0</v>
          </cell>
          <cell r="J2291">
            <v>0</v>
          </cell>
          <cell r="K2291">
            <v>0</v>
          </cell>
          <cell r="L2291">
            <v>0</v>
          </cell>
        </row>
        <row r="2292">
          <cell r="D2292" t="str">
            <v>United Kingdom</v>
          </cell>
          <cell r="E2292" t="str">
            <v>GBP</v>
          </cell>
          <cell r="F2292" t="str">
            <v>FX-(GHC-GBP)</v>
          </cell>
          <cell r="G2292">
            <v>0</v>
          </cell>
          <cell r="H2292">
            <v>0</v>
          </cell>
          <cell r="I2292">
            <v>0</v>
          </cell>
          <cell r="J2292">
            <v>0</v>
          </cell>
          <cell r="K2292">
            <v>0</v>
          </cell>
          <cell r="L2292">
            <v>0</v>
          </cell>
        </row>
        <row r="2293">
          <cell r="D2293" t="str">
            <v>Ghana</v>
          </cell>
          <cell r="E2293" t="str">
            <v>GHC</v>
          </cell>
          <cell r="F2293" t="str">
            <v>FX-(GHC-GHC)</v>
          </cell>
          <cell r="G2293">
            <v>0</v>
          </cell>
          <cell r="H2293">
            <v>0</v>
          </cell>
          <cell r="I2293">
            <v>0</v>
          </cell>
          <cell r="J2293">
            <v>0</v>
          </cell>
          <cell r="K2293">
            <v>0</v>
          </cell>
          <cell r="L2293">
            <v>0</v>
          </cell>
        </row>
        <row r="2294">
          <cell r="D2294" t="str">
            <v>Hong Kong</v>
          </cell>
          <cell r="E2294" t="str">
            <v>HKD</v>
          </cell>
          <cell r="F2294" t="str">
            <v>FX-(GHC-HKD)</v>
          </cell>
          <cell r="G2294">
            <v>0</v>
          </cell>
          <cell r="H2294">
            <v>0</v>
          </cell>
          <cell r="I2294">
            <v>0</v>
          </cell>
          <cell r="J2294">
            <v>0</v>
          </cell>
          <cell r="K2294">
            <v>0</v>
          </cell>
          <cell r="L2294">
            <v>0</v>
          </cell>
        </row>
        <row r="2295">
          <cell r="D2295" t="str">
            <v>Croatia</v>
          </cell>
          <cell r="E2295" t="str">
            <v>HRK</v>
          </cell>
          <cell r="F2295" t="str">
            <v>FX-(GHC-HRK)</v>
          </cell>
          <cell r="G2295">
            <v>0</v>
          </cell>
          <cell r="H2295">
            <v>0</v>
          </cell>
          <cell r="I2295">
            <v>0</v>
          </cell>
          <cell r="J2295">
            <v>0</v>
          </cell>
          <cell r="K2295">
            <v>0</v>
          </cell>
          <cell r="L2295">
            <v>0</v>
          </cell>
        </row>
        <row r="2296">
          <cell r="D2296" t="str">
            <v>Hungary</v>
          </cell>
          <cell r="E2296" t="str">
            <v>HUF</v>
          </cell>
          <cell r="F2296" t="str">
            <v>FX-(GHC-HUF)</v>
          </cell>
          <cell r="G2296">
            <v>0</v>
          </cell>
          <cell r="H2296">
            <v>0</v>
          </cell>
          <cell r="I2296">
            <v>0</v>
          </cell>
          <cell r="J2296">
            <v>0</v>
          </cell>
          <cell r="K2296">
            <v>0</v>
          </cell>
          <cell r="L2296">
            <v>0</v>
          </cell>
        </row>
        <row r="2297">
          <cell r="D2297" t="str">
            <v>Indonesia</v>
          </cell>
          <cell r="E2297" t="str">
            <v>IDR</v>
          </cell>
          <cell r="F2297" t="str">
            <v>FX-(GHC-IDR)</v>
          </cell>
          <cell r="G2297">
            <v>0</v>
          </cell>
          <cell r="H2297">
            <v>0</v>
          </cell>
          <cell r="I2297">
            <v>0</v>
          </cell>
          <cell r="J2297">
            <v>0</v>
          </cell>
          <cell r="K2297">
            <v>0</v>
          </cell>
          <cell r="L2297">
            <v>0</v>
          </cell>
        </row>
        <row r="2298">
          <cell r="D2298" t="str">
            <v>Israel</v>
          </cell>
          <cell r="E2298" t="str">
            <v>ILS</v>
          </cell>
          <cell r="F2298" t="str">
            <v>FX-(GHC-ILS)</v>
          </cell>
          <cell r="G2298">
            <v>0</v>
          </cell>
          <cell r="H2298">
            <v>0</v>
          </cell>
          <cell r="I2298">
            <v>0</v>
          </cell>
          <cell r="J2298">
            <v>0</v>
          </cell>
          <cell r="K2298">
            <v>0</v>
          </cell>
          <cell r="L2298">
            <v>0</v>
          </cell>
        </row>
        <row r="2299">
          <cell r="D2299" t="str">
            <v>India</v>
          </cell>
          <cell r="E2299" t="str">
            <v>INR</v>
          </cell>
          <cell r="F2299" t="str">
            <v>FX-(GHC-INR)</v>
          </cell>
          <cell r="G2299">
            <v>0</v>
          </cell>
          <cell r="H2299">
            <v>0</v>
          </cell>
          <cell r="I2299">
            <v>0</v>
          </cell>
          <cell r="J2299">
            <v>0</v>
          </cell>
          <cell r="K2299">
            <v>0</v>
          </cell>
          <cell r="L2299">
            <v>0</v>
          </cell>
        </row>
        <row r="2300">
          <cell r="D2300" t="str">
            <v>Iceland</v>
          </cell>
          <cell r="E2300" t="str">
            <v>ISK</v>
          </cell>
          <cell r="F2300" t="str">
            <v>FX-(GHC-ISK)</v>
          </cell>
          <cell r="G2300">
            <v>0</v>
          </cell>
          <cell r="H2300">
            <v>0</v>
          </cell>
          <cell r="I2300">
            <v>0</v>
          </cell>
          <cell r="J2300">
            <v>0</v>
          </cell>
          <cell r="K2300">
            <v>0</v>
          </cell>
          <cell r="L2300">
            <v>0</v>
          </cell>
        </row>
        <row r="2301">
          <cell r="D2301" t="str">
            <v>Jamaica</v>
          </cell>
          <cell r="E2301" t="str">
            <v>JMP</v>
          </cell>
          <cell r="F2301" t="str">
            <v>FX-(GHC-JMP)</v>
          </cell>
          <cell r="G2301">
            <v>0</v>
          </cell>
          <cell r="H2301">
            <v>0</v>
          </cell>
          <cell r="I2301">
            <v>0</v>
          </cell>
          <cell r="J2301">
            <v>0</v>
          </cell>
          <cell r="K2301">
            <v>0</v>
          </cell>
          <cell r="L2301">
            <v>0</v>
          </cell>
        </row>
        <row r="2302">
          <cell r="D2302" t="str">
            <v>Jordan</v>
          </cell>
          <cell r="E2302" t="str">
            <v>JOD</v>
          </cell>
          <cell r="F2302" t="str">
            <v>FX-(GHC-JOD)</v>
          </cell>
          <cell r="G2302">
            <v>0</v>
          </cell>
          <cell r="H2302">
            <v>0</v>
          </cell>
          <cell r="I2302">
            <v>0</v>
          </cell>
          <cell r="J2302">
            <v>0</v>
          </cell>
          <cell r="K2302">
            <v>0</v>
          </cell>
          <cell r="L2302">
            <v>0</v>
          </cell>
        </row>
        <row r="2303">
          <cell r="D2303" t="str">
            <v>Japan</v>
          </cell>
          <cell r="E2303" t="str">
            <v>JPY</v>
          </cell>
          <cell r="F2303" t="str">
            <v>FX-(GHC-JPY)</v>
          </cell>
          <cell r="G2303">
            <v>0</v>
          </cell>
          <cell r="H2303">
            <v>0</v>
          </cell>
          <cell r="I2303">
            <v>0</v>
          </cell>
          <cell r="J2303">
            <v>0</v>
          </cell>
          <cell r="K2303">
            <v>0</v>
          </cell>
          <cell r="L2303">
            <v>0</v>
          </cell>
        </row>
        <row r="2304">
          <cell r="D2304" t="str">
            <v>Kenya</v>
          </cell>
          <cell r="E2304" t="str">
            <v>KES</v>
          </cell>
          <cell r="F2304" t="str">
            <v>FX-(GHC-KES)</v>
          </cell>
          <cell r="G2304">
            <v>0</v>
          </cell>
          <cell r="H2304">
            <v>0</v>
          </cell>
          <cell r="I2304">
            <v>0</v>
          </cell>
          <cell r="J2304">
            <v>0</v>
          </cell>
          <cell r="K2304">
            <v>0</v>
          </cell>
          <cell r="L2304">
            <v>0</v>
          </cell>
        </row>
        <row r="2305">
          <cell r="D2305" t="str">
            <v>South Korea</v>
          </cell>
          <cell r="E2305" t="str">
            <v>KRW</v>
          </cell>
          <cell r="F2305" t="str">
            <v>FX-(GHC-KRW)</v>
          </cell>
          <cell r="G2305">
            <v>0</v>
          </cell>
          <cell r="H2305">
            <v>0</v>
          </cell>
          <cell r="I2305">
            <v>0</v>
          </cell>
          <cell r="J2305">
            <v>0</v>
          </cell>
          <cell r="K2305">
            <v>0</v>
          </cell>
          <cell r="L2305">
            <v>0</v>
          </cell>
        </row>
        <row r="2306">
          <cell r="D2306" t="str">
            <v>Kuwait</v>
          </cell>
          <cell r="E2306" t="str">
            <v>KWD</v>
          </cell>
          <cell r="F2306" t="str">
            <v>FX-(GHC-KWD)</v>
          </cell>
          <cell r="G2306">
            <v>0</v>
          </cell>
          <cell r="H2306">
            <v>0</v>
          </cell>
          <cell r="I2306">
            <v>0</v>
          </cell>
          <cell r="J2306">
            <v>0</v>
          </cell>
          <cell r="K2306">
            <v>0</v>
          </cell>
          <cell r="L2306">
            <v>0</v>
          </cell>
        </row>
        <row r="2307">
          <cell r="D2307" t="str">
            <v>Kazakhstan</v>
          </cell>
          <cell r="E2307" t="str">
            <v>KZT</v>
          </cell>
          <cell r="F2307" t="str">
            <v>FX-(GHC-KZT)</v>
          </cell>
          <cell r="G2307">
            <v>0</v>
          </cell>
          <cell r="H2307">
            <v>0</v>
          </cell>
          <cell r="I2307">
            <v>0</v>
          </cell>
          <cell r="J2307">
            <v>0</v>
          </cell>
          <cell r="K2307">
            <v>0</v>
          </cell>
          <cell r="L2307">
            <v>0</v>
          </cell>
        </row>
        <row r="2308">
          <cell r="D2308" t="str">
            <v>Lebanon</v>
          </cell>
          <cell r="E2308" t="str">
            <v>LBP</v>
          </cell>
          <cell r="F2308" t="str">
            <v>FX-(GHC-LBP)</v>
          </cell>
          <cell r="G2308">
            <v>0</v>
          </cell>
          <cell r="H2308">
            <v>0</v>
          </cell>
          <cell r="I2308">
            <v>0</v>
          </cell>
          <cell r="J2308">
            <v>0</v>
          </cell>
          <cell r="K2308">
            <v>0</v>
          </cell>
          <cell r="L2308">
            <v>0</v>
          </cell>
        </row>
        <row r="2309">
          <cell r="D2309" t="str">
            <v>Sri Lanka</v>
          </cell>
          <cell r="E2309" t="str">
            <v>LKR</v>
          </cell>
          <cell r="F2309" t="str">
            <v>FX-(GHC-LKR)</v>
          </cell>
          <cell r="G2309">
            <v>0</v>
          </cell>
          <cell r="H2309">
            <v>0</v>
          </cell>
          <cell r="I2309">
            <v>0</v>
          </cell>
          <cell r="J2309">
            <v>0</v>
          </cell>
          <cell r="K2309">
            <v>0</v>
          </cell>
          <cell r="L2309">
            <v>0</v>
          </cell>
        </row>
        <row r="2310">
          <cell r="D2310" t="str">
            <v>Lithuania</v>
          </cell>
          <cell r="E2310" t="str">
            <v>LTL</v>
          </cell>
          <cell r="F2310" t="str">
            <v>FX-(GHC-LTL)</v>
          </cell>
          <cell r="G2310">
            <v>0</v>
          </cell>
          <cell r="H2310">
            <v>0</v>
          </cell>
          <cell r="I2310">
            <v>0</v>
          </cell>
          <cell r="J2310">
            <v>0</v>
          </cell>
          <cell r="K2310">
            <v>0</v>
          </cell>
          <cell r="L2310">
            <v>0</v>
          </cell>
        </row>
        <row r="2311">
          <cell r="D2311" t="str">
            <v>Latvia</v>
          </cell>
          <cell r="E2311" t="str">
            <v>LVL</v>
          </cell>
          <cell r="F2311" t="str">
            <v>FX-(GHC-LVL)</v>
          </cell>
          <cell r="G2311">
            <v>0</v>
          </cell>
          <cell r="H2311">
            <v>0</v>
          </cell>
          <cell r="I2311">
            <v>0</v>
          </cell>
          <cell r="J2311">
            <v>0</v>
          </cell>
          <cell r="K2311">
            <v>0</v>
          </cell>
          <cell r="L2311">
            <v>0</v>
          </cell>
        </row>
        <row r="2312">
          <cell r="D2312" t="str">
            <v>Morocco</v>
          </cell>
          <cell r="E2312" t="str">
            <v>MAD</v>
          </cell>
          <cell r="F2312" t="str">
            <v>FX-(GHC-MAD)</v>
          </cell>
          <cell r="G2312">
            <v>0</v>
          </cell>
          <cell r="H2312">
            <v>0</v>
          </cell>
          <cell r="I2312">
            <v>0</v>
          </cell>
          <cell r="J2312">
            <v>0</v>
          </cell>
          <cell r="K2312">
            <v>0</v>
          </cell>
          <cell r="L2312">
            <v>0</v>
          </cell>
        </row>
        <row r="2313">
          <cell r="D2313" t="str">
            <v>Mauritius</v>
          </cell>
          <cell r="E2313" t="str">
            <v>MUR</v>
          </cell>
          <cell r="F2313" t="str">
            <v>FX-(GHC-MUR)</v>
          </cell>
          <cell r="G2313">
            <v>0</v>
          </cell>
          <cell r="H2313">
            <v>0</v>
          </cell>
          <cell r="I2313">
            <v>0</v>
          </cell>
          <cell r="J2313">
            <v>0</v>
          </cell>
          <cell r="K2313">
            <v>0</v>
          </cell>
          <cell r="L2313">
            <v>0</v>
          </cell>
        </row>
        <row r="2314">
          <cell r="D2314" t="str">
            <v>Mexico</v>
          </cell>
          <cell r="E2314" t="str">
            <v>MXN</v>
          </cell>
          <cell r="F2314" t="str">
            <v>FX-(GHC-MXN)</v>
          </cell>
          <cell r="G2314">
            <v>0</v>
          </cell>
          <cell r="H2314">
            <v>0</v>
          </cell>
          <cell r="I2314">
            <v>0</v>
          </cell>
          <cell r="J2314">
            <v>0</v>
          </cell>
          <cell r="K2314">
            <v>0</v>
          </cell>
          <cell r="L2314">
            <v>0</v>
          </cell>
        </row>
        <row r="2315">
          <cell r="D2315" t="str">
            <v>Malaysia</v>
          </cell>
          <cell r="E2315" t="str">
            <v>MYR</v>
          </cell>
          <cell r="F2315" t="str">
            <v>FX-(GHC-MYR)</v>
          </cell>
          <cell r="G2315">
            <v>0</v>
          </cell>
          <cell r="H2315">
            <v>0</v>
          </cell>
          <cell r="I2315">
            <v>0</v>
          </cell>
          <cell r="J2315">
            <v>0</v>
          </cell>
          <cell r="K2315">
            <v>0</v>
          </cell>
          <cell r="L2315">
            <v>0</v>
          </cell>
        </row>
        <row r="2316">
          <cell r="D2316" t="str">
            <v>Mozambia</v>
          </cell>
          <cell r="E2316" t="str">
            <v>MZN</v>
          </cell>
          <cell r="F2316" t="str">
            <v>FX-(GHC-MZN)</v>
          </cell>
          <cell r="G2316">
            <v>0</v>
          </cell>
          <cell r="H2316">
            <v>0</v>
          </cell>
          <cell r="I2316">
            <v>0</v>
          </cell>
          <cell r="J2316">
            <v>0</v>
          </cell>
          <cell r="K2316">
            <v>0</v>
          </cell>
          <cell r="L2316">
            <v>0</v>
          </cell>
        </row>
        <row r="2317">
          <cell r="D2317" t="str">
            <v>Nigeria</v>
          </cell>
          <cell r="E2317" t="str">
            <v>NGN</v>
          </cell>
          <cell r="F2317" t="str">
            <v>FX-(GHC-NGN)</v>
          </cell>
          <cell r="G2317">
            <v>0</v>
          </cell>
          <cell r="H2317">
            <v>0</v>
          </cell>
          <cell r="I2317">
            <v>0</v>
          </cell>
          <cell r="J2317">
            <v>0</v>
          </cell>
          <cell r="K2317">
            <v>0</v>
          </cell>
          <cell r="L2317">
            <v>0</v>
          </cell>
        </row>
        <row r="2318">
          <cell r="D2318" t="str">
            <v>Norway</v>
          </cell>
          <cell r="E2318" t="str">
            <v>NOK</v>
          </cell>
          <cell r="F2318" t="str">
            <v>FX-(GHC-NOK)</v>
          </cell>
          <cell r="G2318">
            <v>0</v>
          </cell>
          <cell r="H2318">
            <v>0</v>
          </cell>
          <cell r="I2318">
            <v>0</v>
          </cell>
          <cell r="J2318">
            <v>0</v>
          </cell>
          <cell r="K2318">
            <v>0</v>
          </cell>
          <cell r="L2318">
            <v>0</v>
          </cell>
        </row>
        <row r="2319">
          <cell r="D2319" t="str">
            <v>New Zealand</v>
          </cell>
          <cell r="E2319" t="str">
            <v>NZD</v>
          </cell>
          <cell r="F2319" t="str">
            <v>FX-(GHC-NZD)</v>
          </cell>
          <cell r="G2319">
            <v>0</v>
          </cell>
          <cell r="H2319">
            <v>0</v>
          </cell>
          <cell r="I2319">
            <v>0</v>
          </cell>
          <cell r="J2319">
            <v>0</v>
          </cell>
          <cell r="K2319">
            <v>0</v>
          </cell>
          <cell r="L2319">
            <v>0</v>
          </cell>
        </row>
        <row r="2320">
          <cell r="D2320" t="str">
            <v>Oman</v>
          </cell>
          <cell r="E2320" t="str">
            <v>OMR</v>
          </cell>
          <cell r="F2320" t="str">
            <v>FX-(GHC-OMR)</v>
          </cell>
          <cell r="G2320">
            <v>0</v>
          </cell>
          <cell r="H2320">
            <v>0</v>
          </cell>
          <cell r="I2320">
            <v>0</v>
          </cell>
          <cell r="J2320">
            <v>0</v>
          </cell>
          <cell r="K2320">
            <v>0</v>
          </cell>
          <cell r="L2320">
            <v>0</v>
          </cell>
        </row>
        <row r="2321">
          <cell r="D2321" t="str">
            <v>Peru</v>
          </cell>
          <cell r="E2321" t="str">
            <v>PEN</v>
          </cell>
          <cell r="F2321" t="str">
            <v>FX-(GHC-PEN)</v>
          </cell>
          <cell r="G2321">
            <v>0</v>
          </cell>
          <cell r="H2321">
            <v>0</v>
          </cell>
          <cell r="I2321">
            <v>0</v>
          </cell>
          <cell r="J2321">
            <v>0</v>
          </cell>
          <cell r="K2321">
            <v>0</v>
          </cell>
          <cell r="L2321">
            <v>0</v>
          </cell>
        </row>
        <row r="2322">
          <cell r="D2322" t="str">
            <v>Philippines</v>
          </cell>
          <cell r="E2322" t="str">
            <v>PHP</v>
          </cell>
          <cell r="F2322" t="str">
            <v>FX-(GHC-PHP)</v>
          </cell>
          <cell r="G2322">
            <v>0</v>
          </cell>
          <cell r="H2322">
            <v>0</v>
          </cell>
          <cell r="I2322">
            <v>0</v>
          </cell>
          <cell r="J2322">
            <v>0</v>
          </cell>
          <cell r="K2322">
            <v>0</v>
          </cell>
          <cell r="L2322">
            <v>0</v>
          </cell>
        </row>
        <row r="2323">
          <cell r="D2323" t="str">
            <v>Pakistan</v>
          </cell>
          <cell r="E2323" t="str">
            <v>PKR</v>
          </cell>
          <cell r="F2323" t="str">
            <v>FX-(GHC-PKR)</v>
          </cell>
          <cell r="G2323">
            <v>0</v>
          </cell>
          <cell r="H2323">
            <v>0</v>
          </cell>
          <cell r="I2323">
            <v>0</v>
          </cell>
          <cell r="J2323">
            <v>0</v>
          </cell>
          <cell r="K2323">
            <v>0</v>
          </cell>
          <cell r="L2323">
            <v>0</v>
          </cell>
        </row>
        <row r="2324">
          <cell r="D2324" t="str">
            <v>Poland</v>
          </cell>
          <cell r="E2324" t="str">
            <v>PLN</v>
          </cell>
          <cell r="F2324" t="str">
            <v>FX-(GHC-PLN)</v>
          </cell>
          <cell r="G2324">
            <v>0</v>
          </cell>
          <cell r="H2324">
            <v>0</v>
          </cell>
          <cell r="I2324">
            <v>0</v>
          </cell>
          <cell r="J2324">
            <v>0</v>
          </cell>
          <cell r="K2324">
            <v>0</v>
          </cell>
          <cell r="L2324">
            <v>0</v>
          </cell>
        </row>
        <row r="2325">
          <cell r="D2325" t="str">
            <v>Paraguay</v>
          </cell>
          <cell r="E2325" t="str">
            <v>PYG</v>
          </cell>
          <cell r="F2325" t="str">
            <v>FX-(GHC-PYG)</v>
          </cell>
          <cell r="G2325">
            <v>0</v>
          </cell>
          <cell r="H2325">
            <v>0</v>
          </cell>
          <cell r="I2325">
            <v>0</v>
          </cell>
          <cell r="J2325">
            <v>0</v>
          </cell>
          <cell r="K2325">
            <v>0</v>
          </cell>
          <cell r="L2325">
            <v>0</v>
          </cell>
        </row>
        <row r="2326">
          <cell r="D2326" t="str">
            <v>Qatar</v>
          </cell>
          <cell r="E2326" t="str">
            <v>QAR</v>
          </cell>
          <cell r="F2326" t="str">
            <v>FX-(GHC-QAR)</v>
          </cell>
          <cell r="G2326">
            <v>0</v>
          </cell>
          <cell r="H2326">
            <v>0</v>
          </cell>
          <cell r="I2326">
            <v>0</v>
          </cell>
          <cell r="J2326">
            <v>0</v>
          </cell>
          <cell r="K2326">
            <v>0</v>
          </cell>
          <cell r="L2326">
            <v>0</v>
          </cell>
        </row>
        <row r="2327">
          <cell r="D2327" t="str">
            <v>Romania</v>
          </cell>
          <cell r="E2327" t="str">
            <v>RON</v>
          </cell>
          <cell r="F2327" t="str">
            <v>FX-(GHC-RON)</v>
          </cell>
          <cell r="G2327">
            <v>0</v>
          </cell>
          <cell r="H2327">
            <v>0</v>
          </cell>
          <cell r="I2327">
            <v>0</v>
          </cell>
          <cell r="J2327">
            <v>0</v>
          </cell>
          <cell r="K2327">
            <v>0</v>
          </cell>
          <cell r="L2327">
            <v>0</v>
          </cell>
        </row>
        <row r="2328">
          <cell r="D2328" t="str">
            <v>Serbia</v>
          </cell>
          <cell r="E2328" t="str">
            <v>RSD</v>
          </cell>
          <cell r="F2328" t="str">
            <v>FX-(GHC-RSD)</v>
          </cell>
          <cell r="G2328">
            <v>0</v>
          </cell>
          <cell r="H2328">
            <v>0</v>
          </cell>
          <cell r="I2328">
            <v>0</v>
          </cell>
          <cell r="J2328">
            <v>0</v>
          </cell>
          <cell r="K2328">
            <v>0</v>
          </cell>
          <cell r="L2328">
            <v>0</v>
          </cell>
        </row>
        <row r="2329">
          <cell r="D2329" t="str">
            <v>Russia</v>
          </cell>
          <cell r="E2329" t="str">
            <v>RUB</v>
          </cell>
          <cell r="F2329" t="str">
            <v>FX-(GHC-RUB)</v>
          </cell>
          <cell r="G2329">
            <v>0</v>
          </cell>
          <cell r="H2329">
            <v>0</v>
          </cell>
          <cell r="I2329">
            <v>0</v>
          </cell>
          <cell r="J2329">
            <v>0</v>
          </cell>
          <cell r="K2329">
            <v>0</v>
          </cell>
          <cell r="L2329">
            <v>0</v>
          </cell>
        </row>
        <row r="2330">
          <cell r="D2330" t="str">
            <v>Saudi Arabia</v>
          </cell>
          <cell r="E2330" t="str">
            <v>SAR</v>
          </cell>
          <cell r="F2330" t="str">
            <v>FX-(GHC-SAR)</v>
          </cell>
          <cell r="G2330">
            <v>0</v>
          </cell>
          <cell r="H2330">
            <v>0</v>
          </cell>
          <cell r="I2330">
            <v>0</v>
          </cell>
          <cell r="J2330">
            <v>0</v>
          </cell>
          <cell r="K2330">
            <v>0</v>
          </cell>
          <cell r="L2330">
            <v>0</v>
          </cell>
        </row>
        <row r="2331">
          <cell r="D2331" t="str">
            <v>Sweden</v>
          </cell>
          <cell r="E2331" t="str">
            <v>SEK</v>
          </cell>
          <cell r="F2331" t="str">
            <v>FX-(GHC-SEK)</v>
          </cell>
          <cell r="G2331">
            <v>0</v>
          </cell>
          <cell r="H2331">
            <v>0</v>
          </cell>
          <cell r="I2331">
            <v>0</v>
          </cell>
          <cell r="J2331">
            <v>0</v>
          </cell>
          <cell r="K2331">
            <v>0</v>
          </cell>
          <cell r="L2331">
            <v>0</v>
          </cell>
        </row>
        <row r="2332">
          <cell r="D2332" t="str">
            <v>Singapore</v>
          </cell>
          <cell r="E2332" t="str">
            <v>SGD</v>
          </cell>
          <cell r="F2332" t="str">
            <v>FX-(GHC-SGD)</v>
          </cell>
          <cell r="G2332">
            <v>0</v>
          </cell>
          <cell r="H2332">
            <v>0</v>
          </cell>
          <cell r="I2332">
            <v>0</v>
          </cell>
          <cell r="J2332">
            <v>0</v>
          </cell>
          <cell r="K2332">
            <v>0</v>
          </cell>
          <cell r="L2332">
            <v>0</v>
          </cell>
        </row>
        <row r="2333">
          <cell r="D2333" t="str">
            <v>Syria</v>
          </cell>
          <cell r="E2333" t="str">
            <v>SYP</v>
          </cell>
          <cell r="F2333" t="str">
            <v>FX-(GHC-SYP)</v>
          </cell>
          <cell r="G2333">
            <v>0</v>
          </cell>
          <cell r="H2333">
            <v>0</v>
          </cell>
          <cell r="I2333">
            <v>0</v>
          </cell>
          <cell r="J2333">
            <v>0</v>
          </cell>
          <cell r="K2333">
            <v>0</v>
          </cell>
          <cell r="L2333">
            <v>0</v>
          </cell>
        </row>
        <row r="2334">
          <cell r="D2334" t="str">
            <v>Thailand</v>
          </cell>
          <cell r="E2334" t="str">
            <v>THB</v>
          </cell>
          <cell r="F2334" t="str">
            <v>FX-(GHC-THB)</v>
          </cell>
          <cell r="G2334">
            <v>0</v>
          </cell>
          <cell r="H2334">
            <v>0</v>
          </cell>
          <cell r="I2334">
            <v>0</v>
          </cell>
          <cell r="J2334">
            <v>0</v>
          </cell>
          <cell r="K2334">
            <v>0</v>
          </cell>
          <cell r="L2334">
            <v>0</v>
          </cell>
        </row>
        <row r="2335">
          <cell r="D2335" t="str">
            <v>Tunisia</v>
          </cell>
          <cell r="E2335" t="str">
            <v>TND</v>
          </cell>
          <cell r="F2335" t="str">
            <v>FX-(GHC-TND)</v>
          </cell>
          <cell r="G2335">
            <v>0</v>
          </cell>
          <cell r="H2335">
            <v>0</v>
          </cell>
          <cell r="I2335">
            <v>0</v>
          </cell>
          <cell r="J2335">
            <v>0</v>
          </cell>
          <cell r="K2335">
            <v>0</v>
          </cell>
          <cell r="L2335">
            <v>0</v>
          </cell>
        </row>
        <row r="2336">
          <cell r="D2336" t="str">
            <v>Turkey</v>
          </cell>
          <cell r="E2336" t="str">
            <v>TRL</v>
          </cell>
          <cell r="F2336" t="str">
            <v>FX-(GHC-TRL)</v>
          </cell>
          <cell r="G2336">
            <v>0</v>
          </cell>
          <cell r="H2336">
            <v>0</v>
          </cell>
          <cell r="I2336">
            <v>0</v>
          </cell>
          <cell r="J2336">
            <v>0</v>
          </cell>
          <cell r="K2336">
            <v>0</v>
          </cell>
          <cell r="L2336">
            <v>0</v>
          </cell>
        </row>
        <row r="2337">
          <cell r="D2337" t="str">
            <v>Trinidad</v>
          </cell>
          <cell r="E2337" t="str">
            <v>TTD</v>
          </cell>
          <cell r="F2337" t="str">
            <v>FX-(GHC-TTD)</v>
          </cell>
          <cell r="G2337">
            <v>0</v>
          </cell>
          <cell r="H2337">
            <v>0</v>
          </cell>
          <cell r="I2337">
            <v>0</v>
          </cell>
          <cell r="J2337">
            <v>0</v>
          </cell>
          <cell r="K2337">
            <v>0</v>
          </cell>
          <cell r="L2337">
            <v>0</v>
          </cell>
        </row>
        <row r="2338">
          <cell r="D2338" t="str">
            <v>Taiwan</v>
          </cell>
          <cell r="E2338" t="str">
            <v>TWD</v>
          </cell>
          <cell r="F2338" t="str">
            <v>FX-(GHC-TWD)</v>
          </cell>
          <cell r="G2338">
            <v>0</v>
          </cell>
          <cell r="H2338">
            <v>0</v>
          </cell>
          <cell r="I2338">
            <v>0</v>
          </cell>
          <cell r="J2338">
            <v>0</v>
          </cell>
          <cell r="K2338">
            <v>0</v>
          </cell>
          <cell r="L2338">
            <v>0</v>
          </cell>
        </row>
        <row r="2339">
          <cell r="D2339" t="str">
            <v>Tanzania</v>
          </cell>
          <cell r="E2339" t="str">
            <v>TZS</v>
          </cell>
          <cell r="F2339" t="str">
            <v>FX-(GHC-TZS)</v>
          </cell>
          <cell r="G2339">
            <v>0</v>
          </cell>
          <cell r="H2339">
            <v>0</v>
          </cell>
          <cell r="I2339">
            <v>0</v>
          </cell>
          <cell r="J2339">
            <v>0</v>
          </cell>
          <cell r="K2339">
            <v>0</v>
          </cell>
          <cell r="L2339">
            <v>0</v>
          </cell>
        </row>
        <row r="2340">
          <cell r="D2340" t="str">
            <v>Ukraine</v>
          </cell>
          <cell r="E2340" t="str">
            <v>UAH</v>
          </cell>
          <cell r="F2340" t="str">
            <v>FX-(GHC-UAH)</v>
          </cell>
          <cell r="G2340">
            <v>0</v>
          </cell>
          <cell r="H2340">
            <v>0</v>
          </cell>
          <cell r="I2340">
            <v>0</v>
          </cell>
          <cell r="J2340">
            <v>0</v>
          </cell>
          <cell r="K2340">
            <v>0</v>
          </cell>
          <cell r="L2340">
            <v>0</v>
          </cell>
        </row>
        <row r="2341">
          <cell r="D2341" t="str">
            <v>Uganda</v>
          </cell>
          <cell r="E2341" t="str">
            <v>UGX</v>
          </cell>
          <cell r="F2341" t="str">
            <v>FX-(GHC-UGX)</v>
          </cell>
          <cell r="G2341">
            <v>0</v>
          </cell>
          <cell r="H2341">
            <v>0</v>
          </cell>
          <cell r="I2341">
            <v>0</v>
          </cell>
          <cell r="J2341">
            <v>0</v>
          </cell>
          <cell r="K2341">
            <v>0</v>
          </cell>
          <cell r="L2341">
            <v>0</v>
          </cell>
        </row>
        <row r="2342">
          <cell r="D2342" t="str">
            <v>USA</v>
          </cell>
          <cell r="E2342" t="str">
            <v>USD</v>
          </cell>
          <cell r="F2342" t="str">
            <v>FX-(GHC-USD)</v>
          </cell>
          <cell r="G2342">
            <v>0</v>
          </cell>
          <cell r="H2342">
            <v>0</v>
          </cell>
          <cell r="I2342">
            <v>0</v>
          </cell>
          <cell r="J2342">
            <v>0</v>
          </cell>
          <cell r="K2342">
            <v>0</v>
          </cell>
          <cell r="L2342">
            <v>0</v>
          </cell>
        </row>
        <row r="2343">
          <cell r="D2343" t="str">
            <v>Uruguay</v>
          </cell>
          <cell r="E2343" t="str">
            <v>UYU</v>
          </cell>
          <cell r="F2343" t="str">
            <v>FX-(GHC-UYU)</v>
          </cell>
          <cell r="G2343">
            <v>0</v>
          </cell>
          <cell r="H2343">
            <v>0</v>
          </cell>
          <cell r="I2343">
            <v>0</v>
          </cell>
          <cell r="J2343">
            <v>0</v>
          </cell>
          <cell r="K2343">
            <v>0</v>
          </cell>
          <cell r="L2343">
            <v>0</v>
          </cell>
        </row>
        <row r="2344">
          <cell r="D2344" t="str">
            <v>France</v>
          </cell>
          <cell r="E2344" t="str">
            <v>XOF</v>
          </cell>
          <cell r="F2344" t="str">
            <v>FX-(GHC-XOF)</v>
          </cell>
          <cell r="G2344">
            <v>0</v>
          </cell>
          <cell r="H2344">
            <v>0</v>
          </cell>
          <cell r="I2344">
            <v>0</v>
          </cell>
          <cell r="J2344">
            <v>0</v>
          </cell>
          <cell r="K2344">
            <v>0</v>
          </cell>
          <cell r="L2344">
            <v>0</v>
          </cell>
        </row>
        <row r="2345">
          <cell r="D2345" t="str">
            <v>Venezuela</v>
          </cell>
          <cell r="E2345" t="str">
            <v>VEF</v>
          </cell>
          <cell r="F2345" t="str">
            <v>FX-(GHC-VEF)</v>
          </cell>
          <cell r="G2345">
            <v>0</v>
          </cell>
          <cell r="H2345">
            <v>0</v>
          </cell>
          <cell r="I2345">
            <v>0</v>
          </cell>
          <cell r="J2345">
            <v>0</v>
          </cell>
          <cell r="K2345">
            <v>0</v>
          </cell>
          <cell r="L2345">
            <v>0</v>
          </cell>
        </row>
        <row r="2346">
          <cell r="D2346" t="str">
            <v>Vietnam</v>
          </cell>
          <cell r="E2346" t="str">
            <v>VND</v>
          </cell>
          <cell r="F2346" t="str">
            <v>FX-(GHC-VND)</v>
          </cell>
          <cell r="G2346">
            <v>0</v>
          </cell>
          <cell r="H2346">
            <v>0</v>
          </cell>
          <cell r="I2346">
            <v>0</v>
          </cell>
          <cell r="J2346">
            <v>0</v>
          </cell>
          <cell r="K2346">
            <v>0</v>
          </cell>
          <cell r="L2346">
            <v>0</v>
          </cell>
        </row>
        <row r="2347">
          <cell r="D2347" t="str">
            <v>Zambia</v>
          </cell>
          <cell r="E2347" t="str">
            <v>ZMK</v>
          </cell>
          <cell r="F2347" t="str">
            <v>FX-(GHC-ZMK)</v>
          </cell>
          <cell r="G2347">
            <v>0</v>
          </cell>
          <cell r="H2347">
            <v>0</v>
          </cell>
          <cell r="I2347">
            <v>0</v>
          </cell>
          <cell r="J2347">
            <v>0</v>
          </cell>
          <cell r="K2347">
            <v>0</v>
          </cell>
          <cell r="L2347">
            <v>0</v>
          </cell>
        </row>
        <row r="2348">
          <cell r="D2348" t="str">
            <v>South Africa</v>
          </cell>
          <cell r="E2348" t="str">
            <v>ZAR</v>
          </cell>
          <cell r="F2348" t="str">
            <v>FX-(GHC-ZAR)</v>
          </cell>
          <cell r="G2348">
            <v>0</v>
          </cell>
          <cell r="H2348">
            <v>0</v>
          </cell>
          <cell r="I2348">
            <v>0</v>
          </cell>
          <cell r="J2348">
            <v>0</v>
          </cell>
          <cell r="K2348">
            <v>0</v>
          </cell>
          <cell r="L2348">
            <v>0</v>
          </cell>
        </row>
        <row r="2349">
          <cell r="D2349" t="str">
            <v>UAE dirham</v>
          </cell>
          <cell r="E2349" t="str">
            <v>AED</v>
          </cell>
          <cell r="F2349" t="str">
            <v>FX-(HKD-AED)</v>
          </cell>
          <cell r="G2349">
            <v>0</v>
          </cell>
          <cell r="H2349">
            <v>0</v>
          </cell>
          <cell r="I2349">
            <v>0</v>
          </cell>
          <cell r="J2349">
            <v>0</v>
          </cell>
          <cell r="K2349">
            <v>0</v>
          </cell>
          <cell r="L2349">
            <v>0</v>
          </cell>
        </row>
        <row r="2350">
          <cell r="D2350" t="str">
            <v>Angolan kwanza</v>
          </cell>
          <cell r="E2350" t="str">
            <v>AOA</v>
          </cell>
          <cell r="F2350" t="str">
            <v>FX-(HKD-AOA)</v>
          </cell>
          <cell r="G2350">
            <v>0</v>
          </cell>
          <cell r="H2350">
            <v>0</v>
          </cell>
          <cell r="I2350">
            <v>0</v>
          </cell>
          <cell r="J2350">
            <v>0</v>
          </cell>
          <cell r="K2350">
            <v>0</v>
          </cell>
          <cell r="L2350">
            <v>0</v>
          </cell>
        </row>
        <row r="2351">
          <cell r="D2351" t="str">
            <v>Argentine peso</v>
          </cell>
          <cell r="E2351" t="str">
            <v>ARS</v>
          </cell>
          <cell r="F2351" t="str">
            <v>FX-(HKD-ARS)</v>
          </cell>
          <cell r="G2351">
            <v>0</v>
          </cell>
          <cell r="H2351">
            <v>0</v>
          </cell>
          <cell r="I2351">
            <v>0</v>
          </cell>
          <cell r="J2351">
            <v>0</v>
          </cell>
          <cell r="K2351">
            <v>0</v>
          </cell>
          <cell r="L2351">
            <v>0</v>
          </cell>
        </row>
        <row r="2352">
          <cell r="D2352" t="str">
            <v>Australian dollar</v>
          </cell>
          <cell r="E2352" t="str">
            <v>AUD</v>
          </cell>
          <cell r="F2352" t="str">
            <v>FX-(HKD-AUD)</v>
          </cell>
          <cell r="G2352">
            <v>0</v>
          </cell>
          <cell r="H2352">
            <v>0</v>
          </cell>
          <cell r="I2352">
            <v>0</v>
          </cell>
          <cell r="J2352">
            <v>0</v>
          </cell>
          <cell r="K2352">
            <v>0</v>
          </cell>
          <cell r="L2352">
            <v>0</v>
          </cell>
        </row>
        <row r="2353">
          <cell r="D2353" t="str">
            <v>Barbados Dollar</v>
          </cell>
          <cell r="E2353" t="str">
            <v>BBD</v>
          </cell>
          <cell r="F2353" t="str">
            <v>FX-(HKD-BBD)</v>
          </cell>
          <cell r="G2353">
            <v>0</v>
          </cell>
          <cell r="H2353">
            <v>0</v>
          </cell>
          <cell r="I2353">
            <v>0</v>
          </cell>
          <cell r="J2353">
            <v>0</v>
          </cell>
          <cell r="K2353">
            <v>0</v>
          </cell>
          <cell r="L2353">
            <v>0</v>
          </cell>
        </row>
        <row r="2354">
          <cell r="D2354" t="str">
            <v>Bangladesh taka</v>
          </cell>
          <cell r="E2354" t="str">
            <v>BDT</v>
          </cell>
          <cell r="F2354" t="str">
            <v>FX-(HKD-BDT)</v>
          </cell>
          <cell r="G2354">
            <v>0</v>
          </cell>
          <cell r="H2354">
            <v>0</v>
          </cell>
          <cell r="I2354">
            <v>0</v>
          </cell>
          <cell r="J2354">
            <v>0</v>
          </cell>
          <cell r="K2354">
            <v>0</v>
          </cell>
          <cell r="L2354">
            <v>0</v>
          </cell>
        </row>
        <row r="2355">
          <cell r="D2355" t="str">
            <v>Bulgarian lev</v>
          </cell>
          <cell r="E2355" t="str">
            <v>BGN</v>
          </cell>
          <cell r="F2355" t="str">
            <v>FX-(HKD-BGN)</v>
          </cell>
          <cell r="G2355">
            <v>0</v>
          </cell>
          <cell r="H2355">
            <v>0</v>
          </cell>
          <cell r="I2355">
            <v>0</v>
          </cell>
          <cell r="J2355">
            <v>0</v>
          </cell>
          <cell r="K2355">
            <v>0</v>
          </cell>
          <cell r="L2355">
            <v>0</v>
          </cell>
        </row>
        <row r="2356">
          <cell r="D2356" t="str">
            <v>Bahrain dinar</v>
          </cell>
          <cell r="E2356" t="str">
            <v>BHD</v>
          </cell>
          <cell r="F2356" t="str">
            <v>FX-(HKD-BHD)</v>
          </cell>
          <cell r="G2356">
            <v>0</v>
          </cell>
          <cell r="H2356">
            <v>0</v>
          </cell>
          <cell r="I2356">
            <v>0</v>
          </cell>
          <cell r="J2356">
            <v>0</v>
          </cell>
          <cell r="K2356">
            <v>0</v>
          </cell>
          <cell r="L2356">
            <v>0</v>
          </cell>
        </row>
        <row r="2357">
          <cell r="D2357" t="str">
            <v>Brunei Dollar</v>
          </cell>
          <cell r="E2357" t="str">
            <v>BND</v>
          </cell>
          <cell r="F2357" t="str">
            <v>FX-(HKD-BND)</v>
          </cell>
          <cell r="G2357">
            <v>0</v>
          </cell>
          <cell r="H2357">
            <v>0</v>
          </cell>
          <cell r="I2357">
            <v>0</v>
          </cell>
          <cell r="J2357">
            <v>0</v>
          </cell>
          <cell r="K2357">
            <v>0</v>
          </cell>
          <cell r="L2357">
            <v>0</v>
          </cell>
        </row>
        <row r="2358">
          <cell r="D2358" t="str">
            <v>Bolivian boliviano</v>
          </cell>
          <cell r="E2358" t="str">
            <v>BOB</v>
          </cell>
          <cell r="F2358" t="str">
            <v>FX-(HKD-BOB)</v>
          </cell>
          <cell r="G2358">
            <v>0</v>
          </cell>
          <cell r="H2358">
            <v>0</v>
          </cell>
          <cell r="I2358">
            <v>0</v>
          </cell>
          <cell r="J2358">
            <v>0</v>
          </cell>
          <cell r="K2358">
            <v>0</v>
          </cell>
          <cell r="L2358">
            <v>0</v>
          </cell>
        </row>
        <row r="2359">
          <cell r="D2359" t="str">
            <v>Brazilian real</v>
          </cell>
          <cell r="E2359" t="str">
            <v>BRL</v>
          </cell>
          <cell r="F2359" t="str">
            <v>FX-(HKD-BRL)</v>
          </cell>
          <cell r="G2359">
            <v>0</v>
          </cell>
          <cell r="H2359">
            <v>0</v>
          </cell>
          <cell r="I2359">
            <v>0</v>
          </cell>
          <cell r="J2359">
            <v>0</v>
          </cell>
          <cell r="K2359">
            <v>0</v>
          </cell>
          <cell r="L2359">
            <v>0</v>
          </cell>
        </row>
        <row r="2360">
          <cell r="D2360" t="str">
            <v>Botswanian pula</v>
          </cell>
          <cell r="E2360" t="str">
            <v>BWP</v>
          </cell>
          <cell r="F2360" t="str">
            <v>FX-(HKD-BWP)</v>
          </cell>
          <cell r="G2360">
            <v>0</v>
          </cell>
          <cell r="H2360">
            <v>0</v>
          </cell>
          <cell r="I2360">
            <v>0</v>
          </cell>
          <cell r="J2360">
            <v>0</v>
          </cell>
          <cell r="K2360">
            <v>0</v>
          </cell>
          <cell r="L2360">
            <v>0</v>
          </cell>
        </row>
        <row r="2361">
          <cell r="D2361" t="str">
            <v>Canadian dollar</v>
          </cell>
          <cell r="E2361" t="str">
            <v>CAD</v>
          </cell>
          <cell r="F2361" t="str">
            <v>FX-(HKD-CAD)</v>
          </cell>
          <cell r="G2361">
            <v>0</v>
          </cell>
          <cell r="H2361">
            <v>0</v>
          </cell>
          <cell r="I2361">
            <v>0</v>
          </cell>
          <cell r="J2361">
            <v>0</v>
          </cell>
          <cell r="K2361">
            <v>0</v>
          </cell>
          <cell r="L2361">
            <v>0</v>
          </cell>
        </row>
        <row r="2362">
          <cell r="D2362" t="str">
            <v>Swiss franc</v>
          </cell>
          <cell r="E2362" t="str">
            <v>CHF</v>
          </cell>
          <cell r="F2362" t="str">
            <v>FX-(HKD-CHF)</v>
          </cell>
          <cell r="G2362">
            <v>0</v>
          </cell>
          <cell r="H2362">
            <v>0</v>
          </cell>
          <cell r="I2362">
            <v>0</v>
          </cell>
          <cell r="J2362">
            <v>0</v>
          </cell>
          <cell r="K2362">
            <v>0</v>
          </cell>
          <cell r="L2362">
            <v>0</v>
          </cell>
        </row>
        <row r="2363">
          <cell r="D2363" t="str">
            <v>Chilean peso</v>
          </cell>
          <cell r="E2363" t="str">
            <v>CLP</v>
          </cell>
          <cell r="F2363" t="str">
            <v>FX-(HKD-CLP)</v>
          </cell>
          <cell r="G2363">
            <v>0</v>
          </cell>
          <cell r="H2363">
            <v>0</v>
          </cell>
          <cell r="I2363">
            <v>0</v>
          </cell>
          <cell r="J2363">
            <v>0</v>
          </cell>
          <cell r="K2363">
            <v>0</v>
          </cell>
          <cell r="L2363">
            <v>0</v>
          </cell>
        </row>
        <row r="2364">
          <cell r="D2364" t="str">
            <v>Chinese yuan</v>
          </cell>
          <cell r="E2364" t="str">
            <v>CNY</v>
          </cell>
          <cell r="F2364" t="str">
            <v>FX-(HKD-CNY)</v>
          </cell>
          <cell r="G2364">
            <v>0</v>
          </cell>
          <cell r="H2364">
            <v>0</v>
          </cell>
          <cell r="I2364">
            <v>0</v>
          </cell>
          <cell r="J2364">
            <v>0</v>
          </cell>
          <cell r="K2364">
            <v>0</v>
          </cell>
          <cell r="L2364">
            <v>0</v>
          </cell>
        </row>
        <row r="2365">
          <cell r="D2365" t="str">
            <v>Colombian peso</v>
          </cell>
          <cell r="E2365" t="str">
            <v>COP</v>
          </cell>
          <cell r="F2365" t="str">
            <v>FX-(HKD-COP)</v>
          </cell>
          <cell r="G2365">
            <v>0</v>
          </cell>
          <cell r="H2365">
            <v>0</v>
          </cell>
          <cell r="I2365">
            <v>0</v>
          </cell>
          <cell r="J2365">
            <v>0</v>
          </cell>
          <cell r="K2365">
            <v>0</v>
          </cell>
          <cell r="L2365">
            <v>0</v>
          </cell>
        </row>
        <row r="2366">
          <cell r="D2366" t="str">
            <v>Costa Rica</v>
          </cell>
          <cell r="E2366" t="str">
            <v>CRC</v>
          </cell>
          <cell r="F2366" t="str">
            <v>FX-(HKD-CRC)</v>
          </cell>
          <cell r="G2366">
            <v>0</v>
          </cell>
          <cell r="H2366">
            <v>0</v>
          </cell>
          <cell r="I2366">
            <v>0</v>
          </cell>
          <cell r="J2366">
            <v>0</v>
          </cell>
          <cell r="K2366">
            <v>0</v>
          </cell>
          <cell r="L2366">
            <v>0</v>
          </cell>
        </row>
        <row r="2367">
          <cell r="D2367" t="str">
            <v>Czech Republic</v>
          </cell>
          <cell r="E2367" t="str">
            <v>CZK</v>
          </cell>
          <cell r="F2367" t="str">
            <v>FX-(HKD-CZK)</v>
          </cell>
          <cell r="G2367">
            <v>0</v>
          </cell>
          <cell r="H2367">
            <v>0</v>
          </cell>
          <cell r="I2367">
            <v>0</v>
          </cell>
          <cell r="J2367">
            <v>0</v>
          </cell>
          <cell r="K2367">
            <v>0</v>
          </cell>
          <cell r="L2367">
            <v>0</v>
          </cell>
        </row>
        <row r="2368">
          <cell r="D2368" t="str">
            <v>Denmark</v>
          </cell>
          <cell r="E2368" t="str">
            <v>DKK</v>
          </cell>
          <cell r="F2368" t="str">
            <v>FX-(HKD-DKK)</v>
          </cell>
          <cell r="G2368">
            <v>0</v>
          </cell>
          <cell r="H2368">
            <v>0</v>
          </cell>
          <cell r="I2368">
            <v>0</v>
          </cell>
          <cell r="J2368">
            <v>0</v>
          </cell>
          <cell r="K2368">
            <v>0</v>
          </cell>
          <cell r="L2368">
            <v>0</v>
          </cell>
        </row>
        <row r="2369">
          <cell r="D2369" t="str">
            <v>Dominican Republic</v>
          </cell>
          <cell r="E2369" t="str">
            <v>DOP</v>
          </cell>
          <cell r="F2369" t="str">
            <v>FX-(HKD-DOP)</v>
          </cell>
          <cell r="G2369">
            <v>0</v>
          </cell>
          <cell r="H2369">
            <v>0</v>
          </cell>
          <cell r="I2369">
            <v>0</v>
          </cell>
          <cell r="J2369">
            <v>0</v>
          </cell>
          <cell r="K2369">
            <v>0</v>
          </cell>
          <cell r="L2369">
            <v>0</v>
          </cell>
        </row>
        <row r="2370">
          <cell r="D2370" t="str">
            <v>Algeria</v>
          </cell>
          <cell r="E2370" t="str">
            <v>DZD</v>
          </cell>
          <cell r="F2370" t="str">
            <v>FX-(HKD-DZD)</v>
          </cell>
          <cell r="G2370">
            <v>0</v>
          </cell>
          <cell r="H2370">
            <v>0</v>
          </cell>
          <cell r="I2370">
            <v>0</v>
          </cell>
          <cell r="J2370">
            <v>0</v>
          </cell>
          <cell r="K2370">
            <v>0</v>
          </cell>
          <cell r="L2370">
            <v>0</v>
          </cell>
        </row>
        <row r="2371">
          <cell r="D2371" t="str">
            <v>Ecuador</v>
          </cell>
          <cell r="E2371" t="str">
            <v>ECS</v>
          </cell>
          <cell r="F2371" t="str">
            <v>FX-(HKD-ECS)</v>
          </cell>
          <cell r="G2371">
            <v>0</v>
          </cell>
          <cell r="H2371">
            <v>0</v>
          </cell>
          <cell r="I2371">
            <v>0</v>
          </cell>
          <cell r="J2371">
            <v>0</v>
          </cell>
          <cell r="K2371">
            <v>0</v>
          </cell>
          <cell r="L2371">
            <v>0</v>
          </cell>
        </row>
        <row r="2372">
          <cell r="D2372" t="str">
            <v>Estonia</v>
          </cell>
          <cell r="E2372" t="str">
            <v>EEK</v>
          </cell>
          <cell r="F2372" t="str">
            <v>FX-(HKD-EEK)</v>
          </cell>
          <cell r="G2372">
            <v>0</v>
          </cell>
          <cell r="H2372">
            <v>0</v>
          </cell>
          <cell r="I2372">
            <v>0</v>
          </cell>
          <cell r="J2372">
            <v>0</v>
          </cell>
          <cell r="K2372">
            <v>0</v>
          </cell>
          <cell r="L2372">
            <v>0</v>
          </cell>
        </row>
        <row r="2373">
          <cell r="D2373" t="str">
            <v>Egypt</v>
          </cell>
          <cell r="E2373" t="str">
            <v>EGP</v>
          </cell>
          <cell r="F2373" t="str">
            <v>FX-(HKD-EGP)</v>
          </cell>
          <cell r="G2373">
            <v>0</v>
          </cell>
          <cell r="H2373">
            <v>0</v>
          </cell>
          <cell r="I2373">
            <v>0</v>
          </cell>
          <cell r="J2373">
            <v>0</v>
          </cell>
          <cell r="K2373">
            <v>0</v>
          </cell>
          <cell r="L2373">
            <v>0</v>
          </cell>
        </row>
        <row r="2374">
          <cell r="D2374" t="str">
            <v>Europe</v>
          </cell>
          <cell r="E2374" t="str">
            <v>EUR</v>
          </cell>
          <cell r="F2374" t="str">
            <v>FX-(HKD-EUR)</v>
          </cell>
          <cell r="G2374">
            <v>0</v>
          </cell>
          <cell r="H2374">
            <v>0</v>
          </cell>
          <cell r="I2374">
            <v>0</v>
          </cell>
          <cell r="J2374">
            <v>0</v>
          </cell>
          <cell r="K2374">
            <v>0</v>
          </cell>
          <cell r="L2374">
            <v>0</v>
          </cell>
        </row>
        <row r="2375">
          <cell r="D2375" t="str">
            <v>United Kingdom</v>
          </cell>
          <cell r="E2375" t="str">
            <v>GBP</v>
          </cell>
          <cell r="F2375" t="str">
            <v>FX-(HKD-GBP)</v>
          </cell>
          <cell r="G2375">
            <v>0</v>
          </cell>
          <cell r="H2375">
            <v>0</v>
          </cell>
          <cell r="I2375">
            <v>0</v>
          </cell>
          <cell r="J2375">
            <v>0</v>
          </cell>
          <cell r="K2375">
            <v>0</v>
          </cell>
          <cell r="L2375">
            <v>0</v>
          </cell>
        </row>
        <row r="2376">
          <cell r="D2376" t="str">
            <v>Ghana</v>
          </cell>
          <cell r="E2376" t="str">
            <v>GHC</v>
          </cell>
          <cell r="F2376" t="str">
            <v>FX-(HKD-GHC)</v>
          </cell>
          <cell r="G2376">
            <v>0</v>
          </cell>
          <cell r="H2376">
            <v>0</v>
          </cell>
          <cell r="I2376">
            <v>0</v>
          </cell>
          <cell r="J2376">
            <v>0</v>
          </cell>
          <cell r="K2376">
            <v>0</v>
          </cell>
          <cell r="L2376">
            <v>0</v>
          </cell>
        </row>
        <row r="2377">
          <cell r="D2377" t="str">
            <v>Hong Kong</v>
          </cell>
          <cell r="E2377" t="str">
            <v>HKD</v>
          </cell>
          <cell r="F2377" t="str">
            <v>FX-(HKD-HKD)</v>
          </cell>
          <cell r="G2377">
            <v>0</v>
          </cell>
          <cell r="H2377">
            <v>0</v>
          </cell>
          <cell r="I2377">
            <v>0</v>
          </cell>
          <cell r="J2377">
            <v>0</v>
          </cell>
          <cell r="K2377">
            <v>0</v>
          </cell>
          <cell r="L2377">
            <v>0</v>
          </cell>
        </row>
        <row r="2378">
          <cell r="D2378" t="str">
            <v>Croatia</v>
          </cell>
          <cell r="E2378" t="str">
            <v>HRK</v>
          </cell>
          <cell r="F2378" t="str">
            <v>FX-(HKD-HRK)</v>
          </cell>
          <cell r="G2378">
            <v>0</v>
          </cell>
          <cell r="H2378">
            <v>0</v>
          </cell>
          <cell r="I2378">
            <v>0</v>
          </cell>
          <cell r="J2378">
            <v>0</v>
          </cell>
          <cell r="K2378">
            <v>0</v>
          </cell>
          <cell r="L2378">
            <v>0</v>
          </cell>
        </row>
        <row r="2379">
          <cell r="D2379" t="str">
            <v>Hungary</v>
          </cell>
          <cell r="E2379" t="str">
            <v>HUF</v>
          </cell>
          <cell r="F2379" t="str">
            <v>FX-(HKD-HUF)</v>
          </cell>
          <cell r="G2379">
            <v>0</v>
          </cell>
          <cell r="H2379">
            <v>0</v>
          </cell>
          <cell r="I2379">
            <v>0</v>
          </cell>
          <cell r="J2379">
            <v>0</v>
          </cell>
          <cell r="K2379">
            <v>0</v>
          </cell>
          <cell r="L2379">
            <v>0</v>
          </cell>
        </row>
        <row r="2380">
          <cell r="D2380" t="str">
            <v>Indonesia</v>
          </cell>
          <cell r="E2380" t="str">
            <v>IDR</v>
          </cell>
          <cell r="F2380" t="str">
            <v>FX-(HKD-IDR)</v>
          </cell>
          <cell r="G2380">
            <v>0</v>
          </cell>
          <cell r="H2380">
            <v>0</v>
          </cell>
          <cell r="I2380">
            <v>0</v>
          </cell>
          <cell r="J2380">
            <v>0</v>
          </cell>
          <cell r="K2380">
            <v>0</v>
          </cell>
          <cell r="L2380">
            <v>0</v>
          </cell>
        </row>
        <row r="2381">
          <cell r="D2381" t="str">
            <v>Israel</v>
          </cell>
          <cell r="E2381" t="str">
            <v>ILS</v>
          </cell>
          <cell r="F2381" t="str">
            <v>FX-(HKD-ILS)</v>
          </cell>
          <cell r="G2381">
            <v>0</v>
          </cell>
          <cell r="H2381">
            <v>0</v>
          </cell>
          <cell r="I2381">
            <v>0</v>
          </cell>
          <cell r="J2381">
            <v>0</v>
          </cell>
          <cell r="K2381">
            <v>0</v>
          </cell>
          <cell r="L2381">
            <v>0</v>
          </cell>
        </row>
        <row r="2382">
          <cell r="D2382" t="str">
            <v>India</v>
          </cell>
          <cell r="E2382" t="str">
            <v>INR</v>
          </cell>
          <cell r="F2382" t="str">
            <v>FX-(HKD-INR)</v>
          </cell>
          <cell r="G2382">
            <v>0</v>
          </cell>
          <cell r="H2382">
            <v>0</v>
          </cell>
          <cell r="I2382">
            <v>0</v>
          </cell>
          <cell r="J2382">
            <v>0</v>
          </cell>
          <cell r="K2382">
            <v>0</v>
          </cell>
          <cell r="L2382">
            <v>0</v>
          </cell>
        </row>
        <row r="2383">
          <cell r="D2383" t="str">
            <v>Iceland</v>
          </cell>
          <cell r="E2383" t="str">
            <v>ISK</v>
          </cell>
          <cell r="F2383" t="str">
            <v>FX-(HKD-ISK)</v>
          </cell>
          <cell r="G2383">
            <v>0</v>
          </cell>
          <cell r="H2383">
            <v>0</v>
          </cell>
          <cell r="I2383">
            <v>0</v>
          </cell>
          <cell r="J2383">
            <v>0</v>
          </cell>
          <cell r="K2383">
            <v>0</v>
          </cell>
          <cell r="L2383">
            <v>0</v>
          </cell>
        </row>
        <row r="2384">
          <cell r="D2384" t="str">
            <v>Jamaica</v>
          </cell>
          <cell r="E2384" t="str">
            <v>JMP</v>
          </cell>
          <cell r="F2384" t="str">
            <v>FX-(HKD-JMP)</v>
          </cell>
          <cell r="G2384">
            <v>0</v>
          </cell>
          <cell r="H2384">
            <v>0</v>
          </cell>
          <cell r="I2384">
            <v>0</v>
          </cell>
          <cell r="J2384">
            <v>0</v>
          </cell>
          <cell r="K2384">
            <v>0</v>
          </cell>
          <cell r="L2384">
            <v>0</v>
          </cell>
        </row>
        <row r="2385">
          <cell r="D2385" t="str">
            <v>Jordan</v>
          </cell>
          <cell r="E2385" t="str">
            <v>JOD</v>
          </cell>
          <cell r="F2385" t="str">
            <v>FX-(HKD-JOD)</v>
          </cell>
          <cell r="G2385">
            <v>0</v>
          </cell>
          <cell r="H2385">
            <v>0</v>
          </cell>
          <cell r="I2385">
            <v>0</v>
          </cell>
          <cell r="J2385">
            <v>0</v>
          </cell>
          <cell r="K2385">
            <v>0</v>
          </cell>
          <cell r="L2385">
            <v>0</v>
          </cell>
        </row>
        <row r="2386">
          <cell r="D2386" t="str">
            <v>Japan</v>
          </cell>
          <cell r="E2386" t="str">
            <v>JPY</v>
          </cell>
          <cell r="F2386" t="str">
            <v>FX-(HKD-JPY)</v>
          </cell>
          <cell r="G2386">
            <v>0</v>
          </cell>
          <cell r="H2386">
            <v>0</v>
          </cell>
          <cell r="I2386">
            <v>0</v>
          </cell>
          <cell r="J2386">
            <v>0</v>
          </cell>
          <cell r="K2386">
            <v>0</v>
          </cell>
          <cell r="L2386">
            <v>0</v>
          </cell>
        </row>
        <row r="2387">
          <cell r="D2387" t="str">
            <v>Kenya</v>
          </cell>
          <cell r="E2387" t="str">
            <v>KES</v>
          </cell>
          <cell r="F2387" t="str">
            <v>FX-(HKD-KES)</v>
          </cell>
          <cell r="G2387">
            <v>0</v>
          </cell>
          <cell r="H2387">
            <v>0</v>
          </cell>
          <cell r="I2387">
            <v>0</v>
          </cell>
          <cell r="J2387">
            <v>0</v>
          </cell>
          <cell r="K2387">
            <v>0</v>
          </cell>
          <cell r="L2387">
            <v>0</v>
          </cell>
        </row>
        <row r="2388">
          <cell r="D2388" t="str">
            <v>South Korea</v>
          </cell>
          <cell r="E2388" t="str">
            <v>KRW</v>
          </cell>
          <cell r="F2388" t="str">
            <v>FX-(HKD-KRW)</v>
          </cell>
          <cell r="G2388">
            <v>0</v>
          </cell>
          <cell r="H2388">
            <v>0</v>
          </cell>
          <cell r="I2388">
            <v>0</v>
          </cell>
          <cell r="J2388">
            <v>0</v>
          </cell>
          <cell r="K2388">
            <v>0</v>
          </cell>
          <cell r="L2388">
            <v>0</v>
          </cell>
        </row>
        <row r="2389">
          <cell r="D2389" t="str">
            <v>Kuwait</v>
          </cell>
          <cell r="E2389" t="str">
            <v>KWD</v>
          </cell>
          <cell r="F2389" t="str">
            <v>FX-(HKD-KWD)</v>
          </cell>
          <cell r="G2389">
            <v>0</v>
          </cell>
          <cell r="H2389">
            <v>0</v>
          </cell>
          <cell r="I2389">
            <v>0</v>
          </cell>
          <cell r="J2389">
            <v>0</v>
          </cell>
          <cell r="K2389">
            <v>0</v>
          </cell>
          <cell r="L2389">
            <v>0</v>
          </cell>
        </row>
        <row r="2390">
          <cell r="D2390" t="str">
            <v>Kazakhstan</v>
          </cell>
          <cell r="E2390" t="str">
            <v>KZT</v>
          </cell>
          <cell r="F2390" t="str">
            <v>FX-(HKD-KZT)</v>
          </cell>
          <cell r="G2390">
            <v>0</v>
          </cell>
          <cell r="H2390">
            <v>0</v>
          </cell>
          <cell r="I2390">
            <v>0</v>
          </cell>
          <cell r="J2390">
            <v>0</v>
          </cell>
          <cell r="K2390">
            <v>0</v>
          </cell>
          <cell r="L2390">
            <v>0</v>
          </cell>
        </row>
        <row r="2391">
          <cell r="D2391" t="str">
            <v>Lebanon</v>
          </cell>
          <cell r="E2391" t="str">
            <v>LBP</v>
          </cell>
          <cell r="F2391" t="str">
            <v>FX-(HKD-LBP)</v>
          </cell>
          <cell r="G2391">
            <v>0</v>
          </cell>
          <cell r="H2391">
            <v>0</v>
          </cell>
          <cell r="I2391">
            <v>0</v>
          </cell>
          <cell r="J2391">
            <v>0</v>
          </cell>
          <cell r="K2391">
            <v>0</v>
          </cell>
          <cell r="L2391">
            <v>0</v>
          </cell>
        </row>
        <row r="2392">
          <cell r="D2392" t="str">
            <v>Sri Lanka</v>
          </cell>
          <cell r="E2392" t="str">
            <v>LKR</v>
          </cell>
          <cell r="F2392" t="str">
            <v>FX-(HKD-LKR)</v>
          </cell>
          <cell r="G2392">
            <v>0</v>
          </cell>
          <cell r="H2392">
            <v>0</v>
          </cell>
          <cell r="I2392">
            <v>0</v>
          </cell>
          <cell r="J2392">
            <v>0</v>
          </cell>
          <cell r="K2392">
            <v>0</v>
          </cell>
          <cell r="L2392">
            <v>0</v>
          </cell>
        </row>
        <row r="2393">
          <cell r="D2393" t="str">
            <v>Lithuania</v>
          </cell>
          <cell r="E2393" t="str">
            <v>LTL</v>
          </cell>
          <cell r="F2393" t="str">
            <v>FX-(HKD-LTL)</v>
          </cell>
          <cell r="G2393">
            <v>0</v>
          </cell>
          <cell r="H2393">
            <v>0</v>
          </cell>
          <cell r="I2393">
            <v>0</v>
          </cell>
          <cell r="J2393">
            <v>0</v>
          </cell>
          <cell r="K2393">
            <v>0</v>
          </cell>
          <cell r="L2393">
            <v>0</v>
          </cell>
        </row>
        <row r="2394">
          <cell r="D2394" t="str">
            <v>Latvia</v>
          </cell>
          <cell r="E2394" t="str">
            <v>LVL</v>
          </cell>
          <cell r="F2394" t="str">
            <v>FX-(HKD-LVL)</v>
          </cell>
          <cell r="G2394">
            <v>0</v>
          </cell>
          <cell r="H2394">
            <v>0</v>
          </cell>
          <cell r="I2394">
            <v>0</v>
          </cell>
          <cell r="J2394">
            <v>0</v>
          </cell>
          <cell r="K2394">
            <v>0</v>
          </cell>
          <cell r="L2394">
            <v>0</v>
          </cell>
        </row>
        <row r="2395">
          <cell r="D2395" t="str">
            <v>Morocco</v>
          </cell>
          <cell r="E2395" t="str">
            <v>MAD</v>
          </cell>
          <cell r="F2395" t="str">
            <v>FX-(HKD-MAD)</v>
          </cell>
          <cell r="G2395">
            <v>0</v>
          </cell>
          <cell r="H2395">
            <v>0</v>
          </cell>
          <cell r="I2395">
            <v>0</v>
          </cell>
          <cell r="J2395">
            <v>0</v>
          </cell>
          <cell r="K2395">
            <v>0</v>
          </cell>
          <cell r="L2395">
            <v>0</v>
          </cell>
        </row>
        <row r="2396">
          <cell r="D2396" t="str">
            <v>Mauritius</v>
          </cell>
          <cell r="E2396" t="str">
            <v>MUR</v>
          </cell>
          <cell r="F2396" t="str">
            <v>FX-(HKD-MUR)</v>
          </cell>
          <cell r="G2396">
            <v>0</v>
          </cell>
          <cell r="H2396">
            <v>0</v>
          </cell>
          <cell r="I2396">
            <v>0</v>
          </cell>
          <cell r="J2396">
            <v>0</v>
          </cell>
          <cell r="K2396">
            <v>0</v>
          </cell>
          <cell r="L2396">
            <v>0</v>
          </cell>
        </row>
        <row r="2397">
          <cell r="D2397" t="str">
            <v>Mexico</v>
          </cell>
          <cell r="E2397" t="str">
            <v>MXN</v>
          </cell>
          <cell r="F2397" t="str">
            <v>FX-(HKD-MXN)</v>
          </cell>
          <cell r="G2397">
            <v>0</v>
          </cell>
          <cell r="H2397">
            <v>0</v>
          </cell>
          <cell r="I2397">
            <v>0</v>
          </cell>
          <cell r="J2397">
            <v>0</v>
          </cell>
          <cell r="K2397">
            <v>0</v>
          </cell>
          <cell r="L2397">
            <v>0</v>
          </cell>
        </row>
        <row r="2398">
          <cell r="D2398" t="str">
            <v>Malaysia</v>
          </cell>
          <cell r="E2398" t="str">
            <v>MYR</v>
          </cell>
          <cell r="F2398" t="str">
            <v>FX-(HKD-MYR)</v>
          </cell>
          <cell r="G2398">
            <v>0</v>
          </cell>
          <cell r="H2398">
            <v>0</v>
          </cell>
          <cell r="I2398">
            <v>0</v>
          </cell>
          <cell r="J2398">
            <v>0</v>
          </cell>
          <cell r="K2398">
            <v>0</v>
          </cell>
          <cell r="L2398">
            <v>0</v>
          </cell>
        </row>
        <row r="2399">
          <cell r="D2399" t="str">
            <v>Mozambia</v>
          </cell>
          <cell r="E2399" t="str">
            <v>MZN</v>
          </cell>
          <cell r="F2399" t="str">
            <v>FX-(HKD-MZN)</v>
          </cell>
          <cell r="G2399">
            <v>0</v>
          </cell>
          <cell r="H2399">
            <v>0</v>
          </cell>
          <cell r="I2399">
            <v>0</v>
          </cell>
          <cell r="J2399">
            <v>0</v>
          </cell>
          <cell r="K2399">
            <v>0</v>
          </cell>
          <cell r="L2399">
            <v>0</v>
          </cell>
        </row>
        <row r="2400">
          <cell r="D2400" t="str">
            <v>Nigeria</v>
          </cell>
          <cell r="E2400" t="str">
            <v>NGN</v>
          </cell>
          <cell r="F2400" t="str">
            <v>FX-(HKD-NGN)</v>
          </cell>
          <cell r="G2400">
            <v>0</v>
          </cell>
          <cell r="H2400">
            <v>0</v>
          </cell>
          <cell r="I2400">
            <v>0</v>
          </cell>
          <cell r="J2400">
            <v>0</v>
          </cell>
          <cell r="K2400">
            <v>0</v>
          </cell>
          <cell r="L2400">
            <v>0</v>
          </cell>
        </row>
        <row r="2401">
          <cell r="D2401" t="str">
            <v>Norway</v>
          </cell>
          <cell r="E2401" t="str">
            <v>NOK</v>
          </cell>
          <cell r="F2401" t="str">
            <v>FX-(HKD-NOK)</v>
          </cell>
          <cell r="G2401">
            <v>0</v>
          </cell>
          <cell r="H2401">
            <v>0</v>
          </cell>
          <cell r="I2401">
            <v>0</v>
          </cell>
          <cell r="J2401">
            <v>0</v>
          </cell>
          <cell r="K2401">
            <v>0</v>
          </cell>
          <cell r="L2401">
            <v>0</v>
          </cell>
        </row>
        <row r="2402">
          <cell r="D2402" t="str">
            <v>New Zealand</v>
          </cell>
          <cell r="E2402" t="str">
            <v>NZD</v>
          </cell>
          <cell r="F2402" t="str">
            <v>FX-(HKD-NZD)</v>
          </cell>
          <cell r="G2402">
            <v>0</v>
          </cell>
          <cell r="H2402">
            <v>0</v>
          </cell>
          <cell r="I2402">
            <v>0</v>
          </cell>
          <cell r="J2402">
            <v>0</v>
          </cell>
          <cell r="K2402">
            <v>0</v>
          </cell>
          <cell r="L2402">
            <v>0</v>
          </cell>
        </row>
        <row r="2403">
          <cell r="D2403" t="str">
            <v>Oman</v>
          </cell>
          <cell r="E2403" t="str">
            <v>OMR</v>
          </cell>
          <cell r="F2403" t="str">
            <v>FX-(HKD-OMR)</v>
          </cell>
          <cell r="G2403">
            <v>0</v>
          </cell>
          <cell r="H2403">
            <v>0</v>
          </cell>
          <cell r="I2403">
            <v>0</v>
          </cell>
          <cell r="J2403">
            <v>0</v>
          </cell>
          <cell r="K2403">
            <v>0</v>
          </cell>
          <cell r="L2403">
            <v>0</v>
          </cell>
        </row>
        <row r="2404">
          <cell r="D2404" t="str">
            <v>Peru</v>
          </cell>
          <cell r="E2404" t="str">
            <v>PEN</v>
          </cell>
          <cell r="F2404" t="str">
            <v>FX-(HKD-PEN)</v>
          </cell>
          <cell r="G2404">
            <v>0</v>
          </cell>
          <cell r="H2404">
            <v>0</v>
          </cell>
          <cell r="I2404">
            <v>0</v>
          </cell>
          <cell r="J2404">
            <v>0</v>
          </cell>
          <cell r="K2404">
            <v>0</v>
          </cell>
          <cell r="L2404">
            <v>0</v>
          </cell>
        </row>
        <row r="2405">
          <cell r="D2405" t="str">
            <v>Philippines</v>
          </cell>
          <cell r="E2405" t="str">
            <v>PHP</v>
          </cell>
          <cell r="F2405" t="str">
            <v>FX-(HKD-PHP)</v>
          </cell>
          <cell r="G2405">
            <v>0</v>
          </cell>
          <cell r="H2405">
            <v>0</v>
          </cell>
          <cell r="I2405">
            <v>0</v>
          </cell>
          <cell r="J2405">
            <v>0</v>
          </cell>
          <cell r="K2405">
            <v>0</v>
          </cell>
          <cell r="L2405">
            <v>0</v>
          </cell>
        </row>
        <row r="2406">
          <cell r="D2406" t="str">
            <v>Pakistan</v>
          </cell>
          <cell r="E2406" t="str">
            <v>PKR</v>
          </cell>
          <cell r="F2406" t="str">
            <v>FX-(HKD-PKR)</v>
          </cell>
          <cell r="G2406">
            <v>0</v>
          </cell>
          <cell r="H2406">
            <v>0</v>
          </cell>
          <cell r="I2406">
            <v>0</v>
          </cell>
          <cell r="J2406">
            <v>0</v>
          </cell>
          <cell r="K2406">
            <v>0</v>
          </cell>
          <cell r="L2406">
            <v>0</v>
          </cell>
        </row>
        <row r="2407">
          <cell r="D2407" t="str">
            <v>Poland</v>
          </cell>
          <cell r="E2407" t="str">
            <v>PLN</v>
          </cell>
          <cell r="F2407" t="str">
            <v>FX-(HKD-PLN)</v>
          </cell>
          <cell r="G2407">
            <v>0</v>
          </cell>
          <cell r="H2407">
            <v>0</v>
          </cell>
          <cell r="I2407">
            <v>0</v>
          </cell>
          <cell r="J2407">
            <v>0</v>
          </cell>
          <cell r="K2407">
            <v>0</v>
          </cell>
          <cell r="L2407">
            <v>0</v>
          </cell>
        </row>
        <row r="2408">
          <cell r="D2408" t="str">
            <v>Paraguay</v>
          </cell>
          <cell r="E2408" t="str">
            <v>PYG</v>
          </cell>
          <cell r="F2408" t="str">
            <v>FX-(HKD-PYG)</v>
          </cell>
          <cell r="G2408">
            <v>0</v>
          </cell>
          <cell r="H2408">
            <v>0</v>
          </cell>
          <cell r="I2408">
            <v>0</v>
          </cell>
          <cell r="J2408">
            <v>0</v>
          </cell>
          <cell r="K2408">
            <v>0</v>
          </cell>
          <cell r="L2408">
            <v>0</v>
          </cell>
        </row>
        <row r="2409">
          <cell r="D2409" t="str">
            <v>Qatar</v>
          </cell>
          <cell r="E2409" t="str">
            <v>QAR</v>
          </cell>
          <cell r="F2409" t="str">
            <v>FX-(HKD-QAR)</v>
          </cell>
          <cell r="G2409">
            <v>0</v>
          </cell>
          <cell r="H2409">
            <v>0</v>
          </cell>
          <cell r="I2409">
            <v>0</v>
          </cell>
          <cell r="J2409">
            <v>0</v>
          </cell>
          <cell r="K2409">
            <v>0</v>
          </cell>
          <cell r="L2409">
            <v>0</v>
          </cell>
        </row>
        <row r="2410">
          <cell r="D2410" t="str">
            <v>Romania</v>
          </cell>
          <cell r="E2410" t="str">
            <v>RON</v>
          </cell>
          <cell r="F2410" t="str">
            <v>FX-(HKD-RON)</v>
          </cell>
          <cell r="G2410">
            <v>0</v>
          </cell>
          <cell r="H2410">
            <v>0</v>
          </cell>
          <cell r="I2410">
            <v>0</v>
          </cell>
          <cell r="J2410">
            <v>0</v>
          </cell>
          <cell r="K2410">
            <v>0</v>
          </cell>
          <cell r="L2410">
            <v>0</v>
          </cell>
        </row>
        <row r="2411">
          <cell r="D2411" t="str">
            <v>Serbia</v>
          </cell>
          <cell r="E2411" t="str">
            <v>RSD</v>
          </cell>
          <cell r="F2411" t="str">
            <v>FX-(HKD-RSD)</v>
          </cell>
          <cell r="G2411">
            <v>0</v>
          </cell>
          <cell r="H2411">
            <v>0</v>
          </cell>
          <cell r="I2411">
            <v>0</v>
          </cell>
          <cell r="J2411">
            <v>0</v>
          </cell>
          <cell r="K2411">
            <v>0</v>
          </cell>
          <cell r="L2411">
            <v>0</v>
          </cell>
        </row>
        <row r="2412">
          <cell r="D2412" t="str">
            <v>Russia</v>
          </cell>
          <cell r="E2412" t="str">
            <v>RUB</v>
          </cell>
          <cell r="F2412" t="str">
            <v>FX-(HKD-RUB)</v>
          </cell>
          <cell r="G2412">
            <v>0</v>
          </cell>
          <cell r="H2412">
            <v>0</v>
          </cell>
          <cell r="I2412">
            <v>0</v>
          </cell>
          <cell r="J2412">
            <v>0</v>
          </cell>
          <cell r="K2412">
            <v>0</v>
          </cell>
          <cell r="L2412">
            <v>0</v>
          </cell>
        </row>
        <row r="2413">
          <cell r="D2413" t="str">
            <v>Saudi Arabia</v>
          </cell>
          <cell r="E2413" t="str">
            <v>SAR</v>
          </cell>
          <cell r="F2413" t="str">
            <v>FX-(HKD-SAR)</v>
          </cell>
          <cell r="G2413">
            <v>0</v>
          </cell>
          <cell r="H2413">
            <v>0</v>
          </cell>
          <cell r="I2413">
            <v>0</v>
          </cell>
          <cell r="J2413">
            <v>0</v>
          </cell>
          <cell r="K2413">
            <v>0</v>
          </cell>
          <cell r="L2413">
            <v>0</v>
          </cell>
        </row>
        <row r="2414">
          <cell r="D2414" t="str">
            <v>Sweden</v>
          </cell>
          <cell r="E2414" t="str">
            <v>SEK</v>
          </cell>
          <cell r="F2414" t="str">
            <v>FX-(HKD-SEK)</v>
          </cell>
          <cell r="G2414">
            <v>0</v>
          </cell>
          <cell r="H2414">
            <v>0</v>
          </cell>
          <cell r="I2414">
            <v>0</v>
          </cell>
          <cell r="J2414">
            <v>0</v>
          </cell>
          <cell r="K2414">
            <v>0</v>
          </cell>
          <cell r="L2414">
            <v>0</v>
          </cell>
        </row>
        <row r="2415">
          <cell r="D2415" t="str">
            <v>Singapore</v>
          </cell>
          <cell r="E2415" t="str">
            <v>SGD</v>
          </cell>
          <cell r="F2415" t="str">
            <v>FX-(HKD-SGD)</v>
          </cell>
          <cell r="G2415">
            <v>0</v>
          </cell>
          <cell r="H2415">
            <v>0</v>
          </cell>
          <cell r="I2415">
            <v>0</v>
          </cell>
          <cell r="J2415">
            <v>0</v>
          </cell>
          <cell r="K2415">
            <v>0</v>
          </cell>
          <cell r="L2415">
            <v>0</v>
          </cell>
        </row>
        <row r="2416">
          <cell r="D2416" t="str">
            <v>Syria</v>
          </cell>
          <cell r="E2416" t="str">
            <v>SYP</v>
          </cell>
          <cell r="F2416" t="str">
            <v>FX-(HKD-SYP)</v>
          </cell>
          <cell r="G2416">
            <v>0</v>
          </cell>
          <cell r="H2416">
            <v>0</v>
          </cell>
          <cell r="I2416">
            <v>0</v>
          </cell>
          <cell r="J2416">
            <v>0</v>
          </cell>
          <cell r="K2416">
            <v>0</v>
          </cell>
          <cell r="L2416">
            <v>0</v>
          </cell>
        </row>
        <row r="2417">
          <cell r="D2417" t="str">
            <v>Thailand</v>
          </cell>
          <cell r="E2417" t="str">
            <v>THB</v>
          </cell>
          <cell r="F2417" t="str">
            <v>FX-(HKD-THB)</v>
          </cell>
          <cell r="G2417">
            <v>0</v>
          </cell>
          <cell r="H2417">
            <v>0</v>
          </cell>
          <cell r="I2417">
            <v>0</v>
          </cell>
          <cell r="J2417">
            <v>0</v>
          </cell>
          <cell r="K2417">
            <v>0</v>
          </cell>
          <cell r="L2417">
            <v>0</v>
          </cell>
        </row>
        <row r="2418">
          <cell r="D2418" t="str">
            <v>Tunisia</v>
          </cell>
          <cell r="E2418" t="str">
            <v>TND</v>
          </cell>
          <cell r="F2418" t="str">
            <v>FX-(HKD-TND)</v>
          </cell>
          <cell r="G2418">
            <v>0</v>
          </cell>
          <cell r="H2418">
            <v>0</v>
          </cell>
          <cell r="I2418">
            <v>0</v>
          </cell>
          <cell r="J2418">
            <v>0</v>
          </cell>
          <cell r="K2418">
            <v>0</v>
          </cell>
          <cell r="L2418">
            <v>0</v>
          </cell>
        </row>
        <row r="2419">
          <cell r="D2419" t="str">
            <v>Turkey</v>
          </cell>
          <cell r="E2419" t="str">
            <v>TRL</v>
          </cell>
          <cell r="F2419" t="str">
            <v>FX-(HKD-TRL)</v>
          </cell>
          <cell r="G2419">
            <v>0</v>
          </cell>
          <cell r="H2419">
            <v>0</v>
          </cell>
          <cell r="I2419">
            <v>0</v>
          </cell>
          <cell r="J2419">
            <v>0</v>
          </cell>
          <cell r="K2419">
            <v>0</v>
          </cell>
          <cell r="L2419">
            <v>0</v>
          </cell>
        </row>
        <row r="2420">
          <cell r="D2420" t="str">
            <v>Trinidad</v>
          </cell>
          <cell r="E2420" t="str">
            <v>TTD</v>
          </cell>
          <cell r="F2420" t="str">
            <v>FX-(HKD-TTD)</v>
          </cell>
          <cell r="G2420">
            <v>0</v>
          </cell>
          <cell r="H2420">
            <v>0</v>
          </cell>
          <cell r="I2420">
            <v>0</v>
          </cell>
          <cell r="J2420">
            <v>0</v>
          </cell>
          <cell r="K2420">
            <v>0</v>
          </cell>
          <cell r="L2420">
            <v>0</v>
          </cell>
        </row>
        <row r="2421">
          <cell r="D2421" t="str">
            <v>Taiwan</v>
          </cell>
          <cell r="E2421" t="str">
            <v>TWD</v>
          </cell>
          <cell r="F2421" t="str">
            <v>FX-(HKD-TWD)</v>
          </cell>
          <cell r="G2421">
            <v>0</v>
          </cell>
          <cell r="H2421">
            <v>0</v>
          </cell>
          <cell r="I2421">
            <v>0</v>
          </cell>
          <cell r="J2421">
            <v>0</v>
          </cell>
          <cell r="K2421">
            <v>0</v>
          </cell>
          <cell r="L2421">
            <v>0</v>
          </cell>
        </row>
        <row r="2422">
          <cell r="D2422" t="str">
            <v>Tanzania</v>
          </cell>
          <cell r="E2422" t="str">
            <v>TZS</v>
          </cell>
          <cell r="F2422" t="str">
            <v>FX-(HKD-TZS)</v>
          </cell>
          <cell r="G2422">
            <v>0</v>
          </cell>
          <cell r="H2422">
            <v>0</v>
          </cell>
          <cell r="I2422">
            <v>0</v>
          </cell>
          <cell r="J2422">
            <v>0</v>
          </cell>
          <cell r="K2422">
            <v>0</v>
          </cell>
          <cell r="L2422">
            <v>0</v>
          </cell>
        </row>
        <row r="2423">
          <cell r="D2423" t="str">
            <v>Ukraine</v>
          </cell>
          <cell r="E2423" t="str">
            <v>UAH</v>
          </cell>
          <cell r="F2423" t="str">
            <v>FX-(HKD-UAH)</v>
          </cell>
          <cell r="G2423">
            <v>0</v>
          </cell>
          <cell r="H2423">
            <v>0</v>
          </cell>
          <cell r="I2423">
            <v>0</v>
          </cell>
          <cell r="J2423">
            <v>0</v>
          </cell>
          <cell r="K2423">
            <v>0</v>
          </cell>
          <cell r="L2423">
            <v>0</v>
          </cell>
        </row>
        <row r="2424">
          <cell r="D2424" t="str">
            <v>Uganda</v>
          </cell>
          <cell r="E2424" t="str">
            <v>UGX</v>
          </cell>
          <cell r="F2424" t="str">
            <v>FX-(HKD-UGX)</v>
          </cell>
          <cell r="G2424">
            <v>0</v>
          </cell>
          <cell r="H2424">
            <v>0</v>
          </cell>
          <cell r="I2424">
            <v>0</v>
          </cell>
          <cell r="J2424">
            <v>0</v>
          </cell>
          <cell r="K2424">
            <v>0</v>
          </cell>
          <cell r="L2424">
            <v>0</v>
          </cell>
        </row>
        <row r="2425">
          <cell r="D2425" t="str">
            <v>USA</v>
          </cell>
          <cell r="E2425" t="str">
            <v>USD</v>
          </cell>
          <cell r="F2425" t="str">
            <v>FX-(HKD-USD)</v>
          </cell>
          <cell r="G2425">
            <v>0</v>
          </cell>
          <cell r="H2425">
            <v>0</v>
          </cell>
          <cell r="I2425">
            <v>0</v>
          </cell>
          <cell r="J2425">
            <v>0</v>
          </cell>
          <cell r="K2425">
            <v>0</v>
          </cell>
          <cell r="L2425">
            <v>0</v>
          </cell>
        </row>
        <row r="2426">
          <cell r="D2426" t="str">
            <v>Uruguay</v>
          </cell>
          <cell r="E2426" t="str">
            <v>UYU</v>
          </cell>
          <cell r="F2426" t="str">
            <v>FX-(HKD-UYU)</v>
          </cell>
          <cell r="G2426">
            <v>0</v>
          </cell>
          <cell r="H2426">
            <v>0</v>
          </cell>
          <cell r="I2426">
            <v>0</v>
          </cell>
          <cell r="J2426">
            <v>0</v>
          </cell>
          <cell r="K2426">
            <v>0</v>
          </cell>
          <cell r="L2426">
            <v>0</v>
          </cell>
        </row>
        <row r="2427">
          <cell r="D2427" t="str">
            <v>France</v>
          </cell>
          <cell r="E2427" t="str">
            <v>XOF</v>
          </cell>
          <cell r="F2427" t="str">
            <v>FX-(HKD-XOF)</v>
          </cell>
          <cell r="G2427">
            <v>0</v>
          </cell>
          <cell r="H2427">
            <v>0</v>
          </cell>
          <cell r="I2427">
            <v>0</v>
          </cell>
          <cell r="J2427">
            <v>0</v>
          </cell>
          <cell r="K2427">
            <v>0</v>
          </cell>
          <cell r="L2427">
            <v>0</v>
          </cell>
        </row>
        <row r="2428">
          <cell r="D2428" t="str">
            <v>Venezuela</v>
          </cell>
          <cell r="E2428" t="str">
            <v>VEF</v>
          </cell>
          <cell r="F2428" t="str">
            <v>FX-(HKD-VEF)</v>
          </cell>
          <cell r="G2428">
            <v>0</v>
          </cell>
          <cell r="H2428">
            <v>0</v>
          </cell>
          <cell r="I2428">
            <v>0</v>
          </cell>
          <cell r="J2428">
            <v>0</v>
          </cell>
          <cell r="K2428">
            <v>0</v>
          </cell>
          <cell r="L2428">
            <v>0</v>
          </cell>
        </row>
        <row r="2429">
          <cell r="D2429" t="str">
            <v>Vietnam</v>
          </cell>
          <cell r="E2429" t="str">
            <v>VND</v>
          </cell>
          <cell r="F2429" t="str">
            <v>FX-(HKD-VND)</v>
          </cell>
          <cell r="G2429">
            <v>0</v>
          </cell>
          <cell r="H2429">
            <v>0</v>
          </cell>
          <cell r="I2429">
            <v>0</v>
          </cell>
          <cell r="J2429">
            <v>0</v>
          </cell>
          <cell r="K2429">
            <v>0</v>
          </cell>
          <cell r="L2429">
            <v>0</v>
          </cell>
        </row>
        <row r="2430">
          <cell r="D2430" t="str">
            <v>Zambia</v>
          </cell>
          <cell r="E2430" t="str">
            <v>ZMK</v>
          </cell>
          <cell r="F2430" t="str">
            <v>FX-(HKD-ZMK)</v>
          </cell>
          <cell r="G2430">
            <v>0</v>
          </cell>
          <cell r="H2430">
            <v>0</v>
          </cell>
          <cell r="I2430">
            <v>0</v>
          </cell>
          <cell r="J2430">
            <v>0</v>
          </cell>
          <cell r="K2430">
            <v>0</v>
          </cell>
          <cell r="L2430">
            <v>0</v>
          </cell>
        </row>
        <row r="2431">
          <cell r="D2431" t="str">
            <v>South Africa</v>
          </cell>
          <cell r="E2431" t="str">
            <v>ZAR</v>
          </cell>
          <cell r="F2431" t="str">
            <v>FX-(HKD-ZAR)</v>
          </cell>
          <cell r="G2431">
            <v>0</v>
          </cell>
          <cell r="H2431">
            <v>0</v>
          </cell>
          <cell r="I2431">
            <v>0</v>
          </cell>
          <cell r="J2431">
            <v>0</v>
          </cell>
          <cell r="K2431">
            <v>0</v>
          </cell>
          <cell r="L2431">
            <v>0</v>
          </cell>
        </row>
        <row r="2432">
          <cell r="D2432" t="str">
            <v>UAE dirham</v>
          </cell>
          <cell r="E2432" t="str">
            <v>AED</v>
          </cell>
          <cell r="F2432" t="str">
            <v>FX-(HRK-AED)</v>
          </cell>
          <cell r="G2432">
            <v>0</v>
          </cell>
          <cell r="H2432">
            <v>0</v>
          </cell>
          <cell r="I2432">
            <v>0</v>
          </cell>
          <cell r="J2432">
            <v>0</v>
          </cell>
          <cell r="K2432">
            <v>0</v>
          </cell>
          <cell r="L2432">
            <v>0</v>
          </cell>
        </row>
        <row r="2433">
          <cell r="D2433" t="str">
            <v>Angolan kwanza</v>
          </cell>
          <cell r="E2433" t="str">
            <v>AOA</v>
          </cell>
          <cell r="F2433" t="str">
            <v>FX-(HRK-AOA)</v>
          </cell>
          <cell r="G2433">
            <v>0</v>
          </cell>
          <cell r="H2433">
            <v>0</v>
          </cell>
          <cell r="I2433">
            <v>0</v>
          </cell>
          <cell r="J2433">
            <v>0</v>
          </cell>
          <cell r="K2433">
            <v>0</v>
          </cell>
          <cell r="L2433">
            <v>0</v>
          </cell>
        </row>
        <row r="2434">
          <cell r="D2434" t="str">
            <v>Argentine peso</v>
          </cell>
          <cell r="E2434" t="str">
            <v>ARS</v>
          </cell>
          <cell r="F2434" t="str">
            <v>FX-(HRK-ARS)</v>
          </cell>
          <cell r="G2434">
            <v>0</v>
          </cell>
          <cell r="H2434">
            <v>0</v>
          </cell>
          <cell r="I2434">
            <v>0</v>
          </cell>
          <cell r="J2434">
            <v>0</v>
          </cell>
          <cell r="K2434">
            <v>0</v>
          </cell>
          <cell r="L2434">
            <v>0</v>
          </cell>
        </row>
        <row r="2435">
          <cell r="D2435" t="str">
            <v>Australian dollar</v>
          </cell>
          <cell r="E2435" t="str">
            <v>AUD</v>
          </cell>
          <cell r="F2435" t="str">
            <v>FX-(HRK-AUD)</v>
          </cell>
          <cell r="G2435">
            <v>0</v>
          </cell>
          <cell r="H2435">
            <v>0</v>
          </cell>
          <cell r="I2435">
            <v>0</v>
          </cell>
          <cell r="J2435">
            <v>0</v>
          </cell>
          <cell r="K2435">
            <v>0</v>
          </cell>
          <cell r="L2435">
            <v>0</v>
          </cell>
        </row>
        <row r="2436">
          <cell r="D2436" t="str">
            <v>Barbados Dollar</v>
          </cell>
          <cell r="E2436" t="str">
            <v>BBD</v>
          </cell>
          <cell r="F2436" t="str">
            <v>FX-(HRK-BBD)</v>
          </cell>
          <cell r="G2436">
            <v>0</v>
          </cell>
          <cell r="H2436">
            <v>0</v>
          </cell>
          <cell r="I2436">
            <v>0</v>
          </cell>
          <cell r="J2436">
            <v>0</v>
          </cell>
          <cell r="K2436">
            <v>0</v>
          </cell>
          <cell r="L2436">
            <v>0</v>
          </cell>
        </row>
        <row r="2437">
          <cell r="D2437" t="str">
            <v>Bangladesh taka</v>
          </cell>
          <cell r="E2437" t="str">
            <v>BDT</v>
          </cell>
          <cell r="F2437" t="str">
            <v>FX-(HRK-BDT)</v>
          </cell>
          <cell r="G2437">
            <v>0</v>
          </cell>
          <cell r="H2437">
            <v>0</v>
          </cell>
          <cell r="I2437">
            <v>0</v>
          </cell>
          <cell r="J2437">
            <v>0</v>
          </cell>
          <cell r="K2437">
            <v>0</v>
          </cell>
          <cell r="L2437">
            <v>0</v>
          </cell>
        </row>
        <row r="2438">
          <cell r="D2438" t="str">
            <v>Bulgarian lev</v>
          </cell>
          <cell r="E2438" t="str">
            <v>BGN</v>
          </cell>
          <cell r="F2438" t="str">
            <v>FX-(HRK-BGN)</v>
          </cell>
          <cell r="G2438">
            <v>0</v>
          </cell>
          <cell r="H2438">
            <v>0</v>
          </cell>
          <cell r="I2438">
            <v>0</v>
          </cell>
          <cell r="J2438">
            <v>0</v>
          </cell>
          <cell r="K2438">
            <v>0</v>
          </cell>
          <cell r="L2438">
            <v>0</v>
          </cell>
        </row>
        <row r="2439">
          <cell r="D2439" t="str">
            <v>Bahrain dinar</v>
          </cell>
          <cell r="E2439" t="str">
            <v>BHD</v>
          </cell>
          <cell r="F2439" t="str">
            <v>FX-(HRK-BHD)</v>
          </cell>
          <cell r="G2439">
            <v>0</v>
          </cell>
          <cell r="H2439">
            <v>0</v>
          </cell>
          <cell r="I2439">
            <v>0</v>
          </cell>
          <cell r="J2439">
            <v>0</v>
          </cell>
          <cell r="K2439">
            <v>0</v>
          </cell>
          <cell r="L2439">
            <v>0</v>
          </cell>
        </row>
        <row r="2440">
          <cell r="D2440" t="str">
            <v>Brunei Dollar</v>
          </cell>
          <cell r="E2440" t="str">
            <v>BND</v>
          </cell>
          <cell r="F2440" t="str">
            <v>FX-(HRK-BND)</v>
          </cell>
          <cell r="G2440">
            <v>0</v>
          </cell>
          <cell r="H2440">
            <v>0</v>
          </cell>
          <cell r="I2440">
            <v>0</v>
          </cell>
          <cell r="J2440">
            <v>0</v>
          </cell>
          <cell r="K2440">
            <v>0</v>
          </cell>
          <cell r="L2440">
            <v>0</v>
          </cell>
        </row>
        <row r="2441">
          <cell r="D2441" t="str">
            <v>Bolivian boliviano</v>
          </cell>
          <cell r="E2441" t="str">
            <v>BOB</v>
          </cell>
          <cell r="F2441" t="str">
            <v>FX-(HRK-BOB)</v>
          </cell>
          <cell r="G2441">
            <v>0</v>
          </cell>
          <cell r="H2441">
            <v>0</v>
          </cell>
          <cell r="I2441">
            <v>0</v>
          </cell>
          <cell r="J2441">
            <v>0</v>
          </cell>
          <cell r="K2441">
            <v>0</v>
          </cell>
          <cell r="L2441">
            <v>0</v>
          </cell>
        </row>
        <row r="2442">
          <cell r="D2442" t="str">
            <v>Brazilian real</v>
          </cell>
          <cell r="E2442" t="str">
            <v>BRL</v>
          </cell>
          <cell r="F2442" t="str">
            <v>FX-(HRK-BRL)</v>
          </cell>
          <cell r="G2442">
            <v>0</v>
          </cell>
          <cell r="H2442">
            <v>0</v>
          </cell>
          <cell r="I2442">
            <v>0</v>
          </cell>
          <cell r="J2442">
            <v>0</v>
          </cell>
          <cell r="K2442">
            <v>0</v>
          </cell>
          <cell r="L2442">
            <v>0</v>
          </cell>
        </row>
        <row r="2443">
          <cell r="D2443" t="str">
            <v>Botswanian pula</v>
          </cell>
          <cell r="E2443" t="str">
            <v>BWP</v>
          </cell>
          <cell r="F2443" t="str">
            <v>FX-(HRK-BWP)</v>
          </cell>
          <cell r="G2443">
            <v>0</v>
          </cell>
          <cell r="H2443">
            <v>0</v>
          </cell>
          <cell r="I2443">
            <v>0</v>
          </cell>
          <cell r="J2443">
            <v>0</v>
          </cell>
          <cell r="K2443">
            <v>0</v>
          </cell>
          <cell r="L2443">
            <v>0</v>
          </cell>
        </row>
        <row r="2444">
          <cell r="D2444" t="str">
            <v>Canadian dollar</v>
          </cell>
          <cell r="E2444" t="str">
            <v>CAD</v>
          </cell>
          <cell r="F2444" t="str">
            <v>FX-(HRK-CAD)</v>
          </cell>
          <cell r="G2444">
            <v>0</v>
          </cell>
          <cell r="H2444">
            <v>0</v>
          </cell>
          <cell r="I2444">
            <v>0</v>
          </cell>
          <cell r="J2444">
            <v>0</v>
          </cell>
          <cell r="K2444">
            <v>0</v>
          </cell>
          <cell r="L2444">
            <v>0</v>
          </cell>
        </row>
        <row r="2445">
          <cell r="D2445" t="str">
            <v>Swiss franc</v>
          </cell>
          <cell r="E2445" t="str">
            <v>CHF</v>
          </cell>
          <cell r="F2445" t="str">
            <v>FX-(HRK-CHF)</v>
          </cell>
          <cell r="G2445">
            <v>0</v>
          </cell>
          <cell r="H2445">
            <v>0</v>
          </cell>
          <cell r="I2445">
            <v>0</v>
          </cell>
          <cell r="J2445">
            <v>0</v>
          </cell>
          <cell r="K2445">
            <v>0</v>
          </cell>
          <cell r="L2445">
            <v>0</v>
          </cell>
        </row>
        <row r="2446">
          <cell r="D2446" t="str">
            <v>Chilean peso</v>
          </cell>
          <cell r="E2446" t="str">
            <v>CLP</v>
          </cell>
          <cell r="F2446" t="str">
            <v>FX-(HRK-CLP)</v>
          </cell>
          <cell r="G2446">
            <v>0</v>
          </cell>
          <cell r="H2446">
            <v>0</v>
          </cell>
          <cell r="I2446">
            <v>0</v>
          </cell>
          <cell r="J2446">
            <v>0</v>
          </cell>
          <cell r="K2446">
            <v>0</v>
          </cell>
          <cell r="L2446">
            <v>0</v>
          </cell>
        </row>
        <row r="2447">
          <cell r="D2447" t="str">
            <v>Chinese yuan</v>
          </cell>
          <cell r="E2447" t="str">
            <v>CNY</v>
          </cell>
          <cell r="F2447" t="str">
            <v>FX-(HRK-CNY)</v>
          </cell>
          <cell r="G2447">
            <v>0</v>
          </cell>
          <cell r="H2447">
            <v>0</v>
          </cell>
          <cell r="I2447">
            <v>0</v>
          </cell>
          <cell r="J2447">
            <v>0</v>
          </cell>
          <cell r="K2447">
            <v>0</v>
          </cell>
          <cell r="L2447">
            <v>0</v>
          </cell>
        </row>
        <row r="2448">
          <cell r="D2448" t="str">
            <v>Colombian peso</v>
          </cell>
          <cell r="E2448" t="str">
            <v>COP</v>
          </cell>
          <cell r="F2448" t="str">
            <v>FX-(HRK-COP)</v>
          </cell>
          <cell r="G2448">
            <v>0</v>
          </cell>
          <cell r="H2448">
            <v>0</v>
          </cell>
          <cell r="I2448">
            <v>0</v>
          </cell>
          <cell r="J2448">
            <v>0</v>
          </cell>
          <cell r="K2448">
            <v>0</v>
          </cell>
          <cell r="L2448">
            <v>0</v>
          </cell>
        </row>
        <row r="2449">
          <cell r="D2449" t="str">
            <v>Costa Rica</v>
          </cell>
          <cell r="E2449" t="str">
            <v>CRC</v>
          </cell>
          <cell r="F2449" t="str">
            <v>FX-(HRK-CRC)</v>
          </cell>
          <cell r="G2449">
            <v>0</v>
          </cell>
          <cell r="H2449">
            <v>0</v>
          </cell>
          <cell r="I2449">
            <v>0</v>
          </cell>
          <cell r="J2449">
            <v>0</v>
          </cell>
          <cell r="K2449">
            <v>0</v>
          </cell>
          <cell r="L2449">
            <v>0</v>
          </cell>
        </row>
        <row r="2450">
          <cell r="D2450" t="str">
            <v>Czech Republic</v>
          </cell>
          <cell r="E2450" t="str">
            <v>CZK</v>
          </cell>
          <cell r="F2450" t="str">
            <v>FX-(HRK-CZK)</v>
          </cell>
          <cell r="G2450">
            <v>0</v>
          </cell>
          <cell r="H2450">
            <v>0</v>
          </cell>
          <cell r="I2450">
            <v>0</v>
          </cell>
          <cell r="J2450">
            <v>0</v>
          </cell>
          <cell r="K2450">
            <v>0</v>
          </cell>
          <cell r="L2450">
            <v>0</v>
          </cell>
        </row>
        <row r="2451">
          <cell r="D2451" t="str">
            <v>Denmark</v>
          </cell>
          <cell r="E2451" t="str">
            <v>DKK</v>
          </cell>
          <cell r="F2451" t="str">
            <v>FX-(HRK-DKK)</v>
          </cell>
          <cell r="G2451">
            <v>0</v>
          </cell>
          <cell r="H2451">
            <v>0</v>
          </cell>
          <cell r="I2451">
            <v>0</v>
          </cell>
          <cell r="J2451">
            <v>0</v>
          </cell>
          <cell r="K2451">
            <v>0</v>
          </cell>
          <cell r="L2451">
            <v>0</v>
          </cell>
        </row>
        <row r="2452">
          <cell r="D2452" t="str">
            <v>Dominican Republic</v>
          </cell>
          <cell r="E2452" t="str">
            <v>DOP</v>
          </cell>
          <cell r="F2452" t="str">
            <v>FX-(HRK-DOP)</v>
          </cell>
          <cell r="G2452">
            <v>0</v>
          </cell>
          <cell r="H2452">
            <v>0</v>
          </cell>
          <cell r="I2452">
            <v>0</v>
          </cell>
          <cell r="J2452">
            <v>0</v>
          </cell>
          <cell r="K2452">
            <v>0</v>
          </cell>
          <cell r="L2452">
            <v>0</v>
          </cell>
        </row>
        <row r="2453">
          <cell r="D2453" t="str">
            <v>Algeria</v>
          </cell>
          <cell r="E2453" t="str">
            <v>DZD</v>
          </cell>
          <cell r="F2453" t="str">
            <v>FX-(HRK-DZD)</v>
          </cell>
          <cell r="G2453">
            <v>0</v>
          </cell>
          <cell r="H2453">
            <v>0</v>
          </cell>
          <cell r="I2453">
            <v>0</v>
          </cell>
          <cell r="J2453">
            <v>0</v>
          </cell>
          <cell r="K2453">
            <v>0</v>
          </cell>
          <cell r="L2453">
            <v>0</v>
          </cell>
        </row>
        <row r="2454">
          <cell r="D2454" t="str">
            <v>Ecuador</v>
          </cell>
          <cell r="E2454" t="str">
            <v>ECS</v>
          </cell>
          <cell r="F2454" t="str">
            <v>FX-(HRK-ECS)</v>
          </cell>
          <cell r="G2454">
            <v>0</v>
          </cell>
          <cell r="H2454">
            <v>0</v>
          </cell>
          <cell r="I2454">
            <v>0</v>
          </cell>
          <cell r="J2454">
            <v>0</v>
          </cell>
          <cell r="K2454">
            <v>0</v>
          </cell>
          <cell r="L2454">
            <v>0</v>
          </cell>
        </row>
        <row r="2455">
          <cell r="D2455" t="str">
            <v>Estonia</v>
          </cell>
          <cell r="E2455" t="str">
            <v>EEK</v>
          </cell>
          <cell r="F2455" t="str">
            <v>FX-(HRK-EEK)</v>
          </cell>
          <cell r="G2455">
            <v>0</v>
          </cell>
          <cell r="H2455">
            <v>0</v>
          </cell>
          <cell r="I2455">
            <v>0</v>
          </cell>
          <cell r="J2455">
            <v>0</v>
          </cell>
          <cell r="K2455">
            <v>0</v>
          </cell>
          <cell r="L2455">
            <v>0</v>
          </cell>
        </row>
        <row r="2456">
          <cell r="D2456" t="str">
            <v>Egypt</v>
          </cell>
          <cell r="E2456" t="str">
            <v>EGP</v>
          </cell>
          <cell r="F2456" t="str">
            <v>FX-(HRK-EGP)</v>
          </cell>
          <cell r="G2456">
            <v>0</v>
          </cell>
          <cell r="H2456">
            <v>0</v>
          </cell>
          <cell r="I2456">
            <v>0</v>
          </cell>
          <cell r="J2456">
            <v>0</v>
          </cell>
          <cell r="K2456">
            <v>0</v>
          </cell>
          <cell r="L2456">
            <v>0</v>
          </cell>
        </row>
        <row r="2457">
          <cell r="D2457" t="str">
            <v>Europe</v>
          </cell>
          <cell r="E2457" t="str">
            <v>EUR</v>
          </cell>
          <cell r="F2457" t="str">
            <v>FX-(HRK-EUR)</v>
          </cell>
          <cell r="G2457">
            <v>0</v>
          </cell>
          <cell r="H2457">
            <v>0</v>
          </cell>
          <cell r="I2457">
            <v>0</v>
          </cell>
          <cell r="J2457">
            <v>0</v>
          </cell>
          <cell r="K2457">
            <v>0</v>
          </cell>
          <cell r="L2457">
            <v>0</v>
          </cell>
        </row>
        <row r="2458">
          <cell r="D2458" t="str">
            <v>United Kingdom</v>
          </cell>
          <cell r="E2458" t="str">
            <v>GBP</v>
          </cell>
          <cell r="F2458" t="str">
            <v>FX-(HRK-GBP)</v>
          </cell>
          <cell r="G2458">
            <v>0</v>
          </cell>
          <cell r="H2458">
            <v>0</v>
          </cell>
          <cell r="I2458">
            <v>0</v>
          </cell>
          <cell r="J2458">
            <v>0</v>
          </cell>
          <cell r="K2458">
            <v>0</v>
          </cell>
          <cell r="L2458">
            <v>0</v>
          </cell>
        </row>
        <row r="2459">
          <cell r="D2459" t="str">
            <v>Ghana</v>
          </cell>
          <cell r="E2459" t="str">
            <v>GHC</v>
          </cell>
          <cell r="F2459" t="str">
            <v>FX-(HRK-GHC)</v>
          </cell>
          <cell r="G2459">
            <v>0</v>
          </cell>
          <cell r="H2459">
            <v>0</v>
          </cell>
          <cell r="I2459">
            <v>0</v>
          </cell>
          <cell r="J2459">
            <v>0</v>
          </cell>
          <cell r="K2459">
            <v>0</v>
          </cell>
          <cell r="L2459">
            <v>0</v>
          </cell>
        </row>
        <row r="2460">
          <cell r="D2460" t="str">
            <v>Hong Kong</v>
          </cell>
          <cell r="E2460" t="str">
            <v>HKD</v>
          </cell>
          <cell r="F2460" t="str">
            <v>FX-(HRK-HKD)</v>
          </cell>
          <cell r="G2460">
            <v>0</v>
          </cell>
          <cell r="H2460">
            <v>0</v>
          </cell>
          <cell r="I2460">
            <v>0</v>
          </cell>
          <cell r="J2460">
            <v>0</v>
          </cell>
          <cell r="K2460">
            <v>0</v>
          </cell>
          <cell r="L2460">
            <v>0</v>
          </cell>
        </row>
        <row r="2461">
          <cell r="D2461" t="str">
            <v>Croatia</v>
          </cell>
          <cell r="E2461" t="str">
            <v>HRK</v>
          </cell>
          <cell r="F2461" t="str">
            <v>FX-(HRK-HRK)</v>
          </cell>
          <cell r="G2461">
            <v>0</v>
          </cell>
          <cell r="H2461">
            <v>0</v>
          </cell>
          <cell r="I2461">
            <v>0</v>
          </cell>
          <cell r="J2461">
            <v>0</v>
          </cell>
          <cell r="K2461">
            <v>0</v>
          </cell>
          <cell r="L2461">
            <v>0</v>
          </cell>
        </row>
        <row r="2462">
          <cell r="D2462" t="str">
            <v>Hungary</v>
          </cell>
          <cell r="E2462" t="str">
            <v>HUF</v>
          </cell>
          <cell r="F2462" t="str">
            <v>FX-(HRK-HUF)</v>
          </cell>
          <cell r="G2462">
            <v>0</v>
          </cell>
          <cell r="H2462">
            <v>0</v>
          </cell>
          <cell r="I2462">
            <v>0</v>
          </cell>
          <cell r="J2462">
            <v>0</v>
          </cell>
          <cell r="K2462">
            <v>0</v>
          </cell>
          <cell r="L2462">
            <v>0</v>
          </cell>
        </row>
        <row r="2463">
          <cell r="D2463" t="str">
            <v>Indonesia</v>
          </cell>
          <cell r="E2463" t="str">
            <v>IDR</v>
          </cell>
          <cell r="F2463" t="str">
            <v>FX-(HRK-IDR)</v>
          </cell>
          <cell r="G2463">
            <v>0</v>
          </cell>
          <cell r="H2463">
            <v>0</v>
          </cell>
          <cell r="I2463">
            <v>0</v>
          </cell>
          <cell r="J2463">
            <v>0</v>
          </cell>
          <cell r="K2463">
            <v>0</v>
          </cell>
          <cell r="L2463">
            <v>0</v>
          </cell>
        </row>
        <row r="2464">
          <cell r="D2464" t="str">
            <v>Israel</v>
          </cell>
          <cell r="E2464" t="str">
            <v>ILS</v>
          </cell>
          <cell r="F2464" t="str">
            <v>FX-(HRK-ILS)</v>
          </cell>
          <cell r="G2464">
            <v>0</v>
          </cell>
          <cell r="H2464">
            <v>0</v>
          </cell>
          <cell r="I2464">
            <v>0</v>
          </cell>
          <cell r="J2464">
            <v>0</v>
          </cell>
          <cell r="K2464">
            <v>0</v>
          </cell>
          <cell r="L2464">
            <v>0</v>
          </cell>
        </row>
        <row r="2465">
          <cell r="D2465" t="str">
            <v>India</v>
          </cell>
          <cell r="E2465" t="str">
            <v>INR</v>
          </cell>
          <cell r="F2465" t="str">
            <v>FX-(HRK-INR)</v>
          </cell>
          <cell r="G2465">
            <v>0</v>
          </cell>
          <cell r="H2465">
            <v>0</v>
          </cell>
          <cell r="I2465">
            <v>0</v>
          </cell>
          <cell r="J2465">
            <v>0</v>
          </cell>
          <cell r="K2465">
            <v>0</v>
          </cell>
          <cell r="L2465">
            <v>0</v>
          </cell>
        </row>
        <row r="2466">
          <cell r="D2466" t="str">
            <v>Iceland</v>
          </cell>
          <cell r="E2466" t="str">
            <v>ISK</v>
          </cell>
          <cell r="F2466" t="str">
            <v>FX-(HRK-ISK)</v>
          </cell>
          <cell r="G2466">
            <v>0</v>
          </cell>
          <cell r="H2466">
            <v>0</v>
          </cell>
          <cell r="I2466">
            <v>0</v>
          </cell>
          <cell r="J2466">
            <v>0</v>
          </cell>
          <cell r="K2466">
            <v>0</v>
          </cell>
          <cell r="L2466">
            <v>0</v>
          </cell>
        </row>
        <row r="2467">
          <cell r="D2467" t="str">
            <v>Jamaica</v>
          </cell>
          <cell r="E2467" t="str">
            <v>JMP</v>
          </cell>
          <cell r="F2467" t="str">
            <v>FX-(HRK-JMP)</v>
          </cell>
          <cell r="G2467">
            <v>0</v>
          </cell>
          <cell r="H2467">
            <v>0</v>
          </cell>
          <cell r="I2467">
            <v>0</v>
          </cell>
          <cell r="J2467">
            <v>0</v>
          </cell>
          <cell r="K2467">
            <v>0</v>
          </cell>
          <cell r="L2467">
            <v>0</v>
          </cell>
        </row>
        <row r="2468">
          <cell r="D2468" t="str">
            <v>Jordan</v>
          </cell>
          <cell r="E2468" t="str">
            <v>JOD</v>
          </cell>
          <cell r="F2468" t="str">
            <v>FX-(HRK-JOD)</v>
          </cell>
          <cell r="G2468">
            <v>0</v>
          </cell>
          <cell r="H2468">
            <v>0</v>
          </cell>
          <cell r="I2468">
            <v>0</v>
          </cell>
          <cell r="J2468">
            <v>0</v>
          </cell>
          <cell r="K2468">
            <v>0</v>
          </cell>
          <cell r="L2468">
            <v>0</v>
          </cell>
        </row>
        <row r="2469">
          <cell r="D2469" t="str">
            <v>Japan</v>
          </cell>
          <cell r="E2469" t="str">
            <v>JPY</v>
          </cell>
          <cell r="F2469" t="str">
            <v>FX-(HRK-JPY)</v>
          </cell>
          <cell r="G2469">
            <v>0</v>
          </cell>
          <cell r="H2469">
            <v>0</v>
          </cell>
          <cell r="I2469">
            <v>0</v>
          </cell>
          <cell r="J2469">
            <v>0</v>
          </cell>
          <cell r="K2469">
            <v>0</v>
          </cell>
          <cell r="L2469">
            <v>0</v>
          </cell>
        </row>
        <row r="2470">
          <cell r="D2470" t="str">
            <v>Kenya</v>
          </cell>
          <cell r="E2470" t="str">
            <v>KES</v>
          </cell>
          <cell r="F2470" t="str">
            <v>FX-(HRK-KES)</v>
          </cell>
          <cell r="G2470">
            <v>0</v>
          </cell>
          <cell r="H2470">
            <v>0</v>
          </cell>
          <cell r="I2470">
            <v>0</v>
          </cell>
          <cell r="J2470">
            <v>0</v>
          </cell>
          <cell r="K2470">
            <v>0</v>
          </cell>
          <cell r="L2470">
            <v>0</v>
          </cell>
        </row>
        <row r="2471">
          <cell r="D2471" t="str">
            <v>South Korea</v>
          </cell>
          <cell r="E2471" t="str">
            <v>KRW</v>
          </cell>
          <cell r="F2471" t="str">
            <v>FX-(HRK-KRW)</v>
          </cell>
          <cell r="G2471">
            <v>0</v>
          </cell>
          <cell r="H2471">
            <v>0</v>
          </cell>
          <cell r="I2471">
            <v>0</v>
          </cell>
          <cell r="J2471">
            <v>0</v>
          </cell>
          <cell r="K2471">
            <v>0</v>
          </cell>
          <cell r="L2471">
            <v>0</v>
          </cell>
        </row>
        <row r="2472">
          <cell r="D2472" t="str">
            <v>Kuwait</v>
          </cell>
          <cell r="E2472" t="str">
            <v>KWD</v>
          </cell>
          <cell r="F2472" t="str">
            <v>FX-(HRK-KWD)</v>
          </cell>
          <cell r="G2472">
            <v>0</v>
          </cell>
          <cell r="H2472">
            <v>0</v>
          </cell>
          <cell r="I2472">
            <v>0</v>
          </cell>
          <cell r="J2472">
            <v>0</v>
          </cell>
          <cell r="K2472">
            <v>0</v>
          </cell>
          <cell r="L2472">
            <v>0</v>
          </cell>
        </row>
        <row r="2473">
          <cell r="D2473" t="str">
            <v>Kazakhstan</v>
          </cell>
          <cell r="E2473" t="str">
            <v>KZT</v>
          </cell>
          <cell r="F2473" t="str">
            <v>FX-(HRK-KZT)</v>
          </cell>
          <cell r="G2473">
            <v>0</v>
          </cell>
          <cell r="H2473">
            <v>0</v>
          </cell>
          <cell r="I2473">
            <v>0</v>
          </cell>
          <cell r="J2473">
            <v>0</v>
          </cell>
          <cell r="K2473">
            <v>0</v>
          </cell>
          <cell r="L2473">
            <v>0</v>
          </cell>
        </row>
        <row r="2474">
          <cell r="D2474" t="str">
            <v>Lebanon</v>
          </cell>
          <cell r="E2474" t="str">
            <v>LBP</v>
          </cell>
          <cell r="F2474" t="str">
            <v>FX-(HRK-LBP)</v>
          </cell>
          <cell r="G2474">
            <v>0</v>
          </cell>
          <cell r="H2474">
            <v>0</v>
          </cell>
          <cell r="I2474">
            <v>0</v>
          </cell>
          <cell r="J2474">
            <v>0</v>
          </cell>
          <cell r="K2474">
            <v>0</v>
          </cell>
          <cell r="L2474">
            <v>0</v>
          </cell>
        </row>
        <row r="2475">
          <cell r="D2475" t="str">
            <v>Sri Lanka</v>
          </cell>
          <cell r="E2475" t="str">
            <v>LKR</v>
          </cell>
          <cell r="F2475" t="str">
            <v>FX-(HRK-LKR)</v>
          </cell>
          <cell r="G2475">
            <v>0</v>
          </cell>
          <cell r="H2475">
            <v>0</v>
          </cell>
          <cell r="I2475">
            <v>0</v>
          </cell>
          <cell r="J2475">
            <v>0</v>
          </cell>
          <cell r="K2475">
            <v>0</v>
          </cell>
          <cell r="L2475">
            <v>0</v>
          </cell>
        </row>
        <row r="2476">
          <cell r="D2476" t="str">
            <v>Lithuania</v>
          </cell>
          <cell r="E2476" t="str">
            <v>LTL</v>
          </cell>
          <cell r="F2476" t="str">
            <v>FX-(HRK-LTL)</v>
          </cell>
          <cell r="G2476">
            <v>0</v>
          </cell>
          <cell r="H2476">
            <v>0</v>
          </cell>
          <cell r="I2476">
            <v>0</v>
          </cell>
          <cell r="J2476">
            <v>0</v>
          </cell>
          <cell r="K2476">
            <v>0</v>
          </cell>
          <cell r="L2476">
            <v>0</v>
          </cell>
        </row>
        <row r="2477">
          <cell r="D2477" t="str">
            <v>Latvia</v>
          </cell>
          <cell r="E2477" t="str">
            <v>LVL</v>
          </cell>
          <cell r="F2477" t="str">
            <v>FX-(HRK-LVL)</v>
          </cell>
          <cell r="G2477">
            <v>0</v>
          </cell>
          <cell r="H2477">
            <v>0</v>
          </cell>
          <cell r="I2477">
            <v>0</v>
          </cell>
          <cell r="J2477">
            <v>0</v>
          </cell>
          <cell r="K2477">
            <v>0</v>
          </cell>
          <cell r="L2477">
            <v>0</v>
          </cell>
        </row>
        <row r="2478">
          <cell r="D2478" t="str">
            <v>Morocco</v>
          </cell>
          <cell r="E2478" t="str">
            <v>MAD</v>
          </cell>
          <cell r="F2478" t="str">
            <v>FX-(HRK-MAD)</v>
          </cell>
          <cell r="G2478">
            <v>0</v>
          </cell>
          <cell r="H2478">
            <v>0</v>
          </cell>
          <cell r="I2478">
            <v>0</v>
          </cell>
          <cell r="J2478">
            <v>0</v>
          </cell>
          <cell r="K2478">
            <v>0</v>
          </cell>
          <cell r="L2478">
            <v>0</v>
          </cell>
        </row>
        <row r="2479">
          <cell r="D2479" t="str">
            <v>Mauritius</v>
          </cell>
          <cell r="E2479" t="str">
            <v>MUR</v>
          </cell>
          <cell r="F2479" t="str">
            <v>FX-(HRK-MUR)</v>
          </cell>
          <cell r="G2479">
            <v>0</v>
          </cell>
          <cell r="H2479">
            <v>0</v>
          </cell>
          <cell r="I2479">
            <v>0</v>
          </cell>
          <cell r="J2479">
            <v>0</v>
          </cell>
          <cell r="K2479">
            <v>0</v>
          </cell>
          <cell r="L2479">
            <v>0</v>
          </cell>
        </row>
        <row r="2480">
          <cell r="D2480" t="str">
            <v>Mexico</v>
          </cell>
          <cell r="E2480" t="str">
            <v>MXN</v>
          </cell>
          <cell r="F2480" t="str">
            <v>FX-(HRK-MXN)</v>
          </cell>
          <cell r="G2480">
            <v>0</v>
          </cell>
          <cell r="H2480">
            <v>0</v>
          </cell>
          <cell r="I2480">
            <v>0</v>
          </cell>
          <cell r="J2480">
            <v>0</v>
          </cell>
          <cell r="K2480">
            <v>0</v>
          </cell>
          <cell r="L2480">
            <v>0</v>
          </cell>
        </row>
        <row r="2481">
          <cell r="D2481" t="str">
            <v>Malaysia</v>
          </cell>
          <cell r="E2481" t="str">
            <v>MYR</v>
          </cell>
          <cell r="F2481" t="str">
            <v>FX-(HRK-MYR)</v>
          </cell>
          <cell r="G2481">
            <v>0</v>
          </cell>
          <cell r="H2481">
            <v>0</v>
          </cell>
          <cell r="I2481">
            <v>0</v>
          </cell>
          <cell r="J2481">
            <v>0</v>
          </cell>
          <cell r="K2481">
            <v>0</v>
          </cell>
          <cell r="L2481">
            <v>0</v>
          </cell>
        </row>
        <row r="2482">
          <cell r="D2482" t="str">
            <v>Mozambia</v>
          </cell>
          <cell r="E2482" t="str">
            <v>MZN</v>
          </cell>
          <cell r="F2482" t="str">
            <v>FX-(HRK-MZN)</v>
          </cell>
          <cell r="G2482">
            <v>0</v>
          </cell>
          <cell r="H2482">
            <v>0</v>
          </cell>
          <cell r="I2482">
            <v>0</v>
          </cell>
          <cell r="J2482">
            <v>0</v>
          </cell>
          <cell r="K2482">
            <v>0</v>
          </cell>
          <cell r="L2482">
            <v>0</v>
          </cell>
        </row>
        <row r="2483">
          <cell r="D2483" t="str">
            <v>Nigeria</v>
          </cell>
          <cell r="E2483" t="str">
            <v>NGN</v>
          </cell>
          <cell r="F2483" t="str">
            <v>FX-(HRK-NGN)</v>
          </cell>
          <cell r="G2483">
            <v>0</v>
          </cell>
          <cell r="H2483">
            <v>0</v>
          </cell>
          <cell r="I2483">
            <v>0</v>
          </cell>
          <cell r="J2483">
            <v>0</v>
          </cell>
          <cell r="K2483">
            <v>0</v>
          </cell>
          <cell r="L2483">
            <v>0</v>
          </cell>
        </row>
        <row r="2484">
          <cell r="D2484" t="str">
            <v>Norway</v>
          </cell>
          <cell r="E2484" t="str">
            <v>NOK</v>
          </cell>
          <cell r="F2484" t="str">
            <v>FX-(HRK-NOK)</v>
          </cell>
          <cell r="G2484">
            <v>0</v>
          </cell>
          <cell r="H2484">
            <v>0</v>
          </cell>
          <cell r="I2484">
            <v>0</v>
          </cell>
          <cell r="J2484">
            <v>0</v>
          </cell>
          <cell r="K2484">
            <v>0</v>
          </cell>
          <cell r="L2484">
            <v>0</v>
          </cell>
        </row>
        <row r="2485">
          <cell r="D2485" t="str">
            <v>New Zealand</v>
          </cell>
          <cell r="E2485" t="str">
            <v>NZD</v>
          </cell>
          <cell r="F2485" t="str">
            <v>FX-(HRK-NZD)</v>
          </cell>
          <cell r="G2485">
            <v>0</v>
          </cell>
          <cell r="H2485">
            <v>0</v>
          </cell>
          <cell r="I2485">
            <v>0</v>
          </cell>
          <cell r="J2485">
            <v>0</v>
          </cell>
          <cell r="K2485">
            <v>0</v>
          </cell>
          <cell r="L2485">
            <v>0</v>
          </cell>
        </row>
        <row r="2486">
          <cell r="D2486" t="str">
            <v>Oman</v>
          </cell>
          <cell r="E2486" t="str">
            <v>OMR</v>
          </cell>
          <cell r="F2486" t="str">
            <v>FX-(HRK-OMR)</v>
          </cell>
          <cell r="G2486">
            <v>0</v>
          </cell>
          <cell r="H2486">
            <v>0</v>
          </cell>
          <cell r="I2486">
            <v>0</v>
          </cell>
          <cell r="J2486">
            <v>0</v>
          </cell>
          <cell r="K2486">
            <v>0</v>
          </cell>
          <cell r="L2486">
            <v>0</v>
          </cell>
        </row>
        <row r="2487">
          <cell r="D2487" t="str">
            <v>Peru</v>
          </cell>
          <cell r="E2487" t="str">
            <v>PEN</v>
          </cell>
          <cell r="F2487" t="str">
            <v>FX-(HRK-PEN)</v>
          </cell>
          <cell r="G2487">
            <v>0</v>
          </cell>
          <cell r="H2487">
            <v>0</v>
          </cell>
          <cell r="I2487">
            <v>0</v>
          </cell>
          <cell r="J2487">
            <v>0</v>
          </cell>
          <cell r="K2487">
            <v>0</v>
          </cell>
          <cell r="L2487">
            <v>0</v>
          </cell>
        </row>
        <row r="2488">
          <cell r="D2488" t="str">
            <v>Philippines</v>
          </cell>
          <cell r="E2488" t="str">
            <v>PHP</v>
          </cell>
          <cell r="F2488" t="str">
            <v>FX-(HRK-PHP)</v>
          </cell>
          <cell r="G2488">
            <v>0</v>
          </cell>
          <cell r="H2488">
            <v>0</v>
          </cell>
          <cell r="I2488">
            <v>0</v>
          </cell>
          <cell r="J2488">
            <v>0</v>
          </cell>
          <cell r="K2488">
            <v>0</v>
          </cell>
          <cell r="L2488">
            <v>0</v>
          </cell>
        </row>
        <row r="2489">
          <cell r="D2489" t="str">
            <v>Pakistan</v>
          </cell>
          <cell r="E2489" t="str">
            <v>PKR</v>
          </cell>
          <cell r="F2489" t="str">
            <v>FX-(HRK-PKR)</v>
          </cell>
          <cell r="G2489">
            <v>0</v>
          </cell>
          <cell r="H2489">
            <v>0</v>
          </cell>
          <cell r="I2489">
            <v>0</v>
          </cell>
          <cell r="J2489">
            <v>0</v>
          </cell>
          <cell r="K2489">
            <v>0</v>
          </cell>
          <cell r="L2489">
            <v>0</v>
          </cell>
        </row>
        <row r="2490">
          <cell r="D2490" t="str">
            <v>Poland</v>
          </cell>
          <cell r="E2490" t="str">
            <v>PLN</v>
          </cell>
          <cell r="F2490" t="str">
            <v>FX-(HRK-PLN)</v>
          </cell>
          <cell r="G2490">
            <v>0</v>
          </cell>
          <cell r="H2490">
            <v>0</v>
          </cell>
          <cell r="I2490">
            <v>0</v>
          </cell>
          <cell r="J2490">
            <v>0</v>
          </cell>
          <cell r="K2490">
            <v>0</v>
          </cell>
          <cell r="L2490">
            <v>0</v>
          </cell>
        </row>
        <row r="2491">
          <cell r="D2491" t="str">
            <v>Paraguay</v>
          </cell>
          <cell r="E2491" t="str">
            <v>PYG</v>
          </cell>
          <cell r="F2491" t="str">
            <v>FX-(HRK-PYG)</v>
          </cell>
          <cell r="G2491">
            <v>0</v>
          </cell>
          <cell r="H2491">
            <v>0</v>
          </cell>
          <cell r="I2491">
            <v>0</v>
          </cell>
          <cell r="J2491">
            <v>0</v>
          </cell>
          <cell r="K2491">
            <v>0</v>
          </cell>
          <cell r="L2491">
            <v>0</v>
          </cell>
        </row>
        <row r="2492">
          <cell r="D2492" t="str">
            <v>Qatar</v>
          </cell>
          <cell r="E2492" t="str">
            <v>QAR</v>
          </cell>
          <cell r="F2492" t="str">
            <v>FX-(HRK-QAR)</v>
          </cell>
          <cell r="G2492">
            <v>0</v>
          </cell>
          <cell r="H2492">
            <v>0</v>
          </cell>
          <cell r="I2492">
            <v>0</v>
          </cell>
          <cell r="J2492">
            <v>0</v>
          </cell>
          <cell r="K2492">
            <v>0</v>
          </cell>
          <cell r="L2492">
            <v>0</v>
          </cell>
        </row>
        <row r="2493">
          <cell r="D2493" t="str">
            <v>Romania</v>
          </cell>
          <cell r="E2493" t="str">
            <v>RON</v>
          </cell>
          <cell r="F2493" t="str">
            <v>FX-(HRK-RON)</v>
          </cell>
          <cell r="G2493">
            <v>0</v>
          </cell>
          <cell r="H2493">
            <v>0</v>
          </cell>
          <cell r="I2493">
            <v>0</v>
          </cell>
          <cell r="J2493">
            <v>0</v>
          </cell>
          <cell r="K2493">
            <v>0</v>
          </cell>
          <cell r="L2493">
            <v>0</v>
          </cell>
        </row>
        <row r="2494">
          <cell r="D2494" t="str">
            <v>Serbia</v>
          </cell>
          <cell r="E2494" t="str">
            <v>RSD</v>
          </cell>
          <cell r="F2494" t="str">
            <v>FX-(HRK-RSD)</v>
          </cell>
          <cell r="G2494">
            <v>0</v>
          </cell>
          <cell r="H2494">
            <v>0</v>
          </cell>
          <cell r="I2494">
            <v>0</v>
          </cell>
          <cell r="J2494">
            <v>0</v>
          </cell>
          <cell r="K2494">
            <v>0</v>
          </cell>
          <cell r="L2494">
            <v>0</v>
          </cell>
        </row>
        <row r="2495">
          <cell r="D2495" t="str">
            <v>Russia</v>
          </cell>
          <cell r="E2495" t="str">
            <v>RUB</v>
          </cell>
          <cell r="F2495" t="str">
            <v>FX-(HRK-RUB)</v>
          </cell>
          <cell r="G2495">
            <v>0</v>
          </cell>
          <cell r="H2495">
            <v>0</v>
          </cell>
          <cell r="I2495">
            <v>0</v>
          </cell>
          <cell r="J2495">
            <v>0</v>
          </cell>
          <cell r="K2495">
            <v>0</v>
          </cell>
          <cell r="L2495">
            <v>0</v>
          </cell>
        </row>
        <row r="2496">
          <cell r="D2496" t="str">
            <v>Saudi Arabia</v>
          </cell>
          <cell r="E2496" t="str">
            <v>SAR</v>
          </cell>
          <cell r="F2496" t="str">
            <v>FX-(HRK-SAR)</v>
          </cell>
          <cell r="G2496">
            <v>0</v>
          </cell>
          <cell r="H2496">
            <v>0</v>
          </cell>
          <cell r="I2496">
            <v>0</v>
          </cell>
          <cell r="J2496">
            <v>0</v>
          </cell>
          <cell r="K2496">
            <v>0</v>
          </cell>
          <cell r="L2496">
            <v>0</v>
          </cell>
        </row>
        <row r="2497">
          <cell r="D2497" t="str">
            <v>Sweden</v>
          </cell>
          <cell r="E2497" t="str">
            <v>SEK</v>
          </cell>
          <cell r="F2497" t="str">
            <v>FX-(HRK-SEK)</v>
          </cell>
          <cell r="G2497">
            <v>0</v>
          </cell>
          <cell r="H2497">
            <v>0</v>
          </cell>
          <cell r="I2497">
            <v>0</v>
          </cell>
          <cell r="J2497">
            <v>0</v>
          </cell>
          <cell r="K2497">
            <v>0</v>
          </cell>
          <cell r="L2497">
            <v>0</v>
          </cell>
        </row>
        <row r="2498">
          <cell r="D2498" t="str">
            <v>Singapore</v>
          </cell>
          <cell r="E2498" t="str">
            <v>SGD</v>
          </cell>
          <cell r="F2498" t="str">
            <v>FX-(HRK-SGD)</v>
          </cell>
          <cell r="G2498">
            <v>0</v>
          </cell>
          <cell r="H2498">
            <v>0</v>
          </cell>
          <cell r="I2498">
            <v>0</v>
          </cell>
          <cell r="J2498">
            <v>0</v>
          </cell>
          <cell r="K2498">
            <v>0</v>
          </cell>
          <cell r="L2498">
            <v>0</v>
          </cell>
        </row>
        <row r="2499">
          <cell r="D2499" t="str">
            <v>Syria</v>
          </cell>
          <cell r="E2499" t="str">
            <v>SYP</v>
          </cell>
          <cell r="F2499" t="str">
            <v>FX-(HRK-SYP)</v>
          </cell>
          <cell r="G2499">
            <v>0</v>
          </cell>
          <cell r="H2499">
            <v>0</v>
          </cell>
          <cell r="I2499">
            <v>0</v>
          </cell>
          <cell r="J2499">
            <v>0</v>
          </cell>
          <cell r="K2499">
            <v>0</v>
          </cell>
          <cell r="L2499">
            <v>0</v>
          </cell>
        </row>
        <row r="2500">
          <cell r="D2500" t="str">
            <v>Thailand</v>
          </cell>
          <cell r="E2500" t="str">
            <v>THB</v>
          </cell>
          <cell r="F2500" t="str">
            <v>FX-(HRK-THB)</v>
          </cell>
          <cell r="G2500">
            <v>0</v>
          </cell>
          <cell r="H2500">
            <v>0</v>
          </cell>
          <cell r="I2500">
            <v>0</v>
          </cell>
          <cell r="J2500">
            <v>0</v>
          </cell>
          <cell r="K2500">
            <v>0</v>
          </cell>
          <cell r="L2500">
            <v>0</v>
          </cell>
        </row>
        <row r="2501">
          <cell r="D2501" t="str">
            <v>Tunisia</v>
          </cell>
          <cell r="E2501" t="str">
            <v>TND</v>
          </cell>
          <cell r="F2501" t="str">
            <v>FX-(HRK-TND)</v>
          </cell>
          <cell r="G2501">
            <v>0</v>
          </cell>
          <cell r="H2501">
            <v>0</v>
          </cell>
          <cell r="I2501">
            <v>0</v>
          </cell>
          <cell r="J2501">
            <v>0</v>
          </cell>
          <cell r="K2501">
            <v>0</v>
          </cell>
          <cell r="L2501">
            <v>0</v>
          </cell>
        </row>
        <row r="2502">
          <cell r="D2502" t="str">
            <v>Turkey</v>
          </cell>
          <cell r="E2502" t="str">
            <v>TRL</v>
          </cell>
          <cell r="F2502" t="str">
            <v>FX-(HRK-TRL)</v>
          </cell>
          <cell r="G2502">
            <v>0</v>
          </cell>
          <cell r="H2502">
            <v>0</v>
          </cell>
          <cell r="I2502">
            <v>0</v>
          </cell>
          <cell r="J2502">
            <v>0</v>
          </cell>
          <cell r="K2502">
            <v>0</v>
          </cell>
          <cell r="L2502">
            <v>0</v>
          </cell>
        </row>
        <row r="2503">
          <cell r="D2503" t="str">
            <v>Trinidad</v>
          </cell>
          <cell r="E2503" t="str">
            <v>TTD</v>
          </cell>
          <cell r="F2503" t="str">
            <v>FX-(HRK-TTD)</v>
          </cell>
          <cell r="G2503">
            <v>0</v>
          </cell>
          <cell r="H2503">
            <v>0</v>
          </cell>
          <cell r="I2503">
            <v>0</v>
          </cell>
          <cell r="J2503">
            <v>0</v>
          </cell>
          <cell r="K2503">
            <v>0</v>
          </cell>
          <cell r="L2503">
            <v>0</v>
          </cell>
        </row>
        <row r="2504">
          <cell r="D2504" t="str">
            <v>Taiwan</v>
          </cell>
          <cell r="E2504" t="str">
            <v>TWD</v>
          </cell>
          <cell r="F2504" t="str">
            <v>FX-(HRK-TWD)</v>
          </cell>
          <cell r="G2504">
            <v>0</v>
          </cell>
          <cell r="H2504">
            <v>0</v>
          </cell>
          <cell r="I2504">
            <v>0</v>
          </cell>
          <cell r="J2504">
            <v>0</v>
          </cell>
          <cell r="K2504">
            <v>0</v>
          </cell>
          <cell r="L2504">
            <v>0</v>
          </cell>
        </row>
        <row r="2505">
          <cell r="D2505" t="str">
            <v>Tanzania</v>
          </cell>
          <cell r="E2505" t="str">
            <v>TZS</v>
          </cell>
          <cell r="F2505" t="str">
            <v>FX-(HRK-TZS)</v>
          </cell>
          <cell r="G2505">
            <v>0</v>
          </cell>
          <cell r="H2505">
            <v>0</v>
          </cell>
          <cell r="I2505">
            <v>0</v>
          </cell>
          <cell r="J2505">
            <v>0</v>
          </cell>
          <cell r="K2505">
            <v>0</v>
          </cell>
          <cell r="L2505">
            <v>0</v>
          </cell>
        </row>
        <row r="2506">
          <cell r="D2506" t="str">
            <v>Ukraine</v>
          </cell>
          <cell r="E2506" t="str">
            <v>UAH</v>
          </cell>
          <cell r="F2506" t="str">
            <v>FX-(HRK-UAH)</v>
          </cell>
          <cell r="G2506">
            <v>0</v>
          </cell>
          <cell r="H2506">
            <v>0</v>
          </cell>
          <cell r="I2506">
            <v>0</v>
          </cell>
          <cell r="J2506">
            <v>0</v>
          </cell>
          <cell r="K2506">
            <v>0</v>
          </cell>
          <cell r="L2506">
            <v>0</v>
          </cell>
        </row>
        <row r="2507">
          <cell r="D2507" t="str">
            <v>Uganda</v>
          </cell>
          <cell r="E2507" t="str">
            <v>UGX</v>
          </cell>
          <cell r="F2507" t="str">
            <v>FX-(HRK-UGX)</v>
          </cell>
          <cell r="G2507">
            <v>0</v>
          </cell>
          <cell r="H2507">
            <v>0</v>
          </cell>
          <cell r="I2507">
            <v>0</v>
          </cell>
          <cell r="J2507">
            <v>0</v>
          </cell>
          <cell r="K2507">
            <v>0</v>
          </cell>
          <cell r="L2507">
            <v>0</v>
          </cell>
        </row>
        <row r="2508">
          <cell r="D2508" t="str">
            <v>USA</v>
          </cell>
          <cell r="E2508" t="str">
            <v>USD</v>
          </cell>
          <cell r="F2508" t="str">
            <v>FX-(HRK-USD)</v>
          </cell>
          <cell r="G2508">
            <v>0</v>
          </cell>
          <cell r="H2508">
            <v>0</v>
          </cell>
          <cell r="I2508">
            <v>0</v>
          </cell>
          <cell r="J2508">
            <v>0</v>
          </cell>
          <cell r="K2508">
            <v>0</v>
          </cell>
          <cell r="L2508">
            <v>0</v>
          </cell>
        </row>
        <row r="2509">
          <cell r="D2509" t="str">
            <v>Uruguay</v>
          </cell>
          <cell r="E2509" t="str">
            <v>UYU</v>
          </cell>
          <cell r="F2509" t="str">
            <v>FX-(HRK-UYU)</v>
          </cell>
          <cell r="G2509">
            <v>0</v>
          </cell>
          <cell r="H2509">
            <v>0</v>
          </cell>
          <cell r="I2509">
            <v>0</v>
          </cell>
          <cell r="J2509">
            <v>0</v>
          </cell>
          <cell r="K2509">
            <v>0</v>
          </cell>
          <cell r="L2509">
            <v>0</v>
          </cell>
        </row>
        <row r="2510">
          <cell r="D2510" t="str">
            <v>France</v>
          </cell>
          <cell r="E2510" t="str">
            <v>XOF</v>
          </cell>
          <cell r="F2510" t="str">
            <v>FX-(HRK-XOF)</v>
          </cell>
          <cell r="G2510">
            <v>0</v>
          </cell>
          <cell r="H2510">
            <v>0</v>
          </cell>
          <cell r="I2510">
            <v>0</v>
          </cell>
          <cell r="J2510">
            <v>0</v>
          </cell>
          <cell r="K2510">
            <v>0</v>
          </cell>
          <cell r="L2510">
            <v>0</v>
          </cell>
        </row>
        <row r="2511">
          <cell r="D2511" t="str">
            <v>Venezuela</v>
          </cell>
          <cell r="E2511" t="str">
            <v>VEF</v>
          </cell>
          <cell r="F2511" t="str">
            <v>FX-(HRK-VEF)</v>
          </cell>
          <cell r="G2511">
            <v>0</v>
          </cell>
          <cell r="H2511">
            <v>0</v>
          </cell>
          <cell r="I2511">
            <v>0</v>
          </cell>
          <cell r="J2511">
            <v>0</v>
          </cell>
          <cell r="K2511">
            <v>0</v>
          </cell>
          <cell r="L2511">
            <v>0</v>
          </cell>
        </row>
        <row r="2512">
          <cell r="D2512" t="str">
            <v>Vietnam</v>
          </cell>
          <cell r="E2512" t="str">
            <v>VND</v>
          </cell>
          <cell r="F2512" t="str">
            <v>FX-(HRK-VND)</v>
          </cell>
          <cell r="G2512">
            <v>0</v>
          </cell>
          <cell r="H2512">
            <v>0</v>
          </cell>
          <cell r="I2512">
            <v>0</v>
          </cell>
          <cell r="J2512">
            <v>0</v>
          </cell>
          <cell r="K2512">
            <v>0</v>
          </cell>
          <cell r="L2512">
            <v>0</v>
          </cell>
        </row>
        <row r="2513">
          <cell r="D2513" t="str">
            <v>Zambia</v>
          </cell>
          <cell r="E2513" t="str">
            <v>ZMK</v>
          </cell>
          <cell r="F2513" t="str">
            <v>FX-(HRK-ZMK)</v>
          </cell>
          <cell r="G2513">
            <v>0</v>
          </cell>
          <cell r="H2513">
            <v>0</v>
          </cell>
          <cell r="I2513">
            <v>0</v>
          </cell>
          <cell r="J2513">
            <v>0</v>
          </cell>
          <cell r="K2513">
            <v>0</v>
          </cell>
          <cell r="L2513">
            <v>0</v>
          </cell>
        </row>
        <row r="2514">
          <cell r="D2514" t="str">
            <v>South Africa</v>
          </cell>
          <cell r="E2514" t="str">
            <v>ZAR</v>
          </cell>
          <cell r="F2514" t="str">
            <v>FX-(HRK-ZAR)</v>
          </cell>
          <cell r="G2514">
            <v>0</v>
          </cell>
          <cell r="H2514">
            <v>0</v>
          </cell>
          <cell r="I2514">
            <v>0</v>
          </cell>
          <cell r="J2514">
            <v>0</v>
          </cell>
          <cell r="K2514">
            <v>0</v>
          </cell>
          <cell r="L2514">
            <v>0</v>
          </cell>
        </row>
        <row r="2515">
          <cell r="D2515" t="str">
            <v>UAE dirham</v>
          </cell>
          <cell r="E2515" t="str">
            <v>AED</v>
          </cell>
          <cell r="F2515" t="str">
            <v>FX-(HUF-AED)</v>
          </cell>
          <cell r="G2515">
            <v>0</v>
          </cell>
          <cell r="H2515">
            <v>0</v>
          </cell>
          <cell r="I2515">
            <v>0</v>
          </cell>
          <cell r="J2515">
            <v>0</v>
          </cell>
          <cell r="K2515">
            <v>0</v>
          </cell>
          <cell r="L2515">
            <v>0</v>
          </cell>
        </row>
        <row r="2516">
          <cell r="D2516" t="str">
            <v>Angolan kwanza</v>
          </cell>
          <cell r="E2516" t="str">
            <v>AOA</v>
          </cell>
          <cell r="F2516" t="str">
            <v>FX-(HUF-AOA)</v>
          </cell>
          <cell r="G2516">
            <v>0</v>
          </cell>
          <cell r="H2516">
            <v>0</v>
          </cell>
          <cell r="I2516">
            <v>0</v>
          </cell>
          <cell r="J2516">
            <v>0</v>
          </cell>
          <cell r="K2516">
            <v>0</v>
          </cell>
          <cell r="L2516">
            <v>0</v>
          </cell>
        </row>
        <row r="2517">
          <cell r="D2517" t="str">
            <v>Argentine peso</v>
          </cell>
          <cell r="E2517" t="str">
            <v>ARS</v>
          </cell>
          <cell r="F2517" t="str">
            <v>FX-(HUF-ARS)</v>
          </cell>
          <cell r="G2517">
            <v>0</v>
          </cell>
          <cell r="H2517">
            <v>0</v>
          </cell>
          <cell r="I2517">
            <v>0</v>
          </cell>
          <cell r="J2517">
            <v>0</v>
          </cell>
          <cell r="K2517">
            <v>0</v>
          </cell>
          <cell r="L2517">
            <v>0</v>
          </cell>
        </row>
        <row r="2518">
          <cell r="D2518" t="str">
            <v>Australian dollar</v>
          </cell>
          <cell r="E2518" t="str">
            <v>AUD</v>
          </cell>
          <cell r="F2518" t="str">
            <v>FX-(HUF-AUD)</v>
          </cell>
          <cell r="G2518">
            <v>0</v>
          </cell>
          <cell r="H2518">
            <v>0</v>
          </cell>
          <cell r="I2518">
            <v>0</v>
          </cell>
          <cell r="J2518">
            <v>0</v>
          </cell>
          <cell r="K2518">
            <v>0</v>
          </cell>
          <cell r="L2518">
            <v>0</v>
          </cell>
        </row>
        <row r="2519">
          <cell r="D2519" t="str">
            <v>Barbados Dollar</v>
          </cell>
          <cell r="E2519" t="str">
            <v>BBD</v>
          </cell>
          <cell r="F2519" t="str">
            <v>FX-(HUF-BBD)</v>
          </cell>
          <cell r="G2519">
            <v>0</v>
          </cell>
          <cell r="H2519">
            <v>0</v>
          </cell>
          <cell r="I2519">
            <v>0</v>
          </cell>
          <cell r="J2519">
            <v>0</v>
          </cell>
          <cell r="K2519">
            <v>0</v>
          </cell>
          <cell r="L2519">
            <v>0</v>
          </cell>
        </row>
        <row r="2520">
          <cell r="D2520" t="str">
            <v>Bangladesh taka</v>
          </cell>
          <cell r="E2520" t="str">
            <v>BDT</v>
          </cell>
          <cell r="F2520" t="str">
            <v>FX-(HUF-BDT)</v>
          </cell>
          <cell r="G2520">
            <v>0</v>
          </cell>
          <cell r="H2520">
            <v>0</v>
          </cell>
          <cell r="I2520">
            <v>0</v>
          </cell>
          <cell r="J2520">
            <v>0</v>
          </cell>
          <cell r="K2520">
            <v>0</v>
          </cell>
          <cell r="L2520">
            <v>0</v>
          </cell>
        </row>
        <row r="2521">
          <cell r="D2521" t="str">
            <v>Bulgarian lev</v>
          </cell>
          <cell r="E2521" t="str">
            <v>BGN</v>
          </cell>
          <cell r="F2521" t="str">
            <v>FX-(HUF-BGN)</v>
          </cell>
          <cell r="G2521">
            <v>0</v>
          </cell>
          <cell r="H2521">
            <v>0</v>
          </cell>
          <cell r="I2521">
            <v>0</v>
          </cell>
          <cell r="J2521">
            <v>0</v>
          </cell>
          <cell r="K2521">
            <v>0</v>
          </cell>
          <cell r="L2521">
            <v>0</v>
          </cell>
        </row>
        <row r="2522">
          <cell r="D2522" t="str">
            <v>Bahrain dinar</v>
          </cell>
          <cell r="E2522" t="str">
            <v>BHD</v>
          </cell>
          <cell r="F2522" t="str">
            <v>FX-(HUF-BHD)</v>
          </cell>
          <cell r="G2522">
            <v>0</v>
          </cell>
          <cell r="H2522">
            <v>0</v>
          </cell>
          <cell r="I2522">
            <v>0</v>
          </cell>
          <cell r="J2522">
            <v>0</v>
          </cell>
          <cell r="K2522">
            <v>0</v>
          </cell>
          <cell r="L2522">
            <v>0</v>
          </cell>
        </row>
        <row r="2523">
          <cell r="D2523" t="str">
            <v>Brunei Dollar</v>
          </cell>
          <cell r="E2523" t="str">
            <v>BND</v>
          </cell>
          <cell r="F2523" t="str">
            <v>FX-(HUF-BND)</v>
          </cell>
          <cell r="G2523">
            <v>0</v>
          </cell>
          <cell r="H2523">
            <v>0</v>
          </cell>
          <cell r="I2523">
            <v>0</v>
          </cell>
          <cell r="J2523">
            <v>0</v>
          </cell>
          <cell r="K2523">
            <v>0</v>
          </cell>
          <cell r="L2523">
            <v>0</v>
          </cell>
        </row>
        <row r="2524">
          <cell r="D2524" t="str">
            <v>Bolivian boliviano</v>
          </cell>
          <cell r="E2524" t="str">
            <v>BOB</v>
          </cell>
          <cell r="F2524" t="str">
            <v>FX-(HUF-BOB)</v>
          </cell>
          <cell r="G2524">
            <v>0</v>
          </cell>
          <cell r="H2524">
            <v>0</v>
          </cell>
          <cell r="I2524">
            <v>0</v>
          </cell>
          <cell r="J2524">
            <v>0</v>
          </cell>
          <cell r="K2524">
            <v>0</v>
          </cell>
          <cell r="L2524">
            <v>0</v>
          </cell>
        </row>
        <row r="2525">
          <cell r="D2525" t="str">
            <v>Brazilian real</v>
          </cell>
          <cell r="E2525" t="str">
            <v>BRL</v>
          </cell>
          <cell r="F2525" t="str">
            <v>FX-(HUF-BRL)</v>
          </cell>
          <cell r="G2525">
            <v>0</v>
          </cell>
          <cell r="H2525">
            <v>0</v>
          </cell>
          <cell r="I2525">
            <v>0</v>
          </cell>
          <cell r="J2525">
            <v>0</v>
          </cell>
          <cell r="K2525">
            <v>0</v>
          </cell>
          <cell r="L2525">
            <v>0</v>
          </cell>
        </row>
        <row r="2526">
          <cell r="D2526" t="str">
            <v>Botswanian pula</v>
          </cell>
          <cell r="E2526" t="str">
            <v>BWP</v>
          </cell>
          <cell r="F2526" t="str">
            <v>FX-(HUF-BWP)</v>
          </cell>
          <cell r="G2526">
            <v>0</v>
          </cell>
          <cell r="H2526">
            <v>0</v>
          </cell>
          <cell r="I2526">
            <v>0</v>
          </cell>
          <cell r="J2526">
            <v>0</v>
          </cell>
          <cell r="K2526">
            <v>0</v>
          </cell>
          <cell r="L2526">
            <v>0</v>
          </cell>
        </row>
        <row r="2527">
          <cell r="D2527" t="str">
            <v>Canadian dollar</v>
          </cell>
          <cell r="E2527" t="str">
            <v>CAD</v>
          </cell>
          <cell r="F2527" t="str">
            <v>FX-(HUF-CAD)</v>
          </cell>
          <cell r="G2527">
            <v>0</v>
          </cell>
          <cell r="H2527">
            <v>0</v>
          </cell>
          <cell r="I2527">
            <v>0</v>
          </cell>
          <cell r="J2527">
            <v>0</v>
          </cell>
          <cell r="K2527">
            <v>0</v>
          </cell>
          <cell r="L2527">
            <v>0</v>
          </cell>
        </row>
        <row r="2528">
          <cell r="D2528" t="str">
            <v>Swiss franc</v>
          </cell>
          <cell r="E2528" t="str">
            <v>CHF</v>
          </cell>
          <cell r="F2528" t="str">
            <v>FX-(HUF-CHF)</v>
          </cell>
          <cell r="G2528">
            <v>0</v>
          </cell>
          <cell r="H2528">
            <v>0</v>
          </cell>
          <cell r="I2528">
            <v>0</v>
          </cell>
          <cell r="J2528">
            <v>0</v>
          </cell>
          <cell r="K2528">
            <v>0</v>
          </cell>
          <cell r="L2528">
            <v>0</v>
          </cell>
        </row>
        <row r="2529">
          <cell r="D2529" t="str">
            <v>Chilean peso</v>
          </cell>
          <cell r="E2529" t="str">
            <v>CLP</v>
          </cell>
          <cell r="F2529" t="str">
            <v>FX-(HUF-CLP)</v>
          </cell>
          <cell r="G2529">
            <v>0</v>
          </cell>
          <cell r="H2529">
            <v>0</v>
          </cell>
          <cell r="I2529">
            <v>0</v>
          </cell>
          <cell r="J2529">
            <v>0</v>
          </cell>
          <cell r="K2529">
            <v>0</v>
          </cell>
          <cell r="L2529">
            <v>0</v>
          </cell>
        </row>
        <row r="2530">
          <cell r="D2530" t="str">
            <v>Chinese yuan</v>
          </cell>
          <cell r="E2530" t="str">
            <v>CNY</v>
          </cell>
          <cell r="F2530" t="str">
            <v>FX-(HUF-CNY)</v>
          </cell>
          <cell r="G2530">
            <v>0</v>
          </cell>
          <cell r="H2530">
            <v>0</v>
          </cell>
          <cell r="I2530">
            <v>0</v>
          </cell>
          <cell r="J2530">
            <v>0</v>
          </cell>
          <cell r="K2530">
            <v>0</v>
          </cell>
          <cell r="L2530">
            <v>0</v>
          </cell>
        </row>
        <row r="2531">
          <cell r="D2531" t="str">
            <v>Colombian peso</v>
          </cell>
          <cell r="E2531" t="str">
            <v>COP</v>
          </cell>
          <cell r="F2531" t="str">
            <v>FX-(HUF-COP)</v>
          </cell>
          <cell r="G2531">
            <v>0</v>
          </cell>
          <cell r="H2531">
            <v>0</v>
          </cell>
          <cell r="I2531">
            <v>0</v>
          </cell>
          <cell r="J2531">
            <v>0</v>
          </cell>
          <cell r="K2531">
            <v>0</v>
          </cell>
          <cell r="L2531">
            <v>0</v>
          </cell>
        </row>
        <row r="2532">
          <cell r="D2532" t="str">
            <v>Costa Rica</v>
          </cell>
          <cell r="E2532" t="str">
            <v>CRC</v>
          </cell>
          <cell r="F2532" t="str">
            <v>FX-(HUF-CRC)</v>
          </cell>
          <cell r="G2532">
            <v>0</v>
          </cell>
          <cell r="H2532">
            <v>0</v>
          </cell>
          <cell r="I2532">
            <v>0</v>
          </cell>
          <cell r="J2532">
            <v>0</v>
          </cell>
          <cell r="K2532">
            <v>0</v>
          </cell>
          <cell r="L2532">
            <v>0</v>
          </cell>
        </row>
        <row r="2533">
          <cell r="D2533" t="str">
            <v>Czech Republic</v>
          </cell>
          <cell r="E2533" t="str">
            <v>CZK</v>
          </cell>
          <cell r="F2533" t="str">
            <v>FX-(HUF-CZK)</v>
          </cell>
          <cell r="G2533">
            <v>0</v>
          </cell>
          <cell r="H2533">
            <v>0</v>
          </cell>
          <cell r="I2533">
            <v>0</v>
          </cell>
          <cell r="J2533">
            <v>0</v>
          </cell>
          <cell r="K2533">
            <v>0</v>
          </cell>
          <cell r="L2533">
            <v>0</v>
          </cell>
        </row>
        <row r="2534">
          <cell r="D2534" t="str">
            <v>Denmark</v>
          </cell>
          <cell r="E2534" t="str">
            <v>DKK</v>
          </cell>
          <cell r="F2534" t="str">
            <v>FX-(HUF-DKK)</v>
          </cell>
          <cell r="G2534">
            <v>0</v>
          </cell>
          <cell r="H2534">
            <v>0</v>
          </cell>
          <cell r="I2534">
            <v>0</v>
          </cell>
          <cell r="J2534">
            <v>0</v>
          </cell>
          <cell r="K2534">
            <v>0</v>
          </cell>
          <cell r="L2534">
            <v>0</v>
          </cell>
        </row>
        <row r="2535">
          <cell r="D2535" t="str">
            <v>Dominican Republic</v>
          </cell>
          <cell r="E2535" t="str">
            <v>DOP</v>
          </cell>
          <cell r="F2535" t="str">
            <v>FX-(HUF-DOP)</v>
          </cell>
          <cell r="G2535">
            <v>0</v>
          </cell>
          <cell r="H2535">
            <v>0</v>
          </cell>
          <cell r="I2535">
            <v>0</v>
          </cell>
          <cell r="J2535">
            <v>0</v>
          </cell>
          <cell r="K2535">
            <v>0</v>
          </cell>
          <cell r="L2535">
            <v>0</v>
          </cell>
        </row>
        <row r="2536">
          <cell r="D2536" t="str">
            <v>Algeria</v>
          </cell>
          <cell r="E2536" t="str">
            <v>DZD</v>
          </cell>
          <cell r="F2536" t="str">
            <v>FX-(HUF-DZD)</v>
          </cell>
          <cell r="G2536">
            <v>0</v>
          </cell>
          <cell r="H2536">
            <v>0</v>
          </cell>
          <cell r="I2536">
            <v>0</v>
          </cell>
          <cell r="J2536">
            <v>0</v>
          </cell>
          <cell r="K2536">
            <v>0</v>
          </cell>
          <cell r="L2536">
            <v>0</v>
          </cell>
        </row>
        <row r="2537">
          <cell r="D2537" t="str">
            <v>Ecuador</v>
          </cell>
          <cell r="E2537" t="str">
            <v>ECS</v>
          </cell>
          <cell r="F2537" t="str">
            <v>FX-(HUF-ECS)</v>
          </cell>
          <cell r="G2537">
            <v>0</v>
          </cell>
          <cell r="H2537">
            <v>0</v>
          </cell>
          <cell r="I2537">
            <v>0</v>
          </cell>
          <cell r="J2537">
            <v>0</v>
          </cell>
          <cell r="K2537">
            <v>0</v>
          </cell>
          <cell r="L2537">
            <v>0</v>
          </cell>
        </row>
        <row r="2538">
          <cell r="D2538" t="str">
            <v>Estonia</v>
          </cell>
          <cell r="E2538" t="str">
            <v>EEK</v>
          </cell>
          <cell r="F2538" t="str">
            <v>FX-(HUF-EEK)</v>
          </cell>
          <cell r="G2538">
            <v>0</v>
          </cell>
          <cell r="H2538">
            <v>0</v>
          </cell>
          <cell r="I2538">
            <v>0</v>
          </cell>
          <cell r="J2538">
            <v>0</v>
          </cell>
          <cell r="K2538">
            <v>0</v>
          </cell>
          <cell r="L2538">
            <v>0</v>
          </cell>
        </row>
        <row r="2539">
          <cell r="D2539" t="str">
            <v>Egypt</v>
          </cell>
          <cell r="E2539" t="str">
            <v>EGP</v>
          </cell>
          <cell r="F2539" t="str">
            <v>FX-(HUF-EGP)</v>
          </cell>
          <cell r="G2539">
            <v>0</v>
          </cell>
          <cell r="H2539">
            <v>0</v>
          </cell>
          <cell r="I2539">
            <v>0</v>
          </cell>
          <cell r="J2539">
            <v>0</v>
          </cell>
          <cell r="K2539">
            <v>0</v>
          </cell>
          <cell r="L2539">
            <v>0</v>
          </cell>
        </row>
        <row r="2540">
          <cell r="D2540" t="str">
            <v>Europe</v>
          </cell>
          <cell r="E2540" t="str">
            <v>EUR</v>
          </cell>
          <cell r="F2540" t="str">
            <v>FX-(HUF-EUR)</v>
          </cell>
          <cell r="G2540">
            <v>0</v>
          </cell>
          <cell r="H2540">
            <v>0</v>
          </cell>
          <cell r="I2540">
            <v>0</v>
          </cell>
          <cell r="J2540">
            <v>0</v>
          </cell>
          <cell r="K2540">
            <v>0</v>
          </cell>
          <cell r="L2540">
            <v>0</v>
          </cell>
        </row>
        <row r="2541">
          <cell r="D2541" t="str">
            <v>United Kingdom</v>
          </cell>
          <cell r="E2541" t="str">
            <v>GBP</v>
          </cell>
          <cell r="F2541" t="str">
            <v>FX-(HUF-GBP)</v>
          </cell>
          <cell r="G2541">
            <v>0</v>
          </cell>
          <cell r="H2541">
            <v>0</v>
          </cell>
          <cell r="I2541">
            <v>0</v>
          </cell>
          <cell r="J2541">
            <v>0</v>
          </cell>
          <cell r="K2541">
            <v>0</v>
          </cell>
          <cell r="L2541">
            <v>0</v>
          </cell>
        </row>
        <row r="2542">
          <cell r="D2542" t="str">
            <v>Ghana</v>
          </cell>
          <cell r="E2542" t="str">
            <v>GHC</v>
          </cell>
          <cell r="F2542" t="str">
            <v>FX-(HUF-GHC)</v>
          </cell>
          <cell r="G2542">
            <v>0</v>
          </cell>
          <cell r="H2542">
            <v>0</v>
          </cell>
          <cell r="I2542">
            <v>0</v>
          </cell>
          <cell r="J2542">
            <v>0</v>
          </cell>
          <cell r="K2542">
            <v>0</v>
          </cell>
          <cell r="L2542">
            <v>0</v>
          </cell>
        </row>
        <row r="2543">
          <cell r="D2543" t="str">
            <v>Hong Kong</v>
          </cell>
          <cell r="E2543" t="str">
            <v>HKD</v>
          </cell>
          <cell r="F2543" t="str">
            <v>FX-(HUF-HKD)</v>
          </cell>
          <cell r="G2543">
            <v>0</v>
          </cell>
          <cell r="H2543">
            <v>0</v>
          </cell>
          <cell r="I2543">
            <v>0</v>
          </cell>
          <cell r="J2543">
            <v>0</v>
          </cell>
          <cell r="K2543">
            <v>0</v>
          </cell>
          <cell r="L2543">
            <v>0</v>
          </cell>
        </row>
        <row r="2544">
          <cell r="D2544" t="str">
            <v>Croatia</v>
          </cell>
          <cell r="E2544" t="str">
            <v>HRK</v>
          </cell>
          <cell r="F2544" t="str">
            <v>FX-(HUF-HRK)</v>
          </cell>
          <cell r="G2544">
            <v>0</v>
          </cell>
          <cell r="H2544">
            <v>0</v>
          </cell>
          <cell r="I2544">
            <v>0</v>
          </cell>
          <cell r="J2544">
            <v>0</v>
          </cell>
          <cell r="K2544">
            <v>0</v>
          </cell>
          <cell r="L2544">
            <v>0</v>
          </cell>
        </row>
        <row r="2545">
          <cell r="D2545" t="str">
            <v>Hungary</v>
          </cell>
          <cell r="E2545" t="str">
            <v>HUF</v>
          </cell>
          <cell r="F2545" t="str">
            <v>FX-(HUF-HUF)</v>
          </cell>
          <cell r="G2545">
            <v>0</v>
          </cell>
          <cell r="H2545">
            <v>0</v>
          </cell>
          <cell r="I2545">
            <v>0</v>
          </cell>
          <cell r="J2545">
            <v>0</v>
          </cell>
          <cell r="K2545">
            <v>0</v>
          </cell>
          <cell r="L2545">
            <v>0</v>
          </cell>
        </row>
        <row r="2546">
          <cell r="D2546" t="str">
            <v>Indonesia</v>
          </cell>
          <cell r="E2546" t="str">
            <v>IDR</v>
          </cell>
          <cell r="F2546" t="str">
            <v>FX-(HUF-IDR)</v>
          </cell>
          <cell r="G2546">
            <v>0</v>
          </cell>
          <cell r="H2546">
            <v>0</v>
          </cell>
          <cell r="I2546">
            <v>0</v>
          </cell>
          <cell r="J2546">
            <v>0</v>
          </cell>
          <cell r="K2546">
            <v>0</v>
          </cell>
          <cell r="L2546">
            <v>0</v>
          </cell>
        </row>
        <row r="2547">
          <cell r="D2547" t="str">
            <v>Israel</v>
          </cell>
          <cell r="E2547" t="str">
            <v>ILS</v>
          </cell>
          <cell r="F2547" t="str">
            <v>FX-(HUF-ILS)</v>
          </cell>
          <cell r="G2547">
            <v>0</v>
          </cell>
          <cell r="H2547">
            <v>0</v>
          </cell>
          <cell r="I2547">
            <v>0</v>
          </cell>
          <cell r="J2547">
            <v>0</v>
          </cell>
          <cell r="K2547">
            <v>0</v>
          </cell>
          <cell r="L2547">
            <v>0</v>
          </cell>
        </row>
        <row r="2548">
          <cell r="D2548" t="str">
            <v>India</v>
          </cell>
          <cell r="E2548" t="str">
            <v>INR</v>
          </cell>
          <cell r="F2548" t="str">
            <v>FX-(HUF-INR)</v>
          </cell>
          <cell r="G2548">
            <v>0</v>
          </cell>
          <cell r="H2548">
            <v>0</v>
          </cell>
          <cell r="I2548">
            <v>0</v>
          </cell>
          <cell r="J2548">
            <v>0</v>
          </cell>
          <cell r="K2548">
            <v>0</v>
          </cell>
          <cell r="L2548">
            <v>0</v>
          </cell>
        </row>
        <row r="2549">
          <cell r="D2549" t="str">
            <v>Iceland</v>
          </cell>
          <cell r="E2549" t="str">
            <v>ISK</v>
          </cell>
          <cell r="F2549" t="str">
            <v>FX-(HUF-ISK)</v>
          </cell>
          <cell r="G2549">
            <v>0</v>
          </cell>
          <cell r="H2549">
            <v>0</v>
          </cell>
          <cell r="I2549">
            <v>0</v>
          </cell>
          <cell r="J2549">
            <v>0</v>
          </cell>
          <cell r="K2549">
            <v>0</v>
          </cell>
          <cell r="L2549">
            <v>0</v>
          </cell>
        </row>
        <row r="2550">
          <cell r="D2550" t="str">
            <v>Jamaica</v>
          </cell>
          <cell r="E2550" t="str">
            <v>JMP</v>
          </cell>
          <cell r="F2550" t="str">
            <v>FX-(HUF-JMP)</v>
          </cell>
          <cell r="G2550">
            <v>0</v>
          </cell>
          <cell r="H2550">
            <v>0</v>
          </cell>
          <cell r="I2550">
            <v>0</v>
          </cell>
          <cell r="J2550">
            <v>0</v>
          </cell>
          <cell r="K2550">
            <v>0</v>
          </cell>
          <cell r="L2550">
            <v>0</v>
          </cell>
        </row>
        <row r="2551">
          <cell r="D2551" t="str">
            <v>Jordan</v>
          </cell>
          <cell r="E2551" t="str">
            <v>JOD</v>
          </cell>
          <cell r="F2551" t="str">
            <v>FX-(HUF-JOD)</v>
          </cell>
          <cell r="G2551">
            <v>0</v>
          </cell>
          <cell r="H2551">
            <v>0</v>
          </cell>
          <cell r="I2551">
            <v>0</v>
          </cell>
          <cell r="J2551">
            <v>0</v>
          </cell>
          <cell r="K2551">
            <v>0</v>
          </cell>
          <cell r="L2551">
            <v>0</v>
          </cell>
        </row>
        <row r="2552">
          <cell r="D2552" t="str">
            <v>Japan</v>
          </cell>
          <cell r="E2552" t="str">
            <v>JPY</v>
          </cell>
          <cell r="F2552" t="str">
            <v>FX-(HUF-JPY)</v>
          </cell>
          <cell r="G2552">
            <v>0</v>
          </cell>
          <cell r="H2552">
            <v>0</v>
          </cell>
          <cell r="I2552">
            <v>0</v>
          </cell>
          <cell r="J2552">
            <v>0</v>
          </cell>
          <cell r="K2552">
            <v>0</v>
          </cell>
          <cell r="L2552">
            <v>0</v>
          </cell>
        </row>
        <row r="2553">
          <cell r="D2553" t="str">
            <v>Kenya</v>
          </cell>
          <cell r="E2553" t="str">
            <v>KES</v>
          </cell>
          <cell r="F2553" t="str">
            <v>FX-(HUF-KES)</v>
          </cell>
          <cell r="G2553">
            <v>0</v>
          </cell>
          <cell r="H2553">
            <v>0</v>
          </cell>
          <cell r="I2553">
            <v>0</v>
          </cell>
          <cell r="J2553">
            <v>0</v>
          </cell>
          <cell r="K2553">
            <v>0</v>
          </cell>
          <cell r="L2553">
            <v>0</v>
          </cell>
        </row>
        <row r="2554">
          <cell r="D2554" t="str">
            <v>South Korea</v>
          </cell>
          <cell r="E2554" t="str">
            <v>KRW</v>
          </cell>
          <cell r="F2554" t="str">
            <v>FX-(HUF-KRW)</v>
          </cell>
          <cell r="G2554">
            <v>0</v>
          </cell>
          <cell r="H2554">
            <v>0</v>
          </cell>
          <cell r="I2554">
            <v>0</v>
          </cell>
          <cell r="J2554">
            <v>0</v>
          </cell>
          <cell r="K2554">
            <v>0</v>
          </cell>
          <cell r="L2554">
            <v>0</v>
          </cell>
        </row>
        <row r="2555">
          <cell r="D2555" t="str">
            <v>Kuwait</v>
          </cell>
          <cell r="E2555" t="str">
            <v>KWD</v>
          </cell>
          <cell r="F2555" t="str">
            <v>FX-(HUF-KWD)</v>
          </cell>
          <cell r="G2555">
            <v>0</v>
          </cell>
          <cell r="H2555">
            <v>0</v>
          </cell>
          <cell r="I2555">
            <v>0</v>
          </cell>
          <cell r="J2555">
            <v>0</v>
          </cell>
          <cell r="K2555">
            <v>0</v>
          </cell>
          <cell r="L2555">
            <v>0</v>
          </cell>
        </row>
        <row r="2556">
          <cell r="D2556" t="str">
            <v>Kazakhstan</v>
          </cell>
          <cell r="E2556" t="str">
            <v>KZT</v>
          </cell>
          <cell r="F2556" t="str">
            <v>FX-(HUF-KZT)</v>
          </cell>
          <cell r="G2556">
            <v>0</v>
          </cell>
          <cell r="H2556">
            <v>0</v>
          </cell>
          <cell r="I2556">
            <v>0</v>
          </cell>
          <cell r="J2556">
            <v>0</v>
          </cell>
          <cell r="K2556">
            <v>0</v>
          </cell>
          <cell r="L2556">
            <v>0</v>
          </cell>
        </row>
        <row r="2557">
          <cell r="D2557" t="str">
            <v>Lebanon</v>
          </cell>
          <cell r="E2557" t="str">
            <v>LBP</v>
          </cell>
          <cell r="F2557" t="str">
            <v>FX-(HUF-LBP)</v>
          </cell>
          <cell r="G2557">
            <v>0</v>
          </cell>
          <cell r="H2557">
            <v>0</v>
          </cell>
          <cell r="I2557">
            <v>0</v>
          </cell>
          <cell r="J2557">
            <v>0</v>
          </cell>
          <cell r="K2557">
            <v>0</v>
          </cell>
          <cell r="L2557">
            <v>0</v>
          </cell>
        </row>
        <row r="2558">
          <cell r="D2558" t="str">
            <v>Sri Lanka</v>
          </cell>
          <cell r="E2558" t="str">
            <v>LKR</v>
          </cell>
          <cell r="F2558" t="str">
            <v>FX-(HUF-LKR)</v>
          </cell>
          <cell r="G2558">
            <v>0</v>
          </cell>
          <cell r="H2558">
            <v>0</v>
          </cell>
          <cell r="I2558">
            <v>0</v>
          </cell>
          <cell r="J2558">
            <v>0</v>
          </cell>
          <cell r="K2558">
            <v>0</v>
          </cell>
          <cell r="L2558">
            <v>0</v>
          </cell>
        </row>
        <row r="2559">
          <cell r="D2559" t="str">
            <v>Lithuania</v>
          </cell>
          <cell r="E2559" t="str">
            <v>LTL</v>
          </cell>
          <cell r="F2559" t="str">
            <v>FX-(HUF-LTL)</v>
          </cell>
          <cell r="G2559">
            <v>0</v>
          </cell>
          <cell r="H2559">
            <v>0</v>
          </cell>
          <cell r="I2559">
            <v>0</v>
          </cell>
          <cell r="J2559">
            <v>0</v>
          </cell>
          <cell r="K2559">
            <v>0</v>
          </cell>
          <cell r="L2559">
            <v>0</v>
          </cell>
        </row>
        <row r="2560">
          <cell r="D2560" t="str">
            <v>Latvia</v>
          </cell>
          <cell r="E2560" t="str">
            <v>LVL</v>
          </cell>
          <cell r="F2560" t="str">
            <v>FX-(HUF-LVL)</v>
          </cell>
          <cell r="G2560">
            <v>0</v>
          </cell>
          <cell r="H2560">
            <v>0</v>
          </cell>
          <cell r="I2560">
            <v>0</v>
          </cell>
          <cell r="J2560">
            <v>0</v>
          </cell>
          <cell r="K2560">
            <v>0</v>
          </cell>
          <cell r="L2560">
            <v>0</v>
          </cell>
        </row>
        <row r="2561">
          <cell r="D2561" t="str">
            <v>Morocco</v>
          </cell>
          <cell r="E2561" t="str">
            <v>MAD</v>
          </cell>
          <cell r="F2561" t="str">
            <v>FX-(HUF-MAD)</v>
          </cell>
          <cell r="G2561">
            <v>0</v>
          </cell>
          <cell r="H2561">
            <v>0</v>
          </cell>
          <cell r="I2561">
            <v>0</v>
          </cell>
          <cell r="J2561">
            <v>0</v>
          </cell>
          <cell r="K2561">
            <v>0</v>
          </cell>
          <cell r="L2561">
            <v>0</v>
          </cell>
        </row>
        <row r="2562">
          <cell r="D2562" t="str">
            <v>Mauritius</v>
          </cell>
          <cell r="E2562" t="str">
            <v>MUR</v>
          </cell>
          <cell r="F2562" t="str">
            <v>FX-(HUF-MUR)</v>
          </cell>
          <cell r="G2562">
            <v>0</v>
          </cell>
          <cell r="H2562">
            <v>0</v>
          </cell>
          <cell r="I2562">
            <v>0</v>
          </cell>
          <cell r="J2562">
            <v>0</v>
          </cell>
          <cell r="K2562">
            <v>0</v>
          </cell>
          <cell r="L2562">
            <v>0</v>
          </cell>
        </row>
        <row r="2563">
          <cell r="D2563" t="str">
            <v>Mexico</v>
          </cell>
          <cell r="E2563" t="str">
            <v>MXN</v>
          </cell>
          <cell r="F2563" t="str">
            <v>FX-(HUF-MXN)</v>
          </cell>
          <cell r="G2563">
            <v>0</v>
          </cell>
          <cell r="H2563">
            <v>0</v>
          </cell>
          <cell r="I2563">
            <v>0</v>
          </cell>
          <cell r="J2563">
            <v>0</v>
          </cell>
          <cell r="K2563">
            <v>0</v>
          </cell>
          <cell r="L2563">
            <v>0</v>
          </cell>
        </row>
        <row r="2564">
          <cell r="D2564" t="str">
            <v>Malaysia</v>
          </cell>
          <cell r="E2564" t="str">
            <v>MYR</v>
          </cell>
          <cell r="F2564" t="str">
            <v>FX-(HUF-MYR)</v>
          </cell>
          <cell r="G2564">
            <v>0</v>
          </cell>
          <cell r="H2564">
            <v>0</v>
          </cell>
          <cell r="I2564">
            <v>0</v>
          </cell>
          <cell r="J2564">
            <v>0</v>
          </cell>
          <cell r="K2564">
            <v>0</v>
          </cell>
          <cell r="L2564">
            <v>0</v>
          </cell>
        </row>
        <row r="2565">
          <cell r="D2565" t="str">
            <v>Mozambia</v>
          </cell>
          <cell r="E2565" t="str">
            <v>MZN</v>
          </cell>
          <cell r="F2565" t="str">
            <v>FX-(HUF-MZN)</v>
          </cell>
          <cell r="G2565">
            <v>0</v>
          </cell>
          <cell r="H2565">
            <v>0</v>
          </cell>
          <cell r="I2565">
            <v>0</v>
          </cell>
          <cell r="J2565">
            <v>0</v>
          </cell>
          <cell r="K2565">
            <v>0</v>
          </cell>
          <cell r="L2565">
            <v>0</v>
          </cell>
        </row>
        <row r="2566">
          <cell r="D2566" t="str">
            <v>Nigeria</v>
          </cell>
          <cell r="E2566" t="str">
            <v>NGN</v>
          </cell>
          <cell r="F2566" t="str">
            <v>FX-(HUF-NGN)</v>
          </cell>
          <cell r="G2566">
            <v>0</v>
          </cell>
          <cell r="H2566">
            <v>0</v>
          </cell>
          <cell r="I2566">
            <v>0</v>
          </cell>
          <cell r="J2566">
            <v>0</v>
          </cell>
          <cell r="K2566">
            <v>0</v>
          </cell>
          <cell r="L2566">
            <v>0</v>
          </cell>
        </row>
        <row r="2567">
          <cell r="D2567" t="str">
            <v>Norway</v>
          </cell>
          <cell r="E2567" t="str">
            <v>NOK</v>
          </cell>
          <cell r="F2567" t="str">
            <v>FX-(HUF-NOK)</v>
          </cell>
          <cell r="G2567">
            <v>0</v>
          </cell>
          <cell r="H2567">
            <v>0</v>
          </cell>
          <cell r="I2567">
            <v>0</v>
          </cell>
          <cell r="J2567">
            <v>0</v>
          </cell>
          <cell r="K2567">
            <v>0</v>
          </cell>
          <cell r="L2567">
            <v>0</v>
          </cell>
        </row>
        <row r="2568">
          <cell r="D2568" t="str">
            <v>New Zealand</v>
          </cell>
          <cell r="E2568" t="str">
            <v>NZD</v>
          </cell>
          <cell r="F2568" t="str">
            <v>FX-(HUF-NZD)</v>
          </cell>
          <cell r="G2568">
            <v>0</v>
          </cell>
          <cell r="H2568">
            <v>0</v>
          </cell>
          <cell r="I2568">
            <v>0</v>
          </cell>
          <cell r="J2568">
            <v>0</v>
          </cell>
          <cell r="K2568">
            <v>0</v>
          </cell>
          <cell r="L2568">
            <v>0</v>
          </cell>
        </row>
        <row r="2569">
          <cell r="D2569" t="str">
            <v>Oman</v>
          </cell>
          <cell r="E2569" t="str">
            <v>OMR</v>
          </cell>
          <cell r="F2569" t="str">
            <v>FX-(HUF-OMR)</v>
          </cell>
          <cell r="G2569">
            <v>0</v>
          </cell>
          <cell r="H2569">
            <v>0</v>
          </cell>
          <cell r="I2569">
            <v>0</v>
          </cell>
          <cell r="J2569">
            <v>0</v>
          </cell>
          <cell r="K2569">
            <v>0</v>
          </cell>
          <cell r="L2569">
            <v>0</v>
          </cell>
        </row>
        <row r="2570">
          <cell r="D2570" t="str">
            <v>Peru</v>
          </cell>
          <cell r="E2570" t="str">
            <v>PEN</v>
          </cell>
          <cell r="F2570" t="str">
            <v>FX-(HUF-PEN)</v>
          </cell>
          <cell r="G2570">
            <v>0</v>
          </cell>
          <cell r="H2570">
            <v>0</v>
          </cell>
          <cell r="I2570">
            <v>0</v>
          </cell>
          <cell r="J2570">
            <v>0</v>
          </cell>
          <cell r="K2570">
            <v>0</v>
          </cell>
          <cell r="L2570">
            <v>0</v>
          </cell>
        </row>
        <row r="2571">
          <cell r="D2571" t="str">
            <v>Philippines</v>
          </cell>
          <cell r="E2571" t="str">
            <v>PHP</v>
          </cell>
          <cell r="F2571" t="str">
            <v>FX-(HUF-PHP)</v>
          </cell>
          <cell r="G2571">
            <v>0</v>
          </cell>
          <cell r="H2571">
            <v>0</v>
          </cell>
          <cell r="I2571">
            <v>0</v>
          </cell>
          <cell r="J2571">
            <v>0</v>
          </cell>
          <cell r="K2571">
            <v>0</v>
          </cell>
          <cell r="L2571">
            <v>0</v>
          </cell>
        </row>
        <row r="2572">
          <cell r="D2572" t="str">
            <v>Pakistan</v>
          </cell>
          <cell r="E2572" t="str">
            <v>PKR</v>
          </cell>
          <cell r="F2572" t="str">
            <v>FX-(HUF-PKR)</v>
          </cell>
          <cell r="G2572">
            <v>0</v>
          </cell>
          <cell r="H2572">
            <v>0</v>
          </cell>
          <cell r="I2572">
            <v>0</v>
          </cell>
          <cell r="J2572">
            <v>0</v>
          </cell>
          <cell r="K2572">
            <v>0</v>
          </cell>
          <cell r="L2572">
            <v>0</v>
          </cell>
        </row>
        <row r="2573">
          <cell r="D2573" t="str">
            <v>Poland</v>
          </cell>
          <cell r="E2573" t="str">
            <v>PLN</v>
          </cell>
          <cell r="F2573" t="str">
            <v>FX-(HUF-PLN)</v>
          </cell>
          <cell r="G2573">
            <v>0</v>
          </cell>
          <cell r="H2573">
            <v>0</v>
          </cell>
          <cell r="I2573">
            <v>0</v>
          </cell>
          <cell r="J2573">
            <v>0</v>
          </cell>
          <cell r="K2573">
            <v>0</v>
          </cell>
          <cell r="L2573">
            <v>0</v>
          </cell>
        </row>
        <row r="2574">
          <cell r="D2574" t="str">
            <v>Paraguay</v>
          </cell>
          <cell r="E2574" t="str">
            <v>PYG</v>
          </cell>
          <cell r="F2574" t="str">
            <v>FX-(HUF-PYG)</v>
          </cell>
          <cell r="G2574">
            <v>0</v>
          </cell>
          <cell r="H2574">
            <v>0</v>
          </cell>
          <cell r="I2574">
            <v>0</v>
          </cell>
          <cell r="J2574">
            <v>0</v>
          </cell>
          <cell r="K2574">
            <v>0</v>
          </cell>
          <cell r="L2574">
            <v>0</v>
          </cell>
        </row>
        <row r="2575">
          <cell r="D2575" t="str">
            <v>Qatar</v>
          </cell>
          <cell r="E2575" t="str">
            <v>QAR</v>
          </cell>
          <cell r="F2575" t="str">
            <v>FX-(HUF-QAR)</v>
          </cell>
          <cell r="G2575">
            <v>0</v>
          </cell>
          <cell r="H2575">
            <v>0</v>
          </cell>
          <cell r="I2575">
            <v>0</v>
          </cell>
          <cell r="J2575">
            <v>0</v>
          </cell>
          <cell r="K2575">
            <v>0</v>
          </cell>
          <cell r="L2575">
            <v>0</v>
          </cell>
        </row>
        <row r="2576">
          <cell r="D2576" t="str">
            <v>Romania</v>
          </cell>
          <cell r="E2576" t="str">
            <v>RON</v>
          </cell>
          <cell r="F2576" t="str">
            <v>FX-(HUF-RON)</v>
          </cell>
          <cell r="G2576">
            <v>0</v>
          </cell>
          <cell r="H2576">
            <v>0</v>
          </cell>
          <cell r="I2576">
            <v>0</v>
          </cell>
          <cell r="J2576">
            <v>0</v>
          </cell>
          <cell r="K2576">
            <v>0</v>
          </cell>
          <cell r="L2576">
            <v>0</v>
          </cell>
        </row>
        <row r="2577">
          <cell r="D2577" t="str">
            <v>Serbia</v>
          </cell>
          <cell r="E2577" t="str">
            <v>RSD</v>
          </cell>
          <cell r="F2577" t="str">
            <v>FX-(HUF-RSD)</v>
          </cell>
          <cell r="G2577">
            <v>0</v>
          </cell>
          <cell r="H2577">
            <v>0</v>
          </cell>
          <cell r="I2577">
            <v>0</v>
          </cell>
          <cell r="J2577">
            <v>0</v>
          </cell>
          <cell r="K2577">
            <v>0</v>
          </cell>
          <cell r="L2577">
            <v>0</v>
          </cell>
        </row>
        <row r="2578">
          <cell r="D2578" t="str">
            <v>Russia</v>
          </cell>
          <cell r="E2578" t="str">
            <v>RUB</v>
          </cell>
          <cell r="F2578" t="str">
            <v>FX-(HUF-RUB)</v>
          </cell>
          <cell r="G2578">
            <v>0</v>
          </cell>
          <cell r="H2578">
            <v>0</v>
          </cell>
          <cell r="I2578">
            <v>0</v>
          </cell>
          <cell r="J2578">
            <v>0</v>
          </cell>
          <cell r="K2578">
            <v>0</v>
          </cell>
          <cell r="L2578">
            <v>0</v>
          </cell>
        </row>
        <row r="2579">
          <cell r="D2579" t="str">
            <v>Saudi Arabia</v>
          </cell>
          <cell r="E2579" t="str">
            <v>SAR</v>
          </cell>
          <cell r="F2579" t="str">
            <v>FX-(HUF-SAR)</v>
          </cell>
          <cell r="G2579">
            <v>0</v>
          </cell>
          <cell r="H2579">
            <v>0</v>
          </cell>
          <cell r="I2579">
            <v>0</v>
          </cell>
          <cell r="J2579">
            <v>0</v>
          </cell>
          <cell r="K2579">
            <v>0</v>
          </cell>
          <cell r="L2579">
            <v>0</v>
          </cell>
        </row>
        <row r="2580">
          <cell r="D2580" t="str">
            <v>Sweden</v>
          </cell>
          <cell r="E2580" t="str">
            <v>SEK</v>
          </cell>
          <cell r="F2580" t="str">
            <v>FX-(HUF-SEK)</v>
          </cell>
          <cell r="G2580">
            <v>0</v>
          </cell>
          <cell r="H2580">
            <v>0</v>
          </cell>
          <cell r="I2580">
            <v>0</v>
          </cell>
          <cell r="J2580">
            <v>0</v>
          </cell>
          <cell r="K2580">
            <v>0</v>
          </cell>
          <cell r="L2580">
            <v>0</v>
          </cell>
        </row>
        <row r="2581">
          <cell r="D2581" t="str">
            <v>Singapore</v>
          </cell>
          <cell r="E2581" t="str">
            <v>SGD</v>
          </cell>
          <cell r="F2581" t="str">
            <v>FX-(HUF-SGD)</v>
          </cell>
          <cell r="G2581">
            <v>0</v>
          </cell>
          <cell r="H2581">
            <v>0</v>
          </cell>
          <cell r="I2581">
            <v>0</v>
          </cell>
          <cell r="J2581">
            <v>0</v>
          </cell>
          <cell r="K2581">
            <v>0</v>
          </cell>
          <cell r="L2581">
            <v>0</v>
          </cell>
        </row>
        <row r="2582">
          <cell r="D2582" t="str">
            <v>Syria</v>
          </cell>
          <cell r="E2582" t="str">
            <v>SYP</v>
          </cell>
          <cell r="F2582" t="str">
            <v>FX-(HUF-SYP)</v>
          </cell>
          <cell r="G2582">
            <v>0</v>
          </cell>
          <cell r="H2582">
            <v>0</v>
          </cell>
          <cell r="I2582">
            <v>0</v>
          </cell>
          <cell r="J2582">
            <v>0</v>
          </cell>
          <cell r="K2582">
            <v>0</v>
          </cell>
          <cell r="L2582">
            <v>0</v>
          </cell>
        </row>
        <row r="2583">
          <cell r="D2583" t="str">
            <v>Thailand</v>
          </cell>
          <cell r="E2583" t="str">
            <v>THB</v>
          </cell>
          <cell r="F2583" t="str">
            <v>FX-(HUF-THB)</v>
          </cell>
          <cell r="G2583">
            <v>0</v>
          </cell>
          <cell r="H2583">
            <v>0</v>
          </cell>
          <cell r="I2583">
            <v>0</v>
          </cell>
          <cell r="J2583">
            <v>0</v>
          </cell>
          <cell r="K2583">
            <v>0</v>
          </cell>
          <cell r="L2583">
            <v>0</v>
          </cell>
        </row>
        <row r="2584">
          <cell r="D2584" t="str">
            <v>Tunisia</v>
          </cell>
          <cell r="E2584" t="str">
            <v>TND</v>
          </cell>
          <cell r="F2584" t="str">
            <v>FX-(HUF-TND)</v>
          </cell>
          <cell r="G2584">
            <v>0</v>
          </cell>
          <cell r="H2584">
            <v>0</v>
          </cell>
          <cell r="I2584">
            <v>0</v>
          </cell>
          <cell r="J2584">
            <v>0</v>
          </cell>
          <cell r="K2584">
            <v>0</v>
          </cell>
          <cell r="L2584">
            <v>0</v>
          </cell>
        </row>
        <row r="2585">
          <cell r="D2585" t="str">
            <v>Turkey</v>
          </cell>
          <cell r="E2585" t="str">
            <v>TRL</v>
          </cell>
          <cell r="F2585" t="str">
            <v>FX-(HUF-TRL)</v>
          </cell>
          <cell r="G2585">
            <v>0</v>
          </cell>
          <cell r="H2585">
            <v>0</v>
          </cell>
          <cell r="I2585">
            <v>0</v>
          </cell>
          <cell r="J2585">
            <v>0</v>
          </cell>
          <cell r="K2585">
            <v>0</v>
          </cell>
          <cell r="L2585">
            <v>0</v>
          </cell>
        </row>
        <row r="2586">
          <cell r="D2586" t="str">
            <v>Trinidad</v>
          </cell>
          <cell r="E2586" t="str">
            <v>TTD</v>
          </cell>
          <cell r="F2586" t="str">
            <v>FX-(HUF-TTD)</v>
          </cell>
          <cell r="G2586">
            <v>0</v>
          </cell>
          <cell r="H2586">
            <v>0</v>
          </cell>
          <cell r="I2586">
            <v>0</v>
          </cell>
          <cell r="J2586">
            <v>0</v>
          </cell>
          <cell r="K2586">
            <v>0</v>
          </cell>
          <cell r="L2586">
            <v>0</v>
          </cell>
        </row>
        <row r="2587">
          <cell r="D2587" t="str">
            <v>Taiwan</v>
          </cell>
          <cell r="E2587" t="str">
            <v>TWD</v>
          </cell>
          <cell r="F2587" t="str">
            <v>FX-(HUF-TWD)</v>
          </cell>
          <cell r="G2587">
            <v>0</v>
          </cell>
          <cell r="H2587">
            <v>0</v>
          </cell>
          <cell r="I2587">
            <v>0</v>
          </cell>
          <cell r="J2587">
            <v>0</v>
          </cell>
          <cell r="K2587">
            <v>0</v>
          </cell>
          <cell r="L2587">
            <v>0</v>
          </cell>
        </row>
        <row r="2588">
          <cell r="D2588" t="str">
            <v>Tanzania</v>
          </cell>
          <cell r="E2588" t="str">
            <v>TZS</v>
          </cell>
          <cell r="F2588" t="str">
            <v>FX-(HUF-TZS)</v>
          </cell>
          <cell r="G2588">
            <v>0</v>
          </cell>
          <cell r="H2588">
            <v>0</v>
          </cell>
          <cell r="I2588">
            <v>0</v>
          </cell>
          <cell r="J2588">
            <v>0</v>
          </cell>
          <cell r="K2588">
            <v>0</v>
          </cell>
          <cell r="L2588">
            <v>0</v>
          </cell>
        </row>
        <row r="2589">
          <cell r="D2589" t="str">
            <v>Ukraine</v>
          </cell>
          <cell r="E2589" t="str">
            <v>UAH</v>
          </cell>
          <cell r="F2589" t="str">
            <v>FX-(HUF-UAH)</v>
          </cell>
          <cell r="G2589">
            <v>0</v>
          </cell>
          <cell r="H2589">
            <v>0</v>
          </cell>
          <cell r="I2589">
            <v>0</v>
          </cell>
          <cell r="J2589">
            <v>0</v>
          </cell>
          <cell r="K2589">
            <v>0</v>
          </cell>
          <cell r="L2589">
            <v>0</v>
          </cell>
        </row>
        <row r="2590">
          <cell r="D2590" t="str">
            <v>Uganda</v>
          </cell>
          <cell r="E2590" t="str">
            <v>UGX</v>
          </cell>
          <cell r="F2590" t="str">
            <v>FX-(HUF-UGX)</v>
          </cell>
          <cell r="G2590">
            <v>0</v>
          </cell>
          <cell r="H2590">
            <v>0</v>
          </cell>
          <cell r="I2590">
            <v>0</v>
          </cell>
          <cell r="J2590">
            <v>0</v>
          </cell>
          <cell r="K2590">
            <v>0</v>
          </cell>
          <cell r="L2590">
            <v>0</v>
          </cell>
        </row>
        <row r="2591">
          <cell r="D2591" t="str">
            <v>USA</v>
          </cell>
          <cell r="E2591" t="str">
            <v>USD</v>
          </cell>
          <cell r="F2591" t="str">
            <v>FX-(HUF-USD)</v>
          </cell>
          <cell r="G2591">
            <v>0</v>
          </cell>
          <cell r="H2591">
            <v>0</v>
          </cell>
          <cell r="I2591">
            <v>0</v>
          </cell>
          <cell r="J2591">
            <v>0</v>
          </cell>
          <cell r="K2591">
            <v>0</v>
          </cell>
          <cell r="L2591">
            <v>0</v>
          </cell>
        </row>
        <row r="2592">
          <cell r="D2592" t="str">
            <v>Uruguay</v>
          </cell>
          <cell r="E2592" t="str">
            <v>UYU</v>
          </cell>
          <cell r="F2592" t="str">
            <v>FX-(HUF-UYU)</v>
          </cell>
          <cell r="G2592">
            <v>0</v>
          </cell>
          <cell r="H2592">
            <v>0</v>
          </cell>
          <cell r="I2592">
            <v>0</v>
          </cell>
          <cell r="J2592">
            <v>0</v>
          </cell>
          <cell r="K2592">
            <v>0</v>
          </cell>
          <cell r="L2592">
            <v>0</v>
          </cell>
        </row>
        <row r="2593">
          <cell r="D2593" t="str">
            <v>France</v>
          </cell>
          <cell r="E2593" t="str">
            <v>XOF</v>
          </cell>
          <cell r="F2593" t="str">
            <v>FX-(HUF-XOF)</v>
          </cell>
          <cell r="G2593">
            <v>0</v>
          </cell>
          <cell r="H2593">
            <v>0</v>
          </cell>
          <cell r="I2593">
            <v>0</v>
          </cell>
          <cell r="J2593">
            <v>0</v>
          </cell>
          <cell r="K2593">
            <v>0</v>
          </cell>
          <cell r="L2593">
            <v>0</v>
          </cell>
        </row>
        <row r="2594">
          <cell r="D2594" t="str">
            <v>Venezuela</v>
          </cell>
          <cell r="E2594" t="str">
            <v>VEF</v>
          </cell>
          <cell r="F2594" t="str">
            <v>FX-(HUF-VEF)</v>
          </cell>
          <cell r="G2594">
            <v>0</v>
          </cell>
          <cell r="H2594">
            <v>0</v>
          </cell>
          <cell r="I2594">
            <v>0</v>
          </cell>
          <cell r="J2594">
            <v>0</v>
          </cell>
          <cell r="K2594">
            <v>0</v>
          </cell>
          <cell r="L2594">
            <v>0</v>
          </cell>
        </row>
        <row r="2595">
          <cell r="D2595" t="str">
            <v>Vietnam</v>
          </cell>
          <cell r="E2595" t="str">
            <v>VND</v>
          </cell>
          <cell r="F2595" t="str">
            <v>FX-(HUF-VND)</v>
          </cell>
          <cell r="G2595">
            <v>0</v>
          </cell>
          <cell r="H2595">
            <v>0</v>
          </cell>
          <cell r="I2595">
            <v>0</v>
          </cell>
          <cell r="J2595">
            <v>0</v>
          </cell>
          <cell r="K2595">
            <v>0</v>
          </cell>
          <cell r="L2595">
            <v>0</v>
          </cell>
        </row>
        <row r="2596">
          <cell r="D2596" t="str">
            <v>Zambia</v>
          </cell>
          <cell r="E2596" t="str">
            <v>ZMK</v>
          </cell>
          <cell r="F2596" t="str">
            <v>FX-(HUF-ZMK)</v>
          </cell>
          <cell r="G2596">
            <v>0</v>
          </cell>
          <cell r="H2596">
            <v>0</v>
          </cell>
          <cell r="I2596">
            <v>0</v>
          </cell>
          <cell r="J2596">
            <v>0</v>
          </cell>
          <cell r="K2596">
            <v>0</v>
          </cell>
          <cell r="L2596">
            <v>0</v>
          </cell>
        </row>
        <row r="2597">
          <cell r="D2597" t="str">
            <v>South Africa</v>
          </cell>
          <cell r="E2597" t="str">
            <v>ZAR</v>
          </cell>
          <cell r="F2597" t="str">
            <v>FX-(HUF-ZAR)</v>
          </cell>
          <cell r="G2597">
            <v>0</v>
          </cell>
          <cell r="H2597">
            <v>0</v>
          </cell>
          <cell r="I2597">
            <v>0</v>
          </cell>
          <cell r="J2597">
            <v>0</v>
          </cell>
          <cell r="K2597">
            <v>0</v>
          </cell>
          <cell r="L2597">
            <v>0</v>
          </cell>
        </row>
        <row r="2598">
          <cell r="D2598" t="str">
            <v>UAE dirham</v>
          </cell>
          <cell r="E2598" t="str">
            <v>AED</v>
          </cell>
          <cell r="F2598" t="str">
            <v>FX-(IDR-AED)</v>
          </cell>
          <cell r="G2598">
            <v>0</v>
          </cell>
          <cell r="H2598">
            <v>0</v>
          </cell>
          <cell r="I2598">
            <v>0</v>
          </cell>
          <cell r="J2598">
            <v>0</v>
          </cell>
          <cell r="K2598">
            <v>0</v>
          </cell>
          <cell r="L2598">
            <v>0</v>
          </cell>
        </row>
        <row r="2599">
          <cell r="D2599" t="str">
            <v>Angolan kwanza</v>
          </cell>
          <cell r="E2599" t="str">
            <v>AOA</v>
          </cell>
          <cell r="F2599" t="str">
            <v>FX-(IDR-AOA)</v>
          </cell>
          <cell r="G2599">
            <v>0</v>
          </cell>
          <cell r="H2599">
            <v>0</v>
          </cell>
          <cell r="I2599">
            <v>0</v>
          </cell>
          <cell r="J2599">
            <v>0</v>
          </cell>
          <cell r="K2599">
            <v>0</v>
          </cell>
          <cell r="L2599">
            <v>0</v>
          </cell>
        </row>
        <row r="2600">
          <cell r="D2600" t="str">
            <v>Argentine peso</v>
          </cell>
          <cell r="E2600" t="str">
            <v>ARS</v>
          </cell>
          <cell r="F2600" t="str">
            <v>FX-(IDR-ARS)</v>
          </cell>
          <cell r="G2600">
            <v>0</v>
          </cell>
          <cell r="H2600">
            <v>0</v>
          </cell>
          <cell r="I2600">
            <v>0</v>
          </cell>
          <cell r="J2600">
            <v>0</v>
          </cell>
          <cell r="K2600">
            <v>0</v>
          </cell>
          <cell r="L2600">
            <v>0</v>
          </cell>
        </row>
        <row r="2601">
          <cell r="D2601" t="str">
            <v>Australian dollar</v>
          </cell>
          <cell r="E2601" t="str">
            <v>AUD</v>
          </cell>
          <cell r="F2601" t="str">
            <v>FX-(IDR-AUD)</v>
          </cell>
          <cell r="G2601">
            <v>0</v>
          </cell>
          <cell r="H2601">
            <v>0</v>
          </cell>
          <cell r="I2601">
            <v>0</v>
          </cell>
          <cell r="J2601">
            <v>0</v>
          </cell>
          <cell r="K2601">
            <v>0</v>
          </cell>
          <cell r="L2601">
            <v>0</v>
          </cell>
        </row>
        <row r="2602">
          <cell r="D2602" t="str">
            <v>Barbados Dollar</v>
          </cell>
          <cell r="E2602" t="str">
            <v>BBD</v>
          </cell>
          <cell r="F2602" t="str">
            <v>FX-(IDR-BBD)</v>
          </cell>
          <cell r="G2602">
            <v>0</v>
          </cell>
          <cell r="H2602">
            <v>0</v>
          </cell>
          <cell r="I2602">
            <v>0</v>
          </cell>
          <cell r="J2602">
            <v>0</v>
          </cell>
          <cell r="K2602">
            <v>0</v>
          </cell>
          <cell r="L2602">
            <v>0</v>
          </cell>
        </row>
        <row r="2603">
          <cell r="D2603" t="str">
            <v>Bangladesh taka</v>
          </cell>
          <cell r="E2603" t="str">
            <v>BDT</v>
          </cell>
          <cell r="F2603" t="str">
            <v>FX-(IDR-BDT)</v>
          </cell>
          <cell r="G2603">
            <v>0</v>
          </cell>
          <cell r="H2603">
            <v>0</v>
          </cell>
          <cell r="I2603">
            <v>0</v>
          </cell>
          <cell r="J2603">
            <v>0</v>
          </cell>
          <cell r="K2603">
            <v>0</v>
          </cell>
          <cell r="L2603">
            <v>0</v>
          </cell>
        </row>
        <row r="2604">
          <cell r="D2604" t="str">
            <v>Bulgarian lev</v>
          </cell>
          <cell r="E2604" t="str">
            <v>BGN</v>
          </cell>
          <cell r="F2604" t="str">
            <v>FX-(IDR-BGN)</v>
          </cell>
          <cell r="G2604">
            <v>0</v>
          </cell>
          <cell r="H2604">
            <v>0</v>
          </cell>
          <cell r="I2604">
            <v>0</v>
          </cell>
          <cell r="J2604">
            <v>0</v>
          </cell>
          <cell r="K2604">
            <v>0</v>
          </cell>
          <cell r="L2604">
            <v>0</v>
          </cell>
        </row>
        <row r="2605">
          <cell r="D2605" t="str">
            <v>Bahrain dinar</v>
          </cell>
          <cell r="E2605" t="str">
            <v>BHD</v>
          </cell>
          <cell r="F2605" t="str">
            <v>FX-(IDR-BHD)</v>
          </cell>
          <cell r="G2605">
            <v>0</v>
          </cell>
          <cell r="H2605">
            <v>0</v>
          </cell>
          <cell r="I2605">
            <v>0</v>
          </cell>
          <cell r="J2605">
            <v>0</v>
          </cell>
          <cell r="K2605">
            <v>0</v>
          </cell>
          <cell r="L2605">
            <v>0</v>
          </cell>
        </row>
        <row r="2606">
          <cell r="D2606" t="str">
            <v>Brunei Dollar</v>
          </cell>
          <cell r="E2606" t="str">
            <v>BND</v>
          </cell>
          <cell r="F2606" t="str">
            <v>FX-(IDR-BND)</v>
          </cell>
          <cell r="G2606">
            <v>0</v>
          </cell>
          <cell r="H2606">
            <v>0</v>
          </cell>
          <cell r="I2606">
            <v>0</v>
          </cell>
          <cell r="J2606">
            <v>0</v>
          </cell>
          <cell r="K2606">
            <v>0</v>
          </cell>
          <cell r="L2606">
            <v>0</v>
          </cell>
        </row>
        <row r="2607">
          <cell r="D2607" t="str">
            <v>Bolivian boliviano</v>
          </cell>
          <cell r="E2607" t="str">
            <v>BOB</v>
          </cell>
          <cell r="F2607" t="str">
            <v>FX-(IDR-BOB)</v>
          </cell>
          <cell r="G2607">
            <v>0</v>
          </cell>
          <cell r="H2607">
            <v>0</v>
          </cell>
          <cell r="I2607">
            <v>0</v>
          </cell>
          <cell r="J2607">
            <v>0</v>
          </cell>
          <cell r="K2607">
            <v>0</v>
          </cell>
          <cell r="L2607">
            <v>0</v>
          </cell>
        </row>
        <row r="2608">
          <cell r="D2608" t="str">
            <v>Brazilian real</v>
          </cell>
          <cell r="E2608" t="str">
            <v>BRL</v>
          </cell>
          <cell r="F2608" t="str">
            <v>FX-(IDR-BRL)</v>
          </cell>
          <cell r="G2608">
            <v>0</v>
          </cell>
          <cell r="H2608">
            <v>0</v>
          </cell>
          <cell r="I2608">
            <v>0</v>
          </cell>
          <cell r="J2608">
            <v>0</v>
          </cell>
          <cell r="K2608">
            <v>0</v>
          </cell>
          <cell r="L2608">
            <v>0</v>
          </cell>
        </row>
        <row r="2609">
          <cell r="D2609" t="str">
            <v>Botswanian pula</v>
          </cell>
          <cell r="E2609" t="str">
            <v>BWP</v>
          </cell>
          <cell r="F2609" t="str">
            <v>FX-(IDR-BWP)</v>
          </cell>
          <cell r="G2609">
            <v>0</v>
          </cell>
          <cell r="H2609">
            <v>0</v>
          </cell>
          <cell r="I2609">
            <v>0</v>
          </cell>
          <cell r="J2609">
            <v>0</v>
          </cell>
          <cell r="K2609">
            <v>0</v>
          </cell>
          <cell r="L2609">
            <v>0</v>
          </cell>
        </row>
        <row r="2610">
          <cell r="D2610" t="str">
            <v>Canadian dollar</v>
          </cell>
          <cell r="E2610" t="str">
            <v>CAD</v>
          </cell>
          <cell r="F2610" t="str">
            <v>FX-(IDR-CAD)</v>
          </cell>
          <cell r="G2610">
            <v>0</v>
          </cell>
          <cell r="H2610">
            <v>0</v>
          </cell>
          <cell r="I2610">
            <v>0</v>
          </cell>
          <cell r="J2610">
            <v>0</v>
          </cell>
          <cell r="K2610">
            <v>0</v>
          </cell>
          <cell r="L2610">
            <v>0</v>
          </cell>
        </row>
        <row r="2611">
          <cell r="D2611" t="str">
            <v>Swiss franc</v>
          </cell>
          <cell r="E2611" t="str">
            <v>CHF</v>
          </cell>
          <cell r="F2611" t="str">
            <v>FX-(IDR-CHF)</v>
          </cell>
          <cell r="G2611">
            <v>0</v>
          </cell>
          <cell r="H2611">
            <v>0</v>
          </cell>
          <cell r="I2611">
            <v>0</v>
          </cell>
          <cell r="J2611">
            <v>0</v>
          </cell>
          <cell r="K2611">
            <v>0</v>
          </cell>
          <cell r="L2611">
            <v>0</v>
          </cell>
        </row>
        <row r="2612">
          <cell r="D2612" t="str">
            <v>Chilean peso</v>
          </cell>
          <cell r="E2612" t="str">
            <v>CLP</v>
          </cell>
          <cell r="F2612" t="str">
            <v>FX-(IDR-CLP)</v>
          </cell>
          <cell r="G2612">
            <v>0</v>
          </cell>
          <cell r="H2612">
            <v>0</v>
          </cell>
          <cell r="I2612">
            <v>0</v>
          </cell>
          <cell r="J2612">
            <v>0</v>
          </cell>
          <cell r="K2612">
            <v>0</v>
          </cell>
          <cell r="L2612">
            <v>0</v>
          </cell>
        </row>
        <row r="2613">
          <cell r="D2613" t="str">
            <v>Chinese yuan</v>
          </cell>
          <cell r="E2613" t="str">
            <v>CNY</v>
          </cell>
          <cell r="F2613" t="str">
            <v>FX-(IDR-CNY)</v>
          </cell>
          <cell r="G2613">
            <v>0</v>
          </cell>
          <cell r="H2613">
            <v>0</v>
          </cell>
          <cell r="I2613">
            <v>0</v>
          </cell>
          <cell r="J2613">
            <v>0</v>
          </cell>
          <cell r="K2613">
            <v>0</v>
          </cell>
          <cell r="L2613">
            <v>0</v>
          </cell>
        </row>
        <row r="2614">
          <cell r="D2614" t="str">
            <v>Colombian peso</v>
          </cell>
          <cell r="E2614" t="str">
            <v>COP</v>
          </cell>
          <cell r="F2614" t="str">
            <v>FX-(IDR-COP)</v>
          </cell>
          <cell r="G2614">
            <v>0</v>
          </cell>
          <cell r="H2614">
            <v>0</v>
          </cell>
          <cell r="I2614">
            <v>0</v>
          </cell>
          <cell r="J2614">
            <v>0</v>
          </cell>
          <cell r="K2614">
            <v>0</v>
          </cell>
          <cell r="L2614">
            <v>0</v>
          </cell>
        </row>
        <row r="2615">
          <cell r="D2615" t="str">
            <v>Costa Rica</v>
          </cell>
          <cell r="E2615" t="str">
            <v>CRC</v>
          </cell>
          <cell r="F2615" t="str">
            <v>FX-(IDR-CRC)</v>
          </cell>
          <cell r="G2615">
            <v>0</v>
          </cell>
          <cell r="H2615">
            <v>0</v>
          </cell>
          <cell r="I2615">
            <v>0</v>
          </cell>
          <cell r="J2615">
            <v>0</v>
          </cell>
          <cell r="K2615">
            <v>0</v>
          </cell>
          <cell r="L2615">
            <v>0</v>
          </cell>
        </row>
        <row r="2616">
          <cell r="D2616" t="str">
            <v>Czech Republic</v>
          </cell>
          <cell r="E2616" t="str">
            <v>CZK</v>
          </cell>
          <cell r="F2616" t="str">
            <v>FX-(IDR-CZK)</v>
          </cell>
          <cell r="G2616">
            <v>0</v>
          </cell>
          <cell r="H2616">
            <v>0</v>
          </cell>
          <cell r="I2616">
            <v>0</v>
          </cell>
          <cell r="J2616">
            <v>0</v>
          </cell>
          <cell r="K2616">
            <v>0</v>
          </cell>
          <cell r="L2616">
            <v>0</v>
          </cell>
        </row>
        <row r="2617">
          <cell r="D2617" t="str">
            <v>Denmark</v>
          </cell>
          <cell r="E2617" t="str">
            <v>DKK</v>
          </cell>
          <cell r="F2617" t="str">
            <v>FX-(IDR-DKK)</v>
          </cell>
          <cell r="G2617">
            <v>0</v>
          </cell>
          <cell r="H2617">
            <v>0</v>
          </cell>
          <cell r="I2617">
            <v>0</v>
          </cell>
          <cell r="J2617">
            <v>0</v>
          </cell>
          <cell r="K2617">
            <v>0</v>
          </cell>
          <cell r="L2617">
            <v>0</v>
          </cell>
        </row>
        <row r="2618">
          <cell r="D2618" t="str">
            <v>Dominican Republic</v>
          </cell>
          <cell r="E2618" t="str">
            <v>DOP</v>
          </cell>
          <cell r="F2618" t="str">
            <v>FX-(IDR-DOP)</v>
          </cell>
          <cell r="G2618">
            <v>0</v>
          </cell>
          <cell r="H2618">
            <v>0</v>
          </cell>
          <cell r="I2618">
            <v>0</v>
          </cell>
          <cell r="J2618">
            <v>0</v>
          </cell>
          <cell r="K2618">
            <v>0</v>
          </cell>
          <cell r="L2618">
            <v>0</v>
          </cell>
        </row>
        <row r="2619">
          <cell r="D2619" t="str">
            <v>Algeria</v>
          </cell>
          <cell r="E2619" t="str">
            <v>DZD</v>
          </cell>
          <cell r="F2619" t="str">
            <v>FX-(IDR-DZD)</v>
          </cell>
          <cell r="G2619">
            <v>0</v>
          </cell>
          <cell r="H2619">
            <v>0</v>
          </cell>
          <cell r="I2619">
            <v>0</v>
          </cell>
          <cell r="J2619">
            <v>0</v>
          </cell>
          <cell r="K2619">
            <v>0</v>
          </cell>
          <cell r="L2619">
            <v>0</v>
          </cell>
        </row>
        <row r="2620">
          <cell r="D2620" t="str">
            <v>Ecuador</v>
          </cell>
          <cell r="E2620" t="str">
            <v>ECS</v>
          </cell>
          <cell r="F2620" t="str">
            <v>FX-(IDR-ECS)</v>
          </cell>
          <cell r="G2620">
            <v>0</v>
          </cell>
          <cell r="H2620">
            <v>0</v>
          </cell>
          <cell r="I2620">
            <v>0</v>
          </cell>
          <cell r="J2620">
            <v>0</v>
          </cell>
          <cell r="K2620">
            <v>0</v>
          </cell>
          <cell r="L2620">
            <v>0</v>
          </cell>
        </row>
        <row r="2621">
          <cell r="D2621" t="str">
            <v>Estonia</v>
          </cell>
          <cell r="E2621" t="str">
            <v>EEK</v>
          </cell>
          <cell r="F2621" t="str">
            <v>FX-(IDR-EEK)</v>
          </cell>
          <cell r="G2621">
            <v>0</v>
          </cell>
          <cell r="H2621">
            <v>0</v>
          </cell>
          <cell r="I2621">
            <v>0</v>
          </cell>
          <cell r="J2621">
            <v>0</v>
          </cell>
          <cell r="K2621">
            <v>0</v>
          </cell>
          <cell r="L2621">
            <v>0</v>
          </cell>
        </row>
        <row r="2622">
          <cell r="D2622" t="str">
            <v>Egypt</v>
          </cell>
          <cell r="E2622" t="str">
            <v>EGP</v>
          </cell>
          <cell r="F2622" t="str">
            <v>FX-(IDR-EGP)</v>
          </cell>
          <cell r="G2622">
            <v>0</v>
          </cell>
          <cell r="H2622">
            <v>0</v>
          </cell>
          <cell r="I2622">
            <v>0</v>
          </cell>
          <cell r="J2622">
            <v>0</v>
          </cell>
          <cell r="K2622">
            <v>0</v>
          </cell>
          <cell r="L2622">
            <v>0</v>
          </cell>
        </row>
        <row r="2623">
          <cell r="D2623" t="str">
            <v>Europe</v>
          </cell>
          <cell r="E2623" t="str">
            <v>EUR</v>
          </cell>
          <cell r="F2623" t="str">
            <v>FX-(IDR-EUR)</v>
          </cell>
          <cell r="G2623">
            <v>0</v>
          </cell>
          <cell r="H2623">
            <v>0</v>
          </cell>
          <cell r="I2623">
            <v>0</v>
          </cell>
          <cell r="J2623">
            <v>0</v>
          </cell>
          <cell r="K2623">
            <v>0</v>
          </cell>
          <cell r="L2623">
            <v>0</v>
          </cell>
        </row>
        <row r="2624">
          <cell r="D2624" t="str">
            <v>United Kingdom</v>
          </cell>
          <cell r="E2624" t="str">
            <v>GBP</v>
          </cell>
          <cell r="F2624" t="str">
            <v>FX-(IDR-GBP)</v>
          </cell>
          <cell r="G2624">
            <v>0</v>
          </cell>
          <cell r="H2624">
            <v>0</v>
          </cell>
          <cell r="I2624">
            <v>0</v>
          </cell>
          <cell r="J2624">
            <v>0</v>
          </cell>
          <cell r="K2624">
            <v>0</v>
          </cell>
          <cell r="L2624">
            <v>0</v>
          </cell>
        </row>
        <row r="2625">
          <cell r="D2625" t="str">
            <v>Ghana</v>
          </cell>
          <cell r="E2625" t="str">
            <v>GHC</v>
          </cell>
          <cell r="F2625" t="str">
            <v>FX-(IDR-GHC)</v>
          </cell>
          <cell r="G2625">
            <v>0</v>
          </cell>
          <cell r="H2625">
            <v>0</v>
          </cell>
          <cell r="I2625">
            <v>0</v>
          </cell>
          <cell r="J2625">
            <v>0</v>
          </cell>
          <cell r="K2625">
            <v>0</v>
          </cell>
          <cell r="L2625">
            <v>0</v>
          </cell>
        </row>
        <row r="2626">
          <cell r="D2626" t="str">
            <v>Hong Kong</v>
          </cell>
          <cell r="E2626" t="str">
            <v>HKD</v>
          </cell>
          <cell r="F2626" t="str">
            <v>FX-(IDR-HKD)</v>
          </cell>
          <cell r="G2626">
            <v>0</v>
          </cell>
          <cell r="H2626">
            <v>0</v>
          </cell>
          <cell r="I2626">
            <v>0</v>
          </cell>
          <cell r="J2626">
            <v>0</v>
          </cell>
          <cell r="K2626">
            <v>0</v>
          </cell>
          <cell r="L2626">
            <v>0</v>
          </cell>
        </row>
        <row r="2627">
          <cell r="D2627" t="str">
            <v>Croatia</v>
          </cell>
          <cell r="E2627" t="str">
            <v>HRK</v>
          </cell>
          <cell r="F2627" t="str">
            <v>FX-(IDR-HRK)</v>
          </cell>
          <cell r="G2627">
            <v>0</v>
          </cell>
          <cell r="H2627">
            <v>0</v>
          </cell>
          <cell r="I2627">
            <v>0</v>
          </cell>
          <cell r="J2627">
            <v>0</v>
          </cell>
          <cell r="K2627">
            <v>0</v>
          </cell>
          <cell r="L2627">
            <v>0</v>
          </cell>
        </row>
        <row r="2628">
          <cell r="D2628" t="str">
            <v>Hungary</v>
          </cell>
          <cell r="E2628" t="str">
            <v>HUF</v>
          </cell>
          <cell r="F2628" t="str">
            <v>FX-(IDR-HUF)</v>
          </cell>
          <cell r="G2628">
            <v>0</v>
          </cell>
          <cell r="H2628">
            <v>0</v>
          </cell>
          <cell r="I2628">
            <v>0</v>
          </cell>
          <cell r="J2628">
            <v>0</v>
          </cell>
          <cell r="K2628">
            <v>0</v>
          </cell>
          <cell r="L2628">
            <v>0</v>
          </cell>
        </row>
        <row r="2629">
          <cell r="D2629" t="str">
            <v>Indonesia</v>
          </cell>
          <cell r="E2629" t="str">
            <v>IDR</v>
          </cell>
          <cell r="F2629" t="str">
            <v>FX-(IDR-IDR)</v>
          </cell>
          <cell r="G2629">
            <v>0</v>
          </cell>
          <cell r="H2629">
            <v>0</v>
          </cell>
          <cell r="I2629">
            <v>0</v>
          </cell>
          <cell r="J2629">
            <v>0</v>
          </cell>
          <cell r="K2629">
            <v>0</v>
          </cell>
          <cell r="L2629">
            <v>0</v>
          </cell>
        </row>
        <row r="2630">
          <cell r="D2630" t="str">
            <v>Israel</v>
          </cell>
          <cell r="E2630" t="str">
            <v>ILS</v>
          </cell>
          <cell r="F2630" t="str">
            <v>FX-(IDR-ILS)</v>
          </cell>
          <cell r="G2630">
            <v>0</v>
          </cell>
          <cell r="H2630">
            <v>0</v>
          </cell>
          <cell r="I2630">
            <v>0</v>
          </cell>
          <cell r="J2630">
            <v>0</v>
          </cell>
          <cell r="K2630">
            <v>0</v>
          </cell>
          <cell r="L2630">
            <v>0</v>
          </cell>
        </row>
        <row r="2631">
          <cell r="D2631" t="str">
            <v>India</v>
          </cell>
          <cell r="E2631" t="str">
            <v>INR</v>
          </cell>
          <cell r="F2631" t="str">
            <v>FX-(IDR-INR)</v>
          </cell>
          <cell r="G2631">
            <v>0</v>
          </cell>
          <cell r="H2631">
            <v>0</v>
          </cell>
          <cell r="I2631">
            <v>0</v>
          </cell>
          <cell r="J2631">
            <v>0</v>
          </cell>
          <cell r="K2631">
            <v>0</v>
          </cell>
          <cell r="L2631">
            <v>0</v>
          </cell>
        </row>
        <row r="2632">
          <cell r="D2632" t="str">
            <v>Iceland</v>
          </cell>
          <cell r="E2632" t="str">
            <v>ISK</v>
          </cell>
          <cell r="F2632" t="str">
            <v>FX-(IDR-ISK)</v>
          </cell>
          <cell r="G2632">
            <v>0</v>
          </cell>
          <cell r="H2632">
            <v>0</v>
          </cell>
          <cell r="I2632">
            <v>0</v>
          </cell>
          <cell r="J2632">
            <v>0</v>
          </cell>
          <cell r="K2632">
            <v>0</v>
          </cell>
          <cell r="L2632">
            <v>0</v>
          </cell>
        </row>
        <row r="2633">
          <cell r="D2633" t="str">
            <v>Jamaica</v>
          </cell>
          <cell r="E2633" t="str">
            <v>JMP</v>
          </cell>
          <cell r="F2633" t="str">
            <v>FX-(IDR-JMP)</v>
          </cell>
          <cell r="G2633">
            <v>0</v>
          </cell>
          <cell r="H2633">
            <v>0</v>
          </cell>
          <cell r="I2633">
            <v>0</v>
          </cell>
          <cell r="J2633">
            <v>0</v>
          </cell>
          <cell r="K2633">
            <v>0</v>
          </cell>
          <cell r="L2633">
            <v>0</v>
          </cell>
        </row>
        <row r="2634">
          <cell r="D2634" t="str">
            <v>Jordan</v>
          </cell>
          <cell r="E2634" t="str">
            <v>JOD</v>
          </cell>
          <cell r="F2634" t="str">
            <v>FX-(IDR-JOD)</v>
          </cell>
          <cell r="G2634">
            <v>0</v>
          </cell>
          <cell r="H2634">
            <v>0</v>
          </cell>
          <cell r="I2634">
            <v>0</v>
          </cell>
          <cell r="J2634">
            <v>0</v>
          </cell>
          <cell r="K2634">
            <v>0</v>
          </cell>
          <cell r="L2634">
            <v>0</v>
          </cell>
        </row>
        <row r="2635">
          <cell r="D2635" t="str">
            <v>Japan</v>
          </cell>
          <cell r="E2635" t="str">
            <v>JPY</v>
          </cell>
          <cell r="F2635" t="str">
            <v>FX-(IDR-JPY)</v>
          </cell>
          <cell r="G2635">
            <v>0</v>
          </cell>
          <cell r="H2635">
            <v>0</v>
          </cell>
          <cell r="I2635">
            <v>0</v>
          </cell>
          <cell r="J2635">
            <v>0</v>
          </cell>
          <cell r="K2635">
            <v>0</v>
          </cell>
          <cell r="L2635">
            <v>0</v>
          </cell>
        </row>
        <row r="2636">
          <cell r="D2636" t="str">
            <v>Kenya</v>
          </cell>
          <cell r="E2636" t="str">
            <v>KES</v>
          </cell>
          <cell r="F2636" t="str">
            <v>FX-(IDR-KES)</v>
          </cell>
          <cell r="G2636">
            <v>0</v>
          </cell>
          <cell r="H2636">
            <v>0</v>
          </cell>
          <cell r="I2636">
            <v>0</v>
          </cell>
          <cell r="J2636">
            <v>0</v>
          </cell>
          <cell r="K2636">
            <v>0</v>
          </cell>
          <cell r="L2636">
            <v>0</v>
          </cell>
        </row>
        <row r="2637">
          <cell r="D2637" t="str">
            <v>South Korea</v>
          </cell>
          <cell r="E2637" t="str">
            <v>KRW</v>
          </cell>
          <cell r="F2637" t="str">
            <v>FX-(IDR-KRW)</v>
          </cell>
          <cell r="G2637">
            <v>0</v>
          </cell>
          <cell r="H2637">
            <v>0</v>
          </cell>
          <cell r="I2637">
            <v>0</v>
          </cell>
          <cell r="J2637">
            <v>0</v>
          </cell>
          <cell r="K2637">
            <v>0</v>
          </cell>
          <cell r="L2637">
            <v>0</v>
          </cell>
        </row>
        <row r="2638">
          <cell r="D2638" t="str">
            <v>Kuwait</v>
          </cell>
          <cell r="E2638" t="str">
            <v>KWD</v>
          </cell>
          <cell r="F2638" t="str">
            <v>FX-(IDR-KWD)</v>
          </cell>
          <cell r="G2638">
            <v>0</v>
          </cell>
          <cell r="H2638">
            <v>0</v>
          </cell>
          <cell r="I2638">
            <v>0</v>
          </cell>
          <cell r="J2638">
            <v>0</v>
          </cell>
          <cell r="K2638">
            <v>0</v>
          </cell>
          <cell r="L2638">
            <v>0</v>
          </cell>
        </row>
        <row r="2639">
          <cell r="D2639" t="str">
            <v>Kazakhstan</v>
          </cell>
          <cell r="E2639" t="str">
            <v>KZT</v>
          </cell>
          <cell r="F2639" t="str">
            <v>FX-(IDR-KZT)</v>
          </cell>
          <cell r="G2639">
            <v>0</v>
          </cell>
          <cell r="H2639">
            <v>0</v>
          </cell>
          <cell r="I2639">
            <v>0</v>
          </cell>
          <cell r="J2639">
            <v>0</v>
          </cell>
          <cell r="K2639">
            <v>0</v>
          </cell>
          <cell r="L2639">
            <v>0</v>
          </cell>
        </row>
        <row r="2640">
          <cell r="D2640" t="str">
            <v>Lebanon</v>
          </cell>
          <cell r="E2640" t="str">
            <v>LBP</v>
          </cell>
          <cell r="F2640" t="str">
            <v>FX-(IDR-LBP)</v>
          </cell>
          <cell r="G2640">
            <v>0</v>
          </cell>
          <cell r="H2640">
            <v>0</v>
          </cell>
          <cell r="I2640">
            <v>0</v>
          </cell>
          <cell r="J2640">
            <v>0</v>
          </cell>
          <cell r="K2640">
            <v>0</v>
          </cell>
          <cell r="L2640">
            <v>0</v>
          </cell>
        </row>
        <row r="2641">
          <cell r="D2641" t="str">
            <v>Sri Lanka</v>
          </cell>
          <cell r="E2641" t="str">
            <v>LKR</v>
          </cell>
          <cell r="F2641" t="str">
            <v>FX-(IDR-LKR)</v>
          </cell>
          <cell r="G2641">
            <v>0</v>
          </cell>
          <cell r="H2641">
            <v>0</v>
          </cell>
          <cell r="I2641">
            <v>0</v>
          </cell>
          <cell r="J2641">
            <v>0</v>
          </cell>
          <cell r="K2641">
            <v>0</v>
          </cell>
          <cell r="L2641">
            <v>0</v>
          </cell>
        </row>
        <row r="2642">
          <cell r="D2642" t="str">
            <v>Lithuania</v>
          </cell>
          <cell r="E2642" t="str">
            <v>LTL</v>
          </cell>
          <cell r="F2642" t="str">
            <v>FX-(IDR-LTL)</v>
          </cell>
          <cell r="G2642">
            <v>0</v>
          </cell>
          <cell r="H2642">
            <v>0</v>
          </cell>
          <cell r="I2642">
            <v>0</v>
          </cell>
          <cell r="J2642">
            <v>0</v>
          </cell>
          <cell r="K2642">
            <v>0</v>
          </cell>
          <cell r="L2642">
            <v>0</v>
          </cell>
        </row>
        <row r="2643">
          <cell r="D2643" t="str">
            <v>Latvia</v>
          </cell>
          <cell r="E2643" t="str">
            <v>LVL</v>
          </cell>
          <cell r="F2643" t="str">
            <v>FX-(IDR-LVL)</v>
          </cell>
          <cell r="G2643">
            <v>0</v>
          </cell>
          <cell r="H2643">
            <v>0</v>
          </cell>
          <cell r="I2643">
            <v>0</v>
          </cell>
          <cell r="J2643">
            <v>0</v>
          </cell>
          <cell r="K2643">
            <v>0</v>
          </cell>
          <cell r="L2643">
            <v>0</v>
          </cell>
        </row>
        <row r="2644">
          <cell r="D2644" t="str">
            <v>Morocco</v>
          </cell>
          <cell r="E2644" t="str">
            <v>MAD</v>
          </cell>
          <cell r="F2644" t="str">
            <v>FX-(IDR-MAD)</v>
          </cell>
          <cell r="G2644">
            <v>0</v>
          </cell>
          <cell r="H2644">
            <v>0</v>
          </cell>
          <cell r="I2644">
            <v>0</v>
          </cell>
          <cell r="J2644">
            <v>0</v>
          </cell>
          <cell r="K2644">
            <v>0</v>
          </cell>
          <cell r="L2644">
            <v>0</v>
          </cell>
        </row>
        <row r="2645">
          <cell r="D2645" t="str">
            <v>Mauritius</v>
          </cell>
          <cell r="E2645" t="str">
            <v>MUR</v>
          </cell>
          <cell r="F2645" t="str">
            <v>FX-(IDR-MUR)</v>
          </cell>
          <cell r="G2645">
            <v>0</v>
          </cell>
          <cell r="H2645">
            <v>0</v>
          </cell>
          <cell r="I2645">
            <v>0</v>
          </cell>
          <cell r="J2645">
            <v>0</v>
          </cell>
          <cell r="K2645">
            <v>0</v>
          </cell>
          <cell r="L2645">
            <v>0</v>
          </cell>
        </row>
        <row r="2646">
          <cell r="D2646" t="str">
            <v>Mexico</v>
          </cell>
          <cell r="E2646" t="str">
            <v>MXN</v>
          </cell>
          <cell r="F2646" t="str">
            <v>FX-(IDR-MXN)</v>
          </cell>
          <cell r="G2646">
            <v>0</v>
          </cell>
          <cell r="H2646">
            <v>0</v>
          </cell>
          <cell r="I2646">
            <v>0</v>
          </cell>
          <cell r="J2646">
            <v>0</v>
          </cell>
          <cell r="K2646">
            <v>0</v>
          </cell>
          <cell r="L2646">
            <v>0</v>
          </cell>
        </row>
        <row r="2647">
          <cell r="D2647" t="str">
            <v>Malaysia</v>
          </cell>
          <cell r="E2647" t="str">
            <v>MYR</v>
          </cell>
          <cell r="F2647" t="str">
            <v>FX-(IDR-MYR)</v>
          </cell>
          <cell r="G2647">
            <v>0</v>
          </cell>
          <cell r="H2647">
            <v>0</v>
          </cell>
          <cell r="I2647">
            <v>0</v>
          </cell>
          <cell r="J2647">
            <v>0</v>
          </cell>
          <cell r="K2647">
            <v>0</v>
          </cell>
          <cell r="L2647">
            <v>0</v>
          </cell>
        </row>
        <row r="2648">
          <cell r="D2648" t="str">
            <v>Mozambia</v>
          </cell>
          <cell r="E2648" t="str">
            <v>MZN</v>
          </cell>
          <cell r="F2648" t="str">
            <v>FX-(IDR-MZN)</v>
          </cell>
          <cell r="G2648">
            <v>0</v>
          </cell>
          <cell r="H2648">
            <v>0</v>
          </cell>
          <cell r="I2648">
            <v>0</v>
          </cell>
          <cell r="J2648">
            <v>0</v>
          </cell>
          <cell r="K2648">
            <v>0</v>
          </cell>
          <cell r="L2648">
            <v>0</v>
          </cell>
        </row>
        <row r="2649">
          <cell r="D2649" t="str">
            <v>Nigeria</v>
          </cell>
          <cell r="E2649" t="str">
            <v>NGN</v>
          </cell>
          <cell r="F2649" t="str">
            <v>FX-(IDR-NGN)</v>
          </cell>
          <cell r="G2649">
            <v>0</v>
          </cell>
          <cell r="H2649">
            <v>0</v>
          </cell>
          <cell r="I2649">
            <v>0</v>
          </cell>
          <cell r="J2649">
            <v>0</v>
          </cell>
          <cell r="K2649">
            <v>0</v>
          </cell>
          <cell r="L2649">
            <v>0</v>
          </cell>
        </row>
        <row r="2650">
          <cell r="D2650" t="str">
            <v>Norway</v>
          </cell>
          <cell r="E2650" t="str">
            <v>NOK</v>
          </cell>
          <cell r="F2650" t="str">
            <v>FX-(IDR-NOK)</v>
          </cell>
          <cell r="G2650">
            <v>0</v>
          </cell>
          <cell r="H2650">
            <v>0</v>
          </cell>
          <cell r="I2650">
            <v>0</v>
          </cell>
          <cell r="J2650">
            <v>0</v>
          </cell>
          <cell r="K2650">
            <v>0</v>
          </cell>
          <cell r="L2650">
            <v>0</v>
          </cell>
        </row>
        <row r="2651">
          <cell r="D2651" t="str">
            <v>New Zealand</v>
          </cell>
          <cell r="E2651" t="str">
            <v>NZD</v>
          </cell>
          <cell r="F2651" t="str">
            <v>FX-(IDR-NZD)</v>
          </cell>
          <cell r="G2651">
            <v>0</v>
          </cell>
          <cell r="H2651">
            <v>0</v>
          </cell>
          <cell r="I2651">
            <v>0</v>
          </cell>
          <cell r="J2651">
            <v>0</v>
          </cell>
          <cell r="K2651">
            <v>0</v>
          </cell>
          <cell r="L2651">
            <v>0</v>
          </cell>
        </row>
        <row r="2652">
          <cell r="D2652" t="str">
            <v>Oman</v>
          </cell>
          <cell r="E2652" t="str">
            <v>OMR</v>
          </cell>
          <cell r="F2652" t="str">
            <v>FX-(IDR-OMR)</v>
          </cell>
          <cell r="G2652">
            <v>0</v>
          </cell>
          <cell r="H2652">
            <v>0</v>
          </cell>
          <cell r="I2652">
            <v>0</v>
          </cell>
          <cell r="J2652">
            <v>0</v>
          </cell>
          <cell r="K2652">
            <v>0</v>
          </cell>
          <cell r="L2652">
            <v>0</v>
          </cell>
        </row>
        <row r="2653">
          <cell r="D2653" t="str">
            <v>Peru</v>
          </cell>
          <cell r="E2653" t="str">
            <v>PEN</v>
          </cell>
          <cell r="F2653" t="str">
            <v>FX-(IDR-PEN)</v>
          </cell>
          <cell r="G2653">
            <v>0</v>
          </cell>
          <cell r="H2653">
            <v>0</v>
          </cell>
          <cell r="I2653">
            <v>0</v>
          </cell>
          <cell r="J2653">
            <v>0</v>
          </cell>
          <cell r="K2653">
            <v>0</v>
          </cell>
          <cell r="L2653">
            <v>0</v>
          </cell>
        </row>
        <row r="2654">
          <cell r="D2654" t="str">
            <v>Philippines</v>
          </cell>
          <cell r="E2654" t="str">
            <v>PHP</v>
          </cell>
          <cell r="F2654" t="str">
            <v>FX-(IDR-PHP)</v>
          </cell>
          <cell r="G2654">
            <v>0</v>
          </cell>
          <cell r="H2654">
            <v>0</v>
          </cell>
          <cell r="I2654">
            <v>0</v>
          </cell>
          <cell r="J2654">
            <v>0</v>
          </cell>
          <cell r="K2654">
            <v>0</v>
          </cell>
          <cell r="L2654">
            <v>0</v>
          </cell>
        </row>
        <row r="2655">
          <cell r="D2655" t="str">
            <v>Pakistan</v>
          </cell>
          <cell r="E2655" t="str">
            <v>PKR</v>
          </cell>
          <cell r="F2655" t="str">
            <v>FX-(IDR-PKR)</v>
          </cell>
          <cell r="G2655">
            <v>0</v>
          </cell>
          <cell r="H2655">
            <v>0</v>
          </cell>
          <cell r="I2655">
            <v>0</v>
          </cell>
          <cell r="J2655">
            <v>0</v>
          </cell>
          <cell r="K2655">
            <v>0</v>
          </cell>
          <cell r="L2655">
            <v>0</v>
          </cell>
        </row>
        <row r="2656">
          <cell r="D2656" t="str">
            <v>Poland</v>
          </cell>
          <cell r="E2656" t="str">
            <v>PLN</v>
          </cell>
          <cell r="F2656" t="str">
            <v>FX-(IDR-PLN)</v>
          </cell>
          <cell r="G2656">
            <v>0</v>
          </cell>
          <cell r="H2656">
            <v>0</v>
          </cell>
          <cell r="I2656">
            <v>0</v>
          </cell>
          <cell r="J2656">
            <v>0</v>
          </cell>
          <cell r="K2656">
            <v>0</v>
          </cell>
          <cell r="L2656">
            <v>0</v>
          </cell>
        </row>
        <row r="2657">
          <cell r="D2657" t="str">
            <v>Paraguay</v>
          </cell>
          <cell r="E2657" t="str">
            <v>PYG</v>
          </cell>
          <cell r="F2657" t="str">
            <v>FX-(IDR-PYG)</v>
          </cell>
          <cell r="G2657">
            <v>0</v>
          </cell>
          <cell r="H2657">
            <v>0</v>
          </cell>
          <cell r="I2657">
            <v>0</v>
          </cell>
          <cell r="J2657">
            <v>0</v>
          </cell>
          <cell r="K2657">
            <v>0</v>
          </cell>
          <cell r="L2657">
            <v>0</v>
          </cell>
        </row>
        <row r="2658">
          <cell r="D2658" t="str">
            <v>Qatar</v>
          </cell>
          <cell r="E2658" t="str">
            <v>QAR</v>
          </cell>
          <cell r="F2658" t="str">
            <v>FX-(IDR-QAR)</v>
          </cell>
          <cell r="G2658">
            <v>0</v>
          </cell>
          <cell r="H2658">
            <v>0</v>
          </cell>
          <cell r="I2658">
            <v>0</v>
          </cell>
          <cell r="J2658">
            <v>0</v>
          </cell>
          <cell r="K2658">
            <v>0</v>
          </cell>
          <cell r="L2658">
            <v>0</v>
          </cell>
        </row>
        <row r="2659">
          <cell r="D2659" t="str">
            <v>Romania</v>
          </cell>
          <cell r="E2659" t="str">
            <v>RON</v>
          </cell>
          <cell r="F2659" t="str">
            <v>FX-(IDR-RON)</v>
          </cell>
          <cell r="G2659">
            <v>0</v>
          </cell>
          <cell r="H2659">
            <v>0</v>
          </cell>
          <cell r="I2659">
            <v>0</v>
          </cell>
          <cell r="J2659">
            <v>0</v>
          </cell>
          <cell r="K2659">
            <v>0</v>
          </cell>
          <cell r="L2659">
            <v>0</v>
          </cell>
        </row>
        <row r="2660">
          <cell r="D2660" t="str">
            <v>Serbia</v>
          </cell>
          <cell r="E2660" t="str">
            <v>RSD</v>
          </cell>
          <cell r="F2660" t="str">
            <v>FX-(IDR-RSD)</v>
          </cell>
          <cell r="G2660">
            <v>0</v>
          </cell>
          <cell r="H2660">
            <v>0</v>
          </cell>
          <cell r="I2660">
            <v>0</v>
          </cell>
          <cell r="J2660">
            <v>0</v>
          </cell>
          <cell r="K2660">
            <v>0</v>
          </cell>
          <cell r="L2660">
            <v>0</v>
          </cell>
        </row>
        <row r="2661">
          <cell r="D2661" t="str">
            <v>Russia</v>
          </cell>
          <cell r="E2661" t="str">
            <v>RUB</v>
          </cell>
          <cell r="F2661" t="str">
            <v>FX-(IDR-RUB)</v>
          </cell>
          <cell r="G2661">
            <v>0</v>
          </cell>
          <cell r="H2661">
            <v>0</v>
          </cell>
          <cell r="I2661">
            <v>0</v>
          </cell>
          <cell r="J2661">
            <v>0</v>
          </cell>
          <cell r="K2661">
            <v>0</v>
          </cell>
          <cell r="L2661">
            <v>0</v>
          </cell>
        </row>
        <row r="2662">
          <cell r="D2662" t="str">
            <v>Saudi Arabia</v>
          </cell>
          <cell r="E2662" t="str">
            <v>SAR</v>
          </cell>
          <cell r="F2662" t="str">
            <v>FX-(IDR-SAR)</v>
          </cell>
          <cell r="G2662">
            <v>0</v>
          </cell>
          <cell r="H2662">
            <v>0</v>
          </cell>
          <cell r="I2662">
            <v>0</v>
          </cell>
          <cell r="J2662">
            <v>0</v>
          </cell>
          <cell r="K2662">
            <v>0</v>
          </cell>
          <cell r="L2662">
            <v>0</v>
          </cell>
        </row>
        <row r="2663">
          <cell r="D2663" t="str">
            <v>Sweden</v>
          </cell>
          <cell r="E2663" t="str">
            <v>SEK</v>
          </cell>
          <cell r="F2663" t="str">
            <v>FX-(IDR-SEK)</v>
          </cell>
          <cell r="G2663">
            <v>0</v>
          </cell>
          <cell r="H2663">
            <v>0</v>
          </cell>
          <cell r="I2663">
            <v>0</v>
          </cell>
          <cell r="J2663">
            <v>0</v>
          </cell>
          <cell r="K2663">
            <v>0</v>
          </cell>
          <cell r="L2663">
            <v>0</v>
          </cell>
        </row>
        <row r="2664">
          <cell r="D2664" t="str">
            <v>Singapore</v>
          </cell>
          <cell r="E2664" t="str">
            <v>SGD</v>
          </cell>
          <cell r="F2664" t="str">
            <v>FX-(IDR-SGD)</v>
          </cell>
          <cell r="G2664">
            <v>0</v>
          </cell>
          <cell r="H2664">
            <v>0</v>
          </cell>
          <cell r="I2664">
            <v>0</v>
          </cell>
          <cell r="J2664">
            <v>0</v>
          </cell>
          <cell r="K2664">
            <v>0</v>
          </cell>
          <cell r="L2664">
            <v>0</v>
          </cell>
        </row>
        <row r="2665">
          <cell r="D2665" t="str">
            <v>Syria</v>
          </cell>
          <cell r="E2665" t="str">
            <v>SYP</v>
          </cell>
          <cell r="F2665" t="str">
            <v>FX-(IDR-SYP)</v>
          </cell>
          <cell r="G2665">
            <v>0</v>
          </cell>
          <cell r="H2665">
            <v>0</v>
          </cell>
          <cell r="I2665">
            <v>0</v>
          </cell>
          <cell r="J2665">
            <v>0</v>
          </cell>
          <cell r="K2665">
            <v>0</v>
          </cell>
          <cell r="L2665">
            <v>0</v>
          </cell>
        </row>
        <row r="2666">
          <cell r="D2666" t="str">
            <v>Thailand</v>
          </cell>
          <cell r="E2666" t="str">
            <v>THB</v>
          </cell>
          <cell r="F2666" t="str">
            <v>FX-(IDR-THB)</v>
          </cell>
          <cell r="G2666">
            <v>0</v>
          </cell>
          <cell r="H2666">
            <v>0</v>
          </cell>
          <cell r="I2666">
            <v>0</v>
          </cell>
          <cell r="J2666">
            <v>0</v>
          </cell>
          <cell r="K2666">
            <v>0</v>
          </cell>
          <cell r="L2666">
            <v>0</v>
          </cell>
        </row>
        <row r="2667">
          <cell r="D2667" t="str">
            <v>Tunisia</v>
          </cell>
          <cell r="E2667" t="str">
            <v>TND</v>
          </cell>
          <cell r="F2667" t="str">
            <v>FX-(IDR-TND)</v>
          </cell>
          <cell r="G2667">
            <v>0</v>
          </cell>
          <cell r="H2667">
            <v>0</v>
          </cell>
          <cell r="I2667">
            <v>0</v>
          </cell>
          <cell r="J2667">
            <v>0</v>
          </cell>
          <cell r="K2667">
            <v>0</v>
          </cell>
          <cell r="L2667">
            <v>0</v>
          </cell>
        </row>
        <row r="2668">
          <cell r="D2668" t="str">
            <v>Turkey</v>
          </cell>
          <cell r="E2668" t="str">
            <v>TRL</v>
          </cell>
          <cell r="F2668" t="str">
            <v>FX-(IDR-TRL)</v>
          </cell>
          <cell r="G2668">
            <v>0</v>
          </cell>
          <cell r="H2668">
            <v>0</v>
          </cell>
          <cell r="I2668">
            <v>0</v>
          </cell>
          <cell r="J2668">
            <v>0</v>
          </cell>
          <cell r="K2668">
            <v>0</v>
          </cell>
          <cell r="L2668">
            <v>0</v>
          </cell>
        </row>
        <row r="2669">
          <cell r="D2669" t="str">
            <v>Trinidad</v>
          </cell>
          <cell r="E2669" t="str">
            <v>TTD</v>
          </cell>
          <cell r="F2669" t="str">
            <v>FX-(IDR-TTD)</v>
          </cell>
          <cell r="G2669">
            <v>0</v>
          </cell>
          <cell r="H2669">
            <v>0</v>
          </cell>
          <cell r="I2669">
            <v>0</v>
          </cell>
          <cell r="J2669">
            <v>0</v>
          </cell>
          <cell r="K2669">
            <v>0</v>
          </cell>
          <cell r="L2669">
            <v>0</v>
          </cell>
        </row>
        <row r="2670">
          <cell r="D2670" t="str">
            <v>Taiwan</v>
          </cell>
          <cell r="E2670" t="str">
            <v>TWD</v>
          </cell>
          <cell r="F2670" t="str">
            <v>FX-(IDR-TWD)</v>
          </cell>
          <cell r="G2670">
            <v>0</v>
          </cell>
          <cell r="H2670">
            <v>0</v>
          </cell>
          <cell r="I2670">
            <v>0</v>
          </cell>
          <cell r="J2670">
            <v>0</v>
          </cell>
          <cell r="K2670">
            <v>0</v>
          </cell>
          <cell r="L2670">
            <v>0</v>
          </cell>
        </row>
        <row r="2671">
          <cell r="D2671" t="str">
            <v>Tanzania</v>
          </cell>
          <cell r="E2671" t="str">
            <v>TZS</v>
          </cell>
          <cell r="F2671" t="str">
            <v>FX-(IDR-TZS)</v>
          </cell>
          <cell r="G2671">
            <v>0</v>
          </cell>
          <cell r="H2671">
            <v>0</v>
          </cell>
          <cell r="I2671">
            <v>0</v>
          </cell>
          <cell r="J2671">
            <v>0</v>
          </cell>
          <cell r="K2671">
            <v>0</v>
          </cell>
          <cell r="L2671">
            <v>0</v>
          </cell>
        </row>
        <row r="2672">
          <cell r="D2672" t="str">
            <v>Ukraine</v>
          </cell>
          <cell r="E2672" t="str">
            <v>UAH</v>
          </cell>
          <cell r="F2672" t="str">
            <v>FX-(IDR-UAH)</v>
          </cell>
          <cell r="G2672">
            <v>0</v>
          </cell>
          <cell r="H2672">
            <v>0</v>
          </cell>
          <cell r="I2672">
            <v>0</v>
          </cell>
          <cell r="J2672">
            <v>0</v>
          </cell>
          <cell r="K2672">
            <v>0</v>
          </cell>
          <cell r="L2672">
            <v>0</v>
          </cell>
        </row>
        <row r="2673">
          <cell r="D2673" t="str">
            <v>Uganda</v>
          </cell>
          <cell r="E2673" t="str">
            <v>UGX</v>
          </cell>
          <cell r="F2673" t="str">
            <v>FX-(IDR-UGX)</v>
          </cell>
          <cell r="G2673">
            <v>0</v>
          </cell>
          <cell r="H2673">
            <v>0</v>
          </cell>
          <cell r="I2673">
            <v>0</v>
          </cell>
          <cell r="J2673">
            <v>0</v>
          </cell>
          <cell r="K2673">
            <v>0</v>
          </cell>
          <cell r="L2673">
            <v>0</v>
          </cell>
        </row>
        <row r="2674">
          <cell r="D2674" t="str">
            <v>USA</v>
          </cell>
          <cell r="E2674" t="str">
            <v>USD</v>
          </cell>
          <cell r="F2674" t="str">
            <v>FX-(IDR-USD)</v>
          </cell>
          <cell r="G2674">
            <v>0</v>
          </cell>
          <cell r="H2674">
            <v>0</v>
          </cell>
          <cell r="I2674">
            <v>0</v>
          </cell>
          <cell r="J2674">
            <v>0</v>
          </cell>
          <cell r="K2674">
            <v>0</v>
          </cell>
          <cell r="L2674">
            <v>0</v>
          </cell>
        </row>
        <row r="2675">
          <cell r="D2675" t="str">
            <v>Uruguay</v>
          </cell>
          <cell r="E2675" t="str">
            <v>UYU</v>
          </cell>
          <cell r="F2675" t="str">
            <v>FX-(IDR-UYU)</v>
          </cell>
          <cell r="G2675">
            <v>0</v>
          </cell>
          <cell r="H2675">
            <v>0</v>
          </cell>
          <cell r="I2675">
            <v>0</v>
          </cell>
          <cell r="J2675">
            <v>0</v>
          </cell>
          <cell r="K2675">
            <v>0</v>
          </cell>
          <cell r="L2675">
            <v>0</v>
          </cell>
        </row>
        <row r="2676">
          <cell r="D2676" t="str">
            <v>France</v>
          </cell>
          <cell r="E2676" t="str">
            <v>XOF</v>
          </cell>
          <cell r="F2676" t="str">
            <v>FX-(IDR-XOF)</v>
          </cell>
          <cell r="G2676">
            <v>0</v>
          </cell>
          <cell r="H2676">
            <v>0</v>
          </cell>
          <cell r="I2676">
            <v>0</v>
          </cell>
          <cell r="J2676">
            <v>0</v>
          </cell>
          <cell r="K2676">
            <v>0</v>
          </cell>
          <cell r="L2676">
            <v>0</v>
          </cell>
        </row>
        <row r="2677">
          <cell r="D2677" t="str">
            <v>Venezuela</v>
          </cell>
          <cell r="E2677" t="str">
            <v>VEF</v>
          </cell>
          <cell r="F2677" t="str">
            <v>FX-(IDR-VEF)</v>
          </cell>
          <cell r="G2677">
            <v>0</v>
          </cell>
          <cell r="H2677">
            <v>0</v>
          </cell>
          <cell r="I2677">
            <v>0</v>
          </cell>
          <cell r="J2677">
            <v>0</v>
          </cell>
          <cell r="K2677">
            <v>0</v>
          </cell>
          <cell r="L2677">
            <v>0</v>
          </cell>
        </row>
        <row r="2678">
          <cell r="D2678" t="str">
            <v>Vietnam</v>
          </cell>
          <cell r="E2678" t="str">
            <v>VND</v>
          </cell>
          <cell r="F2678" t="str">
            <v>FX-(IDR-VND)</v>
          </cell>
          <cell r="G2678">
            <v>0</v>
          </cell>
          <cell r="H2678">
            <v>0</v>
          </cell>
          <cell r="I2678">
            <v>0</v>
          </cell>
          <cell r="J2678">
            <v>0</v>
          </cell>
          <cell r="K2678">
            <v>0</v>
          </cell>
          <cell r="L2678">
            <v>0</v>
          </cell>
        </row>
        <row r="2679">
          <cell r="D2679" t="str">
            <v>Zambia</v>
          </cell>
          <cell r="E2679" t="str">
            <v>ZMK</v>
          </cell>
          <cell r="F2679" t="str">
            <v>FX-(IDR-ZMK)</v>
          </cell>
          <cell r="G2679">
            <v>0</v>
          </cell>
          <cell r="H2679">
            <v>0</v>
          </cell>
          <cell r="I2679">
            <v>0</v>
          </cell>
          <cell r="J2679">
            <v>0</v>
          </cell>
          <cell r="K2679">
            <v>0</v>
          </cell>
          <cell r="L2679">
            <v>0</v>
          </cell>
        </row>
        <row r="2680">
          <cell r="D2680" t="str">
            <v>South Africa</v>
          </cell>
          <cell r="E2680" t="str">
            <v>ZAR</v>
          </cell>
          <cell r="F2680" t="str">
            <v>FX-(IDR-ZAR)</v>
          </cell>
          <cell r="G2680">
            <v>0</v>
          </cell>
          <cell r="H2680">
            <v>0</v>
          </cell>
          <cell r="I2680">
            <v>0</v>
          </cell>
          <cell r="J2680">
            <v>0</v>
          </cell>
          <cell r="K2680">
            <v>0</v>
          </cell>
          <cell r="L2680">
            <v>0</v>
          </cell>
        </row>
        <row r="2681">
          <cell r="D2681" t="str">
            <v>UAE dirham</v>
          </cell>
          <cell r="E2681" t="str">
            <v>AED</v>
          </cell>
          <cell r="F2681" t="str">
            <v>FX-(ILS-AED)</v>
          </cell>
          <cell r="G2681">
            <v>0</v>
          </cell>
          <cell r="H2681">
            <v>0</v>
          </cell>
          <cell r="I2681">
            <v>0</v>
          </cell>
          <cell r="J2681">
            <v>0</v>
          </cell>
          <cell r="K2681">
            <v>0</v>
          </cell>
          <cell r="L2681">
            <v>0</v>
          </cell>
        </row>
        <row r="2682">
          <cell r="D2682" t="str">
            <v>Angolan kwanza</v>
          </cell>
          <cell r="E2682" t="str">
            <v>AOA</v>
          </cell>
          <cell r="F2682" t="str">
            <v>FX-(ILS-AOA)</v>
          </cell>
          <cell r="G2682">
            <v>0</v>
          </cell>
          <cell r="H2682">
            <v>0</v>
          </cell>
          <cell r="I2682">
            <v>0</v>
          </cell>
          <cell r="J2682">
            <v>0</v>
          </cell>
          <cell r="K2682">
            <v>0</v>
          </cell>
          <cell r="L2682">
            <v>0</v>
          </cell>
        </row>
        <row r="2683">
          <cell r="D2683" t="str">
            <v>Argentine peso</v>
          </cell>
          <cell r="E2683" t="str">
            <v>ARS</v>
          </cell>
          <cell r="F2683" t="str">
            <v>FX-(ILS-ARS)</v>
          </cell>
          <cell r="G2683">
            <v>0</v>
          </cell>
          <cell r="H2683">
            <v>0</v>
          </cell>
          <cell r="I2683">
            <v>0</v>
          </cell>
          <cell r="J2683">
            <v>0</v>
          </cell>
          <cell r="K2683">
            <v>0</v>
          </cell>
          <cell r="L2683">
            <v>0</v>
          </cell>
        </row>
        <row r="2684">
          <cell r="D2684" t="str">
            <v>Australian dollar</v>
          </cell>
          <cell r="E2684" t="str">
            <v>AUD</v>
          </cell>
          <cell r="F2684" t="str">
            <v>FX-(ILS-AUD)</v>
          </cell>
          <cell r="G2684">
            <v>0</v>
          </cell>
          <cell r="H2684">
            <v>0</v>
          </cell>
          <cell r="I2684">
            <v>0</v>
          </cell>
          <cell r="J2684">
            <v>0</v>
          </cell>
          <cell r="K2684">
            <v>0</v>
          </cell>
          <cell r="L2684">
            <v>0</v>
          </cell>
        </row>
        <row r="2685">
          <cell r="D2685" t="str">
            <v>Barbados Dollar</v>
          </cell>
          <cell r="E2685" t="str">
            <v>BBD</v>
          </cell>
          <cell r="F2685" t="str">
            <v>FX-(ILS-BBD)</v>
          </cell>
          <cell r="G2685">
            <v>0</v>
          </cell>
          <cell r="H2685">
            <v>0</v>
          </cell>
          <cell r="I2685">
            <v>0</v>
          </cell>
          <cell r="J2685">
            <v>0</v>
          </cell>
          <cell r="K2685">
            <v>0</v>
          </cell>
          <cell r="L2685">
            <v>0</v>
          </cell>
        </row>
        <row r="2686">
          <cell r="D2686" t="str">
            <v>Bangladesh taka</v>
          </cell>
          <cell r="E2686" t="str">
            <v>BDT</v>
          </cell>
          <cell r="F2686" t="str">
            <v>FX-(ILS-BDT)</v>
          </cell>
          <cell r="G2686">
            <v>0</v>
          </cell>
          <cell r="H2686">
            <v>0</v>
          </cell>
          <cell r="I2686">
            <v>0</v>
          </cell>
          <cell r="J2686">
            <v>0</v>
          </cell>
          <cell r="K2686">
            <v>0</v>
          </cell>
          <cell r="L2686">
            <v>0</v>
          </cell>
        </row>
        <row r="2687">
          <cell r="D2687" t="str">
            <v>Bulgarian lev</v>
          </cell>
          <cell r="E2687" t="str">
            <v>BGN</v>
          </cell>
          <cell r="F2687" t="str">
            <v>FX-(ILS-BGN)</v>
          </cell>
          <cell r="G2687">
            <v>0</v>
          </cell>
          <cell r="H2687">
            <v>0</v>
          </cell>
          <cell r="I2687">
            <v>0</v>
          </cell>
          <cell r="J2687">
            <v>0</v>
          </cell>
          <cell r="K2687">
            <v>0</v>
          </cell>
          <cell r="L2687">
            <v>0</v>
          </cell>
        </row>
        <row r="2688">
          <cell r="D2688" t="str">
            <v>Bahrain dinar</v>
          </cell>
          <cell r="E2688" t="str">
            <v>BHD</v>
          </cell>
          <cell r="F2688" t="str">
            <v>FX-(ILS-BHD)</v>
          </cell>
          <cell r="G2688">
            <v>0</v>
          </cell>
          <cell r="H2688">
            <v>0</v>
          </cell>
          <cell r="I2688">
            <v>0</v>
          </cell>
          <cell r="J2688">
            <v>0</v>
          </cell>
          <cell r="K2688">
            <v>0</v>
          </cell>
          <cell r="L2688">
            <v>0</v>
          </cell>
        </row>
        <row r="2689">
          <cell r="D2689" t="str">
            <v>Brunei Dollar</v>
          </cell>
          <cell r="E2689" t="str">
            <v>BND</v>
          </cell>
          <cell r="F2689" t="str">
            <v>FX-(ILS-BND)</v>
          </cell>
          <cell r="G2689">
            <v>0</v>
          </cell>
          <cell r="H2689">
            <v>0</v>
          </cell>
          <cell r="I2689">
            <v>0</v>
          </cell>
          <cell r="J2689">
            <v>0</v>
          </cell>
          <cell r="K2689">
            <v>0</v>
          </cell>
          <cell r="L2689">
            <v>0</v>
          </cell>
        </row>
        <row r="2690">
          <cell r="D2690" t="str">
            <v>Bolivian boliviano</v>
          </cell>
          <cell r="E2690" t="str">
            <v>BOB</v>
          </cell>
          <cell r="F2690" t="str">
            <v>FX-(ILS-BOB)</v>
          </cell>
          <cell r="G2690">
            <v>0</v>
          </cell>
          <cell r="H2690">
            <v>0</v>
          </cell>
          <cell r="I2690">
            <v>0</v>
          </cell>
          <cell r="J2690">
            <v>0</v>
          </cell>
          <cell r="K2690">
            <v>0</v>
          </cell>
          <cell r="L2690">
            <v>0</v>
          </cell>
        </row>
        <row r="2691">
          <cell r="D2691" t="str">
            <v>Brazilian real</v>
          </cell>
          <cell r="E2691" t="str">
            <v>BRL</v>
          </cell>
          <cell r="F2691" t="str">
            <v>FX-(ILS-BRL)</v>
          </cell>
          <cell r="G2691">
            <v>0</v>
          </cell>
          <cell r="H2691">
            <v>0</v>
          </cell>
          <cell r="I2691">
            <v>0</v>
          </cell>
          <cell r="J2691">
            <v>0</v>
          </cell>
          <cell r="K2691">
            <v>0</v>
          </cell>
          <cell r="L2691">
            <v>0</v>
          </cell>
        </row>
        <row r="2692">
          <cell r="D2692" t="str">
            <v>Botswanian pula</v>
          </cell>
          <cell r="E2692" t="str">
            <v>BWP</v>
          </cell>
          <cell r="F2692" t="str">
            <v>FX-(ILS-BWP)</v>
          </cell>
          <cell r="G2692">
            <v>0</v>
          </cell>
          <cell r="H2692">
            <v>0</v>
          </cell>
          <cell r="I2692">
            <v>0</v>
          </cell>
          <cell r="J2692">
            <v>0</v>
          </cell>
          <cell r="K2692">
            <v>0</v>
          </cell>
          <cell r="L2692">
            <v>0</v>
          </cell>
        </row>
        <row r="2693">
          <cell r="D2693" t="str">
            <v>Canadian dollar</v>
          </cell>
          <cell r="E2693" t="str">
            <v>CAD</v>
          </cell>
          <cell r="F2693" t="str">
            <v>FX-(ILS-CAD)</v>
          </cell>
          <cell r="G2693">
            <v>0</v>
          </cell>
          <cell r="H2693">
            <v>0</v>
          </cell>
          <cell r="I2693">
            <v>0</v>
          </cell>
          <cell r="J2693">
            <v>0</v>
          </cell>
          <cell r="K2693">
            <v>0</v>
          </cell>
          <cell r="L2693">
            <v>0</v>
          </cell>
        </row>
        <row r="2694">
          <cell r="D2694" t="str">
            <v>Swiss franc</v>
          </cell>
          <cell r="E2694" t="str">
            <v>CHF</v>
          </cell>
          <cell r="F2694" t="str">
            <v>FX-(ILS-CHF)</v>
          </cell>
          <cell r="G2694">
            <v>0</v>
          </cell>
          <cell r="H2694">
            <v>0</v>
          </cell>
          <cell r="I2694">
            <v>0</v>
          </cell>
          <cell r="J2694">
            <v>0</v>
          </cell>
          <cell r="K2694">
            <v>0</v>
          </cell>
          <cell r="L2694">
            <v>0</v>
          </cell>
        </row>
        <row r="2695">
          <cell r="D2695" t="str">
            <v>Chilean peso</v>
          </cell>
          <cell r="E2695" t="str">
            <v>CLP</v>
          </cell>
          <cell r="F2695" t="str">
            <v>FX-(ILS-CLP)</v>
          </cell>
          <cell r="G2695">
            <v>0</v>
          </cell>
          <cell r="H2695">
            <v>0</v>
          </cell>
          <cell r="I2695">
            <v>0</v>
          </cell>
          <cell r="J2695">
            <v>0</v>
          </cell>
          <cell r="K2695">
            <v>0</v>
          </cell>
          <cell r="L2695">
            <v>0</v>
          </cell>
        </row>
        <row r="2696">
          <cell r="D2696" t="str">
            <v>Chinese yuan</v>
          </cell>
          <cell r="E2696" t="str">
            <v>CNY</v>
          </cell>
          <cell r="F2696" t="str">
            <v>FX-(ILS-CNY)</v>
          </cell>
          <cell r="G2696">
            <v>0</v>
          </cell>
          <cell r="H2696">
            <v>0</v>
          </cell>
          <cell r="I2696">
            <v>0</v>
          </cell>
          <cell r="J2696">
            <v>0</v>
          </cell>
          <cell r="K2696">
            <v>0</v>
          </cell>
          <cell r="L2696">
            <v>0</v>
          </cell>
        </row>
        <row r="2697">
          <cell r="D2697" t="str">
            <v>Colombian peso</v>
          </cell>
          <cell r="E2697" t="str">
            <v>COP</v>
          </cell>
          <cell r="F2697" t="str">
            <v>FX-(ILS-COP)</v>
          </cell>
          <cell r="G2697">
            <v>0</v>
          </cell>
          <cell r="H2697">
            <v>0</v>
          </cell>
          <cell r="I2697">
            <v>0</v>
          </cell>
          <cell r="J2697">
            <v>0</v>
          </cell>
          <cell r="K2697">
            <v>0</v>
          </cell>
          <cell r="L2697">
            <v>0</v>
          </cell>
        </row>
        <row r="2698">
          <cell r="D2698" t="str">
            <v>Costa Rica</v>
          </cell>
          <cell r="E2698" t="str">
            <v>CRC</v>
          </cell>
          <cell r="F2698" t="str">
            <v>FX-(ILS-CRC)</v>
          </cell>
          <cell r="G2698">
            <v>0</v>
          </cell>
          <cell r="H2698">
            <v>0</v>
          </cell>
          <cell r="I2698">
            <v>0</v>
          </cell>
          <cell r="J2698">
            <v>0</v>
          </cell>
          <cell r="K2698">
            <v>0</v>
          </cell>
          <cell r="L2698">
            <v>0</v>
          </cell>
        </row>
        <row r="2699">
          <cell r="D2699" t="str">
            <v>Czech Republic</v>
          </cell>
          <cell r="E2699" t="str">
            <v>CZK</v>
          </cell>
          <cell r="F2699" t="str">
            <v>FX-(ILS-CZK)</v>
          </cell>
          <cell r="G2699">
            <v>0</v>
          </cell>
          <cell r="H2699">
            <v>0</v>
          </cell>
          <cell r="I2699">
            <v>0</v>
          </cell>
          <cell r="J2699">
            <v>0</v>
          </cell>
          <cell r="K2699">
            <v>0</v>
          </cell>
          <cell r="L2699">
            <v>0</v>
          </cell>
        </row>
        <row r="2700">
          <cell r="D2700" t="str">
            <v>Denmark</v>
          </cell>
          <cell r="E2700" t="str">
            <v>DKK</v>
          </cell>
          <cell r="F2700" t="str">
            <v>FX-(ILS-DKK)</v>
          </cell>
          <cell r="G2700">
            <v>0</v>
          </cell>
          <cell r="H2700">
            <v>0</v>
          </cell>
          <cell r="I2700">
            <v>0</v>
          </cell>
          <cell r="J2700">
            <v>0</v>
          </cell>
          <cell r="K2700">
            <v>0</v>
          </cell>
          <cell r="L2700">
            <v>0</v>
          </cell>
        </row>
        <row r="2701">
          <cell r="D2701" t="str">
            <v>Dominican Republic</v>
          </cell>
          <cell r="E2701" t="str">
            <v>DOP</v>
          </cell>
          <cell r="F2701" t="str">
            <v>FX-(ILS-DOP)</v>
          </cell>
          <cell r="G2701">
            <v>0</v>
          </cell>
          <cell r="H2701">
            <v>0</v>
          </cell>
          <cell r="I2701">
            <v>0</v>
          </cell>
          <cell r="J2701">
            <v>0</v>
          </cell>
          <cell r="K2701">
            <v>0</v>
          </cell>
          <cell r="L2701">
            <v>0</v>
          </cell>
        </row>
        <row r="2702">
          <cell r="D2702" t="str">
            <v>Algeria</v>
          </cell>
          <cell r="E2702" t="str">
            <v>DZD</v>
          </cell>
          <cell r="F2702" t="str">
            <v>FX-(ILS-DZD)</v>
          </cell>
          <cell r="G2702">
            <v>0</v>
          </cell>
          <cell r="H2702">
            <v>0</v>
          </cell>
          <cell r="I2702">
            <v>0</v>
          </cell>
          <cell r="J2702">
            <v>0</v>
          </cell>
          <cell r="K2702">
            <v>0</v>
          </cell>
          <cell r="L2702">
            <v>0</v>
          </cell>
        </row>
        <row r="2703">
          <cell r="D2703" t="str">
            <v>Ecuador</v>
          </cell>
          <cell r="E2703" t="str">
            <v>ECS</v>
          </cell>
          <cell r="F2703" t="str">
            <v>FX-(ILS-ECS)</v>
          </cell>
          <cell r="G2703">
            <v>0</v>
          </cell>
          <cell r="H2703">
            <v>0</v>
          </cell>
          <cell r="I2703">
            <v>0</v>
          </cell>
          <cell r="J2703">
            <v>0</v>
          </cell>
          <cell r="K2703">
            <v>0</v>
          </cell>
          <cell r="L2703">
            <v>0</v>
          </cell>
        </row>
        <row r="2704">
          <cell r="D2704" t="str">
            <v>Estonia</v>
          </cell>
          <cell r="E2704" t="str">
            <v>EEK</v>
          </cell>
          <cell r="F2704" t="str">
            <v>FX-(ILS-EEK)</v>
          </cell>
          <cell r="G2704">
            <v>0</v>
          </cell>
          <cell r="H2704">
            <v>0</v>
          </cell>
          <cell r="I2704">
            <v>0</v>
          </cell>
          <cell r="J2704">
            <v>0</v>
          </cell>
          <cell r="K2704">
            <v>0</v>
          </cell>
          <cell r="L2704">
            <v>0</v>
          </cell>
        </row>
        <row r="2705">
          <cell r="D2705" t="str">
            <v>Egypt</v>
          </cell>
          <cell r="E2705" t="str">
            <v>EGP</v>
          </cell>
          <cell r="F2705" t="str">
            <v>FX-(ILS-EGP)</v>
          </cell>
          <cell r="G2705">
            <v>0</v>
          </cell>
          <cell r="H2705">
            <v>0</v>
          </cell>
          <cell r="I2705">
            <v>0</v>
          </cell>
          <cell r="J2705">
            <v>0</v>
          </cell>
          <cell r="K2705">
            <v>0</v>
          </cell>
          <cell r="L2705">
            <v>0</v>
          </cell>
        </row>
        <row r="2706">
          <cell r="D2706" t="str">
            <v>Europe</v>
          </cell>
          <cell r="E2706" t="str">
            <v>EUR</v>
          </cell>
          <cell r="F2706" t="str">
            <v>FX-(ILS-EUR)</v>
          </cell>
          <cell r="G2706">
            <v>0</v>
          </cell>
          <cell r="H2706">
            <v>0</v>
          </cell>
          <cell r="I2706">
            <v>0</v>
          </cell>
          <cell r="J2706">
            <v>0</v>
          </cell>
          <cell r="K2706">
            <v>0</v>
          </cell>
          <cell r="L2706">
            <v>0</v>
          </cell>
        </row>
        <row r="2707">
          <cell r="D2707" t="str">
            <v>United Kingdom</v>
          </cell>
          <cell r="E2707" t="str">
            <v>GBP</v>
          </cell>
          <cell r="F2707" t="str">
            <v>FX-(ILS-GBP)</v>
          </cell>
          <cell r="G2707">
            <v>0</v>
          </cell>
          <cell r="H2707">
            <v>0</v>
          </cell>
          <cell r="I2707">
            <v>0</v>
          </cell>
          <cell r="J2707">
            <v>0</v>
          </cell>
          <cell r="K2707">
            <v>0</v>
          </cell>
          <cell r="L2707">
            <v>0</v>
          </cell>
        </row>
        <row r="2708">
          <cell r="D2708" t="str">
            <v>Ghana</v>
          </cell>
          <cell r="E2708" t="str">
            <v>GHC</v>
          </cell>
          <cell r="F2708" t="str">
            <v>FX-(ILS-GHC)</v>
          </cell>
          <cell r="G2708">
            <v>0</v>
          </cell>
          <cell r="H2708">
            <v>0</v>
          </cell>
          <cell r="I2708">
            <v>0</v>
          </cell>
          <cell r="J2708">
            <v>0</v>
          </cell>
          <cell r="K2708">
            <v>0</v>
          </cell>
          <cell r="L2708">
            <v>0</v>
          </cell>
        </row>
        <row r="2709">
          <cell r="D2709" t="str">
            <v>Hong Kong</v>
          </cell>
          <cell r="E2709" t="str">
            <v>HKD</v>
          </cell>
          <cell r="F2709" t="str">
            <v>FX-(ILS-HKD)</v>
          </cell>
          <cell r="G2709">
            <v>0</v>
          </cell>
          <cell r="H2709">
            <v>0</v>
          </cell>
          <cell r="I2709">
            <v>0</v>
          </cell>
          <cell r="J2709">
            <v>0</v>
          </cell>
          <cell r="K2709">
            <v>0</v>
          </cell>
          <cell r="L2709">
            <v>0</v>
          </cell>
        </row>
        <row r="2710">
          <cell r="D2710" t="str">
            <v>Croatia</v>
          </cell>
          <cell r="E2710" t="str">
            <v>HRK</v>
          </cell>
          <cell r="F2710" t="str">
            <v>FX-(ILS-HRK)</v>
          </cell>
          <cell r="G2710">
            <v>0</v>
          </cell>
          <cell r="H2710">
            <v>0</v>
          </cell>
          <cell r="I2710">
            <v>0</v>
          </cell>
          <cell r="J2710">
            <v>0</v>
          </cell>
          <cell r="K2710">
            <v>0</v>
          </cell>
          <cell r="L2710">
            <v>0</v>
          </cell>
        </row>
        <row r="2711">
          <cell r="D2711" t="str">
            <v>Hungary</v>
          </cell>
          <cell r="E2711" t="str">
            <v>HUF</v>
          </cell>
          <cell r="F2711" t="str">
            <v>FX-(ILS-HUF)</v>
          </cell>
          <cell r="G2711">
            <v>0</v>
          </cell>
          <cell r="H2711">
            <v>0</v>
          </cell>
          <cell r="I2711">
            <v>0</v>
          </cell>
          <cell r="J2711">
            <v>0</v>
          </cell>
          <cell r="K2711">
            <v>0</v>
          </cell>
          <cell r="L2711">
            <v>0</v>
          </cell>
        </row>
        <row r="2712">
          <cell r="D2712" t="str">
            <v>Indonesia</v>
          </cell>
          <cell r="E2712" t="str">
            <v>IDR</v>
          </cell>
          <cell r="F2712" t="str">
            <v>FX-(ILS-IDR)</v>
          </cell>
          <cell r="G2712">
            <v>0</v>
          </cell>
          <cell r="H2712">
            <v>0</v>
          </cell>
          <cell r="I2712">
            <v>0</v>
          </cell>
          <cell r="J2712">
            <v>0</v>
          </cell>
          <cell r="K2712">
            <v>0</v>
          </cell>
          <cell r="L2712">
            <v>0</v>
          </cell>
        </row>
        <row r="2713">
          <cell r="D2713" t="str">
            <v>Israel</v>
          </cell>
          <cell r="E2713" t="str">
            <v>ILS</v>
          </cell>
          <cell r="F2713" t="str">
            <v>FX-(ILS-ILS)</v>
          </cell>
          <cell r="G2713">
            <v>0</v>
          </cell>
          <cell r="H2713">
            <v>0</v>
          </cell>
          <cell r="I2713">
            <v>0</v>
          </cell>
          <cell r="J2713">
            <v>0</v>
          </cell>
          <cell r="K2713">
            <v>0</v>
          </cell>
          <cell r="L2713">
            <v>0</v>
          </cell>
        </row>
        <row r="2714">
          <cell r="D2714" t="str">
            <v>India</v>
          </cell>
          <cell r="E2714" t="str">
            <v>INR</v>
          </cell>
          <cell r="F2714" t="str">
            <v>FX-(ILS-INR)</v>
          </cell>
          <cell r="G2714">
            <v>0</v>
          </cell>
          <cell r="H2714">
            <v>0</v>
          </cell>
          <cell r="I2714">
            <v>0</v>
          </cell>
          <cell r="J2714">
            <v>0</v>
          </cell>
          <cell r="K2714">
            <v>0</v>
          </cell>
          <cell r="L2714">
            <v>0</v>
          </cell>
        </row>
        <row r="2715">
          <cell r="D2715" t="str">
            <v>Iceland</v>
          </cell>
          <cell r="E2715" t="str">
            <v>ISK</v>
          </cell>
          <cell r="F2715" t="str">
            <v>FX-(ILS-ISK)</v>
          </cell>
          <cell r="G2715">
            <v>0</v>
          </cell>
          <cell r="H2715">
            <v>0</v>
          </cell>
          <cell r="I2715">
            <v>0</v>
          </cell>
          <cell r="J2715">
            <v>0</v>
          </cell>
          <cell r="K2715">
            <v>0</v>
          </cell>
          <cell r="L2715">
            <v>0</v>
          </cell>
        </row>
        <row r="2716">
          <cell r="D2716" t="str">
            <v>Jamaica</v>
          </cell>
          <cell r="E2716" t="str">
            <v>JMP</v>
          </cell>
          <cell r="F2716" t="str">
            <v>FX-(ILS-JMP)</v>
          </cell>
          <cell r="G2716">
            <v>0</v>
          </cell>
          <cell r="H2716">
            <v>0</v>
          </cell>
          <cell r="I2716">
            <v>0</v>
          </cell>
          <cell r="J2716">
            <v>0</v>
          </cell>
          <cell r="K2716">
            <v>0</v>
          </cell>
          <cell r="L2716">
            <v>0</v>
          </cell>
        </row>
        <row r="2717">
          <cell r="D2717" t="str">
            <v>Jordan</v>
          </cell>
          <cell r="E2717" t="str">
            <v>JOD</v>
          </cell>
          <cell r="F2717" t="str">
            <v>FX-(ILS-JOD)</v>
          </cell>
          <cell r="G2717">
            <v>0</v>
          </cell>
          <cell r="H2717">
            <v>0</v>
          </cell>
          <cell r="I2717">
            <v>0</v>
          </cell>
          <cell r="J2717">
            <v>0</v>
          </cell>
          <cell r="K2717">
            <v>0</v>
          </cell>
          <cell r="L2717">
            <v>0</v>
          </cell>
        </row>
        <row r="2718">
          <cell r="D2718" t="str">
            <v>Japan</v>
          </cell>
          <cell r="E2718" t="str">
            <v>JPY</v>
          </cell>
          <cell r="F2718" t="str">
            <v>FX-(ILS-JPY)</v>
          </cell>
          <cell r="G2718">
            <v>0</v>
          </cell>
          <cell r="H2718">
            <v>0</v>
          </cell>
          <cell r="I2718">
            <v>0</v>
          </cell>
          <cell r="J2718">
            <v>0</v>
          </cell>
          <cell r="K2718">
            <v>0</v>
          </cell>
          <cell r="L2718">
            <v>0</v>
          </cell>
        </row>
        <row r="2719">
          <cell r="D2719" t="str">
            <v>Kenya</v>
          </cell>
          <cell r="E2719" t="str">
            <v>KES</v>
          </cell>
          <cell r="F2719" t="str">
            <v>FX-(ILS-KES)</v>
          </cell>
          <cell r="G2719">
            <v>0</v>
          </cell>
          <cell r="H2719">
            <v>0</v>
          </cell>
          <cell r="I2719">
            <v>0</v>
          </cell>
          <cell r="J2719">
            <v>0</v>
          </cell>
          <cell r="K2719">
            <v>0</v>
          </cell>
          <cell r="L2719">
            <v>0</v>
          </cell>
        </row>
        <row r="2720">
          <cell r="D2720" t="str">
            <v>South Korea</v>
          </cell>
          <cell r="E2720" t="str">
            <v>KRW</v>
          </cell>
          <cell r="F2720" t="str">
            <v>FX-(ILS-KRW)</v>
          </cell>
          <cell r="G2720">
            <v>0</v>
          </cell>
          <cell r="H2720">
            <v>0</v>
          </cell>
          <cell r="I2720">
            <v>0</v>
          </cell>
          <cell r="J2720">
            <v>0</v>
          </cell>
          <cell r="K2720">
            <v>0</v>
          </cell>
          <cell r="L2720">
            <v>0</v>
          </cell>
        </row>
        <row r="2721">
          <cell r="D2721" t="str">
            <v>Kuwait</v>
          </cell>
          <cell r="E2721" t="str">
            <v>KWD</v>
          </cell>
          <cell r="F2721" t="str">
            <v>FX-(ILS-KWD)</v>
          </cell>
          <cell r="G2721">
            <v>0</v>
          </cell>
          <cell r="H2721">
            <v>0</v>
          </cell>
          <cell r="I2721">
            <v>0</v>
          </cell>
          <cell r="J2721">
            <v>0</v>
          </cell>
          <cell r="K2721">
            <v>0</v>
          </cell>
          <cell r="L2721">
            <v>0</v>
          </cell>
        </row>
        <row r="2722">
          <cell r="D2722" t="str">
            <v>Kazakhstan</v>
          </cell>
          <cell r="E2722" t="str">
            <v>KZT</v>
          </cell>
          <cell r="F2722" t="str">
            <v>FX-(ILS-KZT)</v>
          </cell>
          <cell r="G2722">
            <v>0</v>
          </cell>
          <cell r="H2722">
            <v>0</v>
          </cell>
          <cell r="I2722">
            <v>0</v>
          </cell>
          <cell r="J2722">
            <v>0</v>
          </cell>
          <cell r="K2722">
            <v>0</v>
          </cell>
          <cell r="L2722">
            <v>0</v>
          </cell>
        </row>
        <row r="2723">
          <cell r="D2723" t="str">
            <v>Lebanon</v>
          </cell>
          <cell r="E2723" t="str">
            <v>LBP</v>
          </cell>
          <cell r="F2723" t="str">
            <v>FX-(ILS-LBP)</v>
          </cell>
          <cell r="G2723">
            <v>0</v>
          </cell>
          <cell r="H2723">
            <v>0</v>
          </cell>
          <cell r="I2723">
            <v>0</v>
          </cell>
          <cell r="J2723">
            <v>0</v>
          </cell>
          <cell r="K2723">
            <v>0</v>
          </cell>
          <cell r="L2723">
            <v>0</v>
          </cell>
        </row>
        <row r="2724">
          <cell r="D2724" t="str">
            <v>Sri Lanka</v>
          </cell>
          <cell r="E2724" t="str">
            <v>LKR</v>
          </cell>
          <cell r="F2724" t="str">
            <v>FX-(ILS-LKR)</v>
          </cell>
          <cell r="G2724">
            <v>0</v>
          </cell>
          <cell r="H2724">
            <v>0</v>
          </cell>
          <cell r="I2724">
            <v>0</v>
          </cell>
          <cell r="J2724">
            <v>0</v>
          </cell>
          <cell r="K2724">
            <v>0</v>
          </cell>
          <cell r="L2724">
            <v>0</v>
          </cell>
        </row>
        <row r="2725">
          <cell r="D2725" t="str">
            <v>Lithuania</v>
          </cell>
          <cell r="E2725" t="str">
            <v>LTL</v>
          </cell>
          <cell r="F2725" t="str">
            <v>FX-(ILS-LTL)</v>
          </cell>
          <cell r="G2725">
            <v>0</v>
          </cell>
          <cell r="H2725">
            <v>0</v>
          </cell>
          <cell r="I2725">
            <v>0</v>
          </cell>
          <cell r="J2725">
            <v>0</v>
          </cell>
          <cell r="K2725">
            <v>0</v>
          </cell>
          <cell r="L2725">
            <v>0</v>
          </cell>
        </row>
        <row r="2726">
          <cell r="D2726" t="str">
            <v>Latvia</v>
          </cell>
          <cell r="E2726" t="str">
            <v>LVL</v>
          </cell>
          <cell r="F2726" t="str">
            <v>FX-(ILS-LVL)</v>
          </cell>
          <cell r="G2726">
            <v>0</v>
          </cell>
          <cell r="H2726">
            <v>0</v>
          </cell>
          <cell r="I2726">
            <v>0</v>
          </cell>
          <cell r="J2726">
            <v>0</v>
          </cell>
          <cell r="K2726">
            <v>0</v>
          </cell>
          <cell r="L2726">
            <v>0</v>
          </cell>
        </row>
        <row r="2727">
          <cell r="D2727" t="str">
            <v>Morocco</v>
          </cell>
          <cell r="E2727" t="str">
            <v>MAD</v>
          </cell>
          <cell r="F2727" t="str">
            <v>FX-(ILS-MAD)</v>
          </cell>
          <cell r="G2727">
            <v>0</v>
          </cell>
          <cell r="H2727">
            <v>0</v>
          </cell>
          <cell r="I2727">
            <v>0</v>
          </cell>
          <cell r="J2727">
            <v>0</v>
          </cell>
          <cell r="K2727">
            <v>0</v>
          </cell>
          <cell r="L2727">
            <v>0</v>
          </cell>
        </row>
        <row r="2728">
          <cell r="D2728" t="str">
            <v>Mauritius</v>
          </cell>
          <cell r="E2728" t="str">
            <v>MUR</v>
          </cell>
          <cell r="F2728" t="str">
            <v>FX-(ILS-MUR)</v>
          </cell>
          <cell r="G2728">
            <v>0</v>
          </cell>
          <cell r="H2728">
            <v>0</v>
          </cell>
          <cell r="I2728">
            <v>0</v>
          </cell>
          <cell r="J2728">
            <v>0</v>
          </cell>
          <cell r="K2728">
            <v>0</v>
          </cell>
          <cell r="L2728">
            <v>0</v>
          </cell>
        </row>
        <row r="2729">
          <cell r="D2729" t="str">
            <v>Mexico</v>
          </cell>
          <cell r="E2729" t="str">
            <v>MXN</v>
          </cell>
          <cell r="F2729" t="str">
            <v>FX-(ILS-MXN)</v>
          </cell>
          <cell r="G2729">
            <v>0</v>
          </cell>
          <cell r="H2729">
            <v>0</v>
          </cell>
          <cell r="I2729">
            <v>0</v>
          </cell>
          <cell r="J2729">
            <v>0</v>
          </cell>
          <cell r="K2729">
            <v>0</v>
          </cell>
          <cell r="L2729">
            <v>0</v>
          </cell>
        </row>
        <row r="2730">
          <cell r="D2730" t="str">
            <v>Malaysia</v>
          </cell>
          <cell r="E2730" t="str">
            <v>MYR</v>
          </cell>
          <cell r="F2730" t="str">
            <v>FX-(ILS-MYR)</v>
          </cell>
          <cell r="G2730">
            <v>0</v>
          </cell>
          <cell r="H2730">
            <v>0</v>
          </cell>
          <cell r="I2730">
            <v>0</v>
          </cell>
          <cell r="J2730">
            <v>0</v>
          </cell>
          <cell r="K2730">
            <v>0</v>
          </cell>
          <cell r="L2730">
            <v>0</v>
          </cell>
        </row>
        <row r="2731">
          <cell r="D2731" t="str">
            <v>Mozambia</v>
          </cell>
          <cell r="E2731" t="str">
            <v>MZN</v>
          </cell>
          <cell r="F2731" t="str">
            <v>FX-(ILS-MZN)</v>
          </cell>
          <cell r="G2731">
            <v>0</v>
          </cell>
          <cell r="H2731">
            <v>0</v>
          </cell>
          <cell r="I2731">
            <v>0</v>
          </cell>
          <cell r="J2731">
            <v>0</v>
          </cell>
          <cell r="K2731">
            <v>0</v>
          </cell>
          <cell r="L2731">
            <v>0</v>
          </cell>
        </row>
        <row r="2732">
          <cell r="D2732" t="str">
            <v>Nigeria</v>
          </cell>
          <cell r="E2732" t="str">
            <v>NGN</v>
          </cell>
          <cell r="F2732" t="str">
            <v>FX-(ILS-NGN)</v>
          </cell>
          <cell r="G2732">
            <v>0</v>
          </cell>
          <cell r="H2732">
            <v>0</v>
          </cell>
          <cell r="I2732">
            <v>0</v>
          </cell>
          <cell r="J2732">
            <v>0</v>
          </cell>
          <cell r="K2732">
            <v>0</v>
          </cell>
          <cell r="L2732">
            <v>0</v>
          </cell>
        </row>
        <row r="2733">
          <cell r="D2733" t="str">
            <v>Norway</v>
          </cell>
          <cell r="E2733" t="str">
            <v>NOK</v>
          </cell>
          <cell r="F2733" t="str">
            <v>FX-(ILS-NOK)</v>
          </cell>
          <cell r="G2733">
            <v>0</v>
          </cell>
          <cell r="H2733">
            <v>0</v>
          </cell>
          <cell r="I2733">
            <v>0</v>
          </cell>
          <cell r="J2733">
            <v>0</v>
          </cell>
          <cell r="K2733">
            <v>0</v>
          </cell>
          <cell r="L2733">
            <v>0</v>
          </cell>
        </row>
        <row r="2734">
          <cell r="D2734" t="str">
            <v>New Zealand</v>
          </cell>
          <cell r="E2734" t="str">
            <v>NZD</v>
          </cell>
          <cell r="F2734" t="str">
            <v>FX-(ILS-NZD)</v>
          </cell>
          <cell r="G2734">
            <v>0</v>
          </cell>
          <cell r="H2734">
            <v>0</v>
          </cell>
          <cell r="I2734">
            <v>0</v>
          </cell>
          <cell r="J2734">
            <v>0</v>
          </cell>
          <cell r="K2734">
            <v>0</v>
          </cell>
          <cell r="L2734">
            <v>0</v>
          </cell>
        </row>
        <row r="2735">
          <cell r="D2735" t="str">
            <v>Oman</v>
          </cell>
          <cell r="E2735" t="str">
            <v>OMR</v>
          </cell>
          <cell r="F2735" t="str">
            <v>FX-(ILS-OMR)</v>
          </cell>
          <cell r="G2735">
            <v>0</v>
          </cell>
          <cell r="H2735">
            <v>0</v>
          </cell>
          <cell r="I2735">
            <v>0</v>
          </cell>
          <cell r="J2735">
            <v>0</v>
          </cell>
          <cell r="K2735">
            <v>0</v>
          </cell>
          <cell r="L2735">
            <v>0</v>
          </cell>
        </row>
        <row r="2736">
          <cell r="D2736" t="str">
            <v>Peru</v>
          </cell>
          <cell r="E2736" t="str">
            <v>PEN</v>
          </cell>
          <cell r="F2736" t="str">
            <v>FX-(ILS-PEN)</v>
          </cell>
          <cell r="G2736">
            <v>0</v>
          </cell>
          <cell r="H2736">
            <v>0</v>
          </cell>
          <cell r="I2736">
            <v>0</v>
          </cell>
          <cell r="J2736">
            <v>0</v>
          </cell>
          <cell r="K2736">
            <v>0</v>
          </cell>
          <cell r="L2736">
            <v>0</v>
          </cell>
        </row>
        <row r="2737">
          <cell r="D2737" t="str">
            <v>Philippines</v>
          </cell>
          <cell r="E2737" t="str">
            <v>PHP</v>
          </cell>
          <cell r="F2737" t="str">
            <v>FX-(ILS-PHP)</v>
          </cell>
          <cell r="G2737">
            <v>0</v>
          </cell>
          <cell r="H2737">
            <v>0</v>
          </cell>
          <cell r="I2737">
            <v>0</v>
          </cell>
          <cell r="J2737">
            <v>0</v>
          </cell>
          <cell r="K2737">
            <v>0</v>
          </cell>
          <cell r="L2737">
            <v>0</v>
          </cell>
        </row>
        <row r="2738">
          <cell r="D2738" t="str">
            <v>Pakistan</v>
          </cell>
          <cell r="E2738" t="str">
            <v>PKR</v>
          </cell>
          <cell r="F2738" t="str">
            <v>FX-(ILS-PKR)</v>
          </cell>
          <cell r="G2738">
            <v>0</v>
          </cell>
          <cell r="H2738">
            <v>0</v>
          </cell>
          <cell r="I2738">
            <v>0</v>
          </cell>
          <cell r="J2738">
            <v>0</v>
          </cell>
          <cell r="K2738">
            <v>0</v>
          </cell>
          <cell r="L2738">
            <v>0</v>
          </cell>
        </row>
        <row r="2739">
          <cell r="D2739" t="str">
            <v>Poland</v>
          </cell>
          <cell r="E2739" t="str">
            <v>PLN</v>
          </cell>
          <cell r="F2739" t="str">
            <v>FX-(ILS-PLN)</v>
          </cell>
          <cell r="G2739">
            <v>0</v>
          </cell>
          <cell r="H2739">
            <v>0</v>
          </cell>
          <cell r="I2739">
            <v>0</v>
          </cell>
          <cell r="J2739">
            <v>0</v>
          </cell>
          <cell r="K2739">
            <v>0</v>
          </cell>
          <cell r="L2739">
            <v>0</v>
          </cell>
        </row>
        <row r="2740">
          <cell r="D2740" t="str">
            <v>Paraguay</v>
          </cell>
          <cell r="E2740" t="str">
            <v>PYG</v>
          </cell>
          <cell r="F2740" t="str">
            <v>FX-(ILS-PYG)</v>
          </cell>
          <cell r="G2740">
            <v>0</v>
          </cell>
          <cell r="H2740">
            <v>0</v>
          </cell>
          <cell r="I2740">
            <v>0</v>
          </cell>
          <cell r="J2740">
            <v>0</v>
          </cell>
          <cell r="K2740">
            <v>0</v>
          </cell>
          <cell r="L2740">
            <v>0</v>
          </cell>
        </row>
        <row r="2741">
          <cell r="D2741" t="str">
            <v>Qatar</v>
          </cell>
          <cell r="E2741" t="str">
            <v>QAR</v>
          </cell>
          <cell r="F2741" t="str">
            <v>FX-(ILS-QAR)</v>
          </cell>
          <cell r="G2741">
            <v>0</v>
          </cell>
          <cell r="H2741">
            <v>0</v>
          </cell>
          <cell r="I2741">
            <v>0</v>
          </cell>
          <cell r="J2741">
            <v>0</v>
          </cell>
          <cell r="K2741">
            <v>0</v>
          </cell>
          <cell r="L2741">
            <v>0</v>
          </cell>
        </row>
        <row r="2742">
          <cell r="D2742" t="str">
            <v>Romania</v>
          </cell>
          <cell r="E2742" t="str">
            <v>RON</v>
          </cell>
          <cell r="F2742" t="str">
            <v>FX-(ILS-RON)</v>
          </cell>
          <cell r="G2742">
            <v>0</v>
          </cell>
          <cell r="H2742">
            <v>0</v>
          </cell>
          <cell r="I2742">
            <v>0</v>
          </cell>
          <cell r="J2742">
            <v>0</v>
          </cell>
          <cell r="K2742">
            <v>0</v>
          </cell>
          <cell r="L2742">
            <v>0</v>
          </cell>
        </row>
        <row r="2743">
          <cell r="D2743" t="str">
            <v>Serbia</v>
          </cell>
          <cell r="E2743" t="str">
            <v>RSD</v>
          </cell>
          <cell r="F2743" t="str">
            <v>FX-(ILS-RSD)</v>
          </cell>
          <cell r="G2743">
            <v>0</v>
          </cell>
          <cell r="H2743">
            <v>0</v>
          </cell>
          <cell r="I2743">
            <v>0</v>
          </cell>
          <cell r="J2743">
            <v>0</v>
          </cell>
          <cell r="K2743">
            <v>0</v>
          </cell>
          <cell r="L2743">
            <v>0</v>
          </cell>
        </row>
        <row r="2744">
          <cell r="D2744" t="str">
            <v>Russia</v>
          </cell>
          <cell r="E2744" t="str">
            <v>RUB</v>
          </cell>
          <cell r="F2744" t="str">
            <v>FX-(ILS-RUB)</v>
          </cell>
          <cell r="G2744">
            <v>0</v>
          </cell>
          <cell r="H2744">
            <v>0</v>
          </cell>
          <cell r="I2744">
            <v>0</v>
          </cell>
          <cell r="J2744">
            <v>0</v>
          </cell>
          <cell r="K2744">
            <v>0</v>
          </cell>
          <cell r="L2744">
            <v>0</v>
          </cell>
        </row>
        <row r="2745">
          <cell r="D2745" t="str">
            <v>Saudi Arabia</v>
          </cell>
          <cell r="E2745" t="str">
            <v>SAR</v>
          </cell>
          <cell r="F2745" t="str">
            <v>FX-(ILS-SAR)</v>
          </cell>
          <cell r="G2745">
            <v>0</v>
          </cell>
          <cell r="H2745">
            <v>0</v>
          </cell>
          <cell r="I2745">
            <v>0</v>
          </cell>
          <cell r="J2745">
            <v>0</v>
          </cell>
          <cell r="K2745">
            <v>0</v>
          </cell>
          <cell r="L2745">
            <v>0</v>
          </cell>
        </row>
        <row r="2746">
          <cell r="D2746" t="str">
            <v>Sweden</v>
          </cell>
          <cell r="E2746" t="str">
            <v>SEK</v>
          </cell>
          <cell r="F2746" t="str">
            <v>FX-(ILS-SEK)</v>
          </cell>
          <cell r="G2746">
            <v>0</v>
          </cell>
          <cell r="H2746">
            <v>0</v>
          </cell>
          <cell r="I2746">
            <v>0</v>
          </cell>
          <cell r="J2746">
            <v>0</v>
          </cell>
          <cell r="K2746">
            <v>0</v>
          </cell>
          <cell r="L2746">
            <v>0</v>
          </cell>
        </row>
        <row r="2747">
          <cell r="D2747" t="str">
            <v>Singapore</v>
          </cell>
          <cell r="E2747" t="str">
            <v>SGD</v>
          </cell>
          <cell r="F2747" t="str">
            <v>FX-(ILS-SGD)</v>
          </cell>
          <cell r="G2747">
            <v>0</v>
          </cell>
          <cell r="H2747">
            <v>0</v>
          </cell>
          <cell r="I2747">
            <v>0</v>
          </cell>
          <cell r="J2747">
            <v>0</v>
          </cell>
          <cell r="K2747">
            <v>0</v>
          </cell>
          <cell r="L2747">
            <v>0</v>
          </cell>
        </row>
        <row r="2748">
          <cell r="D2748" t="str">
            <v>Syria</v>
          </cell>
          <cell r="E2748" t="str">
            <v>SYP</v>
          </cell>
          <cell r="F2748" t="str">
            <v>FX-(ILS-SYP)</v>
          </cell>
          <cell r="G2748">
            <v>0</v>
          </cell>
          <cell r="H2748">
            <v>0</v>
          </cell>
          <cell r="I2748">
            <v>0</v>
          </cell>
          <cell r="J2748">
            <v>0</v>
          </cell>
          <cell r="K2748">
            <v>0</v>
          </cell>
          <cell r="L2748">
            <v>0</v>
          </cell>
        </row>
        <row r="2749">
          <cell r="D2749" t="str">
            <v>Thailand</v>
          </cell>
          <cell r="E2749" t="str">
            <v>THB</v>
          </cell>
          <cell r="F2749" t="str">
            <v>FX-(ILS-THB)</v>
          </cell>
          <cell r="G2749">
            <v>0</v>
          </cell>
          <cell r="H2749">
            <v>0</v>
          </cell>
          <cell r="I2749">
            <v>0</v>
          </cell>
          <cell r="J2749">
            <v>0</v>
          </cell>
          <cell r="K2749">
            <v>0</v>
          </cell>
          <cell r="L2749">
            <v>0</v>
          </cell>
        </row>
        <row r="2750">
          <cell r="D2750" t="str">
            <v>Tunisia</v>
          </cell>
          <cell r="E2750" t="str">
            <v>TND</v>
          </cell>
          <cell r="F2750" t="str">
            <v>FX-(ILS-TND)</v>
          </cell>
          <cell r="G2750">
            <v>0</v>
          </cell>
          <cell r="H2750">
            <v>0</v>
          </cell>
          <cell r="I2750">
            <v>0</v>
          </cell>
          <cell r="J2750">
            <v>0</v>
          </cell>
          <cell r="K2750">
            <v>0</v>
          </cell>
          <cell r="L2750">
            <v>0</v>
          </cell>
        </row>
        <row r="2751">
          <cell r="D2751" t="str">
            <v>Turkey</v>
          </cell>
          <cell r="E2751" t="str">
            <v>TRL</v>
          </cell>
          <cell r="F2751" t="str">
            <v>FX-(ILS-TRL)</v>
          </cell>
          <cell r="G2751">
            <v>0</v>
          </cell>
          <cell r="H2751">
            <v>0</v>
          </cell>
          <cell r="I2751">
            <v>0</v>
          </cell>
          <cell r="J2751">
            <v>0</v>
          </cell>
          <cell r="K2751">
            <v>0</v>
          </cell>
          <cell r="L2751">
            <v>0</v>
          </cell>
        </row>
        <row r="2752">
          <cell r="D2752" t="str">
            <v>Trinidad</v>
          </cell>
          <cell r="E2752" t="str">
            <v>TTD</v>
          </cell>
          <cell r="F2752" t="str">
            <v>FX-(ILS-TTD)</v>
          </cell>
          <cell r="G2752">
            <v>0</v>
          </cell>
          <cell r="H2752">
            <v>0</v>
          </cell>
          <cell r="I2752">
            <v>0</v>
          </cell>
          <cell r="J2752">
            <v>0</v>
          </cell>
          <cell r="K2752">
            <v>0</v>
          </cell>
          <cell r="L2752">
            <v>0</v>
          </cell>
        </row>
        <row r="2753">
          <cell r="D2753" t="str">
            <v>Taiwan</v>
          </cell>
          <cell r="E2753" t="str">
            <v>TWD</v>
          </cell>
          <cell r="F2753" t="str">
            <v>FX-(ILS-TWD)</v>
          </cell>
          <cell r="G2753">
            <v>0</v>
          </cell>
          <cell r="H2753">
            <v>0</v>
          </cell>
          <cell r="I2753">
            <v>0</v>
          </cell>
          <cell r="J2753">
            <v>0</v>
          </cell>
          <cell r="K2753">
            <v>0</v>
          </cell>
          <cell r="L2753">
            <v>0</v>
          </cell>
        </row>
        <row r="2754">
          <cell r="D2754" t="str">
            <v>Tanzania</v>
          </cell>
          <cell r="E2754" t="str">
            <v>TZS</v>
          </cell>
          <cell r="F2754" t="str">
            <v>FX-(ILS-TZS)</v>
          </cell>
          <cell r="G2754">
            <v>0</v>
          </cell>
          <cell r="H2754">
            <v>0</v>
          </cell>
          <cell r="I2754">
            <v>0</v>
          </cell>
          <cell r="J2754">
            <v>0</v>
          </cell>
          <cell r="K2754">
            <v>0</v>
          </cell>
          <cell r="L2754">
            <v>0</v>
          </cell>
        </row>
        <row r="2755">
          <cell r="D2755" t="str">
            <v>Ukraine</v>
          </cell>
          <cell r="E2755" t="str">
            <v>UAH</v>
          </cell>
          <cell r="F2755" t="str">
            <v>FX-(ILS-UAH)</v>
          </cell>
          <cell r="G2755">
            <v>0</v>
          </cell>
          <cell r="H2755">
            <v>0</v>
          </cell>
          <cell r="I2755">
            <v>0</v>
          </cell>
          <cell r="J2755">
            <v>0</v>
          </cell>
          <cell r="K2755">
            <v>0</v>
          </cell>
          <cell r="L2755">
            <v>0</v>
          </cell>
        </row>
        <row r="2756">
          <cell r="D2756" t="str">
            <v>Uganda</v>
          </cell>
          <cell r="E2756" t="str">
            <v>UGX</v>
          </cell>
          <cell r="F2756" t="str">
            <v>FX-(ILS-UGX)</v>
          </cell>
          <cell r="G2756">
            <v>0</v>
          </cell>
          <cell r="H2756">
            <v>0</v>
          </cell>
          <cell r="I2756">
            <v>0</v>
          </cell>
          <cell r="J2756">
            <v>0</v>
          </cell>
          <cell r="K2756">
            <v>0</v>
          </cell>
          <cell r="L2756">
            <v>0</v>
          </cell>
        </row>
        <row r="2757">
          <cell r="D2757" t="str">
            <v>USA</v>
          </cell>
          <cell r="E2757" t="str">
            <v>USD</v>
          </cell>
          <cell r="F2757" t="str">
            <v>FX-(ILS-USD)</v>
          </cell>
          <cell r="G2757">
            <v>0</v>
          </cell>
          <cell r="H2757">
            <v>0</v>
          </cell>
          <cell r="I2757">
            <v>0</v>
          </cell>
          <cell r="J2757">
            <v>0</v>
          </cell>
          <cell r="K2757">
            <v>0</v>
          </cell>
          <cell r="L2757">
            <v>0</v>
          </cell>
        </row>
        <row r="2758">
          <cell r="D2758" t="str">
            <v>Uruguay</v>
          </cell>
          <cell r="E2758" t="str">
            <v>UYU</v>
          </cell>
          <cell r="F2758" t="str">
            <v>FX-(ILS-UYU)</v>
          </cell>
          <cell r="G2758">
            <v>0</v>
          </cell>
          <cell r="H2758">
            <v>0</v>
          </cell>
          <cell r="I2758">
            <v>0</v>
          </cell>
          <cell r="J2758">
            <v>0</v>
          </cell>
          <cell r="K2758">
            <v>0</v>
          </cell>
          <cell r="L2758">
            <v>0</v>
          </cell>
        </row>
        <row r="2759">
          <cell r="D2759" t="str">
            <v>France</v>
          </cell>
          <cell r="E2759" t="str">
            <v>XOF</v>
          </cell>
          <cell r="F2759" t="str">
            <v>FX-(ILS-XOF)</v>
          </cell>
          <cell r="G2759">
            <v>0</v>
          </cell>
          <cell r="H2759">
            <v>0</v>
          </cell>
          <cell r="I2759">
            <v>0</v>
          </cell>
          <cell r="J2759">
            <v>0</v>
          </cell>
          <cell r="K2759">
            <v>0</v>
          </cell>
          <cell r="L2759">
            <v>0</v>
          </cell>
        </row>
        <row r="2760">
          <cell r="D2760" t="str">
            <v>Venezuela</v>
          </cell>
          <cell r="E2760" t="str">
            <v>VEF</v>
          </cell>
          <cell r="F2760" t="str">
            <v>FX-(ILS-VEF)</v>
          </cell>
          <cell r="G2760">
            <v>0</v>
          </cell>
          <cell r="H2760">
            <v>0</v>
          </cell>
          <cell r="I2760">
            <v>0</v>
          </cell>
          <cell r="J2760">
            <v>0</v>
          </cell>
          <cell r="K2760">
            <v>0</v>
          </cell>
          <cell r="L2760">
            <v>0</v>
          </cell>
        </row>
        <row r="2761">
          <cell r="D2761" t="str">
            <v>Vietnam</v>
          </cell>
          <cell r="E2761" t="str">
            <v>VND</v>
          </cell>
          <cell r="F2761" t="str">
            <v>FX-(ILS-VND)</v>
          </cell>
          <cell r="G2761">
            <v>0</v>
          </cell>
          <cell r="H2761">
            <v>0</v>
          </cell>
          <cell r="I2761">
            <v>0</v>
          </cell>
          <cell r="J2761">
            <v>0</v>
          </cell>
          <cell r="K2761">
            <v>0</v>
          </cell>
          <cell r="L2761">
            <v>0</v>
          </cell>
        </row>
        <row r="2762">
          <cell r="D2762" t="str">
            <v>Zambia</v>
          </cell>
          <cell r="E2762" t="str">
            <v>ZMK</v>
          </cell>
          <cell r="F2762" t="str">
            <v>FX-(ILS-ZMK)</v>
          </cell>
          <cell r="G2762">
            <v>0</v>
          </cell>
          <cell r="H2762">
            <v>0</v>
          </cell>
          <cell r="I2762">
            <v>0</v>
          </cell>
          <cell r="J2762">
            <v>0</v>
          </cell>
          <cell r="K2762">
            <v>0</v>
          </cell>
          <cell r="L2762">
            <v>0</v>
          </cell>
        </row>
        <row r="2763">
          <cell r="D2763" t="str">
            <v>South Africa</v>
          </cell>
          <cell r="E2763" t="str">
            <v>ZAR</v>
          </cell>
          <cell r="F2763" t="str">
            <v>FX-(ILS-ZAR)</v>
          </cell>
          <cell r="G2763">
            <v>0</v>
          </cell>
          <cell r="H2763">
            <v>0</v>
          </cell>
          <cell r="I2763">
            <v>0</v>
          </cell>
          <cell r="J2763">
            <v>0</v>
          </cell>
          <cell r="K2763">
            <v>0</v>
          </cell>
          <cell r="L2763">
            <v>0</v>
          </cell>
        </row>
        <row r="2764">
          <cell r="D2764" t="str">
            <v>UAE dirham</v>
          </cell>
          <cell r="E2764" t="str">
            <v>AED</v>
          </cell>
          <cell r="F2764" t="str">
            <v>FX-(INR-AED)</v>
          </cell>
          <cell r="G2764">
            <v>0</v>
          </cell>
          <cell r="H2764">
            <v>0</v>
          </cell>
          <cell r="I2764">
            <v>0</v>
          </cell>
          <cell r="J2764">
            <v>0</v>
          </cell>
          <cell r="K2764">
            <v>0</v>
          </cell>
          <cell r="L2764">
            <v>0</v>
          </cell>
        </row>
        <row r="2765">
          <cell r="D2765" t="str">
            <v>Angolan kwanza</v>
          </cell>
          <cell r="E2765" t="str">
            <v>AOA</v>
          </cell>
          <cell r="F2765" t="str">
            <v>FX-(INR-AOA)</v>
          </cell>
          <cell r="G2765">
            <v>0</v>
          </cell>
          <cell r="H2765">
            <v>0</v>
          </cell>
          <cell r="I2765">
            <v>0</v>
          </cell>
          <cell r="J2765">
            <v>0</v>
          </cell>
          <cell r="K2765">
            <v>0</v>
          </cell>
          <cell r="L2765">
            <v>0</v>
          </cell>
        </row>
        <row r="2766">
          <cell r="D2766" t="str">
            <v>Argentine peso</v>
          </cell>
          <cell r="E2766" t="str">
            <v>ARS</v>
          </cell>
          <cell r="F2766" t="str">
            <v>FX-(INR-ARS)</v>
          </cell>
          <cell r="G2766">
            <v>0</v>
          </cell>
          <cell r="H2766">
            <v>0</v>
          </cell>
          <cell r="I2766">
            <v>0</v>
          </cell>
          <cell r="J2766">
            <v>0</v>
          </cell>
          <cell r="K2766">
            <v>0</v>
          </cell>
          <cell r="L2766">
            <v>0</v>
          </cell>
        </row>
        <row r="2767">
          <cell r="D2767" t="str">
            <v>Australian dollar</v>
          </cell>
          <cell r="E2767" t="str">
            <v>AUD</v>
          </cell>
          <cell r="F2767" t="str">
            <v>FX-(INR-AUD)</v>
          </cell>
          <cell r="G2767">
            <v>0</v>
          </cell>
          <cell r="H2767">
            <v>0</v>
          </cell>
          <cell r="I2767">
            <v>0</v>
          </cell>
          <cell r="J2767">
            <v>0</v>
          </cell>
          <cell r="K2767">
            <v>0</v>
          </cell>
          <cell r="L2767">
            <v>0</v>
          </cell>
        </row>
        <row r="2768">
          <cell r="D2768" t="str">
            <v>Barbados Dollar</v>
          </cell>
          <cell r="E2768" t="str">
            <v>BBD</v>
          </cell>
          <cell r="F2768" t="str">
            <v>FX-(INR-BBD)</v>
          </cell>
          <cell r="G2768">
            <v>0</v>
          </cell>
          <cell r="H2768">
            <v>0</v>
          </cell>
          <cell r="I2768">
            <v>0</v>
          </cell>
          <cell r="J2768">
            <v>0</v>
          </cell>
          <cell r="K2768">
            <v>0</v>
          </cell>
          <cell r="L2768">
            <v>0</v>
          </cell>
        </row>
        <row r="2769">
          <cell r="D2769" t="str">
            <v>Bangladesh taka</v>
          </cell>
          <cell r="E2769" t="str">
            <v>BDT</v>
          </cell>
          <cell r="F2769" t="str">
            <v>FX-(INR-BDT)</v>
          </cell>
          <cell r="G2769">
            <v>0</v>
          </cell>
          <cell r="H2769">
            <v>0</v>
          </cell>
          <cell r="I2769">
            <v>0</v>
          </cell>
          <cell r="J2769">
            <v>0</v>
          </cell>
          <cell r="K2769">
            <v>0</v>
          </cell>
          <cell r="L2769">
            <v>0</v>
          </cell>
        </row>
        <row r="2770">
          <cell r="D2770" t="str">
            <v>Bulgarian lev</v>
          </cell>
          <cell r="E2770" t="str">
            <v>BGN</v>
          </cell>
          <cell r="F2770" t="str">
            <v>FX-(INR-BGN)</v>
          </cell>
          <cell r="G2770">
            <v>0</v>
          </cell>
          <cell r="H2770">
            <v>0</v>
          </cell>
          <cell r="I2770">
            <v>0</v>
          </cell>
          <cell r="J2770">
            <v>0</v>
          </cell>
          <cell r="K2770">
            <v>0</v>
          </cell>
          <cell r="L2770">
            <v>0</v>
          </cell>
        </row>
        <row r="2771">
          <cell r="D2771" t="str">
            <v>Bahrain dinar</v>
          </cell>
          <cell r="E2771" t="str">
            <v>BHD</v>
          </cell>
          <cell r="F2771" t="str">
            <v>FX-(INR-BHD)</v>
          </cell>
          <cell r="G2771">
            <v>0</v>
          </cell>
          <cell r="H2771">
            <v>0</v>
          </cell>
          <cell r="I2771">
            <v>0</v>
          </cell>
          <cell r="J2771">
            <v>0</v>
          </cell>
          <cell r="K2771">
            <v>0</v>
          </cell>
          <cell r="L2771">
            <v>0</v>
          </cell>
        </row>
        <row r="2772">
          <cell r="D2772" t="str">
            <v>Brunei Dollar</v>
          </cell>
          <cell r="E2772" t="str">
            <v>BND</v>
          </cell>
          <cell r="F2772" t="str">
            <v>FX-(INR-BND)</v>
          </cell>
          <cell r="G2772">
            <v>0</v>
          </cell>
          <cell r="H2772">
            <v>0</v>
          </cell>
          <cell r="I2772">
            <v>0</v>
          </cell>
          <cell r="J2772">
            <v>0</v>
          </cell>
          <cell r="K2772">
            <v>0</v>
          </cell>
          <cell r="L2772">
            <v>0</v>
          </cell>
        </row>
        <row r="2773">
          <cell r="D2773" t="str">
            <v>Bolivian boliviano</v>
          </cell>
          <cell r="E2773" t="str">
            <v>BOB</v>
          </cell>
          <cell r="F2773" t="str">
            <v>FX-(INR-BOB)</v>
          </cell>
          <cell r="G2773">
            <v>0</v>
          </cell>
          <cell r="H2773">
            <v>0</v>
          </cell>
          <cell r="I2773">
            <v>0</v>
          </cell>
          <cell r="J2773">
            <v>0</v>
          </cell>
          <cell r="K2773">
            <v>0</v>
          </cell>
          <cell r="L2773">
            <v>0</v>
          </cell>
        </row>
        <row r="2774">
          <cell r="D2774" t="str">
            <v>Brazilian real</v>
          </cell>
          <cell r="E2774" t="str">
            <v>BRL</v>
          </cell>
          <cell r="F2774" t="str">
            <v>FX-(INR-BRL)</v>
          </cell>
          <cell r="G2774">
            <v>0</v>
          </cell>
          <cell r="H2774">
            <v>0</v>
          </cell>
          <cell r="I2774">
            <v>0</v>
          </cell>
          <cell r="J2774">
            <v>0</v>
          </cell>
          <cell r="K2774">
            <v>0</v>
          </cell>
          <cell r="L2774">
            <v>0</v>
          </cell>
        </row>
        <row r="2775">
          <cell r="D2775" t="str">
            <v>Botswanian pula</v>
          </cell>
          <cell r="E2775" t="str">
            <v>BWP</v>
          </cell>
          <cell r="F2775" t="str">
            <v>FX-(INR-BWP)</v>
          </cell>
          <cell r="G2775">
            <v>0</v>
          </cell>
          <cell r="H2775">
            <v>0</v>
          </cell>
          <cell r="I2775">
            <v>0</v>
          </cell>
          <cell r="J2775">
            <v>0</v>
          </cell>
          <cell r="K2775">
            <v>0</v>
          </cell>
          <cell r="L2775">
            <v>0</v>
          </cell>
        </row>
        <row r="2776">
          <cell r="D2776" t="str">
            <v>Canadian dollar</v>
          </cell>
          <cell r="E2776" t="str">
            <v>CAD</v>
          </cell>
          <cell r="F2776" t="str">
            <v>FX-(INR-CAD)</v>
          </cell>
          <cell r="G2776">
            <v>0</v>
          </cell>
          <cell r="H2776">
            <v>0</v>
          </cell>
          <cell r="I2776">
            <v>0</v>
          </cell>
          <cell r="J2776">
            <v>0</v>
          </cell>
          <cell r="K2776">
            <v>0</v>
          </cell>
          <cell r="L2776">
            <v>0</v>
          </cell>
        </row>
        <row r="2777">
          <cell r="D2777" t="str">
            <v>Swiss franc</v>
          </cell>
          <cell r="E2777" t="str">
            <v>CHF</v>
          </cell>
          <cell r="F2777" t="str">
            <v>FX-(INR-CHF)</v>
          </cell>
          <cell r="G2777">
            <v>0</v>
          </cell>
          <cell r="H2777">
            <v>0</v>
          </cell>
          <cell r="I2777">
            <v>0</v>
          </cell>
          <cell r="J2777">
            <v>0</v>
          </cell>
          <cell r="K2777">
            <v>0</v>
          </cell>
          <cell r="L2777">
            <v>0</v>
          </cell>
        </row>
        <row r="2778">
          <cell r="D2778" t="str">
            <v>Chilean peso</v>
          </cell>
          <cell r="E2778" t="str">
            <v>CLP</v>
          </cell>
          <cell r="F2778" t="str">
            <v>FX-(INR-CLP)</v>
          </cell>
          <cell r="G2778">
            <v>0</v>
          </cell>
          <cell r="H2778">
            <v>0</v>
          </cell>
          <cell r="I2778">
            <v>0</v>
          </cell>
          <cell r="J2778">
            <v>0</v>
          </cell>
          <cell r="K2778">
            <v>0</v>
          </cell>
          <cell r="L2778">
            <v>0</v>
          </cell>
        </row>
        <row r="2779">
          <cell r="D2779" t="str">
            <v>Chinese yuan</v>
          </cell>
          <cell r="E2779" t="str">
            <v>CNY</v>
          </cell>
          <cell r="F2779" t="str">
            <v>FX-(INR-CNY)</v>
          </cell>
          <cell r="G2779">
            <v>0</v>
          </cell>
          <cell r="H2779">
            <v>0</v>
          </cell>
          <cell r="I2779">
            <v>0</v>
          </cell>
          <cell r="J2779">
            <v>0</v>
          </cell>
          <cell r="K2779">
            <v>0</v>
          </cell>
          <cell r="L2779">
            <v>0</v>
          </cell>
        </row>
        <row r="2780">
          <cell r="D2780" t="str">
            <v>Colombian peso</v>
          </cell>
          <cell r="E2780" t="str">
            <v>COP</v>
          </cell>
          <cell r="F2780" t="str">
            <v>FX-(INR-COP)</v>
          </cell>
          <cell r="G2780">
            <v>0</v>
          </cell>
          <cell r="H2780">
            <v>0</v>
          </cell>
          <cell r="I2780">
            <v>0</v>
          </cell>
          <cell r="J2780">
            <v>0</v>
          </cell>
          <cell r="K2780">
            <v>0</v>
          </cell>
          <cell r="L2780">
            <v>0</v>
          </cell>
        </row>
        <row r="2781">
          <cell r="D2781" t="str">
            <v>Costa Rica</v>
          </cell>
          <cell r="E2781" t="str">
            <v>CRC</v>
          </cell>
          <cell r="F2781" t="str">
            <v>FX-(INR-CRC)</v>
          </cell>
          <cell r="G2781">
            <v>0</v>
          </cell>
          <cell r="H2781">
            <v>0</v>
          </cell>
          <cell r="I2781">
            <v>0</v>
          </cell>
          <cell r="J2781">
            <v>0</v>
          </cell>
          <cell r="K2781">
            <v>0</v>
          </cell>
          <cell r="L2781">
            <v>0</v>
          </cell>
        </row>
        <row r="2782">
          <cell r="D2782" t="str">
            <v>Czech Republic</v>
          </cell>
          <cell r="E2782" t="str">
            <v>CZK</v>
          </cell>
          <cell r="F2782" t="str">
            <v>FX-(INR-CZK)</v>
          </cell>
          <cell r="G2782">
            <v>0</v>
          </cell>
          <cell r="H2782">
            <v>0</v>
          </cell>
          <cell r="I2782">
            <v>0</v>
          </cell>
          <cell r="J2782">
            <v>0</v>
          </cell>
          <cell r="K2782">
            <v>0</v>
          </cell>
          <cell r="L2782">
            <v>0</v>
          </cell>
        </row>
        <row r="2783">
          <cell r="D2783" t="str">
            <v>Denmark</v>
          </cell>
          <cell r="E2783" t="str">
            <v>DKK</v>
          </cell>
          <cell r="F2783" t="str">
            <v>FX-(INR-DKK)</v>
          </cell>
          <cell r="G2783">
            <v>0</v>
          </cell>
          <cell r="H2783">
            <v>0</v>
          </cell>
          <cell r="I2783">
            <v>0</v>
          </cell>
          <cell r="J2783">
            <v>0</v>
          </cell>
          <cell r="K2783">
            <v>0</v>
          </cell>
          <cell r="L2783">
            <v>0</v>
          </cell>
        </row>
        <row r="2784">
          <cell r="D2784" t="str">
            <v>Dominican Republic</v>
          </cell>
          <cell r="E2784" t="str">
            <v>DOP</v>
          </cell>
          <cell r="F2784" t="str">
            <v>FX-(INR-DOP)</v>
          </cell>
          <cell r="G2784">
            <v>0</v>
          </cell>
          <cell r="H2784">
            <v>0</v>
          </cell>
          <cell r="I2784">
            <v>0</v>
          </cell>
          <cell r="J2784">
            <v>0</v>
          </cell>
          <cell r="K2784">
            <v>0</v>
          </cell>
          <cell r="L2784">
            <v>0</v>
          </cell>
        </row>
        <row r="2785">
          <cell r="D2785" t="str">
            <v>Algeria</v>
          </cell>
          <cell r="E2785" t="str">
            <v>DZD</v>
          </cell>
          <cell r="F2785" t="str">
            <v>FX-(INR-DZD)</v>
          </cell>
          <cell r="G2785">
            <v>0</v>
          </cell>
          <cell r="H2785">
            <v>0</v>
          </cell>
          <cell r="I2785">
            <v>0</v>
          </cell>
          <cell r="J2785">
            <v>0</v>
          </cell>
          <cell r="K2785">
            <v>0</v>
          </cell>
          <cell r="L2785">
            <v>0</v>
          </cell>
        </row>
        <row r="2786">
          <cell r="D2786" t="str">
            <v>Ecuador</v>
          </cell>
          <cell r="E2786" t="str">
            <v>ECS</v>
          </cell>
          <cell r="F2786" t="str">
            <v>FX-(INR-ECS)</v>
          </cell>
          <cell r="G2786">
            <v>0</v>
          </cell>
          <cell r="H2786">
            <v>0</v>
          </cell>
          <cell r="I2786">
            <v>0</v>
          </cell>
          <cell r="J2786">
            <v>0</v>
          </cell>
          <cell r="K2786">
            <v>0</v>
          </cell>
          <cell r="L2786">
            <v>0</v>
          </cell>
        </row>
        <row r="2787">
          <cell r="D2787" t="str">
            <v>Estonia</v>
          </cell>
          <cell r="E2787" t="str">
            <v>EEK</v>
          </cell>
          <cell r="F2787" t="str">
            <v>FX-(INR-EEK)</v>
          </cell>
          <cell r="G2787">
            <v>0</v>
          </cell>
          <cell r="H2787">
            <v>0</v>
          </cell>
          <cell r="I2787">
            <v>0</v>
          </cell>
          <cell r="J2787">
            <v>0</v>
          </cell>
          <cell r="K2787">
            <v>0</v>
          </cell>
          <cell r="L2787">
            <v>0</v>
          </cell>
        </row>
        <row r="2788">
          <cell r="D2788" t="str">
            <v>Egypt</v>
          </cell>
          <cell r="E2788" t="str">
            <v>EGP</v>
          </cell>
          <cell r="F2788" t="str">
            <v>FX-(INR-EGP)</v>
          </cell>
          <cell r="G2788">
            <v>0</v>
          </cell>
          <cell r="H2788">
            <v>0</v>
          </cell>
          <cell r="I2788">
            <v>0</v>
          </cell>
          <cell r="J2788">
            <v>0</v>
          </cell>
          <cell r="K2788">
            <v>0</v>
          </cell>
          <cell r="L2788">
            <v>0</v>
          </cell>
        </row>
        <row r="2789">
          <cell r="D2789" t="str">
            <v>Europe</v>
          </cell>
          <cell r="E2789" t="str">
            <v>EUR</v>
          </cell>
          <cell r="F2789" t="str">
            <v>FX-(INR-EUR)</v>
          </cell>
          <cell r="G2789">
            <v>0</v>
          </cell>
          <cell r="H2789">
            <v>0</v>
          </cell>
          <cell r="I2789">
            <v>0</v>
          </cell>
          <cell r="J2789">
            <v>0</v>
          </cell>
          <cell r="K2789">
            <v>0</v>
          </cell>
          <cell r="L2789">
            <v>0</v>
          </cell>
        </row>
        <row r="2790">
          <cell r="D2790" t="str">
            <v>United Kingdom</v>
          </cell>
          <cell r="E2790" t="str">
            <v>GBP</v>
          </cell>
          <cell r="F2790" t="str">
            <v>FX-(INR-GBP)</v>
          </cell>
          <cell r="G2790">
            <v>0</v>
          </cell>
          <cell r="H2790">
            <v>0</v>
          </cell>
          <cell r="I2790">
            <v>0</v>
          </cell>
          <cell r="J2790">
            <v>0</v>
          </cell>
          <cell r="K2790">
            <v>0</v>
          </cell>
          <cell r="L2790">
            <v>0</v>
          </cell>
        </row>
        <row r="2791">
          <cell r="D2791" t="str">
            <v>Ghana</v>
          </cell>
          <cell r="E2791" t="str">
            <v>GHC</v>
          </cell>
          <cell r="F2791" t="str">
            <v>FX-(INR-GHC)</v>
          </cell>
          <cell r="G2791">
            <v>0</v>
          </cell>
          <cell r="H2791">
            <v>0</v>
          </cell>
          <cell r="I2791">
            <v>0</v>
          </cell>
          <cell r="J2791">
            <v>0</v>
          </cell>
          <cell r="K2791">
            <v>0</v>
          </cell>
          <cell r="L2791">
            <v>0</v>
          </cell>
        </row>
        <row r="2792">
          <cell r="D2792" t="str">
            <v>Hong Kong</v>
          </cell>
          <cell r="E2792" t="str">
            <v>HKD</v>
          </cell>
          <cell r="F2792" t="str">
            <v>FX-(INR-HKD)</v>
          </cell>
          <cell r="G2792">
            <v>0</v>
          </cell>
          <cell r="H2792">
            <v>0</v>
          </cell>
          <cell r="I2792">
            <v>0</v>
          </cell>
          <cell r="J2792">
            <v>0</v>
          </cell>
          <cell r="K2792">
            <v>0</v>
          </cell>
          <cell r="L2792">
            <v>0</v>
          </cell>
        </row>
        <row r="2793">
          <cell r="D2793" t="str">
            <v>Croatia</v>
          </cell>
          <cell r="E2793" t="str">
            <v>HRK</v>
          </cell>
          <cell r="F2793" t="str">
            <v>FX-(INR-HRK)</v>
          </cell>
          <cell r="G2793">
            <v>0</v>
          </cell>
          <cell r="H2793">
            <v>0</v>
          </cell>
          <cell r="I2793">
            <v>0</v>
          </cell>
          <cell r="J2793">
            <v>0</v>
          </cell>
          <cell r="K2793">
            <v>0</v>
          </cell>
          <cell r="L2793">
            <v>0</v>
          </cell>
        </row>
        <row r="2794">
          <cell r="D2794" t="str">
            <v>Hungary</v>
          </cell>
          <cell r="E2794" t="str">
            <v>HUF</v>
          </cell>
          <cell r="F2794" t="str">
            <v>FX-(INR-HUF)</v>
          </cell>
          <cell r="G2794">
            <v>0</v>
          </cell>
          <cell r="H2794">
            <v>0</v>
          </cell>
          <cell r="I2794">
            <v>0</v>
          </cell>
          <cell r="J2794">
            <v>0</v>
          </cell>
          <cell r="K2794">
            <v>0</v>
          </cell>
          <cell r="L2794">
            <v>0</v>
          </cell>
        </row>
        <row r="2795">
          <cell r="D2795" t="str">
            <v>Indonesia</v>
          </cell>
          <cell r="E2795" t="str">
            <v>IDR</v>
          </cell>
          <cell r="F2795" t="str">
            <v>FX-(INR-IDR)</v>
          </cell>
          <cell r="G2795">
            <v>0</v>
          </cell>
          <cell r="H2795">
            <v>0</v>
          </cell>
          <cell r="I2795">
            <v>0</v>
          </cell>
          <cell r="J2795">
            <v>0</v>
          </cell>
          <cell r="K2795">
            <v>0</v>
          </cell>
          <cell r="L2795">
            <v>0</v>
          </cell>
        </row>
        <row r="2796">
          <cell r="D2796" t="str">
            <v>Israel</v>
          </cell>
          <cell r="E2796" t="str">
            <v>ILS</v>
          </cell>
          <cell r="F2796" t="str">
            <v>FX-(INR-ILS)</v>
          </cell>
          <cell r="G2796">
            <v>0</v>
          </cell>
          <cell r="H2796">
            <v>0</v>
          </cell>
          <cell r="I2796">
            <v>0</v>
          </cell>
          <cell r="J2796">
            <v>0</v>
          </cell>
          <cell r="K2796">
            <v>0</v>
          </cell>
          <cell r="L2796">
            <v>0</v>
          </cell>
        </row>
        <row r="2797">
          <cell r="D2797" t="str">
            <v>India</v>
          </cell>
          <cell r="E2797" t="str">
            <v>INR</v>
          </cell>
          <cell r="F2797" t="str">
            <v>FX-(INR-INR)</v>
          </cell>
          <cell r="G2797">
            <v>0</v>
          </cell>
          <cell r="H2797">
            <v>0</v>
          </cell>
          <cell r="I2797">
            <v>0</v>
          </cell>
          <cell r="J2797">
            <v>0</v>
          </cell>
          <cell r="K2797">
            <v>0</v>
          </cell>
          <cell r="L2797">
            <v>0</v>
          </cell>
        </row>
        <row r="2798">
          <cell r="D2798" t="str">
            <v>Iceland</v>
          </cell>
          <cell r="E2798" t="str">
            <v>ISK</v>
          </cell>
          <cell r="F2798" t="str">
            <v>FX-(INR-ISK)</v>
          </cell>
          <cell r="G2798">
            <v>0</v>
          </cell>
          <cell r="H2798">
            <v>0</v>
          </cell>
          <cell r="I2798">
            <v>0</v>
          </cell>
          <cell r="J2798">
            <v>0</v>
          </cell>
          <cell r="K2798">
            <v>0</v>
          </cell>
          <cell r="L2798">
            <v>0</v>
          </cell>
        </row>
        <row r="2799">
          <cell r="D2799" t="str">
            <v>Jamaica</v>
          </cell>
          <cell r="E2799" t="str">
            <v>JMP</v>
          </cell>
          <cell r="F2799" t="str">
            <v>FX-(INR-JMP)</v>
          </cell>
          <cell r="G2799">
            <v>0</v>
          </cell>
          <cell r="H2799">
            <v>0</v>
          </cell>
          <cell r="I2799">
            <v>0</v>
          </cell>
          <cell r="J2799">
            <v>0</v>
          </cell>
          <cell r="K2799">
            <v>0</v>
          </cell>
          <cell r="L2799">
            <v>0</v>
          </cell>
        </row>
        <row r="2800">
          <cell r="D2800" t="str">
            <v>Jordan</v>
          </cell>
          <cell r="E2800" t="str">
            <v>JOD</v>
          </cell>
          <cell r="F2800" t="str">
            <v>FX-(INR-JOD)</v>
          </cell>
          <cell r="G2800">
            <v>0</v>
          </cell>
          <cell r="H2800">
            <v>0</v>
          </cell>
          <cell r="I2800">
            <v>0</v>
          </cell>
          <cell r="J2800">
            <v>0</v>
          </cell>
          <cell r="K2800">
            <v>0</v>
          </cell>
          <cell r="L2800">
            <v>0</v>
          </cell>
        </row>
        <row r="2801">
          <cell r="D2801" t="str">
            <v>Japan</v>
          </cell>
          <cell r="E2801" t="str">
            <v>JPY</v>
          </cell>
          <cell r="F2801" t="str">
            <v>FX-(INR-JPY)</v>
          </cell>
          <cell r="G2801">
            <v>0</v>
          </cell>
          <cell r="H2801">
            <v>0</v>
          </cell>
          <cell r="I2801">
            <v>0</v>
          </cell>
          <cell r="J2801">
            <v>0</v>
          </cell>
          <cell r="K2801">
            <v>0</v>
          </cell>
          <cell r="L2801">
            <v>0</v>
          </cell>
        </row>
        <row r="2802">
          <cell r="D2802" t="str">
            <v>Kenya</v>
          </cell>
          <cell r="E2802" t="str">
            <v>KES</v>
          </cell>
          <cell r="F2802" t="str">
            <v>FX-(INR-KES)</v>
          </cell>
          <cell r="G2802">
            <v>0</v>
          </cell>
          <cell r="H2802">
            <v>0</v>
          </cell>
          <cell r="I2802">
            <v>0</v>
          </cell>
          <cell r="J2802">
            <v>0</v>
          </cell>
          <cell r="K2802">
            <v>0</v>
          </cell>
          <cell r="L2802">
            <v>0</v>
          </cell>
        </row>
        <row r="2803">
          <cell r="D2803" t="str">
            <v>South Korea</v>
          </cell>
          <cell r="E2803" t="str">
            <v>KRW</v>
          </cell>
          <cell r="F2803" t="str">
            <v>FX-(INR-KRW)</v>
          </cell>
          <cell r="G2803">
            <v>0</v>
          </cell>
          <cell r="H2803">
            <v>0</v>
          </cell>
          <cell r="I2803">
            <v>0</v>
          </cell>
          <cell r="J2803">
            <v>0</v>
          </cell>
          <cell r="K2803">
            <v>0</v>
          </cell>
          <cell r="L2803">
            <v>0</v>
          </cell>
        </row>
        <row r="2804">
          <cell r="D2804" t="str">
            <v>Kuwait</v>
          </cell>
          <cell r="E2804" t="str">
            <v>KWD</v>
          </cell>
          <cell r="F2804" t="str">
            <v>FX-(INR-KWD)</v>
          </cell>
          <cell r="G2804">
            <v>0</v>
          </cell>
          <cell r="H2804">
            <v>0</v>
          </cell>
          <cell r="I2804">
            <v>0</v>
          </cell>
          <cell r="J2804">
            <v>0</v>
          </cell>
          <cell r="K2804">
            <v>0</v>
          </cell>
          <cell r="L2804">
            <v>0</v>
          </cell>
        </row>
        <row r="2805">
          <cell r="D2805" t="str">
            <v>Kazakhstan</v>
          </cell>
          <cell r="E2805" t="str">
            <v>KZT</v>
          </cell>
          <cell r="F2805" t="str">
            <v>FX-(INR-KZT)</v>
          </cell>
          <cell r="G2805">
            <v>0</v>
          </cell>
          <cell r="H2805">
            <v>0</v>
          </cell>
          <cell r="I2805">
            <v>0</v>
          </cell>
          <cell r="J2805">
            <v>0</v>
          </cell>
          <cell r="K2805">
            <v>0</v>
          </cell>
          <cell r="L2805">
            <v>0</v>
          </cell>
        </row>
        <row r="2806">
          <cell r="D2806" t="str">
            <v>Lebanon</v>
          </cell>
          <cell r="E2806" t="str">
            <v>LBP</v>
          </cell>
          <cell r="F2806" t="str">
            <v>FX-(INR-LBP)</v>
          </cell>
          <cell r="G2806">
            <v>0</v>
          </cell>
          <cell r="H2806">
            <v>0</v>
          </cell>
          <cell r="I2806">
            <v>0</v>
          </cell>
          <cell r="J2806">
            <v>0</v>
          </cell>
          <cell r="K2806">
            <v>0</v>
          </cell>
          <cell r="L2806">
            <v>0</v>
          </cell>
        </row>
        <row r="2807">
          <cell r="D2807" t="str">
            <v>Sri Lanka</v>
          </cell>
          <cell r="E2807" t="str">
            <v>LKR</v>
          </cell>
          <cell r="F2807" t="str">
            <v>FX-(INR-LKR)</v>
          </cell>
          <cell r="G2807">
            <v>0</v>
          </cell>
          <cell r="H2807">
            <v>0</v>
          </cell>
          <cell r="I2807">
            <v>0</v>
          </cell>
          <cell r="J2807">
            <v>0</v>
          </cell>
          <cell r="K2807">
            <v>0</v>
          </cell>
          <cell r="L2807">
            <v>0</v>
          </cell>
        </row>
        <row r="2808">
          <cell r="D2808" t="str">
            <v>Lithuania</v>
          </cell>
          <cell r="E2808" t="str">
            <v>LTL</v>
          </cell>
          <cell r="F2808" t="str">
            <v>FX-(INR-LTL)</v>
          </cell>
          <cell r="G2808">
            <v>0</v>
          </cell>
          <cell r="H2808">
            <v>0</v>
          </cell>
          <cell r="I2808">
            <v>0</v>
          </cell>
          <cell r="J2808">
            <v>0</v>
          </cell>
          <cell r="K2808">
            <v>0</v>
          </cell>
          <cell r="L2808">
            <v>0</v>
          </cell>
        </row>
        <row r="2809">
          <cell r="D2809" t="str">
            <v>Latvia</v>
          </cell>
          <cell r="E2809" t="str">
            <v>LVL</v>
          </cell>
          <cell r="F2809" t="str">
            <v>FX-(INR-LVL)</v>
          </cell>
          <cell r="G2809">
            <v>0</v>
          </cell>
          <cell r="H2809">
            <v>0</v>
          </cell>
          <cell r="I2809">
            <v>0</v>
          </cell>
          <cell r="J2809">
            <v>0</v>
          </cell>
          <cell r="K2809">
            <v>0</v>
          </cell>
          <cell r="L2809">
            <v>0</v>
          </cell>
        </row>
        <row r="2810">
          <cell r="D2810" t="str">
            <v>Morocco</v>
          </cell>
          <cell r="E2810" t="str">
            <v>MAD</v>
          </cell>
          <cell r="F2810" t="str">
            <v>FX-(INR-MAD)</v>
          </cell>
          <cell r="G2810">
            <v>0</v>
          </cell>
          <cell r="H2810">
            <v>0</v>
          </cell>
          <cell r="I2810">
            <v>0</v>
          </cell>
          <cell r="J2810">
            <v>0</v>
          </cell>
          <cell r="K2810">
            <v>0</v>
          </cell>
          <cell r="L2810">
            <v>0</v>
          </cell>
        </row>
        <row r="2811">
          <cell r="D2811" t="str">
            <v>Mauritius</v>
          </cell>
          <cell r="E2811" t="str">
            <v>MUR</v>
          </cell>
          <cell r="F2811" t="str">
            <v>FX-(INR-MUR)</v>
          </cell>
          <cell r="G2811">
            <v>0</v>
          </cell>
          <cell r="H2811">
            <v>0</v>
          </cell>
          <cell r="I2811">
            <v>0</v>
          </cell>
          <cell r="J2811">
            <v>0</v>
          </cell>
          <cell r="K2811">
            <v>0</v>
          </cell>
          <cell r="L2811">
            <v>0</v>
          </cell>
        </row>
        <row r="2812">
          <cell r="D2812" t="str">
            <v>Mexico</v>
          </cell>
          <cell r="E2812" t="str">
            <v>MXN</v>
          </cell>
          <cell r="F2812" t="str">
            <v>FX-(INR-MXN)</v>
          </cell>
          <cell r="G2812">
            <v>0</v>
          </cell>
          <cell r="H2812">
            <v>0</v>
          </cell>
          <cell r="I2812">
            <v>0</v>
          </cell>
          <cell r="J2812">
            <v>0</v>
          </cell>
          <cell r="K2812">
            <v>0</v>
          </cell>
          <cell r="L2812">
            <v>0</v>
          </cell>
        </row>
        <row r="2813">
          <cell r="D2813" t="str">
            <v>Malaysia</v>
          </cell>
          <cell r="E2813" t="str">
            <v>MYR</v>
          </cell>
          <cell r="F2813" t="str">
            <v>FX-(INR-MYR)</v>
          </cell>
          <cell r="G2813">
            <v>0</v>
          </cell>
          <cell r="H2813">
            <v>0</v>
          </cell>
          <cell r="I2813">
            <v>0</v>
          </cell>
          <cell r="J2813">
            <v>0</v>
          </cell>
          <cell r="K2813">
            <v>0</v>
          </cell>
          <cell r="L2813">
            <v>0</v>
          </cell>
        </row>
        <row r="2814">
          <cell r="D2814" t="str">
            <v>Mozambia</v>
          </cell>
          <cell r="E2814" t="str">
            <v>MZN</v>
          </cell>
          <cell r="F2814" t="str">
            <v>FX-(INR-MZN)</v>
          </cell>
          <cell r="G2814">
            <v>0</v>
          </cell>
          <cell r="H2814">
            <v>0</v>
          </cell>
          <cell r="I2814">
            <v>0</v>
          </cell>
          <cell r="J2814">
            <v>0</v>
          </cell>
          <cell r="K2814">
            <v>0</v>
          </cell>
          <cell r="L2814">
            <v>0</v>
          </cell>
        </row>
        <row r="2815">
          <cell r="D2815" t="str">
            <v>Nigeria</v>
          </cell>
          <cell r="E2815" t="str">
            <v>NGN</v>
          </cell>
          <cell r="F2815" t="str">
            <v>FX-(INR-NGN)</v>
          </cell>
          <cell r="G2815">
            <v>0</v>
          </cell>
          <cell r="H2815">
            <v>0</v>
          </cell>
          <cell r="I2815">
            <v>0</v>
          </cell>
          <cell r="J2815">
            <v>0</v>
          </cell>
          <cell r="K2815">
            <v>0</v>
          </cell>
          <cell r="L2815">
            <v>0</v>
          </cell>
        </row>
        <row r="2816">
          <cell r="D2816" t="str">
            <v>Norway</v>
          </cell>
          <cell r="E2816" t="str">
            <v>NOK</v>
          </cell>
          <cell r="F2816" t="str">
            <v>FX-(INR-NOK)</v>
          </cell>
          <cell r="G2816">
            <v>0</v>
          </cell>
          <cell r="H2816">
            <v>0</v>
          </cell>
          <cell r="I2816">
            <v>0</v>
          </cell>
          <cell r="J2816">
            <v>0</v>
          </cell>
          <cell r="K2816">
            <v>0</v>
          </cell>
          <cell r="L2816">
            <v>0</v>
          </cell>
        </row>
        <row r="2817">
          <cell r="D2817" t="str">
            <v>New Zealand</v>
          </cell>
          <cell r="E2817" t="str">
            <v>NZD</v>
          </cell>
          <cell r="F2817" t="str">
            <v>FX-(INR-NZD)</v>
          </cell>
          <cell r="G2817">
            <v>0</v>
          </cell>
          <cell r="H2817">
            <v>0</v>
          </cell>
          <cell r="I2817">
            <v>0</v>
          </cell>
          <cell r="J2817">
            <v>0</v>
          </cell>
          <cell r="K2817">
            <v>0</v>
          </cell>
          <cell r="L2817">
            <v>0</v>
          </cell>
        </row>
        <row r="2818">
          <cell r="D2818" t="str">
            <v>Oman</v>
          </cell>
          <cell r="E2818" t="str">
            <v>OMR</v>
          </cell>
          <cell r="F2818" t="str">
            <v>FX-(INR-OMR)</v>
          </cell>
          <cell r="G2818">
            <v>0</v>
          </cell>
          <cell r="H2818">
            <v>0</v>
          </cell>
          <cell r="I2818">
            <v>0</v>
          </cell>
          <cell r="J2818">
            <v>0</v>
          </cell>
          <cell r="K2818">
            <v>0</v>
          </cell>
          <cell r="L2818">
            <v>0</v>
          </cell>
        </row>
        <row r="2819">
          <cell r="D2819" t="str">
            <v>Peru</v>
          </cell>
          <cell r="E2819" t="str">
            <v>PEN</v>
          </cell>
          <cell r="F2819" t="str">
            <v>FX-(INR-PEN)</v>
          </cell>
          <cell r="G2819">
            <v>0</v>
          </cell>
          <cell r="H2819">
            <v>0</v>
          </cell>
          <cell r="I2819">
            <v>0</v>
          </cell>
          <cell r="J2819">
            <v>0</v>
          </cell>
          <cell r="K2819">
            <v>0</v>
          </cell>
          <cell r="L2819">
            <v>0</v>
          </cell>
        </row>
        <row r="2820">
          <cell r="D2820" t="str">
            <v>Philippines</v>
          </cell>
          <cell r="E2820" t="str">
            <v>PHP</v>
          </cell>
          <cell r="F2820" t="str">
            <v>FX-(INR-PHP)</v>
          </cell>
          <cell r="G2820">
            <v>0</v>
          </cell>
          <cell r="H2820">
            <v>0</v>
          </cell>
          <cell r="I2820">
            <v>0</v>
          </cell>
          <cell r="J2820">
            <v>0</v>
          </cell>
          <cell r="K2820">
            <v>0</v>
          </cell>
          <cell r="L2820">
            <v>0</v>
          </cell>
        </row>
        <row r="2821">
          <cell r="D2821" t="str">
            <v>Pakistan</v>
          </cell>
          <cell r="E2821" t="str">
            <v>PKR</v>
          </cell>
          <cell r="F2821" t="str">
            <v>FX-(INR-PKR)</v>
          </cell>
          <cell r="G2821">
            <v>0</v>
          </cell>
          <cell r="H2821">
            <v>0</v>
          </cell>
          <cell r="I2821">
            <v>0</v>
          </cell>
          <cell r="J2821">
            <v>0</v>
          </cell>
          <cell r="K2821">
            <v>0</v>
          </cell>
          <cell r="L2821">
            <v>0</v>
          </cell>
        </row>
        <row r="2822">
          <cell r="D2822" t="str">
            <v>Poland</v>
          </cell>
          <cell r="E2822" t="str">
            <v>PLN</v>
          </cell>
          <cell r="F2822" t="str">
            <v>FX-(INR-PLN)</v>
          </cell>
          <cell r="G2822">
            <v>0</v>
          </cell>
          <cell r="H2822">
            <v>0</v>
          </cell>
          <cell r="I2822">
            <v>0</v>
          </cell>
          <cell r="J2822">
            <v>0</v>
          </cell>
          <cell r="K2822">
            <v>0</v>
          </cell>
          <cell r="L2822">
            <v>0</v>
          </cell>
        </row>
        <row r="2823">
          <cell r="D2823" t="str">
            <v>Paraguay</v>
          </cell>
          <cell r="E2823" t="str">
            <v>PYG</v>
          </cell>
          <cell r="F2823" t="str">
            <v>FX-(INR-PYG)</v>
          </cell>
          <cell r="G2823">
            <v>0</v>
          </cell>
          <cell r="H2823">
            <v>0</v>
          </cell>
          <cell r="I2823">
            <v>0</v>
          </cell>
          <cell r="J2823">
            <v>0</v>
          </cell>
          <cell r="K2823">
            <v>0</v>
          </cell>
          <cell r="L2823">
            <v>0</v>
          </cell>
        </row>
        <row r="2824">
          <cell r="D2824" t="str">
            <v>Qatar</v>
          </cell>
          <cell r="E2824" t="str">
            <v>QAR</v>
          </cell>
          <cell r="F2824" t="str">
            <v>FX-(INR-QAR)</v>
          </cell>
          <cell r="G2824">
            <v>0</v>
          </cell>
          <cell r="H2824">
            <v>0</v>
          </cell>
          <cell r="I2824">
            <v>0</v>
          </cell>
          <cell r="J2824">
            <v>0</v>
          </cell>
          <cell r="K2824">
            <v>0</v>
          </cell>
          <cell r="L2824">
            <v>0</v>
          </cell>
        </row>
        <row r="2825">
          <cell r="D2825" t="str">
            <v>Romania</v>
          </cell>
          <cell r="E2825" t="str">
            <v>RON</v>
          </cell>
          <cell r="F2825" t="str">
            <v>FX-(INR-RON)</v>
          </cell>
          <cell r="G2825">
            <v>0</v>
          </cell>
          <cell r="H2825">
            <v>0</v>
          </cell>
          <cell r="I2825">
            <v>0</v>
          </cell>
          <cell r="J2825">
            <v>0</v>
          </cell>
          <cell r="K2825">
            <v>0</v>
          </cell>
          <cell r="L2825">
            <v>0</v>
          </cell>
        </row>
        <row r="2826">
          <cell r="D2826" t="str">
            <v>Serbia</v>
          </cell>
          <cell r="E2826" t="str">
            <v>RSD</v>
          </cell>
          <cell r="F2826" t="str">
            <v>FX-(INR-RSD)</v>
          </cell>
          <cell r="G2826">
            <v>0</v>
          </cell>
          <cell r="H2826">
            <v>0</v>
          </cell>
          <cell r="I2826">
            <v>0</v>
          </cell>
          <cell r="J2826">
            <v>0</v>
          </cell>
          <cell r="K2826">
            <v>0</v>
          </cell>
          <cell r="L2826">
            <v>0</v>
          </cell>
        </row>
        <row r="2827">
          <cell r="D2827" t="str">
            <v>Russia</v>
          </cell>
          <cell r="E2827" t="str">
            <v>RUB</v>
          </cell>
          <cell r="F2827" t="str">
            <v>FX-(INR-RUB)</v>
          </cell>
          <cell r="G2827">
            <v>0</v>
          </cell>
          <cell r="H2827">
            <v>0</v>
          </cell>
          <cell r="I2827">
            <v>0</v>
          </cell>
          <cell r="J2827">
            <v>0</v>
          </cell>
          <cell r="K2827">
            <v>0</v>
          </cell>
          <cell r="L2827">
            <v>0</v>
          </cell>
        </row>
        <row r="2828">
          <cell r="D2828" t="str">
            <v>Saudi Arabia</v>
          </cell>
          <cell r="E2828" t="str">
            <v>SAR</v>
          </cell>
          <cell r="F2828" t="str">
            <v>FX-(INR-SAR)</v>
          </cell>
          <cell r="G2828">
            <v>0</v>
          </cell>
          <cell r="H2828">
            <v>0</v>
          </cell>
          <cell r="I2828">
            <v>0</v>
          </cell>
          <cell r="J2828">
            <v>0</v>
          </cell>
          <cell r="K2828">
            <v>0</v>
          </cell>
          <cell r="L2828">
            <v>0</v>
          </cell>
        </row>
        <row r="2829">
          <cell r="D2829" t="str">
            <v>Sweden</v>
          </cell>
          <cell r="E2829" t="str">
            <v>SEK</v>
          </cell>
          <cell r="F2829" t="str">
            <v>FX-(INR-SEK)</v>
          </cell>
          <cell r="G2829">
            <v>0</v>
          </cell>
          <cell r="H2829">
            <v>0</v>
          </cell>
          <cell r="I2829">
            <v>0</v>
          </cell>
          <cell r="J2829">
            <v>0</v>
          </cell>
          <cell r="K2829">
            <v>0</v>
          </cell>
          <cell r="L2829">
            <v>0</v>
          </cell>
        </row>
        <row r="2830">
          <cell r="D2830" t="str">
            <v>Singapore</v>
          </cell>
          <cell r="E2830" t="str">
            <v>SGD</v>
          </cell>
          <cell r="F2830" t="str">
            <v>FX-(INR-SGD)</v>
          </cell>
          <cell r="G2830">
            <v>0</v>
          </cell>
          <cell r="H2830">
            <v>0</v>
          </cell>
          <cell r="I2830">
            <v>0</v>
          </cell>
          <cell r="J2830">
            <v>0</v>
          </cell>
          <cell r="K2830">
            <v>0</v>
          </cell>
          <cell r="L2830">
            <v>0</v>
          </cell>
        </row>
        <row r="2831">
          <cell r="D2831" t="str">
            <v>Syria</v>
          </cell>
          <cell r="E2831" t="str">
            <v>SYP</v>
          </cell>
          <cell r="F2831" t="str">
            <v>FX-(INR-SYP)</v>
          </cell>
          <cell r="G2831">
            <v>0</v>
          </cell>
          <cell r="H2831">
            <v>0</v>
          </cell>
          <cell r="I2831">
            <v>0</v>
          </cell>
          <cell r="J2831">
            <v>0</v>
          </cell>
          <cell r="K2831">
            <v>0</v>
          </cell>
          <cell r="L2831">
            <v>0</v>
          </cell>
        </row>
        <row r="2832">
          <cell r="D2832" t="str">
            <v>Thailand</v>
          </cell>
          <cell r="E2832" t="str">
            <v>THB</v>
          </cell>
          <cell r="F2832" t="str">
            <v>FX-(INR-THB)</v>
          </cell>
          <cell r="G2832">
            <v>0</v>
          </cell>
          <cell r="H2832">
            <v>0</v>
          </cell>
          <cell r="I2832">
            <v>0</v>
          </cell>
          <cell r="J2832">
            <v>0</v>
          </cell>
          <cell r="K2832">
            <v>0</v>
          </cell>
          <cell r="L2832">
            <v>0</v>
          </cell>
        </row>
        <row r="2833">
          <cell r="D2833" t="str">
            <v>Tunisia</v>
          </cell>
          <cell r="E2833" t="str">
            <v>TND</v>
          </cell>
          <cell r="F2833" t="str">
            <v>FX-(INR-TND)</v>
          </cell>
          <cell r="G2833">
            <v>0</v>
          </cell>
          <cell r="H2833">
            <v>0</v>
          </cell>
          <cell r="I2833">
            <v>0</v>
          </cell>
          <cell r="J2833">
            <v>0</v>
          </cell>
          <cell r="K2833">
            <v>0</v>
          </cell>
          <cell r="L2833">
            <v>0</v>
          </cell>
        </row>
        <row r="2834">
          <cell r="D2834" t="str">
            <v>Turkey</v>
          </cell>
          <cell r="E2834" t="str">
            <v>TRL</v>
          </cell>
          <cell r="F2834" t="str">
            <v>FX-(INR-TRL)</v>
          </cell>
          <cell r="G2834">
            <v>0</v>
          </cell>
          <cell r="H2834">
            <v>0</v>
          </cell>
          <cell r="I2834">
            <v>0</v>
          </cell>
          <cell r="J2834">
            <v>0</v>
          </cell>
          <cell r="K2834">
            <v>0</v>
          </cell>
          <cell r="L2834">
            <v>0</v>
          </cell>
        </row>
        <row r="2835">
          <cell r="D2835" t="str">
            <v>Trinidad</v>
          </cell>
          <cell r="E2835" t="str">
            <v>TTD</v>
          </cell>
          <cell r="F2835" t="str">
            <v>FX-(INR-TTD)</v>
          </cell>
          <cell r="G2835">
            <v>0</v>
          </cell>
          <cell r="H2835">
            <v>0</v>
          </cell>
          <cell r="I2835">
            <v>0</v>
          </cell>
          <cell r="J2835">
            <v>0</v>
          </cell>
          <cell r="K2835">
            <v>0</v>
          </cell>
          <cell r="L2835">
            <v>0</v>
          </cell>
        </row>
        <row r="2836">
          <cell r="D2836" t="str">
            <v>Taiwan</v>
          </cell>
          <cell r="E2836" t="str">
            <v>TWD</v>
          </cell>
          <cell r="F2836" t="str">
            <v>FX-(INR-TWD)</v>
          </cell>
          <cell r="G2836">
            <v>0</v>
          </cell>
          <cell r="H2836">
            <v>0</v>
          </cell>
          <cell r="I2836">
            <v>0</v>
          </cell>
          <cell r="J2836">
            <v>0</v>
          </cell>
          <cell r="K2836">
            <v>0</v>
          </cell>
          <cell r="L2836">
            <v>0</v>
          </cell>
        </row>
        <row r="2837">
          <cell r="D2837" t="str">
            <v>Tanzania</v>
          </cell>
          <cell r="E2837" t="str">
            <v>TZS</v>
          </cell>
          <cell r="F2837" t="str">
            <v>FX-(INR-TZS)</v>
          </cell>
          <cell r="G2837">
            <v>0</v>
          </cell>
          <cell r="H2837">
            <v>0</v>
          </cell>
          <cell r="I2837">
            <v>0</v>
          </cell>
          <cell r="J2837">
            <v>0</v>
          </cell>
          <cell r="K2837">
            <v>0</v>
          </cell>
          <cell r="L2837">
            <v>0</v>
          </cell>
        </row>
        <row r="2838">
          <cell r="D2838" t="str">
            <v>Ukraine</v>
          </cell>
          <cell r="E2838" t="str">
            <v>UAH</v>
          </cell>
          <cell r="F2838" t="str">
            <v>FX-(INR-UAH)</v>
          </cell>
          <cell r="G2838">
            <v>0</v>
          </cell>
          <cell r="H2838">
            <v>0</v>
          </cell>
          <cell r="I2838">
            <v>0</v>
          </cell>
          <cell r="J2838">
            <v>0</v>
          </cell>
          <cell r="K2838">
            <v>0</v>
          </cell>
          <cell r="L2838">
            <v>0</v>
          </cell>
        </row>
        <row r="2839">
          <cell r="D2839" t="str">
            <v>Uganda</v>
          </cell>
          <cell r="E2839" t="str">
            <v>UGX</v>
          </cell>
          <cell r="F2839" t="str">
            <v>FX-(INR-UGX)</v>
          </cell>
          <cell r="G2839">
            <v>0</v>
          </cell>
          <cell r="H2839">
            <v>0</v>
          </cell>
          <cell r="I2839">
            <v>0</v>
          </cell>
          <cell r="J2839">
            <v>0</v>
          </cell>
          <cell r="K2839">
            <v>0</v>
          </cell>
          <cell r="L2839">
            <v>0</v>
          </cell>
        </row>
        <row r="2840">
          <cell r="D2840" t="str">
            <v>USA</v>
          </cell>
          <cell r="E2840" t="str">
            <v>USD</v>
          </cell>
          <cell r="F2840" t="str">
            <v>FX-(INR-USD)</v>
          </cell>
          <cell r="G2840">
            <v>0</v>
          </cell>
          <cell r="H2840">
            <v>0</v>
          </cell>
          <cell r="I2840">
            <v>0</v>
          </cell>
          <cell r="J2840">
            <v>0</v>
          </cell>
          <cell r="K2840">
            <v>0</v>
          </cell>
          <cell r="L2840">
            <v>0</v>
          </cell>
        </row>
        <row r="2841">
          <cell r="D2841" t="str">
            <v>Uruguay</v>
          </cell>
          <cell r="E2841" t="str">
            <v>UYU</v>
          </cell>
          <cell r="F2841" t="str">
            <v>FX-(INR-UYU)</v>
          </cell>
          <cell r="G2841">
            <v>0</v>
          </cell>
          <cell r="H2841">
            <v>0</v>
          </cell>
          <cell r="I2841">
            <v>0</v>
          </cell>
          <cell r="J2841">
            <v>0</v>
          </cell>
          <cell r="K2841">
            <v>0</v>
          </cell>
          <cell r="L2841">
            <v>0</v>
          </cell>
        </row>
        <row r="2842">
          <cell r="D2842" t="str">
            <v>France</v>
          </cell>
          <cell r="E2842" t="str">
            <v>XOF</v>
          </cell>
          <cell r="F2842" t="str">
            <v>FX-(INR-XOF)</v>
          </cell>
          <cell r="G2842">
            <v>0</v>
          </cell>
          <cell r="H2842">
            <v>0</v>
          </cell>
          <cell r="I2842">
            <v>0</v>
          </cell>
          <cell r="J2842">
            <v>0</v>
          </cell>
          <cell r="K2842">
            <v>0</v>
          </cell>
          <cell r="L2842">
            <v>0</v>
          </cell>
        </row>
        <row r="2843">
          <cell r="D2843" t="str">
            <v>Venezuela</v>
          </cell>
          <cell r="E2843" t="str">
            <v>VEF</v>
          </cell>
          <cell r="F2843" t="str">
            <v>FX-(INR-VEF)</v>
          </cell>
          <cell r="G2843">
            <v>0</v>
          </cell>
          <cell r="H2843">
            <v>0</v>
          </cell>
          <cell r="I2843">
            <v>0</v>
          </cell>
          <cell r="J2843">
            <v>0</v>
          </cell>
          <cell r="K2843">
            <v>0</v>
          </cell>
          <cell r="L2843">
            <v>0</v>
          </cell>
        </row>
        <row r="2844">
          <cell r="D2844" t="str">
            <v>Vietnam</v>
          </cell>
          <cell r="E2844" t="str">
            <v>VND</v>
          </cell>
          <cell r="F2844" t="str">
            <v>FX-(INR-VND)</v>
          </cell>
          <cell r="G2844">
            <v>0</v>
          </cell>
          <cell r="H2844">
            <v>0</v>
          </cell>
          <cell r="I2844">
            <v>0</v>
          </cell>
          <cell r="J2844">
            <v>0</v>
          </cell>
          <cell r="K2844">
            <v>0</v>
          </cell>
          <cell r="L2844">
            <v>0</v>
          </cell>
        </row>
        <row r="2845">
          <cell r="D2845" t="str">
            <v>Zambia</v>
          </cell>
          <cell r="E2845" t="str">
            <v>ZMK</v>
          </cell>
          <cell r="F2845" t="str">
            <v>FX-(INR-ZMK)</v>
          </cell>
          <cell r="G2845">
            <v>0</v>
          </cell>
          <cell r="H2845">
            <v>0</v>
          </cell>
          <cell r="I2845">
            <v>0</v>
          </cell>
          <cell r="J2845">
            <v>0</v>
          </cell>
          <cell r="K2845">
            <v>0</v>
          </cell>
          <cell r="L2845">
            <v>0</v>
          </cell>
        </row>
        <row r="2846">
          <cell r="D2846" t="str">
            <v>South Africa</v>
          </cell>
          <cell r="E2846" t="str">
            <v>ZAR</v>
          </cell>
          <cell r="F2846" t="str">
            <v>FX-(INR-ZAR)</v>
          </cell>
          <cell r="G2846">
            <v>0</v>
          </cell>
          <cell r="H2846">
            <v>0</v>
          </cell>
          <cell r="I2846">
            <v>0</v>
          </cell>
          <cell r="J2846">
            <v>0</v>
          </cell>
          <cell r="K2846">
            <v>0</v>
          </cell>
          <cell r="L2846">
            <v>0</v>
          </cell>
        </row>
        <row r="2847">
          <cell r="D2847" t="str">
            <v>UAE dirham</v>
          </cell>
          <cell r="E2847" t="str">
            <v>AED</v>
          </cell>
          <cell r="F2847" t="str">
            <v>FX-(ISK-AED)</v>
          </cell>
          <cell r="G2847">
            <v>0</v>
          </cell>
          <cell r="H2847">
            <v>0</v>
          </cell>
          <cell r="I2847">
            <v>0</v>
          </cell>
          <cell r="J2847">
            <v>0</v>
          </cell>
          <cell r="K2847">
            <v>0</v>
          </cell>
          <cell r="L2847">
            <v>0</v>
          </cell>
        </row>
        <row r="2848">
          <cell r="D2848" t="str">
            <v>Angolan kwanza</v>
          </cell>
          <cell r="E2848" t="str">
            <v>AOA</v>
          </cell>
          <cell r="F2848" t="str">
            <v>FX-(ISK-AOA)</v>
          </cell>
          <cell r="G2848">
            <v>0</v>
          </cell>
          <cell r="H2848">
            <v>0</v>
          </cell>
          <cell r="I2848">
            <v>0</v>
          </cell>
          <cell r="J2848">
            <v>0</v>
          </cell>
          <cell r="K2848">
            <v>0</v>
          </cell>
          <cell r="L2848">
            <v>0</v>
          </cell>
        </row>
        <row r="2849">
          <cell r="D2849" t="str">
            <v>Argentine peso</v>
          </cell>
          <cell r="E2849" t="str">
            <v>ARS</v>
          </cell>
          <cell r="F2849" t="str">
            <v>FX-(ISK-ARS)</v>
          </cell>
          <cell r="G2849">
            <v>0</v>
          </cell>
          <cell r="H2849">
            <v>0</v>
          </cell>
          <cell r="I2849">
            <v>0</v>
          </cell>
          <cell r="J2849">
            <v>0</v>
          </cell>
          <cell r="K2849">
            <v>0</v>
          </cell>
          <cell r="L2849">
            <v>0</v>
          </cell>
        </row>
        <row r="2850">
          <cell r="D2850" t="str">
            <v>Australian dollar</v>
          </cell>
          <cell r="E2850" t="str">
            <v>AUD</v>
          </cell>
          <cell r="F2850" t="str">
            <v>FX-(ISK-AUD)</v>
          </cell>
          <cell r="G2850">
            <v>0</v>
          </cell>
          <cell r="H2850">
            <v>0</v>
          </cell>
          <cell r="I2850">
            <v>0</v>
          </cell>
          <cell r="J2850">
            <v>0</v>
          </cell>
          <cell r="K2850">
            <v>0</v>
          </cell>
          <cell r="L2850">
            <v>0</v>
          </cell>
        </row>
        <row r="2851">
          <cell r="D2851" t="str">
            <v>Barbados Dollar</v>
          </cell>
          <cell r="E2851" t="str">
            <v>BBD</v>
          </cell>
          <cell r="F2851" t="str">
            <v>FX-(ISK-BBD)</v>
          </cell>
          <cell r="G2851">
            <v>0</v>
          </cell>
          <cell r="H2851">
            <v>0</v>
          </cell>
          <cell r="I2851">
            <v>0</v>
          </cell>
          <cell r="J2851">
            <v>0</v>
          </cell>
          <cell r="K2851">
            <v>0</v>
          </cell>
          <cell r="L2851">
            <v>0</v>
          </cell>
        </row>
        <row r="2852">
          <cell r="D2852" t="str">
            <v>Bangladesh taka</v>
          </cell>
          <cell r="E2852" t="str">
            <v>BDT</v>
          </cell>
          <cell r="F2852" t="str">
            <v>FX-(ISK-BDT)</v>
          </cell>
          <cell r="G2852">
            <v>0</v>
          </cell>
          <cell r="H2852">
            <v>0</v>
          </cell>
          <cell r="I2852">
            <v>0</v>
          </cell>
          <cell r="J2852">
            <v>0</v>
          </cell>
          <cell r="K2852">
            <v>0</v>
          </cell>
          <cell r="L2852">
            <v>0</v>
          </cell>
        </row>
        <row r="2853">
          <cell r="D2853" t="str">
            <v>Bulgarian lev</v>
          </cell>
          <cell r="E2853" t="str">
            <v>BGN</v>
          </cell>
          <cell r="F2853" t="str">
            <v>FX-(ISK-BGN)</v>
          </cell>
          <cell r="G2853">
            <v>0</v>
          </cell>
          <cell r="H2853">
            <v>0</v>
          </cell>
          <cell r="I2853">
            <v>0</v>
          </cell>
          <cell r="J2853">
            <v>0</v>
          </cell>
          <cell r="K2853">
            <v>0</v>
          </cell>
          <cell r="L2853">
            <v>0</v>
          </cell>
        </row>
        <row r="2854">
          <cell r="D2854" t="str">
            <v>Bahrain dinar</v>
          </cell>
          <cell r="E2854" t="str">
            <v>BHD</v>
          </cell>
          <cell r="F2854" t="str">
            <v>FX-(ISK-BHD)</v>
          </cell>
          <cell r="G2854">
            <v>0</v>
          </cell>
          <cell r="H2854">
            <v>0</v>
          </cell>
          <cell r="I2854">
            <v>0</v>
          </cell>
          <cell r="J2854">
            <v>0</v>
          </cell>
          <cell r="K2854">
            <v>0</v>
          </cell>
          <cell r="L2854">
            <v>0</v>
          </cell>
        </row>
        <row r="2855">
          <cell r="D2855" t="str">
            <v>Brunei Dollar</v>
          </cell>
          <cell r="E2855" t="str">
            <v>BND</v>
          </cell>
          <cell r="F2855" t="str">
            <v>FX-(ISK-BND)</v>
          </cell>
          <cell r="G2855">
            <v>0</v>
          </cell>
          <cell r="H2855">
            <v>0</v>
          </cell>
          <cell r="I2855">
            <v>0</v>
          </cell>
          <cell r="J2855">
            <v>0</v>
          </cell>
          <cell r="K2855">
            <v>0</v>
          </cell>
          <cell r="L2855">
            <v>0</v>
          </cell>
        </row>
        <row r="2856">
          <cell r="D2856" t="str">
            <v>Bolivian boliviano</v>
          </cell>
          <cell r="E2856" t="str">
            <v>BOB</v>
          </cell>
          <cell r="F2856" t="str">
            <v>FX-(ISK-BOB)</v>
          </cell>
          <cell r="G2856">
            <v>0</v>
          </cell>
          <cell r="H2856">
            <v>0</v>
          </cell>
          <cell r="I2856">
            <v>0</v>
          </cell>
          <cell r="J2856">
            <v>0</v>
          </cell>
          <cell r="K2856">
            <v>0</v>
          </cell>
          <cell r="L2856">
            <v>0</v>
          </cell>
        </row>
        <row r="2857">
          <cell r="D2857" t="str">
            <v>Brazilian real</v>
          </cell>
          <cell r="E2857" t="str">
            <v>BRL</v>
          </cell>
          <cell r="F2857" t="str">
            <v>FX-(ISK-BRL)</v>
          </cell>
          <cell r="G2857">
            <v>0</v>
          </cell>
          <cell r="H2857">
            <v>0</v>
          </cell>
          <cell r="I2857">
            <v>0</v>
          </cell>
          <cell r="J2857">
            <v>0</v>
          </cell>
          <cell r="K2857">
            <v>0</v>
          </cell>
          <cell r="L2857">
            <v>0</v>
          </cell>
        </row>
        <row r="2858">
          <cell r="D2858" t="str">
            <v>Botswanian pula</v>
          </cell>
          <cell r="E2858" t="str">
            <v>BWP</v>
          </cell>
          <cell r="F2858" t="str">
            <v>FX-(ISK-BWP)</v>
          </cell>
          <cell r="G2858">
            <v>0</v>
          </cell>
          <cell r="H2858">
            <v>0</v>
          </cell>
          <cell r="I2858">
            <v>0</v>
          </cell>
          <cell r="J2858">
            <v>0</v>
          </cell>
          <cell r="K2858">
            <v>0</v>
          </cell>
          <cell r="L2858">
            <v>0</v>
          </cell>
        </row>
        <row r="2859">
          <cell r="D2859" t="str">
            <v>Canadian dollar</v>
          </cell>
          <cell r="E2859" t="str">
            <v>CAD</v>
          </cell>
          <cell r="F2859" t="str">
            <v>FX-(ISK-CAD)</v>
          </cell>
          <cell r="G2859">
            <v>0</v>
          </cell>
          <cell r="H2859">
            <v>0</v>
          </cell>
          <cell r="I2859">
            <v>0</v>
          </cell>
          <cell r="J2859">
            <v>0</v>
          </cell>
          <cell r="K2859">
            <v>0</v>
          </cell>
          <cell r="L2859">
            <v>0</v>
          </cell>
        </row>
        <row r="2860">
          <cell r="D2860" t="str">
            <v>Swiss franc</v>
          </cell>
          <cell r="E2860" t="str">
            <v>CHF</v>
          </cell>
          <cell r="F2860" t="str">
            <v>FX-(ISK-CHF)</v>
          </cell>
          <cell r="G2860">
            <v>0</v>
          </cell>
          <cell r="H2860">
            <v>0</v>
          </cell>
          <cell r="I2860">
            <v>0</v>
          </cell>
          <cell r="J2860">
            <v>0</v>
          </cell>
          <cell r="K2860">
            <v>0</v>
          </cell>
          <cell r="L2860">
            <v>0</v>
          </cell>
        </row>
        <row r="2861">
          <cell r="D2861" t="str">
            <v>Chilean peso</v>
          </cell>
          <cell r="E2861" t="str">
            <v>CLP</v>
          </cell>
          <cell r="F2861" t="str">
            <v>FX-(ISK-CLP)</v>
          </cell>
          <cell r="G2861">
            <v>0</v>
          </cell>
          <cell r="H2861">
            <v>0</v>
          </cell>
          <cell r="I2861">
            <v>0</v>
          </cell>
          <cell r="J2861">
            <v>0</v>
          </cell>
          <cell r="K2861">
            <v>0</v>
          </cell>
          <cell r="L2861">
            <v>0</v>
          </cell>
        </row>
        <row r="2862">
          <cell r="D2862" t="str">
            <v>Chinese yuan</v>
          </cell>
          <cell r="E2862" t="str">
            <v>CNY</v>
          </cell>
          <cell r="F2862" t="str">
            <v>FX-(ISK-CNY)</v>
          </cell>
          <cell r="G2862">
            <v>0</v>
          </cell>
          <cell r="H2862">
            <v>0</v>
          </cell>
          <cell r="I2862">
            <v>0</v>
          </cell>
          <cell r="J2862">
            <v>0</v>
          </cell>
          <cell r="K2862">
            <v>0</v>
          </cell>
          <cell r="L2862">
            <v>0</v>
          </cell>
        </row>
        <row r="2863">
          <cell r="D2863" t="str">
            <v>Colombian peso</v>
          </cell>
          <cell r="E2863" t="str">
            <v>COP</v>
          </cell>
          <cell r="F2863" t="str">
            <v>FX-(ISK-COP)</v>
          </cell>
          <cell r="G2863">
            <v>0</v>
          </cell>
          <cell r="H2863">
            <v>0</v>
          </cell>
          <cell r="I2863">
            <v>0</v>
          </cell>
          <cell r="J2863">
            <v>0</v>
          </cell>
          <cell r="K2863">
            <v>0</v>
          </cell>
          <cell r="L2863">
            <v>0</v>
          </cell>
        </row>
        <row r="2864">
          <cell r="D2864" t="str">
            <v>Costa Rica</v>
          </cell>
          <cell r="E2864" t="str">
            <v>CRC</v>
          </cell>
          <cell r="F2864" t="str">
            <v>FX-(ISK-CRC)</v>
          </cell>
          <cell r="G2864">
            <v>0</v>
          </cell>
          <cell r="H2864">
            <v>0</v>
          </cell>
          <cell r="I2864">
            <v>0</v>
          </cell>
          <cell r="J2864">
            <v>0</v>
          </cell>
          <cell r="K2864">
            <v>0</v>
          </cell>
          <cell r="L2864">
            <v>0</v>
          </cell>
        </row>
        <row r="2865">
          <cell r="D2865" t="str">
            <v>Czech Republic</v>
          </cell>
          <cell r="E2865" t="str">
            <v>CZK</v>
          </cell>
          <cell r="F2865" t="str">
            <v>FX-(ISK-CZK)</v>
          </cell>
          <cell r="G2865">
            <v>0</v>
          </cell>
          <cell r="H2865">
            <v>0</v>
          </cell>
          <cell r="I2865">
            <v>0</v>
          </cell>
          <cell r="J2865">
            <v>0</v>
          </cell>
          <cell r="K2865">
            <v>0</v>
          </cell>
          <cell r="L2865">
            <v>0</v>
          </cell>
        </row>
        <row r="2866">
          <cell r="D2866" t="str">
            <v>Denmark</v>
          </cell>
          <cell r="E2866" t="str">
            <v>DKK</v>
          </cell>
          <cell r="F2866" t="str">
            <v>FX-(ISK-DKK)</v>
          </cell>
          <cell r="G2866">
            <v>0</v>
          </cell>
          <cell r="H2866">
            <v>0</v>
          </cell>
          <cell r="I2866">
            <v>0</v>
          </cell>
          <cell r="J2866">
            <v>0</v>
          </cell>
          <cell r="K2866">
            <v>0</v>
          </cell>
          <cell r="L2866">
            <v>0</v>
          </cell>
        </row>
        <row r="2867">
          <cell r="D2867" t="str">
            <v>Dominican Republic</v>
          </cell>
          <cell r="E2867" t="str">
            <v>DOP</v>
          </cell>
          <cell r="F2867" t="str">
            <v>FX-(ISK-DOP)</v>
          </cell>
          <cell r="G2867">
            <v>0</v>
          </cell>
          <cell r="H2867">
            <v>0</v>
          </cell>
          <cell r="I2867">
            <v>0</v>
          </cell>
          <cell r="J2867">
            <v>0</v>
          </cell>
          <cell r="K2867">
            <v>0</v>
          </cell>
          <cell r="L2867">
            <v>0</v>
          </cell>
        </row>
        <row r="2868">
          <cell r="D2868" t="str">
            <v>Algeria</v>
          </cell>
          <cell r="E2868" t="str">
            <v>DZD</v>
          </cell>
          <cell r="F2868" t="str">
            <v>FX-(ISK-DZD)</v>
          </cell>
          <cell r="G2868">
            <v>0</v>
          </cell>
          <cell r="H2868">
            <v>0</v>
          </cell>
          <cell r="I2868">
            <v>0</v>
          </cell>
          <cell r="J2868">
            <v>0</v>
          </cell>
          <cell r="K2868">
            <v>0</v>
          </cell>
          <cell r="L2868">
            <v>0</v>
          </cell>
        </row>
        <row r="2869">
          <cell r="D2869" t="str">
            <v>Ecuador</v>
          </cell>
          <cell r="E2869" t="str">
            <v>ECS</v>
          </cell>
          <cell r="F2869" t="str">
            <v>FX-(ISK-ECS)</v>
          </cell>
          <cell r="G2869">
            <v>0</v>
          </cell>
          <cell r="H2869">
            <v>0</v>
          </cell>
          <cell r="I2869">
            <v>0</v>
          </cell>
          <cell r="J2869">
            <v>0</v>
          </cell>
          <cell r="K2869">
            <v>0</v>
          </cell>
          <cell r="L2869">
            <v>0</v>
          </cell>
        </row>
        <row r="2870">
          <cell r="D2870" t="str">
            <v>Estonia</v>
          </cell>
          <cell r="E2870" t="str">
            <v>EEK</v>
          </cell>
          <cell r="F2870" t="str">
            <v>FX-(ISK-EEK)</v>
          </cell>
          <cell r="G2870">
            <v>0</v>
          </cell>
          <cell r="H2870">
            <v>0</v>
          </cell>
          <cell r="I2870">
            <v>0</v>
          </cell>
          <cell r="J2870">
            <v>0</v>
          </cell>
          <cell r="K2870">
            <v>0</v>
          </cell>
          <cell r="L2870">
            <v>0</v>
          </cell>
        </row>
        <row r="2871">
          <cell r="D2871" t="str">
            <v>Egypt</v>
          </cell>
          <cell r="E2871" t="str">
            <v>EGP</v>
          </cell>
          <cell r="F2871" t="str">
            <v>FX-(ISK-EGP)</v>
          </cell>
          <cell r="G2871">
            <v>0</v>
          </cell>
          <cell r="H2871">
            <v>0</v>
          </cell>
          <cell r="I2871">
            <v>0</v>
          </cell>
          <cell r="J2871">
            <v>0</v>
          </cell>
          <cell r="K2871">
            <v>0</v>
          </cell>
          <cell r="L2871">
            <v>0</v>
          </cell>
        </row>
        <row r="2872">
          <cell r="D2872" t="str">
            <v>Europe</v>
          </cell>
          <cell r="E2872" t="str">
            <v>EUR</v>
          </cell>
          <cell r="F2872" t="str">
            <v>FX-(ISK-EUR)</v>
          </cell>
          <cell r="G2872">
            <v>0</v>
          </cell>
          <cell r="H2872">
            <v>0</v>
          </cell>
          <cell r="I2872">
            <v>0</v>
          </cell>
          <cell r="J2872">
            <v>0</v>
          </cell>
          <cell r="K2872">
            <v>0</v>
          </cell>
          <cell r="L2872">
            <v>0</v>
          </cell>
        </row>
        <row r="2873">
          <cell r="D2873" t="str">
            <v>United Kingdom</v>
          </cell>
          <cell r="E2873" t="str">
            <v>GBP</v>
          </cell>
          <cell r="F2873" t="str">
            <v>FX-(ISK-GBP)</v>
          </cell>
          <cell r="G2873">
            <v>0</v>
          </cell>
          <cell r="H2873">
            <v>0</v>
          </cell>
          <cell r="I2873">
            <v>0</v>
          </cell>
          <cell r="J2873">
            <v>0</v>
          </cell>
          <cell r="K2873">
            <v>0</v>
          </cell>
          <cell r="L2873">
            <v>0</v>
          </cell>
        </row>
        <row r="2874">
          <cell r="D2874" t="str">
            <v>Ghana</v>
          </cell>
          <cell r="E2874" t="str">
            <v>GHC</v>
          </cell>
          <cell r="F2874" t="str">
            <v>FX-(ISK-GHC)</v>
          </cell>
          <cell r="G2874">
            <v>0</v>
          </cell>
          <cell r="H2874">
            <v>0</v>
          </cell>
          <cell r="I2874">
            <v>0</v>
          </cell>
          <cell r="J2874">
            <v>0</v>
          </cell>
          <cell r="K2874">
            <v>0</v>
          </cell>
          <cell r="L2874">
            <v>0</v>
          </cell>
        </row>
        <row r="2875">
          <cell r="D2875" t="str">
            <v>Hong Kong</v>
          </cell>
          <cell r="E2875" t="str">
            <v>HKD</v>
          </cell>
          <cell r="F2875" t="str">
            <v>FX-(ISK-HKD)</v>
          </cell>
          <cell r="G2875">
            <v>0</v>
          </cell>
          <cell r="H2875">
            <v>0</v>
          </cell>
          <cell r="I2875">
            <v>0</v>
          </cell>
          <cell r="J2875">
            <v>0</v>
          </cell>
          <cell r="K2875">
            <v>0</v>
          </cell>
          <cell r="L2875">
            <v>0</v>
          </cell>
        </row>
        <row r="2876">
          <cell r="D2876" t="str">
            <v>Croatia</v>
          </cell>
          <cell r="E2876" t="str">
            <v>HRK</v>
          </cell>
          <cell r="F2876" t="str">
            <v>FX-(ISK-HRK)</v>
          </cell>
          <cell r="G2876">
            <v>0</v>
          </cell>
          <cell r="H2876">
            <v>0</v>
          </cell>
          <cell r="I2876">
            <v>0</v>
          </cell>
          <cell r="J2876">
            <v>0</v>
          </cell>
          <cell r="K2876">
            <v>0</v>
          </cell>
          <cell r="L2876">
            <v>0</v>
          </cell>
        </row>
        <row r="2877">
          <cell r="D2877" t="str">
            <v>Hungary</v>
          </cell>
          <cell r="E2877" t="str">
            <v>HUF</v>
          </cell>
          <cell r="F2877" t="str">
            <v>FX-(ISK-HUF)</v>
          </cell>
          <cell r="G2877">
            <v>0</v>
          </cell>
          <cell r="H2877">
            <v>0</v>
          </cell>
          <cell r="I2877">
            <v>0</v>
          </cell>
          <cell r="J2877">
            <v>0</v>
          </cell>
          <cell r="K2877">
            <v>0</v>
          </cell>
          <cell r="L2877">
            <v>0</v>
          </cell>
        </row>
        <row r="2878">
          <cell r="D2878" t="str">
            <v>Indonesia</v>
          </cell>
          <cell r="E2878" t="str">
            <v>IDR</v>
          </cell>
          <cell r="F2878" t="str">
            <v>FX-(ISK-IDR)</v>
          </cell>
          <cell r="G2878">
            <v>0</v>
          </cell>
          <cell r="H2878">
            <v>0</v>
          </cell>
          <cell r="I2878">
            <v>0</v>
          </cell>
          <cell r="J2878">
            <v>0</v>
          </cell>
          <cell r="K2878">
            <v>0</v>
          </cell>
          <cell r="L2878">
            <v>0</v>
          </cell>
        </row>
        <row r="2879">
          <cell r="D2879" t="str">
            <v>Israel</v>
          </cell>
          <cell r="E2879" t="str">
            <v>ILS</v>
          </cell>
          <cell r="F2879" t="str">
            <v>FX-(ISK-ILS)</v>
          </cell>
          <cell r="G2879">
            <v>0</v>
          </cell>
          <cell r="H2879">
            <v>0</v>
          </cell>
          <cell r="I2879">
            <v>0</v>
          </cell>
          <cell r="J2879">
            <v>0</v>
          </cell>
          <cell r="K2879">
            <v>0</v>
          </cell>
          <cell r="L2879">
            <v>0</v>
          </cell>
        </row>
        <row r="2880">
          <cell r="D2880" t="str">
            <v>India</v>
          </cell>
          <cell r="E2880" t="str">
            <v>INR</v>
          </cell>
          <cell r="F2880" t="str">
            <v>FX-(ISK-INR)</v>
          </cell>
          <cell r="G2880">
            <v>0</v>
          </cell>
          <cell r="H2880">
            <v>0</v>
          </cell>
          <cell r="I2880">
            <v>0</v>
          </cell>
          <cell r="J2880">
            <v>0</v>
          </cell>
          <cell r="K2880">
            <v>0</v>
          </cell>
          <cell r="L2880">
            <v>0</v>
          </cell>
        </row>
        <row r="2881">
          <cell r="D2881" t="str">
            <v>Iceland</v>
          </cell>
          <cell r="E2881" t="str">
            <v>ISK</v>
          </cell>
          <cell r="F2881" t="str">
            <v>FX-(ISK-ISK)</v>
          </cell>
          <cell r="G2881">
            <v>0</v>
          </cell>
          <cell r="H2881">
            <v>0</v>
          </cell>
          <cell r="I2881">
            <v>0</v>
          </cell>
          <cell r="J2881">
            <v>0</v>
          </cell>
          <cell r="K2881">
            <v>0</v>
          </cell>
          <cell r="L2881">
            <v>0</v>
          </cell>
        </row>
        <row r="2882">
          <cell r="D2882" t="str">
            <v>Jamaica</v>
          </cell>
          <cell r="E2882" t="str">
            <v>JMP</v>
          </cell>
          <cell r="F2882" t="str">
            <v>FX-(ISK-JMP)</v>
          </cell>
          <cell r="G2882">
            <v>0</v>
          </cell>
          <cell r="H2882">
            <v>0</v>
          </cell>
          <cell r="I2882">
            <v>0</v>
          </cell>
          <cell r="J2882">
            <v>0</v>
          </cell>
          <cell r="K2882">
            <v>0</v>
          </cell>
          <cell r="L2882">
            <v>0</v>
          </cell>
        </row>
        <row r="2883">
          <cell r="D2883" t="str">
            <v>Jordan</v>
          </cell>
          <cell r="E2883" t="str">
            <v>JOD</v>
          </cell>
          <cell r="F2883" t="str">
            <v>FX-(ISK-JOD)</v>
          </cell>
          <cell r="G2883">
            <v>0</v>
          </cell>
          <cell r="H2883">
            <v>0</v>
          </cell>
          <cell r="I2883">
            <v>0</v>
          </cell>
          <cell r="J2883">
            <v>0</v>
          </cell>
          <cell r="K2883">
            <v>0</v>
          </cell>
          <cell r="L2883">
            <v>0</v>
          </cell>
        </row>
        <row r="2884">
          <cell r="D2884" t="str">
            <v>Japan</v>
          </cell>
          <cell r="E2884" t="str">
            <v>JPY</v>
          </cell>
          <cell r="F2884" t="str">
            <v>FX-(ISK-JPY)</v>
          </cell>
          <cell r="G2884">
            <v>0</v>
          </cell>
          <cell r="H2884">
            <v>0</v>
          </cell>
          <cell r="I2884">
            <v>0</v>
          </cell>
          <cell r="J2884">
            <v>0</v>
          </cell>
          <cell r="K2884">
            <v>0</v>
          </cell>
          <cell r="L2884">
            <v>0</v>
          </cell>
        </row>
        <row r="2885">
          <cell r="D2885" t="str">
            <v>Kenya</v>
          </cell>
          <cell r="E2885" t="str">
            <v>KES</v>
          </cell>
          <cell r="F2885" t="str">
            <v>FX-(ISK-KES)</v>
          </cell>
          <cell r="G2885">
            <v>0</v>
          </cell>
          <cell r="H2885">
            <v>0</v>
          </cell>
          <cell r="I2885">
            <v>0</v>
          </cell>
          <cell r="J2885">
            <v>0</v>
          </cell>
          <cell r="K2885">
            <v>0</v>
          </cell>
          <cell r="L2885">
            <v>0</v>
          </cell>
        </row>
        <row r="2886">
          <cell r="D2886" t="str">
            <v>South Korea</v>
          </cell>
          <cell r="E2886" t="str">
            <v>KRW</v>
          </cell>
          <cell r="F2886" t="str">
            <v>FX-(ISK-KRW)</v>
          </cell>
          <cell r="G2886">
            <v>0</v>
          </cell>
          <cell r="H2886">
            <v>0</v>
          </cell>
          <cell r="I2886">
            <v>0</v>
          </cell>
          <cell r="J2886">
            <v>0</v>
          </cell>
          <cell r="K2886">
            <v>0</v>
          </cell>
          <cell r="L2886">
            <v>0</v>
          </cell>
        </row>
        <row r="2887">
          <cell r="D2887" t="str">
            <v>Kuwait</v>
          </cell>
          <cell r="E2887" t="str">
            <v>KWD</v>
          </cell>
          <cell r="F2887" t="str">
            <v>FX-(ISK-KWD)</v>
          </cell>
          <cell r="G2887">
            <v>0</v>
          </cell>
          <cell r="H2887">
            <v>0</v>
          </cell>
          <cell r="I2887">
            <v>0</v>
          </cell>
          <cell r="J2887">
            <v>0</v>
          </cell>
          <cell r="K2887">
            <v>0</v>
          </cell>
          <cell r="L2887">
            <v>0</v>
          </cell>
        </row>
        <row r="2888">
          <cell r="D2888" t="str">
            <v>Kazakhstan</v>
          </cell>
          <cell r="E2888" t="str">
            <v>KZT</v>
          </cell>
          <cell r="F2888" t="str">
            <v>FX-(ISK-KZT)</v>
          </cell>
          <cell r="G2888">
            <v>0</v>
          </cell>
          <cell r="H2888">
            <v>0</v>
          </cell>
          <cell r="I2888">
            <v>0</v>
          </cell>
          <cell r="J2888">
            <v>0</v>
          </cell>
          <cell r="K2888">
            <v>0</v>
          </cell>
          <cell r="L2888">
            <v>0</v>
          </cell>
        </row>
        <row r="2889">
          <cell r="D2889" t="str">
            <v>Lebanon</v>
          </cell>
          <cell r="E2889" t="str">
            <v>LBP</v>
          </cell>
          <cell r="F2889" t="str">
            <v>FX-(ISK-LBP)</v>
          </cell>
          <cell r="G2889">
            <v>0</v>
          </cell>
          <cell r="H2889">
            <v>0</v>
          </cell>
          <cell r="I2889">
            <v>0</v>
          </cell>
          <cell r="J2889">
            <v>0</v>
          </cell>
          <cell r="K2889">
            <v>0</v>
          </cell>
          <cell r="L2889">
            <v>0</v>
          </cell>
        </row>
        <row r="2890">
          <cell r="D2890" t="str">
            <v>Sri Lanka</v>
          </cell>
          <cell r="E2890" t="str">
            <v>LKR</v>
          </cell>
          <cell r="F2890" t="str">
            <v>FX-(ISK-LKR)</v>
          </cell>
          <cell r="G2890">
            <v>0</v>
          </cell>
          <cell r="H2890">
            <v>0</v>
          </cell>
          <cell r="I2890">
            <v>0</v>
          </cell>
          <cell r="J2890">
            <v>0</v>
          </cell>
          <cell r="K2890">
            <v>0</v>
          </cell>
          <cell r="L2890">
            <v>0</v>
          </cell>
        </row>
        <row r="2891">
          <cell r="D2891" t="str">
            <v>Lithuania</v>
          </cell>
          <cell r="E2891" t="str">
            <v>LTL</v>
          </cell>
          <cell r="F2891" t="str">
            <v>FX-(ISK-LTL)</v>
          </cell>
          <cell r="G2891">
            <v>0</v>
          </cell>
          <cell r="H2891">
            <v>0</v>
          </cell>
          <cell r="I2891">
            <v>0</v>
          </cell>
          <cell r="J2891">
            <v>0</v>
          </cell>
          <cell r="K2891">
            <v>0</v>
          </cell>
          <cell r="L2891">
            <v>0</v>
          </cell>
        </row>
        <row r="2892">
          <cell r="D2892" t="str">
            <v>Latvia</v>
          </cell>
          <cell r="E2892" t="str">
            <v>LVL</v>
          </cell>
          <cell r="F2892" t="str">
            <v>FX-(ISK-LVL)</v>
          </cell>
          <cell r="G2892">
            <v>0</v>
          </cell>
          <cell r="H2892">
            <v>0</v>
          </cell>
          <cell r="I2892">
            <v>0</v>
          </cell>
          <cell r="J2892">
            <v>0</v>
          </cell>
          <cell r="K2892">
            <v>0</v>
          </cell>
          <cell r="L2892">
            <v>0</v>
          </cell>
        </row>
        <row r="2893">
          <cell r="D2893" t="str">
            <v>Morocco</v>
          </cell>
          <cell r="E2893" t="str">
            <v>MAD</v>
          </cell>
          <cell r="F2893" t="str">
            <v>FX-(ISK-MAD)</v>
          </cell>
          <cell r="G2893">
            <v>0</v>
          </cell>
          <cell r="H2893">
            <v>0</v>
          </cell>
          <cell r="I2893">
            <v>0</v>
          </cell>
          <cell r="J2893">
            <v>0</v>
          </cell>
          <cell r="K2893">
            <v>0</v>
          </cell>
          <cell r="L2893">
            <v>0</v>
          </cell>
        </row>
        <row r="2894">
          <cell r="D2894" t="str">
            <v>Mauritius</v>
          </cell>
          <cell r="E2894" t="str">
            <v>MUR</v>
          </cell>
          <cell r="F2894" t="str">
            <v>FX-(ISK-MUR)</v>
          </cell>
          <cell r="G2894">
            <v>0</v>
          </cell>
          <cell r="H2894">
            <v>0</v>
          </cell>
          <cell r="I2894">
            <v>0</v>
          </cell>
          <cell r="J2894">
            <v>0</v>
          </cell>
          <cell r="K2894">
            <v>0</v>
          </cell>
          <cell r="L2894">
            <v>0</v>
          </cell>
        </row>
        <row r="2895">
          <cell r="D2895" t="str">
            <v>Mexico</v>
          </cell>
          <cell r="E2895" t="str">
            <v>MXN</v>
          </cell>
          <cell r="F2895" t="str">
            <v>FX-(ISK-MXN)</v>
          </cell>
          <cell r="G2895">
            <v>0</v>
          </cell>
          <cell r="H2895">
            <v>0</v>
          </cell>
          <cell r="I2895">
            <v>0</v>
          </cell>
          <cell r="J2895">
            <v>0</v>
          </cell>
          <cell r="K2895">
            <v>0</v>
          </cell>
          <cell r="L2895">
            <v>0</v>
          </cell>
        </row>
        <row r="2896">
          <cell r="D2896" t="str">
            <v>Malaysia</v>
          </cell>
          <cell r="E2896" t="str">
            <v>MYR</v>
          </cell>
          <cell r="F2896" t="str">
            <v>FX-(ISK-MYR)</v>
          </cell>
          <cell r="G2896">
            <v>0</v>
          </cell>
          <cell r="H2896">
            <v>0</v>
          </cell>
          <cell r="I2896">
            <v>0</v>
          </cell>
          <cell r="J2896">
            <v>0</v>
          </cell>
          <cell r="K2896">
            <v>0</v>
          </cell>
          <cell r="L2896">
            <v>0</v>
          </cell>
        </row>
        <row r="2897">
          <cell r="D2897" t="str">
            <v>Mozambia</v>
          </cell>
          <cell r="E2897" t="str">
            <v>MZN</v>
          </cell>
          <cell r="F2897" t="str">
            <v>FX-(ISK-MZN)</v>
          </cell>
          <cell r="G2897">
            <v>0</v>
          </cell>
          <cell r="H2897">
            <v>0</v>
          </cell>
          <cell r="I2897">
            <v>0</v>
          </cell>
          <cell r="J2897">
            <v>0</v>
          </cell>
          <cell r="K2897">
            <v>0</v>
          </cell>
          <cell r="L2897">
            <v>0</v>
          </cell>
        </row>
        <row r="2898">
          <cell r="D2898" t="str">
            <v>Nigeria</v>
          </cell>
          <cell r="E2898" t="str">
            <v>NGN</v>
          </cell>
          <cell r="F2898" t="str">
            <v>FX-(ISK-NGN)</v>
          </cell>
          <cell r="G2898">
            <v>0</v>
          </cell>
          <cell r="H2898">
            <v>0</v>
          </cell>
          <cell r="I2898">
            <v>0</v>
          </cell>
          <cell r="J2898">
            <v>0</v>
          </cell>
          <cell r="K2898">
            <v>0</v>
          </cell>
          <cell r="L2898">
            <v>0</v>
          </cell>
        </row>
        <row r="2899">
          <cell r="D2899" t="str">
            <v>Norway</v>
          </cell>
          <cell r="E2899" t="str">
            <v>NOK</v>
          </cell>
          <cell r="F2899" t="str">
            <v>FX-(ISK-NOK)</v>
          </cell>
          <cell r="G2899">
            <v>0</v>
          </cell>
          <cell r="H2899">
            <v>0</v>
          </cell>
          <cell r="I2899">
            <v>0</v>
          </cell>
          <cell r="J2899">
            <v>0</v>
          </cell>
          <cell r="K2899">
            <v>0</v>
          </cell>
          <cell r="L2899">
            <v>0</v>
          </cell>
        </row>
        <row r="2900">
          <cell r="D2900" t="str">
            <v>New Zealand</v>
          </cell>
          <cell r="E2900" t="str">
            <v>NZD</v>
          </cell>
          <cell r="F2900" t="str">
            <v>FX-(ISK-NZD)</v>
          </cell>
          <cell r="G2900">
            <v>0</v>
          </cell>
          <cell r="H2900">
            <v>0</v>
          </cell>
          <cell r="I2900">
            <v>0</v>
          </cell>
          <cell r="J2900">
            <v>0</v>
          </cell>
          <cell r="K2900">
            <v>0</v>
          </cell>
          <cell r="L2900">
            <v>0</v>
          </cell>
        </row>
        <row r="2901">
          <cell r="D2901" t="str">
            <v>Oman</v>
          </cell>
          <cell r="E2901" t="str">
            <v>OMR</v>
          </cell>
          <cell r="F2901" t="str">
            <v>FX-(ISK-OMR)</v>
          </cell>
          <cell r="G2901">
            <v>0</v>
          </cell>
          <cell r="H2901">
            <v>0</v>
          </cell>
          <cell r="I2901">
            <v>0</v>
          </cell>
          <cell r="J2901">
            <v>0</v>
          </cell>
          <cell r="K2901">
            <v>0</v>
          </cell>
          <cell r="L2901">
            <v>0</v>
          </cell>
        </row>
        <row r="2902">
          <cell r="D2902" t="str">
            <v>Peru</v>
          </cell>
          <cell r="E2902" t="str">
            <v>PEN</v>
          </cell>
          <cell r="F2902" t="str">
            <v>FX-(ISK-PEN)</v>
          </cell>
          <cell r="G2902">
            <v>0</v>
          </cell>
          <cell r="H2902">
            <v>0</v>
          </cell>
          <cell r="I2902">
            <v>0</v>
          </cell>
          <cell r="J2902">
            <v>0</v>
          </cell>
          <cell r="K2902">
            <v>0</v>
          </cell>
          <cell r="L2902">
            <v>0</v>
          </cell>
        </row>
        <row r="2903">
          <cell r="D2903" t="str">
            <v>Philippines</v>
          </cell>
          <cell r="E2903" t="str">
            <v>PHP</v>
          </cell>
          <cell r="F2903" t="str">
            <v>FX-(ISK-PHP)</v>
          </cell>
          <cell r="G2903">
            <v>0</v>
          </cell>
          <cell r="H2903">
            <v>0</v>
          </cell>
          <cell r="I2903">
            <v>0</v>
          </cell>
          <cell r="J2903">
            <v>0</v>
          </cell>
          <cell r="K2903">
            <v>0</v>
          </cell>
          <cell r="L2903">
            <v>0</v>
          </cell>
        </row>
        <row r="2904">
          <cell r="D2904" t="str">
            <v>Pakistan</v>
          </cell>
          <cell r="E2904" t="str">
            <v>PKR</v>
          </cell>
          <cell r="F2904" t="str">
            <v>FX-(ISK-PKR)</v>
          </cell>
          <cell r="G2904">
            <v>0</v>
          </cell>
          <cell r="H2904">
            <v>0</v>
          </cell>
          <cell r="I2904">
            <v>0</v>
          </cell>
          <cell r="J2904">
            <v>0</v>
          </cell>
          <cell r="K2904">
            <v>0</v>
          </cell>
          <cell r="L2904">
            <v>0</v>
          </cell>
        </row>
        <row r="2905">
          <cell r="D2905" t="str">
            <v>Poland</v>
          </cell>
          <cell r="E2905" t="str">
            <v>PLN</v>
          </cell>
          <cell r="F2905" t="str">
            <v>FX-(ISK-PLN)</v>
          </cell>
          <cell r="G2905">
            <v>0</v>
          </cell>
          <cell r="H2905">
            <v>0</v>
          </cell>
          <cell r="I2905">
            <v>0</v>
          </cell>
          <cell r="J2905">
            <v>0</v>
          </cell>
          <cell r="K2905">
            <v>0</v>
          </cell>
          <cell r="L2905">
            <v>0</v>
          </cell>
        </row>
        <row r="2906">
          <cell r="D2906" t="str">
            <v>Paraguay</v>
          </cell>
          <cell r="E2906" t="str">
            <v>PYG</v>
          </cell>
          <cell r="F2906" t="str">
            <v>FX-(ISK-PYG)</v>
          </cell>
          <cell r="G2906">
            <v>0</v>
          </cell>
          <cell r="H2906">
            <v>0</v>
          </cell>
          <cell r="I2906">
            <v>0</v>
          </cell>
          <cell r="J2906">
            <v>0</v>
          </cell>
          <cell r="K2906">
            <v>0</v>
          </cell>
          <cell r="L2906">
            <v>0</v>
          </cell>
        </row>
        <row r="2907">
          <cell r="D2907" t="str">
            <v>Qatar</v>
          </cell>
          <cell r="E2907" t="str">
            <v>QAR</v>
          </cell>
          <cell r="F2907" t="str">
            <v>FX-(ISK-QAR)</v>
          </cell>
          <cell r="G2907">
            <v>0</v>
          </cell>
          <cell r="H2907">
            <v>0</v>
          </cell>
          <cell r="I2907">
            <v>0</v>
          </cell>
          <cell r="J2907">
            <v>0</v>
          </cell>
          <cell r="K2907">
            <v>0</v>
          </cell>
          <cell r="L2907">
            <v>0</v>
          </cell>
        </row>
        <row r="2908">
          <cell r="D2908" t="str">
            <v>Romania</v>
          </cell>
          <cell r="E2908" t="str">
            <v>RON</v>
          </cell>
          <cell r="F2908" t="str">
            <v>FX-(ISK-RON)</v>
          </cell>
          <cell r="G2908">
            <v>0</v>
          </cell>
          <cell r="H2908">
            <v>0</v>
          </cell>
          <cell r="I2908">
            <v>0</v>
          </cell>
          <cell r="J2908">
            <v>0</v>
          </cell>
          <cell r="K2908">
            <v>0</v>
          </cell>
          <cell r="L2908">
            <v>0</v>
          </cell>
        </row>
        <row r="2909">
          <cell r="D2909" t="str">
            <v>Serbia</v>
          </cell>
          <cell r="E2909" t="str">
            <v>RSD</v>
          </cell>
          <cell r="F2909" t="str">
            <v>FX-(ISK-RSD)</v>
          </cell>
          <cell r="G2909">
            <v>0</v>
          </cell>
          <cell r="H2909">
            <v>0</v>
          </cell>
          <cell r="I2909">
            <v>0</v>
          </cell>
          <cell r="J2909">
            <v>0</v>
          </cell>
          <cell r="K2909">
            <v>0</v>
          </cell>
          <cell r="L2909">
            <v>0</v>
          </cell>
        </row>
        <row r="2910">
          <cell r="D2910" t="str">
            <v>Russia</v>
          </cell>
          <cell r="E2910" t="str">
            <v>RUB</v>
          </cell>
          <cell r="F2910" t="str">
            <v>FX-(ISK-RUB)</v>
          </cell>
          <cell r="G2910">
            <v>0</v>
          </cell>
          <cell r="H2910">
            <v>0</v>
          </cell>
          <cell r="I2910">
            <v>0</v>
          </cell>
          <cell r="J2910">
            <v>0</v>
          </cell>
          <cell r="K2910">
            <v>0</v>
          </cell>
          <cell r="L2910">
            <v>0</v>
          </cell>
        </row>
        <row r="2911">
          <cell r="D2911" t="str">
            <v>Saudi Arabia</v>
          </cell>
          <cell r="E2911" t="str">
            <v>SAR</v>
          </cell>
          <cell r="F2911" t="str">
            <v>FX-(ISK-SAR)</v>
          </cell>
          <cell r="G2911">
            <v>0</v>
          </cell>
          <cell r="H2911">
            <v>0</v>
          </cell>
          <cell r="I2911">
            <v>0</v>
          </cell>
          <cell r="J2911">
            <v>0</v>
          </cell>
          <cell r="K2911">
            <v>0</v>
          </cell>
          <cell r="L2911">
            <v>0</v>
          </cell>
        </row>
        <row r="2912">
          <cell r="D2912" t="str">
            <v>Sweden</v>
          </cell>
          <cell r="E2912" t="str">
            <v>SEK</v>
          </cell>
          <cell r="F2912" t="str">
            <v>FX-(ISK-SEK)</v>
          </cell>
          <cell r="G2912">
            <v>0</v>
          </cell>
          <cell r="H2912">
            <v>0</v>
          </cell>
          <cell r="I2912">
            <v>0</v>
          </cell>
          <cell r="J2912">
            <v>0</v>
          </cell>
          <cell r="K2912">
            <v>0</v>
          </cell>
          <cell r="L2912">
            <v>0</v>
          </cell>
        </row>
        <row r="2913">
          <cell r="D2913" t="str">
            <v>Singapore</v>
          </cell>
          <cell r="E2913" t="str">
            <v>SGD</v>
          </cell>
          <cell r="F2913" t="str">
            <v>FX-(ISK-SGD)</v>
          </cell>
          <cell r="G2913">
            <v>0</v>
          </cell>
          <cell r="H2913">
            <v>0</v>
          </cell>
          <cell r="I2913">
            <v>0</v>
          </cell>
          <cell r="J2913">
            <v>0</v>
          </cell>
          <cell r="K2913">
            <v>0</v>
          </cell>
          <cell r="L2913">
            <v>0</v>
          </cell>
        </row>
        <row r="2914">
          <cell r="D2914" t="str">
            <v>Syria</v>
          </cell>
          <cell r="E2914" t="str">
            <v>SYP</v>
          </cell>
          <cell r="F2914" t="str">
            <v>FX-(ISK-SYP)</v>
          </cell>
          <cell r="G2914">
            <v>0</v>
          </cell>
          <cell r="H2914">
            <v>0</v>
          </cell>
          <cell r="I2914">
            <v>0</v>
          </cell>
          <cell r="J2914">
            <v>0</v>
          </cell>
          <cell r="K2914">
            <v>0</v>
          </cell>
          <cell r="L2914">
            <v>0</v>
          </cell>
        </row>
        <row r="2915">
          <cell r="D2915" t="str">
            <v>Thailand</v>
          </cell>
          <cell r="E2915" t="str">
            <v>THB</v>
          </cell>
          <cell r="F2915" t="str">
            <v>FX-(ISK-THB)</v>
          </cell>
          <cell r="G2915">
            <v>0</v>
          </cell>
          <cell r="H2915">
            <v>0</v>
          </cell>
          <cell r="I2915">
            <v>0</v>
          </cell>
          <cell r="J2915">
            <v>0</v>
          </cell>
          <cell r="K2915">
            <v>0</v>
          </cell>
          <cell r="L2915">
            <v>0</v>
          </cell>
        </row>
        <row r="2916">
          <cell r="D2916" t="str">
            <v>Tunisia</v>
          </cell>
          <cell r="E2916" t="str">
            <v>TND</v>
          </cell>
          <cell r="F2916" t="str">
            <v>FX-(ISK-TND)</v>
          </cell>
          <cell r="G2916">
            <v>0</v>
          </cell>
          <cell r="H2916">
            <v>0</v>
          </cell>
          <cell r="I2916">
            <v>0</v>
          </cell>
          <cell r="J2916">
            <v>0</v>
          </cell>
          <cell r="K2916">
            <v>0</v>
          </cell>
          <cell r="L2916">
            <v>0</v>
          </cell>
        </row>
        <row r="2917">
          <cell r="D2917" t="str">
            <v>Turkey</v>
          </cell>
          <cell r="E2917" t="str">
            <v>TRL</v>
          </cell>
          <cell r="F2917" t="str">
            <v>FX-(ISK-TRL)</v>
          </cell>
          <cell r="G2917">
            <v>0</v>
          </cell>
          <cell r="H2917">
            <v>0</v>
          </cell>
          <cell r="I2917">
            <v>0</v>
          </cell>
          <cell r="J2917">
            <v>0</v>
          </cell>
          <cell r="K2917">
            <v>0</v>
          </cell>
          <cell r="L2917">
            <v>0</v>
          </cell>
        </row>
        <row r="2918">
          <cell r="D2918" t="str">
            <v>Trinidad</v>
          </cell>
          <cell r="E2918" t="str">
            <v>TTD</v>
          </cell>
          <cell r="F2918" t="str">
            <v>FX-(ISK-TTD)</v>
          </cell>
          <cell r="G2918">
            <v>0</v>
          </cell>
          <cell r="H2918">
            <v>0</v>
          </cell>
          <cell r="I2918">
            <v>0</v>
          </cell>
          <cell r="J2918">
            <v>0</v>
          </cell>
          <cell r="K2918">
            <v>0</v>
          </cell>
          <cell r="L2918">
            <v>0</v>
          </cell>
        </row>
        <row r="2919">
          <cell r="D2919" t="str">
            <v>Taiwan</v>
          </cell>
          <cell r="E2919" t="str">
            <v>TWD</v>
          </cell>
          <cell r="F2919" t="str">
            <v>FX-(ISK-TWD)</v>
          </cell>
          <cell r="G2919">
            <v>0</v>
          </cell>
          <cell r="H2919">
            <v>0</v>
          </cell>
          <cell r="I2919">
            <v>0</v>
          </cell>
          <cell r="J2919">
            <v>0</v>
          </cell>
          <cell r="K2919">
            <v>0</v>
          </cell>
          <cell r="L2919">
            <v>0</v>
          </cell>
        </row>
        <row r="2920">
          <cell r="D2920" t="str">
            <v>Tanzania</v>
          </cell>
          <cell r="E2920" t="str">
            <v>TZS</v>
          </cell>
          <cell r="F2920" t="str">
            <v>FX-(ISK-TZS)</v>
          </cell>
          <cell r="G2920">
            <v>0</v>
          </cell>
          <cell r="H2920">
            <v>0</v>
          </cell>
          <cell r="I2920">
            <v>0</v>
          </cell>
          <cell r="J2920">
            <v>0</v>
          </cell>
          <cell r="K2920">
            <v>0</v>
          </cell>
          <cell r="L2920">
            <v>0</v>
          </cell>
        </row>
        <row r="2921">
          <cell r="D2921" t="str">
            <v>Ukraine</v>
          </cell>
          <cell r="E2921" t="str">
            <v>UAH</v>
          </cell>
          <cell r="F2921" t="str">
            <v>FX-(ISK-UAH)</v>
          </cell>
          <cell r="G2921">
            <v>0</v>
          </cell>
          <cell r="H2921">
            <v>0</v>
          </cell>
          <cell r="I2921">
            <v>0</v>
          </cell>
          <cell r="J2921">
            <v>0</v>
          </cell>
          <cell r="K2921">
            <v>0</v>
          </cell>
          <cell r="L2921">
            <v>0</v>
          </cell>
        </row>
        <row r="2922">
          <cell r="D2922" t="str">
            <v>Uganda</v>
          </cell>
          <cell r="E2922" t="str">
            <v>UGX</v>
          </cell>
          <cell r="F2922" t="str">
            <v>FX-(ISK-UGX)</v>
          </cell>
          <cell r="G2922">
            <v>0</v>
          </cell>
          <cell r="H2922">
            <v>0</v>
          </cell>
          <cell r="I2922">
            <v>0</v>
          </cell>
          <cell r="J2922">
            <v>0</v>
          </cell>
          <cell r="K2922">
            <v>0</v>
          </cell>
          <cell r="L2922">
            <v>0</v>
          </cell>
        </row>
        <row r="2923">
          <cell r="D2923" t="str">
            <v>USA</v>
          </cell>
          <cell r="E2923" t="str">
            <v>USD</v>
          </cell>
          <cell r="F2923" t="str">
            <v>FX-(ISK-USD)</v>
          </cell>
          <cell r="G2923">
            <v>0</v>
          </cell>
          <cell r="H2923">
            <v>0</v>
          </cell>
          <cell r="I2923">
            <v>0</v>
          </cell>
          <cell r="J2923">
            <v>0</v>
          </cell>
          <cell r="K2923">
            <v>0</v>
          </cell>
          <cell r="L2923">
            <v>0</v>
          </cell>
        </row>
        <row r="2924">
          <cell r="D2924" t="str">
            <v>Uruguay</v>
          </cell>
          <cell r="E2924" t="str">
            <v>UYU</v>
          </cell>
          <cell r="F2924" t="str">
            <v>FX-(ISK-UYU)</v>
          </cell>
          <cell r="G2924">
            <v>0</v>
          </cell>
          <cell r="H2924">
            <v>0</v>
          </cell>
          <cell r="I2924">
            <v>0</v>
          </cell>
          <cell r="J2924">
            <v>0</v>
          </cell>
          <cell r="K2924">
            <v>0</v>
          </cell>
          <cell r="L2924">
            <v>0</v>
          </cell>
        </row>
        <row r="2925">
          <cell r="D2925" t="str">
            <v>France</v>
          </cell>
          <cell r="E2925" t="str">
            <v>XOF</v>
          </cell>
          <cell r="F2925" t="str">
            <v>FX-(ISK-XOF)</v>
          </cell>
          <cell r="G2925">
            <v>0</v>
          </cell>
          <cell r="H2925">
            <v>0</v>
          </cell>
          <cell r="I2925">
            <v>0</v>
          </cell>
          <cell r="J2925">
            <v>0</v>
          </cell>
          <cell r="K2925">
            <v>0</v>
          </cell>
          <cell r="L2925">
            <v>0</v>
          </cell>
        </row>
        <row r="2926">
          <cell r="D2926" t="str">
            <v>Venezuela</v>
          </cell>
          <cell r="E2926" t="str">
            <v>VEF</v>
          </cell>
          <cell r="F2926" t="str">
            <v>FX-(ISK-VEF)</v>
          </cell>
          <cell r="G2926">
            <v>0</v>
          </cell>
          <cell r="H2926">
            <v>0</v>
          </cell>
          <cell r="I2926">
            <v>0</v>
          </cell>
          <cell r="J2926">
            <v>0</v>
          </cell>
          <cell r="K2926">
            <v>0</v>
          </cell>
          <cell r="L2926">
            <v>0</v>
          </cell>
        </row>
        <row r="2927">
          <cell r="D2927" t="str">
            <v>Vietnam</v>
          </cell>
          <cell r="E2927" t="str">
            <v>VND</v>
          </cell>
          <cell r="F2927" t="str">
            <v>FX-(ISK-VND)</v>
          </cell>
          <cell r="G2927">
            <v>0</v>
          </cell>
          <cell r="H2927">
            <v>0</v>
          </cell>
          <cell r="I2927">
            <v>0</v>
          </cell>
          <cell r="J2927">
            <v>0</v>
          </cell>
          <cell r="K2927">
            <v>0</v>
          </cell>
          <cell r="L2927">
            <v>0</v>
          </cell>
        </row>
        <row r="2928">
          <cell r="D2928" t="str">
            <v>Zambia</v>
          </cell>
          <cell r="E2928" t="str">
            <v>ZMK</v>
          </cell>
          <cell r="F2928" t="str">
            <v>FX-(ISK-ZMK)</v>
          </cell>
          <cell r="G2928">
            <v>0</v>
          </cell>
          <cell r="H2928">
            <v>0</v>
          </cell>
          <cell r="I2928">
            <v>0</v>
          </cell>
          <cell r="J2928">
            <v>0</v>
          </cell>
          <cell r="K2928">
            <v>0</v>
          </cell>
          <cell r="L2928">
            <v>0</v>
          </cell>
        </row>
        <row r="2929">
          <cell r="D2929" t="str">
            <v>South Africa</v>
          </cell>
          <cell r="E2929" t="str">
            <v>ZAR</v>
          </cell>
          <cell r="F2929" t="str">
            <v>FX-(ISK-ZAR)</v>
          </cell>
          <cell r="G2929">
            <v>0</v>
          </cell>
          <cell r="H2929">
            <v>0</v>
          </cell>
          <cell r="I2929">
            <v>0</v>
          </cell>
          <cell r="J2929">
            <v>0</v>
          </cell>
          <cell r="K2929">
            <v>0</v>
          </cell>
          <cell r="L2929">
            <v>0</v>
          </cell>
        </row>
        <row r="2930">
          <cell r="D2930" t="str">
            <v>UAE dirham</v>
          </cell>
          <cell r="E2930" t="str">
            <v>AED</v>
          </cell>
          <cell r="F2930" t="str">
            <v>FX-(JMP-AED)</v>
          </cell>
          <cell r="G2930">
            <v>0</v>
          </cell>
          <cell r="H2930">
            <v>0</v>
          </cell>
          <cell r="I2930">
            <v>0</v>
          </cell>
          <cell r="J2930">
            <v>0</v>
          </cell>
          <cell r="K2930">
            <v>0</v>
          </cell>
          <cell r="L2930">
            <v>0</v>
          </cell>
        </row>
        <row r="2931">
          <cell r="D2931" t="str">
            <v>Angolan kwanza</v>
          </cell>
          <cell r="E2931" t="str">
            <v>AOA</v>
          </cell>
          <cell r="F2931" t="str">
            <v>FX-(JMP-AOA)</v>
          </cell>
          <cell r="G2931">
            <v>0</v>
          </cell>
          <cell r="H2931">
            <v>0</v>
          </cell>
          <cell r="I2931">
            <v>0</v>
          </cell>
          <cell r="J2931">
            <v>0</v>
          </cell>
          <cell r="K2931">
            <v>0</v>
          </cell>
          <cell r="L2931">
            <v>0</v>
          </cell>
        </row>
        <row r="2932">
          <cell r="D2932" t="str">
            <v>Argentine peso</v>
          </cell>
          <cell r="E2932" t="str">
            <v>ARS</v>
          </cell>
          <cell r="F2932" t="str">
            <v>FX-(JMP-ARS)</v>
          </cell>
          <cell r="G2932">
            <v>0</v>
          </cell>
          <cell r="H2932">
            <v>0</v>
          </cell>
          <cell r="I2932">
            <v>0</v>
          </cell>
          <cell r="J2932">
            <v>0</v>
          </cell>
          <cell r="K2932">
            <v>0</v>
          </cell>
          <cell r="L2932">
            <v>0</v>
          </cell>
        </row>
        <row r="2933">
          <cell r="D2933" t="str">
            <v>Australian dollar</v>
          </cell>
          <cell r="E2933" t="str">
            <v>AUD</v>
          </cell>
          <cell r="F2933" t="str">
            <v>FX-(JMP-AUD)</v>
          </cell>
          <cell r="G2933">
            <v>0</v>
          </cell>
          <cell r="H2933">
            <v>0</v>
          </cell>
          <cell r="I2933">
            <v>0</v>
          </cell>
          <cell r="J2933">
            <v>0</v>
          </cell>
          <cell r="K2933">
            <v>0</v>
          </cell>
          <cell r="L2933">
            <v>0</v>
          </cell>
        </row>
        <row r="2934">
          <cell r="D2934" t="str">
            <v>Barbados Dollar</v>
          </cell>
          <cell r="E2934" t="str">
            <v>BBD</v>
          </cell>
          <cell r="F2934" t="str">
            <v>FX-(JMP-BBD)</v>
          </cell>
          <cell r="G2934">
            <v>0</v>
          </cell>
          <cell r="H2934">
            <v>0</v>
          </cell>
          <cell r="I2934">
            <v>0</v>
          </cell>
          <cell r="J2934">
            <v>0</v>
          </cell>
          <cell r="K2934">
            <v>0</v>
          </cell>
          <cell r="L2934">
            <v>0</v>
          </cell>
        </row>
        <row r="2935">
          <cell r="D2935" t="str">
            <v>Bangladesh taka</v>
          </cell>
          <cell r="E2935" t="str">
            <v>BDT</v>
          </cell>
          <cell r="F2935" t="str">
            <v>FX-(JMP-BDT)</v>
          </cell>
          <cell r="G2935">
            <v>0</v>
          </cell>
          <cell r="H2935">
            <v>0</v>
          </cell>
          <cell r="I2935">
            <v>0</v>
          </cell>
          <cell r="J2935">
            <v>0</v>
          </cell>
          <cell r="K2935">
            <v>0</v>
          </cell>
          <cell r="L2935">
            <v>0</v>
          </cell>
        </row>
        <row r="2936">
          <cell r="D2936" t="str">
            <v>Bulgarian lev</v>
          </cell>
          <cell r="E2936" t="str">
            <v>BGN</v>
          </cell>
          <cell r="F2936" t="str">
            <v>FX-(JMP-BGN)</v>
          </cell>
          <cell r="G2936">
            <v>0</v>
          </cell>
          <cell r="H2936">
            <v>0</v>
          </cell>
          <cell r="I2936">
            <v>0</v>
          </cell>
          <cell r="J2936">
            <v>0</v>
          </cell>
          <cell r="K2936">
            <v>0</v>
          </cell>
          <cell r="L2936">
            <v>0</v>
          </cell>
        </row>
        <row r="2937">
          <cell r="D2937" t="str">
            <v>Bahrain dinar</v>
          </cell>
          <cell r="E2937" t="str">
            <v>BHD</v>
          </cell>
          <cell r="F2937" t="str">
            <v>FX-(JMP-BHD)</v>
          </cell>
          <cell r="G2937">
            <v>0</v>
          </cell>
          <cell r="H2937">
            <v>0</v>
          </cell>
          <cell r="I2937">
            <v>0</v>
          </cell>
          <cell r="J2937">
            <v>0</v>
          </cell>
          <cell r="K2937">
            <v>0</v>
          </cell>
          <cell r="L2937">
            <v>0</v>
          </cell>
        </row>
        <row r="2938">
          <cell r="D2938" t="str">
            <v>Brunei Dollar</v>
          </cell>
          <cell r="E2938" t="str">
            <v>BND</v>
          </cell>
          <cell r="F2938" t="str">
            <v>FX-(JMP-BND)</v>
          </cell>
          <cell r="G2938">
            <v>0</v>
          </cell>
          <cell r="H2938">
            <v>0</v>
          </cell>
          <cell r="I2938">
            <v>0</v>
          </cell>
          <cell r="J2938">
            <v>0</v>
          </cell>
          <cell r="K2938">
            <v>0</v>
          </cell>
          <cell r="L2938">
            <v>0</v>
          </cell>
        </row>
        <row r="2939">
          <cell r="D2939" t="str">
            <v>Bolivian boliviano</v>
          </cell>
          <cell r="E2939" t="str">
            <v>BOB</v>
          </cell>
          <cell r="F2939" t="str">
            <v>FX-(JMP-BOB)</v>
          </cell>
          <cell r="G2939">
            <v>0</v>
          </cell>
          <cell r="H2939">
            <v>0</v>
          </cell>
          <cell r="I2939">
            <v>0</v>
          </cell>
          <cell r="J2939">
            <v>0</v>
          </cell>
          <cell r="K2939">
            <v>0</v>
          </cell>
          <cell r="L2939">
            <v>0</v>
          </cell>
        </row>
        <row r="2940">
          <cell r="D2940" t="str">
            <v>Brazilian real</v>
          </cell>
          <cell r="E2940" t="str">
            <v>BRL</v>
          </cell>
          <cell r="F2940" t="str">
            <v>FX-(JMP-BRL)</v>
          </cell>
          <cell r="G2940">
            <v>0</v>
          </cell>
          <cell r="H2940">
            <v>0</v>
          </cell>
          <cell r="I2940">
            <v>0</v>
          </cell>
          <cell r="J2940">
            <v>0</v>
          </cell>
          <cell r="K2940">
            <v>0</v>
          </cell>
          <cell r="L2940">
            <v>0</v>
          </cell>
        </row>
        <row r="2941">
          <cell r="D2941" t="str">
            <v>Botswanian pula</v>
          </cell>
          <cell r="E2941" t="str">
            <v>BWP</v>
          </cell>
          <cell r="F2941" t="str">
            <v>FX-(JMP-BWP)</v>
          </cell>
          <cell r="G2941">
            <v>0</v>
          </cell>
          <cell r="H2941">
            <v>0</v>
          </cell>
          <cell r="I2941">
            <v>0</v>
          </cell>
          <cell r="J2941">
            <v>0</v>
          </cell>
          <cell r="K2941">
            <v>0</v>
          </cell>
          <cell r="L2941">
            <v>0</v>
          </cell>
        </row>
        <row r="2942">
          <cell r="D2942" t="str">
            <v>Canadian dollar</v>
          </cell>
          <cell r="E2942" t="str">
            <v>CAD</v>
          </cell>
          <cell r="F2942" t="str">
            <v>FX-(JMP-CAD)</v>
          </cell>
          <cell r="G2942">
            <v>0</v>
          </cell>
          <cell r="H2942">
            <v>0</v>
          </cell>
          <cell r="I2942">
            <v>0</v>
          </cell>
          <cell r="J2942">
            <v>0</v>
          </cell>
          <cell r="K2942">
            <v>0</v>
          </cell>
          <cell r="L2942">
            <v>0</v>
          </cell>
        </row>
        <row r="2943">
          <cell r="D2943" t="str">
            <v>Swiss franc</v>
          </cell>
          <cell r="E2943" t="str">
            <v>CHF</v>
          </cell>
          <cell r="F2943" t="str">
            <v>FX-(JMP-CHF)</v>
          </cell>
          <cell r="G2943">
            <v>0</v>
          </cell>
          <cell r="H2943">
            <v>0</v>
          </cell>
          <cell r="I2943">
            <v>0</v>
          </cell>
          <cell r="J2943">
            <v>0</v>
          </cell>
          <cell r="K2943">
            <v>0</v>
          </cell>
          <cell r="L2943">
            <v>0</v>
          </cell>
        </row>
        <row r="2944">
          <cell r="D2944" t="str">
            <v>Chilean peso</v>
          </cell>
          <cell r="E2944" t="str">
            <v>CLP</v>
          </cell>
          <cell r="F2944" t="str">
            <v>FX-(JMP-CLP)</v>
          </cell>
          <cell r="G2944">
            <v>0</v>
          </cell>
          <cell r="H2944">
            <v>0</v>
          </cell>
          <cell r="I2944">
            <v>0</v>
          </cell>
          <cell r="J2944">
            <v>0</v>
          </cell>
          <cell r="K2944">
            <v>0</v>
          </cell>
          <cell r="L2944">
            <v>0</v>
          </cell>
        </row>
        <row r="2945">
          <cell r="D2945" t="str">
            <v>Chinese yuan</v>
          </cell>
          <cell r="E2945" t="str">
            <v>CNY</v>
          </cell>
          <cell r="F2945" t="str">
            <v>FX-(JMP-CNY)</v>
          </cell>
          <cell r="G2945">
            <v>0</v>
          </cell>
          <cell r="H2945">
            <v>0</v>
          </cell>
          <cell r="I2945">
            <v>0</v>
          </cell>
          <cell r="J2945">
            <v>0</v>
          </cell>
          <cell r="K2945">
            <v>0</v>
          </cell>
          <cell r="L2945">
            <v>0</v>
          </cell>
        </row>
        <row r="2946">
          <cell r="D2946" t="str">
            <v>Colombian peso</v>
          </cell>
          <cell r="E2946" t="str">
            <v>COP</v>
          </cell>
          <cell r="F2946" t="str">
            <v>FX-(JMP-COP)</v>
          </cell>
          <cell r="G2946">
            <v>0</v>
          </cell>
          <cell r="H2946">
            <v>0</v>
          </cell>
          <cell r="I2946">
            <v>0</v>
          </cell>
          <cell r="J2946">
            <v>0</v>
          </cell>
          <cell r="K2946">
            <v>0</v>
          </cell>
          <cell r="L2946">
            <v>0</v>
          </cell>
        </row>
        <row r="2947">
          <cell r="D2947" t="str">
            <v>Costa Rica</v>
          </cell>
          <cell r="E2947" t="str">
            <v>CRC</v>
          </cell>
          <cell r="F2947" t="str">
            <v>FX-(JMP-CRC)</v>
          </cell>
          <cell r="G2947">
            <v>0</v>
          </cell>
          <cell r="H2947">
            <v>0</v>
          </cell>
          <cell r="I2947">
            <v>0</v>
          </cell>
          <cell r="J2947">
            <v>0</v>
          </cell>
          <cell r="K2947">
            <v>0</v>
          </cell>
          <cell r="L2947">
            <v>0</v>
          </cell>
        </row>
        <row r="2948">
          <cell r="D2948" t="str">
            <v>Czech Republic</v>
          </cell>
          <cell r="E2948" t="str">
            <v>CZK</v>
          </cell>
          <cell r="F2948" t="str">
            <v>FX-(JMP-CZK)</v>
          </cell>
          <cell r="G2948">
            <v>0</v>
          </cell>
          <cell r="H2948">
            <v>0</v>
          </cell>
          <cell r="I2948">
            <v>0</v>
          </cell>
          <cell r="J2948">
            <v>0</v>
          </cell>
          <cell r="K2948">
            <v>0</v>
          </cell>
          <cell r="L2948">
            <v>0</v>
          </cell>
        </row>
        <row r="2949">
          <cell r="D2949" t="str">
            <v>Denmark</v>
          </cell>
          <cell r="E2949" t="str">
            <v>DKK</v>
          </cell>
          <cell r="F2949" t="str">
            <v>FX-(JMP-DKK)</v>
          </cell>
          <cell r="G2949">
            <v>0</v>
          </cell>
          <cell r="H2949">
            <v>0</v>
          </cell>
          <cell r="I2949">
            <v>0</v>
          </cell>
          <cell r="J2949">
            <v>0</v>
          </cell>
          <cell r="K2949">
            <v>0</v>
          </cell>
          <cell r="L2949">
            <v>0</v>
          </cell>
        </row>
        <row r="2950">
          <cell r="D2950" t="str">
            <v>Dominican Republic</v>
          </cell>
          <cell r="E2950" t="str">
            <v>DOP</v>
          </cell>
          <cell r="F2950" t="str">
            <v>FX-(JMP-DOP)</v>
          </cell>
          <cell r="G2950">
            <v>0</v>
          </cell>
          <cell r="H2950">
            <v>0</v>
          </cell>
          <cell r="I2950">
            <v>0</v>
          </cell>
          <cell r="J2950">
            <v>0</v>
          </cell>
          <cell r="K2950">
            <v>0</v>
          </cell>
          <cell r="L2950">
            <v>0</v>
          </cell>
        </row>
        <row r="2951">
          <cell r="D2951" t="str">
            <v>Algeria</v>
          </cell>
          <cell r="E2951" t="str">
            <v>DZD</v>
          </cell>
          <cell r="F2951" t="str">
            <v>FX-(JMP-DZD)</v>
          </cell>
          <cell r="G2951">
            <v>0</v>
          </cell>
          <cell r="H2951">
            <v>0</v>
          </cell>
          <cell r="I2951">
            <v>0</v>
          </cell>
          <cell r="J2951">
            <v>0</v>
          </cell>
          <cell r="K2951">
            <v>0</v>
          </cell>
          <cell r="L2951">
            <v>0</v>
          </cell>
        </row>
        <row r="2952">
          <cell r="D2952" t="str">
            <v>Ecuador</v>
          </cell>
          <cell r="E2952" t="str">
            <v>ECS</v>
          </cell>
          <cell r="F2952" t="str">
            <v>FX-(JMP-ECS)</v>
          </cell>
          <cell r="G2952">
            <v>0</v>
          </cell>
          <cell r="H2952">
            <v>0</v>
          </cell>
          <cell r="I2952">
            <v>0</v>
          </cell>
          <cell r="J2952">
            <v>0</v>
          </cell>
          <cell r="K2952">
            <v>0</v>
          </cell>
          <cell r="L2952">
            <v>0</v>
          </cell>
        </row>
        <row r="2953">
          <cell r="D2953" t="str">
            <v>Estonia</v>
          </cell>
          <cell r="E2953" t="str">
            <v>EEK</v>
          </cell>
          <cell r="F2953" t="str">
            <v>FX-(JMP-EEK)</v>
          </cell>
          <cell r="G2953">
            <v>0</v>
          </cell>
          <cell r="H2953">
            <v>0</v>
          </cell>
          <cell r="I2953">
            <v>0</v>
          </cell>
          <cell r="J2953">
            <v>0</v>
          </cell>
          <cell r="K2953">
            <v>0</v>
          </cell>
          <cell r="L2953">
            <v>0</v>
          </cell>
        </row>
        <row r="2954">
          <cell r="D2954" t="str">
            <v>Egypt</v>
          </cell>
          <cell r="E2954" t="str">
            <v>EGP</v>
          </cell>
          <cell r="F2954" t="str">
            <v>FX-(JMP-EGP)</v>
          </cell>
          <cell r="G2954">
            <v>0</v>
          </cell>
          <cell r="H2954">
            <v>0</v>
          </cell>
          <cell r="I2954">
            <v>0</v>
          </cell>
          <cell r="J2954">
            <v>0</v>
          </cell>
          <cell r="K2954">
            <v>0</v>
          </cell>
          <cell r="L2954">
            <v>0</v>
          </cell>
        </row>
        <row r="2955">
          <cell r="D2955" t="str">
            <v>Europe</v>
          </cell>
          <cell r="E2955" t="str">
            <v>EUR</v>
          </cell>
          <cell r="F2955" t="str">
            <v>FX-(JMP-EUR)</v>
          </cell>
          <cell r="G2955">
            <v>0</v>
          </cell>
          <cell r="H2955">
            <v>0</v>
          </cell>
          <cell r="I2955">
            <v>0</v>
          </cell>
          <cell r="J2955">
            <v>0</v>
          </cell>
          <cell r="K2955">
            <v>0</v>
          </cell>
          <cell r="L2955">
            <v>0</v>
          </cell>
        </row>
        <row r="2956">
          <cell r="D2956" t="str">
            <v>United Kingdom</v>
          </cell>
          <cell r="E2956" t="str">
            <v>GBP</v>
          </cell>
          <cell r="F2956" t="str">
            <v>FX-(JMP-GBP)</v>
          </cell>
          <cell r="G2956">
            <v>0</v>
          </cell>
          <cell r="H2956">
            <v>0</v>
          </cell>
          <cell r="I2956">
            <v>0</v>
          </cell>
          <cell r="J2956">
            <v>0</v>
          </cell>
          <cell r="K2956">
            <v>0</v>
          </cell>
          <cell r="L2956">
            <v>0</v>
          </cell>
        </row>
        <row r="2957">
          <cell r="D2957" t="str">
            <v>Ghana</v>
          </cell>
          <cell r="E2957" t="str">
            <v>GHC</v>
          </cell>
          <cell r="F2957" t="str">
            <v>FX-(JMP-GHC)</v>
          </cell>
          <cell r="G2957">
            <v>0</v>
          </cell>
          <cell r="H2957">
            <v>0</v>
          </cell>
          <cell r="I2957">
            <v>0</v>
          </cell>
          <cell r="J2957">
            <v>0</v>
          </cell>
          <cell r="K2957">
            <v>0</v>
          </cell>
          <cell r="L2957">
            <v>0</v>
          </cell>
        </row>
        <row r="2958">
          <cell r="D2958" t="str">
            <v>Hong Kong</v>
          </cell>
          <cell r="E2958" t="str">
            <v>HKD</v>
          </cell>
          <cell r="F2958" t="str">
            <v>FX-(JMP-HKD)</v>
          </cell>
          <cell r="G2958">
            <v>0</v>
          </cell>
          <cell r="H2958">
            <v>0</v>
          </cell>
          <cell r="I2958">
            <v>0</v>
          </cell>
          <cell r="J2958">
            <v>0</v>
          </cell>
          <cell r="K2958">
            <v>0</v>
          </cell>
          <cell r="L2958">
            <v>0</v>
          </cell>
        </row>
        <row r="2959">
          <cell r="D2959" t="str">
            <v>Croatia</v>
          </cell>
          <cell r="E2959" t="str">
            <v>HRK</v>
          </cell>
          <cell r="F2959" t="str">
            <v>FX-(JMP-HRK)</v>
          </cell>
          <cell r="G2959">
            <v>0</v>
          </cell>
          <cell r="H2959">
            <v>0</v>
          </cell>
          <cell r="I2959">
            <v>0</v>
          </cell>
          <cell r="J2959">
            <v>0</v>
          </cell>
          <cell r="K2959">
            <v>0</v>
          </cell>
          <cell r="L2959">
            <v>0</v>
          </cell>
        </row>
        <row r="2960">
          <cell r="D2960" t="str">
            <v>Hungary</v>
          </cell>
          <cell r="E2960" t="str">
            <v>HUF</v>
          </cell>
          <cell r="F2960" t="str">
            <v>FX-(JMP-HUF)</v>
          </cell>
          <cell r="G2960">
            <v>0</v>
          </cell>
          <cell r="H2960">
            <v>0</v>
          </cell>
          <cell r="I2960">
            <v>0</v>
          </cell>
          <cell r="J2960">
            <v>0</v>
          </cell>
          <cell r="K2960">
            <v>0</v>
          </cell>
          <cell r="L2960">
            <v>0</v>
          </cell>
        </row>
        <row r="2961">
          <cell r="D2961" t="str">
            <v>Indonesia</v>
          </cell>
          <cell r="E2961" t="str">
            <v>IDR</v>
          </cell>
          <cell r="F2961" t="str">
            <v>FX-(JMP-IDR)</v>
          </cell>
          <cell r="G2961">
            <v>0</v>
          </cell>
          <cell r="H2961">
            <v>0</v>
          </cell>
          <cell r="I2961">
            <v>0</v>
          </cell>
          <cell r="J2961">
            <v>0</v>
          </cell>
          <cell r="K2961">
            <v>0</v>
          </cell>
          <cell r="L2961">
            <v>0</v>
          </cell>
        </row>
        <row r="2962">
          <cell r="D2962" t="str">
            <v>Israel</v>
          </cell>
          <cell r="E2962" t="str">
            <v>ILS</v>
          </cell>
          <cell r="F2962" t="str">
            <v>FX-(JMP-ILS)</v>
          </cell>
          <cell r="G2962">
            <v>0</v>
          </cell>
          <cell r="H2962">
            <v>0</v>
          </cell>
          <cell r="I2962">
            <v>0</v>
          </cell>
          <cell r="J2962">
            <v>0</v>
          </cell>
          <cell r="K2962">
            <v>0</v>
          </cell>
          <cell r="L2962">
            <v>0</v>
          </cell>
        </row>
        <row r="2963">
          <cell r="D2963" t="str">
            <v>India</v>
          </cell>
          <cell r="E2963" t="str">
            <v>INR</v>
          </cell>
          <cell r="F2963" t="str">
            <v>FX-(JMP-INR)</v>
          </cell>
          <cell r="G2963">
            <v>0</v>
          </cell>
          <cell r="H2963">
            <v>0</v>
          </cell>
          <cell r="I2963">
            <v>0</v>
          </cell>
          <cell r="J2963">
            <v>0</v>
          </cell>
          <cell r="K2963">
            <v>0</v>
          </cell>
          <cell r="L2963">
            <v>0</v>
          </cell>
        </row>
        <row r="2964">
          <cell r="D2964" t="str">
            <v>Iceland</v>
          </cell>
          <cell r="E2964" t="str">
            <v>ISK</v>
          </cell>
          <cell r="F2964" t="str">
            <v>FX-(JMP-ISK)</v>
          </cell>
          <cell r="G2964">
            <v>0</v>
          </cell>
          <cell r="H2964">
            <v>0</v>
          </cell>
          <cell r="I2964">
            <v>0</v>
          </cell>
          <cell r="J2964">
            <v>0</v>
          </cell>
          <cell r="K2964">
            <v>0</v>
          </cell>
          <cell r="L2964">
            <v>0</v>
          </cell>
        </row>
        <row r="2965">
          <cell r="D2965" t="str">
            <v>Jamaica</v>
          </cell>
          <cell r="E2965" t="str">
            <v>JMP</v>
          </cell>
          <cell r="F2965" t="str">
            <v>FX-(JMP-JMP)</v>
          </cell>
          <cell r="G2965">
            <v>0</v>
          </cell>
          <cell r="H2965">
            <v>0</v>
          </cell>
          <cell r="I2965">
            <v>0</v>
          </cell>
          <cell r="J2965">
            <v>0</v>
          </cell>
          <cell r="K2965">
            <v>0</v>
          </cell>
          <cell r="L2965">
            <v>0</v>
          </cell>
        </row>
        <row r="2966">
          <cell r="D2966" t="str">
            <v>Jordan</v>
          </cell>
          <cell r="E2966" t="str">
            <v>JOD</v>
          </cell>
          <cell r="F2966" t="str">
            <v>FX-(JMP-JOD)</v>
          </cell>
          <cell r="G2966">
            <v>0</v>
          </cell>
          <cell r="H2966">
            <v>0</v>
          </cell>
          <cell r="I2966">
            <v>0</v>
          </cell>
          <cell r="J2966">
            <v>0</v>
          </cell>
          <cell r="K2966">
            <v>0</v>
          </cell>
          <cell r="L2966">
            <v>0</v>
          </cell>
        </row>
        <row r="2967">
          <cell r="D2967" t="str">
            <v>Japan</v>
          </cell>
          <cell r="E2967" t="str">
            <v>JPY</v>
          </cell>
          <cell r="F2967" t="str">
            <v>FX-(JMP-JPY)</v>
          </cell>
          <cell r="G2967">
            <v>0</v>
          </cell>
          <cell r="H2967">
            <v>0</v>
          </cell>
          <cell r="I2967">
            <v>0</v>
          </cell>
          <cell r="J2967">
            <v>0</v>
          </cell>
          <cell r="K2967">
            <v>0</v>
          </cell>
          <cell r="L2967">
            <v>0</v>
          </cell>
        </row>
        <row r="2968">
          <cell r="D2968" t="str">
            <v>Kenya</v>
          </cell>
          <cell r="E2968" t="str">
            <v>KES</v>
          </cell>
          <cell r="F2968" t="str">
            <v>FX-(JMP-KES)</v>
          </cell>
          <cell r="G2968">
            <v>0</v>
          </cell>
          <cell r="H2968">
            <v>0</v>
          </cell>
          <cell r="I2968">
            <v>0</v>
          </cell>
          <cell r="J2968">
            <v>0</v>
          </cell>
          <cell r="K2968">
            <v>0</v>
          </cell>
          <cell r="L2968">
            <v>0</v>
          </cell>
        </row>
        <row r="2969">
          <cell r="D2969" t="str">
            <v>South Korea</v>
          </cell>
          <cell r="E2969" t="str">
            <v>KRW</v>
          </cell>
          <cell r="F2969" t="str">
            <v>FX-(JMP-KRW)</v>
          </cell>
          <cell r="G2969">
            <v>0</v>
          </cell>
          <cell r="H2969">
            <v>0</v>
          </cell>
          <cell r="I2969">
            <v>0</v>
          </cell>
          <cell r="J2969">
            <v>0</v>
          </cell>
          <cell r="K2969">
            <v>0</v>
          </cell>
          <cell r="L2969">
            <v>0</v>
          </cell>
        </row>
        <row r="2970">
          <cell r="D2970" t="str">
            <v>Kuwait</v>
          </cell>
          <cell r="E2970" t="str">
            <v>KWD</v>
          </cell>
          <cell r="F2970" t="str">
            <v>FX-(JMP-KWD)</v>
          </cell>
          <cell r="G2970">
            <v>0</v>
          </cell>
          <cell r="H2970">
            <v>0</v>
          </cell>
          <cell r="I2970">
            <v>0</v>
          </cell>
          <cell r="J2970">
            <v>0</v>
          </cell>
          <cell r="K2970">
            <v>0</v>
          </cell>
          <cell r="L2970">
            <v>0</v>
          </cell>
        </row>
        <row r="2971">
          <cell r="D2971" t="str">
            <v>Kazakhstan</v>
          </cell>
          <cell r="E2971" t="str">
            <v>KZT</v>
          </cell>
          <cell r="F2971" t="str">
            <v>FX-(JMP-KZT)</v>
          </cell>
          <cell r="G2971">
            <v>0</v>
          </cell>
          <cell r="H2971">
            <v>0</v>
          </cell>
          <cell r="I2971">
            <v>0</v>
          </cell>
          <cell r="J2971">
            <v>0</v>
          </cell>
          <cell r="K2971">
            <v>0</v>
          </cell>
          <cell r="L2971">
            <v>0</v>
          </cell>
        </row>
        <row r="2972">
          <cell r="D2972" t="str">
            <v>Lebanon</v>
          </cell>
          <cell r="E2972" t="str">
            <v>LBP</v>
          </cell>
          <cell r="F2972" t="str">
            <v>FX-(JMP-LBP)</v>
          </cell>
          <cell r="G2972">
            <v>0</v>
          </cell>
          <cell r="H2972">
            <v>0</v>
          </cell>
          <cell r="I2972">
            <v>0</v>
          </cell>
          <cell r="J2972">
            <v>0</v>
          </cell>
          <cell r="K2972">
            <v>0</v>
          </cell>
          <cell r="L2972">
            <v>0</v>
          </cell>
        </row>
        <row r="2973">
          <cell r="D2973" t="str">
            <v>Sri Lanka</v>
          </cell>
          <cell r="E2973" t="str">
            <v>LKR</v>
          </cell>
          <cell r="F2973" t="str">
            <v>FX-(JMP-LKR)</v>
          </cell>
          <cell r="G2973">
            <v>0</v>
          </cell>
          <cell r="H2973">
            <v>0</v>
          </cell>
          <cell r="I2973">
            <v>0</v>
          </cell>
          <cell r="J2973">
            <v>0</v>
          </cell>
          <cell r="K2973">
            <v>0</v>
          </cell>
          <cell r="L2973">
            <v>0</v>
          </cell>
        </row>
        <row r="2974">
          <cell r="D2974" t="str">
            <v>Lithuania</v>
          </cell>
          <cell r="E2974" t="str">
            <v>LTL</v>
          </cell>
          <cell r="F2974" t="str">
            <v>FX-(JMP-LTL)</v>
          </cell>
          <cell r="G2974">
            <v>0</v>
          </cell>
          <cell r="H2974">
            <v>0</v>
          </cell>
          <cell r="I2974">
            <v>0</v>
          </cell>
          <cell r="J2974">
            <v>0</v>
          </cell>
          <cell r="K2974">
            <v>0</v>
          </cell>
          <cell r="L2974">
            <v>0</v>
          </cell>
        </row>
        <row r="2975">
          <cell r="D2975" t="str">
            <v>Latvia</v>
          </cell>
          <cell r="E2975" t="str">
            <v>LVL</v>
          </cell>
          <cell r="F2975" t="str">
            <v>FX-(JMP-LVL)</v>
          </cell>
          <cell r="G2975">
            <v>0</v>
          </cell>
          <cell r="H2975">
            <v>0</v>
          </cell>
          <cell r="I2975">
            <v>0</v>
          </cell>
          <cell r="J2975">
            <v>0</v>
          </cell>
          <cell r="K2975">
            <v>0</v>
          </cell>
          <cell r="L2975">
            <v>0</v>
          </cell>
        </row>
        <row r="2976">
          <cell r="D2976" t="str">
            <v>Morocco</v>
          </cell>
          <cell r="E2976" t="str">
            <v>MAD</v>
          </cell>
          <cell r="F2976" t="str">
            <v>FX-(JMP-MAD)</v>
          </cell>
          <cell r="G2976">
            <v>0</v>
          </cell>
          <cell r="H2976">
            <v>0</v>
          </cell>
          <cell r="I2976">
            <v>0</v>
          </cell>
          <cell r="J2976">
            <v>0</v>
          </cell>
          <cell r="K2976">
            <v>0</v>
          </cell>
          <cell r="L2976">
            <v>0</v>
          </cell>
        </row>
        <row r="2977">
          <cell r="D2977" t="str">
            <v>Mauritius</v>
          </cell>
          <cell r="E2977" t="str">
            <v>MUR</v>
          </cell>
          <cell r="F2977" t="str">
            <v>FX-(JMP-MUR)</v>
          </cell>
          <cell r="G2977">
            <v>0</v>
          </cell>
          <cell r="H2977">
            <v>0</v>
          </cell>
          <cell r="I2977">
            <v>0</v>
          </cell>
          <cell r="J2977">
            <v>0</v>
          </cell>
          <cell r="K2977">
            <v>0</v>
          </cell>
          <cell r="L2977">
            <v>0</v>
          </cell>
        </row>
        <row r="2978">
          <cell r="D2978" t="str">
            <v>Mexico</v>
          </cell>
          <cell r="E2978" t="str">
            <v>MXN</v>
          </cell>
          <cell r="F2978" t="str">
            <v>FX-(JMP-MXN)</v>
          </cell>
          <cell r="G2978">
            <v>0</v>
          </cell>
          <cell r="H2978">
            <v>0</v>
          </cell>
          <cell r="I2978">
            <v>0</v>
          </cell>
          <cell r="J2978">
            <v>0</v>
          </cell>
          <cell r="K2978">
            <v>0</v>
          </cell>
          <cell r="L2978">
            <v>0</v>
          </cell>
        </row>
        <row r="2979">
          <cell r="D2979" t="str">
            <v>Malaysia</v>
          </cell>
          <cell r="E2979" t="str">
            <v>MYR</v>
          </cell>
          <cell r="F2979" t="str">
            <v>FX-(JMP-MYR)</v>
          </cell>
          <cell r="G2979">
            <v>0</v>
          </cell>
          <cell r="H2979">
            <v>0</v>
          </cell>
          <cell r="I2979">
            <v>0</v>
          </cell>
          <cell r="J2979">
            <v>0</v>
          </cell>
          <cell r="K2979">
            <v>0</v>
          </cell>
          <cell r="L2979">
            <v>0</v>
          </cell>
        </row>
        <row r="2980">
          <cell r="D2980" t="str">
            <v>Mozambia</v>
          </cell>
          <cell r="E2980" t="str">
            <v>MZN</v>
          </cell>
          <cell r="F2980" t="str">
            <v>FX-(JMP-MZN)</v>
          </cell>
          <cell r="G2980">
            <v>0</v>
          </cell>
          <cell r="H2980">
            <v>0</v>
          </cell>
          <cell r="I2980">
            <v>0</v>
          </cell>
          <cell r="J2980">
            <v>0</v>
          </cell>
          <cell r="K2980">
            <v>0</v>
          </cell>
          <cell r="L2980">
            <v>0</v>
          </cell>
        </row>
        <row r="2981">
          <cell r="D2981" t="str">
            <v>Nigeria</v>
          </cell>
          <cell r="E2981" t="str">
            <v>NGN</v>
          </cell>
          <cell r="F2981" t="str">
            <v>FX-(JMP-NGN)</v>
          </cell>
          <cell r="G2981">
            <v>0</v>
          </cell>
          <cell r="H2981">
            <v>0</v>
          </cell>
          <cell r="I2981">
            <v>0</v>
          </cell>
          <cell r="J2981">
            <v>0</v>
          </cell>
          <cell r="K2981">
            <v>0</v>
          </cell>
          <cell r="L2981">
            <v>0</v>
          </cell>
        </row>
        <row r="2982">
          <cell r="D2982" t="str">
            <v>Norway</v>
          </cell>
          <cell r="E2982" t="str">
            <v>NOK</v>
          </cell>
          <cell r="F2982" t="str">
            <v>FX-(JMP-NOK)</v>
          </cell>
          <cell r="G2982">
            <v>0</v>
          </cell>
          <cell r="H2982">
            <v>0</v>
          </cell>
          <cell r="I2982">
            <v>0</v>
          </cell>
          <cell r="J2982">
            <v>0</v>
          </cell>
          <cell r="K2982">
            <v>0</v>
          </cell>
          <cell r="L2982">
            <v>0</v>
          </cell>
        </row>
        <row r="2983">
          <cell r="D2983" t="str">
            <v>New Zealand</v>
          </cell>
          <cell r="E2983" t="str">
            <v>NZD</v>
          </cell>
          <cell r="F2983" t="str">
            <v>FX-(JMP-NZD)</v>
          </cell>
          <cell r="G2983">
            <v>0</v>
          </cell>
          <cell r="H2983">
            <v>0</v>
          </cell>
          <cell r="I2983">
            <v>0</v>
          </cell>
          <cell r="J2983">
            <v>0</v>
          </cell>
          <cell r="K2983">
            <v>0</v>
          </cell>
          <cell r="L2983">
            <v>0</v>
          </cell>
        </row>
        <row r="2984">
          <cell r="D2984" t="str">
            <v>Oman</v>
          </cell>
          <cell r="E2984" t="str">
            <v>OMR</v>
          </cell>
          <cell r="F2984" t="str">
            <v>FX-(JMP-OMR)</v>
          </cell>
          <cell r="G2984">
            <v>0</v>
          </cell>
          <cell r="H2984">
            <v>0</v>
          </cell>
          <cell r="I2984">
            <v>0</v>
          </cell>
          <cell r="J2984">
            <v>0</v>
          </cell>
          <cell r="K2984">
            <v>0</v>
          </cell>
          <cell r="L2984">
            <v>0</v>
          </cell>
        </row>
        <row r="2985">
          <cell r="D2985" t="str">
            <v>Peru</v>
          </cell>
          <cell r="E2985" t="str">
            <v>PEN</v>
          </cell>
          <cell r="F2985" t="str">
            <v>FX-(JMP-PEN)</v>
          </cell>
          <cell r="G2985">
            <v>0</v>
          </cell>
          <cell r="H2985">
            <v>0</v>
          </cell>
          <cell r="I2985">
            <v>0</v>
          </cell>
          <cell r="J2985">
            <v>0</v>
          </cell>
          <cell r="K2985">
            <v>0</v>
          </cell>
          <cell r="L2985">
            <v>0</v>
          </cell>
        </row>
        <row r="2986">
          <cell r="D2986" t="str">
            <v>Philippines</v>
          </cell>
          <cell r="E2986" t="str">
            <v>PHP</v>
          </cell>
          <cell r="F2986" t="str">
            <v>FX-(JMP-PHP)</v>
          </cell>
          <cell r="G2986">
            <v>0</v>
          </cell>
          <cell r="H2986">
            <v>0</v>
          </cell>
          <cell r="I2986">
            <v>0</v>
          </cell>
          <cell r="J2986">
            <v>0</v>
          </cell>
          <cell r="K2986">
            <v>0</v>
          </cell>
          <cell r="L2986">
            <v>0</v>
          </cell>
        </row>
        <row r="2987">
          <cell r="D2987" t="str">
            <v>Pakistan</v>
          </cell>
          <cell r="E2987" t="str">
            <v>PKR</v>
          </cell>
          <cell r="F2987" t="str">
            <v>FX-(JMP-PKR)</v>
          </cell>
          <cell r="G2987">
            <v>0</v>
          </cell>
          <cell r="H2987">
            <v>0</v>
          </cell>
          <cell r="I2987">
            <v>0</v>
          </cell>
          <cell r="J2987">
            <v>0</v>
          </cell>
          <cell r="K2987">
            <v>0</v>
          </cell>
          <cell r="L2987">
            <v>0</v>
          </cell>
        </row>
        <row r="2988">
          <cell r="D2988" t="str">
            <v>Poland</v>
          </cell>
          <cell r="E2988" t="str">
            <v>PLN</v>
          </cell>
          <cell r="F2988" t="str">
            <v>FX-(JMP-PLN)</v>
          </cell>
          <cell r="G2988">
            <v>0</v>
          </cell>
          <cell r="H2988">
            <v>0</v>
          </cell>
          <cell r="I2988">
            <v>0</v>
          </cell>
          <cell r="J2988">
            <v>0</v>
          </cell>
          <cell r="K2988">
            <v>0</v>
          </cell>
          <cell r="L2988">
            <v>0</v>
          </cell>
        </row>
        <row r="2989">
          <cell r="D2989" t="str">
            <v>Paraguay</v>
          </cell>
          <cell r="E2989" t="str">
            <v>PYG</v>
          </cell>
          <cell r="F2989" t="str">
            <v>FX-(JMP-PYG)</v>
          </cell>
          <cell r="G2989">
            <v>0</v>
          </cell>
          <cell r="H2989">
            <v>0</v>
          </cell>
          <cell r="I2989">
            <v>0</v>
          </cell>
          <cell r="J2989">
            <v>0</v>
          </cell>
          <cell r="K2989">
            <v>0</v>
          </cell>
          <cell r="L2989">
            <v>0</v>
          </cell>
        </row>
        <row r="2990">
          <cell r="D2990" t="str">
            <v>Qatar</v>
          </cell>
          <cell r="E2990" t="str">
            <v>QAR</v>
          </cell>
          <cell r="F2990" t="str">
            <v>FX-(JMP-QAR)</v>
          </cell>
          <cell r="G2990">
            <v>0</v>
          </cell>
          <cell r="H2990">
            <v>0</v>
          </cell>
          <cell r="I2990">
            <v>0</v>
          </cell>
          <cell r="J2990">
            <v>0</v>
          </cell>
          <cell r="K2990">
            <v>0</v>
          </cell>
          <cell r="L2990">
            <v>0</v>
          </cell>
        </row>
        <row r="2991">
          <cell r="D2991" t="str">
            <v>Romania</v>
          </cell>
          <cell r="E2991" t="str">
            <v>RON</v>
          </cell>
          <cell r="F2991" t="str">
            <v>FX-(JMP-RON)</v>
          </cell>
          <cell r="G2991">
            <v>0</v>
          </cell>
          <cell r="H2991">
            <v>0</v>
          </cell>
          <cell r="I2991">
            <v>0</v>
          </cell>
          <cell r="J2991">
            <v>0</v>
          </cell>
          <cell r="K2991">
            <v>0</v>
          </cell>
          <cell r="L2991">
            <v>0</v>
          </cell>
        </row>
        <row r="2992">
          <cell r="D2992" t="str">
            <v>Serbia</v>
          </cell>
          <cell r="E2992" t="str">
            <v>RSD</v>
          </cell>
          <cell r="F2992" t="str">
            <v>FX-(JMP-RSD)</v>
          </cell>
          <cell r="G2992">
            <v>0</v>
          </cell>
          <cell r="H2992">
            <v>0</v>
          </cell>
          <cell r="I2992">
            <v>0</v>
          </cell>
          <cell r="J2992">
            <v>0</v>
          </cell>
          <cell r="K2992">
            <v>0</v>
          </cell>
          <cell r="L2992">
            <v>0</v>
          </cell>
        </row>
        <row r="2993">
          <cell r="D2993" t="str">
            <v>Russia</v>
          </cell>
          <cell r="E2993" t="str">
            <v>RUB</v>
          </cell>
          <cell r="F2993" t="str">
            <v>FX-(JMP-RUB)</v>
          </cell>
          <cell r="G2993">
            <v>0</v>
          </cell>
          <cell r="H2993">
            <v>0</v>
          </cell>
          <cell r="I2993">
            <v>0</v>
          </cell>
          <cell r="J2993">
            <v>0</v>
          </cell>
          <cell r="K2993">
            <v>0</v>
          </cell>
          <cell r="L2993">
            <v>0</v>
          </cell>
        </row>
        <row r="2994">
          <cell r="D2994" t="str">
            <v>Saudi Arabia</v>
          </cell>
          <cell r="E2994" t="str">
            <v>SAR</v>
          </cell>
          <cell r="F2994" t="str">
            <v>FX-(JMP-SAR)</v>
          </cell>
          <cell r="G2994">
            <v>0</v>
          </cell>
          <cell r="H2994">
            <v>0</v>
          </cell>
          <cell r="I2994">
            <v>0</v>
          </cell>
          <cell r="J2994">
            <v>0</v>
          </cell>
          <cell r="K2994">
            <v>0</v>
          </cell>
          <cell r="L2994">
            <v>0</v>
          </cell>
        </row>
        <row r="2995">
          <cell r="D2995" t="str">
            <v>Sweden</v>
          </cell>
          <cell r="E2995" t="str">
            <v>SEK</v>
          </cell>
          <cell r="F2995" t="str">
            <v>FX-(JMP-SEK)</v>
          </cell>
          <cell r="G2995">
            <v>0</v>
          </cell>
          <cell r="H2995">
            <v>0</v>
          </cell>
          <cell r="I2995">
            <v>0</v>
          </cell>
          <cell r="J2995">
            <v>0</v>
          </cell>
          <cell r="K2995">
            <v>0</v>
          </cell>
          <cell r="L2995">
            <v>0</v>
          </cell>
        </row>
        <row r="2996">
          <cell r="D2996" t="str">
            <v>Singapore</v>
          </cell>
          <cell r="E2996" t="str">
            <v>SGD</v>
          </cell>
          <cell r="F2996" t="str">
            <v>FX-(JMP-SGD)</v>
          </cell>
          <cell r="G2996">
            <v>0</v>
          </cell>
          <cell r="H2996">
            <v>0</v>
          </cell>
          <cell r="I2996">
            <v>0</v>
          </cell>
          <cell r="J2996">
            <v>0</v>
          </cell>
          <cell r="K2996">
            <v>0</v>
          </cell>
          <cell r="L2996">
            <v>0</v>
          </cell>
        </row>
        <row r="2997">
          <cell r="D2997" t="str">
            <v>Syria</v>
          </cell>
          <cell r="E2997" t="str">
            <v>SYP</v>
          </cell>
          <cell r="F2997" t="str">
            <v>FX-(JMP-SYP)</v>
          </cell>
          <cell r="G2997">
            <v>0</v>
          </cell>
          <cell r="H2997">
            <v>0</v>
          </cell>
          <cell r="I2997">
            <v>0</v>
          </cell>
          <cell r="J2997">
            <v>0</v>
          </cell>
          <cell r="K2997">
            <v>0</v>
          </cell>
          <cell r="L2997">
            <v>0</v>
          </cell>
        </row>
        <row r="2998">
          <cell r="D2998" t="str">
            <v>Thailand</v>
          </cell>
          <cell r="E2998" t="str">
            <v>THB</v>
          </cell>
          <cell r="F2998" t="str">
            <v>FX-(JMP-THB)</v>
          </cell>
          <cell r="G2998">
            <v>0</v>
          </cell>
          <cell r="H2998">
            <v>0</v>
          </cell>
          <cell r="I2998">
            <v>0</v>
          </cell>
          <cell r="J2998">
            <v>0</v>
          </cell>
          <cell r="K2998">
            <v>0</v>
          </cell>
          <cell r="L2998">
            <v>0</v>
          </cell>
        </row>
        <row r="2999">
          <cell r="D2999" t="str">
            <v>Tunisia</v>
          </cell>
          <cell r="E2999" t="str">
            <v>TND</v>
          </cell>
          <cell r="F2999" t="str">
            <v>FX-(JMP-TND)</v>
          </cell>
          <cell r="G2999">
            <v>0</v>
          </cell>
          <cell r="H2999">
            <v>0</v>
          </cell>
          <cell r="I2999">
            <v>0</v>
          </cell>
          <cell r="J2999">
            <v>0</v>
          </cell>
          <cell r="K2999">
            <v>0</v>
          </cell>
          <cell r="L2999">
            <v>0</v>
          </cell>
        </row>
        <row r="3000">
          <cell r="D3000" t="str">
            <v>Turkey</v>
          </cell>
          <cell r="E3000" t="str">
            <v>TRL</v>
          </cell>
          <cell r="F3000" t="str">
            <v>FX-(JMP-TRL)</v>
          </cell>
          <cell r="G3000">
            <v>0</v>
          </cell>
          <cell r="H3000">
            <v>0</v>
          </cell>
          <cell r="I3000">
            <v>0</v>
          </cell>
          <cell r="J3000">
            <v>0</v>
          </cell>
          <cell r="K3000">
            <v>0</v>
          </cell>
          <cell r="L3000">
            <v>0</v>
          </cell>
        </row>
        <row r="3001">
          <cell r="D3001" t="str">
            <v>Trinidad</v>
          </cell>
          <cell r="E3001" t="str">
            <v>TTD</v>
          </cell>
          <cell r="F3001" t="str">
            <v>FX-(JMP-TTD)</v>
          </cell>
          <cell r="G3001">
            <v>0</v>
          </cell>
          <cell r="H3001">
            <v>0</v>
          </cell>
          <cell r="I3001">
            <v>0</v>
          </cell>
          <cell r="J3001">
            <v>0</v>
          </cell>
          <cell r="K3001">
            <v>0</v>
          </cell>
          <cell r="L3001">
            <v>0</v>
          </cell>
        </row>
        <row r="3002">
          <cell r="D3002" t="str">
            <v>Taiwan</v>
          </cell>
          <cell r="E3002" t="str">
            <v>TWD</v>
          </cell>
          <cell r="F3002" t="str">
            <v>FX-(JMP-TWD)</v>
          </cell>
          <cell r="G3002">
            <v>0</v>
          </cell>
          <cell r="H3002">
            <v>0</v>
          </cell>
          <cell r="I3002">
            <v>0</v>
          </cell>
          <cell r="J3002">
            <v>0</v>
          </cell>
          <cell r="K3002">
            <v>0</v>
          </cell>
          <cell r="L3002">
            <v>0</v>
          </cell>
        </row>
        <row r="3003">
          <cell r="D3003" t="str">
            <v>Tanzania</v>
          </cell>
          <cell r="E3003" t="str">
            <v>TZS</v>
          </cell>
          <cell r="F3003" t="str">
            <v>FX-(JMP-TZS)</v>
          </cell>
          <cell r="G3003">
            <v>0</v>
          </cell>
          <cell r="H3003">
            <v>0</v>
          </cell>
          <cell r="I3003">
            <v>0</v>
          </cell>
          <cell r="J3003">
            <v>0</v>
          </cell>
          <cell r="K3003">
            <v>0</v>
          </cell>
          <cell r="L3003">
            <v>0</v>
          </cell>
        </row>
        <row r="3004">
          <cell r="D3004" t="str">
            <v>Ukraine</v>
          </cell>
          <cell r="E3004" t="str">
            <v>UAH</v>
          </cell>
          <cell r="F3004" t="str">
            <v>FX-(JMP-UAH)</v>
          </cell>
          <cell r="G3004">
            <v>0</v>
          </cell>
          <cell r="H3004">
            <v>0</v>
          </cell>
          <cell r="I3004">
            <v>0</v>
          </cell>
          <cell r="J3004">
            <v>0</v>
          </cell>
          <cell r="K3004">
            <v>0</v>
          </cell>
          <cell r="L3004">
            <v>0</v>
          </cell>
        </row>
        <row r="3005">
          <cell r="D3005" t="str">
            <v>Uganda</v>
          </cell>
          <cell r="E3005" t="str">
            <v>UGX</v>
          </cell>
          <cell r="F3005" t="str">
            <v>FX-(JMP-UGX)</v>
          </cell>
          <cell r="G3005">
            <v>0</v>
          </cell>
          <cell r="H3005">
            <v>0</v>
          </cell>
          <cell r="I3005">
            <v>0</v>
          </cell>
          <cell r="J3005">
            <v>0</v>
          </cell>
          <cell r="K3005">
            <v>0</v>
          </cell>
          <cell r="L3005">
            <v>0</v>
          </cell>
        </row>
        <row r="3006">
          <cell r="D3006" t="str">
            <v>USA</v>
          </cell>
          <cell r="E3006" t="str">
            <v>USD</v>
          </cell>
          <cell r="F3006" t="str">
            <v>FX-(JMP-USD)</v>
          </cell>
          <cell r="G3006">
            <v>0</v>
          </cell>
          <cell r="H3006">
            <v>0</v>
          </cell>
          <cell r="I3006">
            <v>0</v>
          </cell>
          <cell r="J3006">
            <v>0</v>
          </cell>
          <cell r="K3006">
            <v>0</v>
          </cell>
          <cell r="L3006">
            <v>0</v>
          </cell>
        </row>
        <row r="3007">
          <cell r="D3007" t="str">
            <v>Uruguay</v>
          </cell>
          <cell r="E3007" t="str">
            <v>UYU</v>
          </cell>
          <cell r="F3007" t="str">
            <v>FX-(JMP-UYU)</v>
          </cell>
          <cell r="G3007">
            <v>0</v>
          </cell>
          <cell r="H3007">
            <v>0</v>
          </cell>
          <cell r="I3007">
            <v>0</v>
          </cell>
          <cell r="J3007">
            <v>0</v>
          </cell>
          <cell r="K3007">
            <v>0</v>
          </cell>
          <cell r="L3007">
            <v>0</v>
          </cell>
        </row>
        <row r="3008">
          <cell r="D3008" t="str">
            <v>France</v>
          </cell>
          <cell r="E3008" t="str">
            <v>XOF</v>
          </cell>
          <cell r="F3008" t="str">
            <v>FX-(JMP-XOF)</v>
          </cell>
          <cell r="G3008">
            <v>0</v>
          </cell>
          <cell r="H3008">
            <v>0</v>
          </cell>
          <cell r="I3008">
            <v>0</v>
          </cell>
          <cell r="J3008">
            <v>0</v>
          </cell>
          <cell r="K3008">
            <v>0</v>
          </cell>
          <cell r="L3008">
            <v>0</v>
          </cell>
        </row>
        <row r="3009">
          <cell r="D3009" t="str">
            <v>Venezuela</v>
          </cell>
          <cell r="E3009" t="str">
            <v>VEF</v>
          </cell>
          <cell r="F3009" t="str">
            <v>FX-(JMP-VEF)</v>
          </cell>
          <cell r="G3009">
            <v>0</v>
          </cell>
          <cell r="H3009">
            <v>0</v>
          </cell>
          <cell r="I3009">
            <v>0</v>
          </cell>
          <cell r="J3009">
            <v>0</v>
          </cell>
          <cell r="K3009">
            <v>0</v>
          </cell>
          <cell r="L3009">
            <v>0</v>
          </cell>
        </row>
        <row r="3010">
          <cell r="D3010" t="str">
            <v>Vietnam</v>
          </cell>
          <cell r="E3010" t="str">
            <v>VND</v>
          </cell>
          <cell r="F3010" t="str">
            <v>FX-(JMP-VND)</v>
          </cell>
          <cell r="G3010">
            <v>0</v>
          </cell>
          <cell r="H3010">
            <v>0</v>
          </cell>
          <cell r="I3010">
            <v>0</v>
          </cell>
          <cell r="J3010">
            <v>0</v>
          </cell>
          <cell r="K3010">
            <v>0</v>
          </cell>
          <cell r="L3010">
            <v>0</v>
          </cell>
        </row>
        <row r="3011">
          <cell r="D3011" t="str">
            <v>Zambia</v>
          </cell>
          <cell r="E3011" t="str">
            <v>ZMK</v>
          </cell>
          <cell r="F3011" t="str">
            <v>FX-(JMP-ZMK)</v>
          </cell>
          <cell r="G3011">
            <v>0</v>
          </cell>
          <cell r="H3011">
            <v>0</v>
          </cell>
          <cell r="I3011">
            <v>0</v>
          </cell>
          <cell r="J3011">
            <v>0</v>
          </cell>
          <cell r="K3011">
            <v>0</v>
          </cell>
          <cell r="L3011">
            <v>0</v>
          </cell>
        </row>
        <row r="3012">
          <cell r="D3012" t="str">
            <v>South Africa</v>
          </cell>
          <cell r="E3012" t="str">
            <v>ZAR</v>
          </cell>
          <cell r="F3012" t="str">
            <v>FX-(JMP-ZAR)</v>
          </cell>
          <cell r="G3012">
            <v>0</v>
          </cell>
          <cell r="H3012">
            <v>0</v>
          </cell>
          <cell r="I3012">
            <v>0</v>
          </cell>
          <cell r="J3012">
            <v>0</v>
          </cell>
          <cell r="K3012">
            <v>0</v>
          </cell>
          <cell r="L3012">
            <v>0</v>
          </cell>
        </row>
        <row r="3013">
          <cell r="D3013" t="str">
            <v>UAE dirham</v>
          </cell>
          <cell r="E3013" t="str">
            <v>AED</v>
          </cell>
          <cell r="F3013" t="str">
            <v>FX-(JOD-AED)</v>
          </cell>
          <cell r="G3013">
            <v>0</v>
          </cell>
          <cell r="H3013">
            <v>0</v>
          </cell>
          <cell r="I3013">
            <v>0</v>
          </cell>
          <cell r="J3013">
            <v>0</v>
          </cell>
          <cell r="K3013">
            <v>0</v>
          </cell>
          <cell r="L3013">
            <v>0</v>
          </cell>
        </row>
        <row r="3014">
          <cell r="D3014" t="str">
            <v>Angolan kwanza</v>
          </cell>
          <cell r="E3014" t="str">
            <v>AOA</v>
          </cell>
          <cell r="F3014" t="str">
            <v>FX-(JOD-AOA)</v>
          </cell>
          <cell r="G3014">
            <v>0</v>
          </cell>
          <cell r="H3014">
            <v>0</v>
          </cell>
          <cell r="I3014">
            <v>0</v>
          </cell>
          <cell r="J3014">
            <v>0</v>
          </cell>
          <cell r="K3014">
            <v>0</v>
          </cell>
          <cell r="L3014">
            <v>0</v>
          </cell>
        </row>
        <row r="3015">
          <cell r="D3015" t="str">
            <v>Argentine peso</v>
          </cell>
          <cell r="E3015" t="str">
            <v>ARS</v>
          </cell>
          <cell r="F3015" t="str">
            <v>FX-(JOD-ARS)</v>
          </cell>
          <cell r="G3015">
            <v>0</v>
          </cell>
          <cell r="H3015">
            <v>0</v>
          </cell>
          <cell r="I3015">
            <v>0</v>
          </cell>
          <cell r="J3015">
            <v>0</v>
          </cell>
          <cell r="K3015">
            <v>0</v>
          </cell>
          <cell r="L3015">
            <v>0</v>
          </cell>
        </row>
        <row r="3016">
          <cell r="D3016" t="str">
            <v>Australian dollar</v>
          </cell>
          <cell r="E3016" t="str">
            <v>AUD</v>
          </cell>
          <cell r="F3016" t="str">
            <v>FX-(JOD-AUD)</v>
          </cell>
          <cell r="G3016">
            <v>0</v>
          </cell>
          <cell r="H3016">
            <v>0</v>
          </cell>
          <cell r="I3016">
            <v>0</v>
          </cell>
          <cell r="J3016">
            <v>0</v>
          </cell>
          <cell r="K3016">
            <v>0</v>
          </cell>
          <cell r="L3016">
            <v>0</v>
          </cell>
        </row>
        <row r="3017">
          <cell r="D3017" t="str">
            <v>Barbados Dollar</v>
          </cell>
          <cell r="E3017" t="str">
            <v>BBD</v>
          </cell>
          <cell r="F3017" t="str">
            <v>FX-(JOD-BBD)</v>
          </cell>
          <cell r="G3017">
            <v>0</v>
          </cell>
          <cell r="H3017">
            <v>0</v>
          </cell>
          <cell r="I3017">
            <v>0</v>
          </cell>
          <cell r="J3017">
            <v>0</v>
          </cell>
          <cell r="K3017">
            <v>0</v>
          </cell>
          <cell r="L3017">
            <v>0</v>
          </cell>
        </row>
        <row r="3018">
          <cell r="D3018" t="str">
            <v>Bangladesh taka</v>
          </cell>
          <cell r="E3018" t="str">
            <v>BDT</v>
          </cell>
          <cell r="F3018" t="str">
            <v>FX-(JOD-BDT)</v>
          </cell>
          <cell r="G3018">
            <v>0</v>
          </cell>
          <cell r="H3018">
            <v>0</v>
          </cell>
          <cell r="I3018">
            <v>0</v>
          </cell>
          <cell r="J3018">
            <v>0</v>
          </cell>
          <cell r="K3018">
            <v>0</v>
          </cell>
          <cell r="L3018">
            <v>0</v>
          </cell>
        </row>
        <row r="3019">
          <cell r="D3019" t="str">
            <v>Bulgarian lev</v>
          </cell>
          <cell r="E3019" t="str">
            <v>BGN</v>
          </cell>
          <cell r="F3019" t="str">
            <v>FX-(JOD-BGN)</v>
          </cell>
          <cell r="G3019">
            <v>0</v>
          </cell>
          <cell r="H3019">
            <v>0</v>
          </cell>
          <cell r="I3019">
            <v>0</v>
          </cell>
          <cell r="J3019">
            <v>0</v>
          </cell>
          <cell r="K3019">
            <v>0</v>
          </cell>
          <cell r="L3019">
            <v>0</v>
          </cell>
        </row>
        <row r="3020">
          <cell r="D3020" t="str">
            <v>Bahrain dinar</v>
          </cell>
          <cell r="E3020" t="str">
            <v>BHD</v>
          </cell>
          <cell r="F3020" t="str">
            <v>FX-(JOD-BHD)</v>
          </cell>
          <cell r="G3020">
            <v>0</v>
          </cell>
          <cell r="H3020">
            <v>0</v>
          </cell>
          <cell r="I3020">
            <v>0</v>
          </cell>
          <cell r="J3020">
            <v>0</v>
          </cell>
          <cell r="K3020">
            <v>0</v>
          </cell>
          <cell r="L3020">
            <v>0</v>
          </cell>
        </row>
        <row r="3021">
          <cell r="D3021" t="str">
            <v>Brunei Dollar</v>
          </cell>
          <cell r="E3021" t="str">
            <v>BND</v>
          </cell>
          <cell r="F3021" t="str">
            <v>FX-(JOD-BND)</v>
          </cell>
          <cell r="G3021">
            <v>0</v>
          </cell>
          <cell r="H3021">
            <v>0</v>
          </cell>
          <cell r="I3021">
            <v>0</v>
          </cell>
          <cell r="J3021">
            <v>0</v>
          </cell>
          <cell r="K3021">
            <v>0</v>
          </cell>
          <cell r="L3021">
            <v>0</v>
          </cell>
        </row>
        <row r="3022">
          <cell r="D3022" t="str">
            <v>Bolivian boliviano</v>
          </cell>
          <cell r="E3022" t="str">
            <v>BOB</v>
          </cell>
          <cell r="F3022" t="str">
            <v>FX-(JOD-BOB)</v>
          </cell>
          <cell r="G3022">
            <v>0</v>
          </cell>
          <cell r="H3022">
            <v>0</v>
          </cell>
          <cell r="I3022">
            <v>0</v>
          </cell>
          <cell r="J3022">
            <v>0</v>
          </cell>
          <cell r="K3022">
            <v>0</v>
          </cell>
          <cell r="L3022">
            <v>0</v>
          </cell>
        </row>
        <row r="3023">
          <cell r="D3023" t="str">
            <v>Brazilian real</v>
          </cell>
          <cell r="E3023" t="str">
            <v>BRL</v>
          </cell>
          <cell r="F3023" t="str">
            <v>FX-(JOD-BRL)</v>
          </cell>
          <cell r="G3023">
            <v>0</v>
          </cell>
          <cell r="H3023">
            <v>0</v>
          </cell>
          <cell r="I3023">
            <v>0</v>
          </cell>
          <cell r="J3023">
            <v>0</v>
          </cell>
          <cell r="K3023">
            <v>0</v>
          </cell>
          <cell r="L3023">
            <v>0</v>
          </cell>
        </row>
        <row r="3024">
          <cell r="D3024" t="str">
            <v>Botswanian pula</v>
          </cell>
          <cell r="E3024" t="str">
            <v>BWP</v>
          </cell>
          <cell r="F3024" t="str">
            <v>FX-(JOD-BWP)</v>
          </cell>
          <cell r="G3024">
            <v>0</v>
          </cell>
          <cell r="H3024">
            <v>0</v>
          </cell>
          <cell r="I3024">
            <v>0</v>
          </cell>
          <cell r="J3024">
            <v>0</v>
          </cell>
          <cell r="K3024">
            <v>0</v>
          </cell>
          <cell r="L3024">
            <v>0</v>
          </cell>
        </row>
        <row r="3025">
          <cell r="D3025" t="str">
            <v>Canadian dollar</v>
          </cell>
          <cell r="E3025" t="str">
            <v>CAD</v>
          </cell>
          <cell r="F3025" t="str">
            <v>FX-(JOD-CAD)</v>
          </cell>
          <cell r="G3025">
            <v>0</v>
          </cell>
          <cell r="H3025">
            <v>0</v>
          </cell>
          <cell r="I3025">
            <v>0</v>
          </cell>
          <cell r="J3025">
            <v>0</v>
          </cell>
          <cell r="K3025">
            <v>0</v>
          </cell>
          <cell r="L3025">
            <v>0</v>
          </cell>
        </row>
        <row r="3026">
          <cell r="D3026" t="str">
            <v>Swiss franc</v>
          </cell>
          <cell r="E3026" t="str">
            <v>CHF</v>
          </cell>
          <cell r="F3026" t="str">
            <v>FX-(JOD-CHF)</v>
          </cell>
          <cell r="G3026">
            <v>0</v>
          </cell>
          <cell r="H3026">
            <v>0</v>
          </cell>
          <cell r="I3026">
            <v>0</v>
          </cell>
          <cell r="J3026">
            <v>0</v>
          </cell>
          <cell r="K3026">
            <v>0</v>
          </cell>
          <cell r="L3026">
            <v>0</v>
          </cell>
        </row>
        <row r="3027">
          <cell r="D3027" t="str">
            <v>Chilean peso</v>
          </cell>
          <cell r="E3027" t="str">
            <v>CLP</v>
          </cell>
          <cell r="F3027" t="str">
            <v>FX-(JOD-CLP)</v>
          </cell>
          <cell r="G3027">
            <v>0</v>
          </cell>
          <cell r="H3027">
            <v>0</v>
          </cell>
          <cell r="I3027">
            <v>0</v>
          </cell>
          <cell r="J3027">
            <v>0</v>
          </cell>
          <cell r="K3027">
            <v>0</v>
          </cell>
          <cell r="L3027">
            <v>0</v>
          </cell>
        </row>
        <row r="3028">
          <cell r="D3028" t="str">
            <v>Chinese yuan</v>
          </cell>
          <cell r="E3028" t="str">
            <v>CNY</v>
          </cell>
          <cell r="F3028" t="str">
            <v>FX-(JOD-CNY)</v>
          </cell>
          <cell r="G3028">
            <v>0</v>
          </cell>
          <cell r="H3028">
            <v>0</v>
          </cell>
          <cell r="I3028">
            <v>0</v>
          </cell>
          <cell r="J3028">
            <v>0</v>
          </cell>
          <cell r="K3028">
            <v>0</v>
          </cell>
          <cell r="L3028">
            <v>0</v>
          </cell>
        </row>
        <row r="3029">
          <cell r="D3029" t="str">
            <v>Colombian peso</v>
          </cell>
          <cell r="E3029" t="str">
            <v>COP</v>
          </cell>
          <cell r="F3029" t="str">
            <v>FX-(JOD-COP)</v>
          </cell>
          <cell r="G3029">
            <v>0</v>
          </cell>
          <cell r="H3029">
            <v>0</v>
          </cell>
          <cell r="I3029">
            <v>0</v>
          </cell>
          <cell r="J3029">
            <v>0</v>
          </cell>
          <cell r="K3029">
            <v>0</v>
          </cell>
          <cell r="L3029">
            <v>0</v>
          </cell>
        </row>
        <row r="3030">
          <cell r="D3030" t="str">
            <v>Costa Rica</v>
          </cell>
          <cell r="E3030" t="str">
            <v>CRC</v>
          </cell>
          <cell r="F3030" t="str">
            <v>FX-(JOD-CRC)</v>
          </cell>
          <cell r="G3030">
            <v>0</v>
          </cell>
          <cell r="H3030">
            <v>0</v>
          </cell>
          <cell r="I3030">
            <v>0</v>
          </cell>
          <cell r="J3030">
            <v>0</v>
          </cell>
          <cell r="K3030">
            <v>0</v>
          </cell>
          <cell r="L3030">
            <v>0</v>
          </cell>
        </row>
        <row r="3031">
          <cell r="D3031" t="str">
            <v>Czech Republic</v>
          </cell>
          <cell r="E3031" t="str">
            <v>CZK</v>
          </cell>
          <cell r="F3031" t="str">
            <v>FX-(JOD-CZK)</v>
          </cell>
          <cell r="G3031">
            <v>0</v>
          </cell>
          <cell r="H3031">
            <v>0</v>
          </cell>
          <cell r="I3031">
            <v>0</v>
          </cell>
          <cell r="J3031">
            <v>0</v>
          </cell>
          <cell r="K3031">
            <v>0</v>
          </cell>
          <cell r="L3031">
            <v>0</v>
          </cell>
        </row>
        <row r="3032">
          <cell r="D3032" t="str">
            <v>Denmark</v>
          </cell>
          <cell r="E3032" t="str">
            <v>DKK</v>
          </cell>
          <cell r="F3032" t="str">
            <v>FX-(JOD-DKK)</v>
          </cell>
          <cell r="G3032">
            <v>0</v>
          </cell>
          <cell r="H3032">
            <v>0</v>
          </cell>
          <cell r="I3032">
            <v>0</v>
          </cell>
          <cell r="J3032">
            <v>0</v>
          </cell>
          <cell r="K3032">
            <v>0</v>
          </cell>
          <cell r="L3032">
            <v>0</v>
          </cell>
        </row>
        <row r="3033">
          <cell r="D3033" t="str">
            <v>Dominican Republic</v>
          </cell>
          <cell r="E3033" t="str">
            <v>DOP</v>
          </cell>
          <cell r="F3033" t="str">
            <v>FX-(JOD-DOP)</v>
          </cell>
          <cell r="G3033">
            <v>0</v>
          </cell>
          <cell r="H3033">
            <v>0</v>
          </cell>
          <cell r="I3033">
            <v>0</v>
          </cell>
          <cell r="J3033">
            <v>0</v>
          </cell>
          <cell r="K3033">
            <v>0</v>
          </cell>
          <cell r="L3033">
            <v>0</v>
          </cell>
        </row>
        <row r="3034">
          <cell r="D3034" t="str">
            <v>Algeria</v>
          </cell>
          <cell r="E3034" t="str">
            <v>DZD</v>
          </cell>
          <cell r="F3034" t="str">
            <v>FX-(JOD-DZD)</v>
          </cell>
          <cell r="G3034">
            <v>0</v>
          </cell>
          <cell r="H3034">
            <v>0</v>
          </cell>
          <cell r="I3034">
            <v>0</v>
          </cell>
          <cell r="J3034">
            <v>0</v>
          </cell>
          <cell r="K3034">
            <v>0</v>
          </cell>
          <cell r="L3034">
            <v>0</v>
          </cell>
        </row>
        <row r="3035">
          <cell r="D3035" t="str">
            <v>Ecuador</v>
          </cell>
          <cell r="E3035" t="str">
            <v>ECS</v>
          </cell>
          <cell r="F3035" t="str">
            <v>FX-(JOD-ECS)</v>
          </cell>
          <cell r="G3035">
            <v>0</v>
          </cell>
          <cell r="H3035">
            <v>0</v>
          </cell>
          <cell r="I3035">
            <v>0</v>
          </cell>
          <cell r="J3035">
            <v>0</v>
          </cell>
          <cell r="K3035">
            <v>0</v>
          </cell>
          <cell r="L3035">
            <v>0</v>
          </cell>
        </row>
        <row r="3036">
          <cell r="D3036" t="str">
            <v>Estonia</v>
          </cell>
          <cell r="E3036" t="str">
            <v>EEK</v>
          </cell>
          <cell r="F3036" t="str">
            <v>FX-(JOD-EEK)</v>
          </cell>
          <cell r="G3036">
            <v>0</v>
          </cell>
          <cell r="H3036">
            <v>0</v>
          </cell>
          <cell r="I3036">
            <v>0</v>
          </cell>
          <cell r="J3036">
            <v>0</v>
          </cell>
          <cell r="K3036">
            <v>0</v>
          </cell>
          <cell r="L3036">
            <v>0</v>
          </cell>
        </row>
        <row r="3037">
          <cell r="D3037" t="str">
            <v>Egypt</v>
          </cell>
          <cell r="E3037" t="str">
            <v>EGP</v>
          </cell>
          <cell r="F3037" t="str">
            <v>FX-(JOD-EGP)</v>
          </cell>
          <cell r="G3037">
            <v>0</v>
          </cell>
          <cell r="H3037">
            <v>0</v>
          </cell>
          <cell r="I3037">
            <v>0</v>
          </cell>
          <cell r="J3037">
            <v>0</v>
          </cell>
          <cell r="K3037">
            <v>0</v>
          </cell>
          <cell r="L3037">
            <v>0</v>
          </cell>
        </row>
        <row r="3038">
          <cell r="D3038" t="str">
            <v>Europe</v>
          </cell>
          <cell r="E3038" t="str">
            <v>EUR</v>
          </cell>
          <cell r="F3038" t="str">
            <v>FX-(JOD-EUR)</v>
          </cell>
          <cell r="G3038">
            <v>0</v>
          </cell>
          <cell r="H3038">
            <v>0</v>
          </cell>
          <cell r="I3038">
            <v>0</v>
          </cell>
          <cell r="J3038">
            <v>0</v>
          </cell>
          <cell r="K3038">
            <v>0</v>
          </cell>
          <cell r="L3038">
            <v>0</v>
          </cell>
        </row>
        <row r="3039">
          <cell r="D3039" t="str">
            <v>United Kingdom</v>
          </cell>
          <cell r="E3039" t="str">
            <v>GBP</v>
          </cell>
          <cell r="F3039" t="str">
            <v>FX-(JOD-GBP)</v>
          </cell>
          <cell r="G3039">
            <v>0</v>
          </cell>
          <cell r="H3039">
            <v>0</v>
          </cell>
          <cell r="I3039">
            <v>0</v>
          </cell>
          <cell r="J3039">
            <v>0</v>
          </cell>
          <cell r="K3039">
            <v>0</v>
          </cell>
          <cell r="L3039">
            <v>0</v>
          </cell>
        </row>
        <row r="3040">
          <cell r="D3040" t="str">
            <v>Ghana</v>
          </cell>
          <cell r="E3040" t="str">
            <v>GHC</v>
          </cell>
          <cell r="F3040" t="str">
            <v>FX-(JOD-GHC)</v>
          </cell>
          <cell r="G3040">
            <v>0</v>
          </cell>
          <cell r="H3040">
            <v>0</v>
          </cell>
          <cell r="I3040">
            <v>0</v>
          </cell>
          <cell r="J3040">
            <v>0</v>
          </cell>
          <cell r="K3040">
            <v>0</v>
          </cell>
          <cell r="L3040">
            <v>0</v>
          </cell>
        </row>
        <row r="3041">
          <cell r="D3041" t="str">
            <v>Hong Kong</v>
          </cell>
          <cell r="E3041" t="str">
            <v>HKD</v>
          </cell>
          <cell r="F3041" t="str">
            <v>FX-(JOD-HKD)</v>
          </cell>
          <cell r="G3041">
            <v>0</v>
          </cell>
          <cell r="H3041">
            <v>0</v>
          </cell>
          <cell r="I3041">
            <v>0</v>
          </cell>
          <cell r="J3041">
            <v>0</v>
          </cell>
          <cell r="K3041">
            <v>0</v>
          </cell>
          <cell r="L3041">
            <v>0</v>
          </cell>
        </row>
        <row r="3042">
          <cell r="D3042" t="str">
            <v>Croatia</v>
          </cell>
          <cell r="E3042" t="str">
            <v>HRK</v>
          </cell>
          <cell r="F3042" t="str">
            <v>FX-(JOD-HRK)</v>
          </cell>
          <cell r="G3042">
            <v>0</v>
          </cell>
          <cell r="H3042">
            <v>0</v>
          </cell>
          <cell r="I3042">
            <v>0</v>
          </cell>
          <cell r="J3042">
            <v>0</v>
          </cell>
          <cell r="K3042">
            <v>0</v>
          </cell>
          <cell r="L3042">
            <v>0</v>
          </cell>
        </row>
        <row r="3043">
          <cell r="D3043" t="str">
            <v>Hungary</v>
          </cell>
          <cell r="E3043" t="str">
            <v>HUF</v>
          </cell>
          <cell r="F3043" t="str">
            <v>FX-(JOD-HUF)</v>
          </cell>
          <cell r="G3043">
            <v>0</v>
          </cell>
          <cell r="H3043">
            <v>0</v>
          </cell>
          <cell r="I3043">
            <v>0</v>
          </cell>
          <cell r="J3043">
            <v>0</v>
          </cell>
          <cell r="K3043">
            <v>0</v>
          </cell>
          <cell r="L3043">
            <v>0</v>
          </cell>
        </row>
        <row r="3044">
          <cell r="D3044" t="str">
            <v>Indonesia</v>
          </cell>
          <cell r="E3044" t="str">
            <v>IDR</v>
          </cell>
          <cell r="F3044" t="str">
            <v>FX-(JOD-IDR)</v>
          </cell>
          <cell r="G3044">
            <v>0</v>
          </cell>
          <cell r="H3044">
            <v>0</v>
          </cell>
          <cell r="I3044">
            <v>0</v>
          </cell>
          <cell r="J3044">
            <v>0</v>
          </cell>
          <cell r="K3044">
            <v>0</v>
          </cell>
          <cell r="L3044">
            <v>0</v>
          </cell>
        </row>
        <row r="3045">
          <cell r="D3045" t="str">
            <v>Israel</v>
          </cell>
          <cell r="E3045" t="str">
            <v>ILS</v>
          </cell>
          <cell r="F3045" t="str">
            <v>FX-(JOD-ILS)</v>
          </cell>
          <cell r="G3045">
            <v>0</v>
          </cell>
          <cell r="H3045">
            <v>0</v>
          </cell>
          <cell r="I3045">
            <v>0</v>
          </cell>
          <cell r="J3045">
            <v>0</v>
          </cell>
          <cell r="K3045">
            <v>0</v>
          </cell>
          <cell r="L3045">
            <v>0</v>
          </cell>
        </row>
        <row r="3046">
          <cell r="D3046" t="str">
            <v>India</v>
          </cell>
          <cell r="E3046" t="str">
            <v>INR</v>
          </cell>
          <cell r="F3046" t="str">
            <v>FX-(JOD-INR)</v>
          </cell>
          <cell r="G3046">
            <v>0</v>
          </cell>
          <cell r="H3046">
            <v>0</v>
          </cell>
          <cell r="I3046">
            <v>0</v>
          </cell>
          <cell r="J3046">
            <v>0</v>
          </cell>
          <cell r="K3046">
            <v>0</v>
          </cell>
          <cell r="L3046">
            <v>0</v>
          </cell>
        </row>
        <row r="3047">
          <cell r="D3047" t="str">
            <v>Iceland</v>
          </cell>
          <cell r="E3047" t="str">
            <v>ISK</v>
          </cell>
          <cell r="F3047" t="str">
            <v>FX-(JOD-ISK)</v>
          </cell>
          <cell r="G3047">
            <v>0</v>
          </cell>
          <cell r="H3047">
            <v>0</v>
          </cell>
          <cell r="I3047">
            <v>0</v>
          </cell>
          <cell r="J3047">
            <v>0</v>
          </cell>
          <cell r="K3047">
            <v>0</v>
          </cell>
          <cell r="L3047">
            <v>0</v>
          </cell>
        </row>
        <row r="3048">
          <cell r="D3048" t="str">
            <v>Jamaica</v>
          </cell>
          <cell r="E3048" t="str">
            <v>JMP</v>
          </cell>
          <cell r="F3048" t="str">
            <v>FX-(JOD-JMP)</v>
          </cell>
          <cell r="G3048">
            <v>0</v>
          </cell>
          <cell r="H3048">
            <v>0</v>
          </cell>
          <cell r="I3048">
            <v>0</v>
          </cell>
          <cell r="J3048">
            <v>0</v>
          </cell>
          <cell r="K3048">
            <v>0</v>
          </cell>
          <cell r="L3048">
            <v>0</v>
          </cell>
        </row>
        <row r="3049">
          <cell r="D3049" t="str">
            <v>Jordan</v>
          </cell>
          <cell r="E3049" t="str">
            <v>JOD</v>
          </cell>
          <cell r="F3049" t="str">
            <v>FX-(JOD-JOD)</v>
          </cell>
          <cell r="G3049">
            <v>0</v>
          </cell>
          <cell r="H3049">
            <v>0</v>
          </cell>
          <cell r="I3049">
            <v>0</v>
          </cell>
          <cell r="J3049">
            <v>0</v>
          </cell>
          <cell r="K3049">
            <v>0</v>
          </cell>
          <cell r="L3049">
            <v>0</v>
          </cell>
        </row>
        <row r="3050">
          <cell r="D3050" t="str">
            <v>Japan</v>
          </cell>
          <cell r="E3050" t="str">
            <v>JPY</v>
          </cell>
          <cell r="F3050" t="str">
            <v>FX-(JOD-JPY)</v>
          </cell>
          <cell r="G3050">
            <v>0</v>
          </cell>
          <cell r="H3050">
            <v>0</v>
          </cell>
          <cell r="I3050">
            <v>0</v>
          </cell>
          <cell r="J3050">
            <v>0</v>
          </cell>
          <cell r="K3050">
            <v>0</v>
          </cell>
          <cell r="L3050">
            <v>0</v>
          </cell>
        </row>
        <row r="3051">
          <cell r="D3051" t="str">
            <v>Kenya</v>
          </cell>
          <cell r="E3051" t="str">
            <v>KES</v>
          </cell>
          <cell r="F3051" t="str">
            <v>FX-(JOD-KES)</v>
          </cell>
          <cell r="G3051">
            <v>0</v>
          </cell>
          <cell r="H3051">
            <v>0</v>
          </cell>
          <cell r="I3051">
            <v>0</v>
          </cell>
          <cell r="J3051">
            <v>0</v>
          </cell>
          <cell r="K3051">
            <v>0</v>
          </cell>
          <cell r="L3051">
            <v>0</v>
          </cell>
        </row>
        <row r="3052">
          <cell r="D3052" t="str">
            <v>South Korea</v>
          </cell>
          <cell r="E3052" t="str">
            <v>KRW</v>
          </cell>
          <cell r="F3052" t="str">
            <v>FX-(JOD-KRW)</v>
          </cell>
          <cell r="G3052">
            <v>0</v>
          </cell>
          <cell r="H3052">
            <v>0</v>
          </cell>
          <cell r="I3052">
            <v>0</v>
          </cell>
          <cell r="J3052">
            <v>0</v>
          </cell>
          <cell r="K3052">
            <v>0</v>
          </cell>
          <cell r="L3052">
            <v>0</v>
          </cell>
        </row>
        <row r="3053">
          <cell r="D3053" t="str">
            <v>Kuwait</v>
          </cell>
          <cell r="E3053" t="str">
            <v>KWD</v>
          </cell>
          <cell r="F3053" t="str">
            <v>FX-(JOD-KWD)</v>
          </cell>
          <cell r="G3053">
            <v>0</v>
          </cell>
          <cell r="H3053">
            <v>0</v>
          </cell>
          <cell r="I3053">
            <v>0</v>
          </cell>
          <cell r="J3053">
            <v>0</v>
          </cell>
          <cell r="K3053">
            <v>0</v>
          </cell>
          <cell r="L3053">
            <v>0</v>
          </cell>
        </row>
        <row r="3054">
          <cell r="D3054" t="str">
            <v>Kazakhstan</v>
          </cell>
          <cell r="E3054" t="str">
            <v>KZT</v>
          </cell>
          <cell r="F3054" t="str">
            <v>FX-(JOD-KZT)</v>
          </cell>
          <cell r="G3054">
            <v>0</v>
          </cell>
          <cell r="H3054">
            <v>0</v>
          </cell>
          <cell r="I3054">
            <v>0</v>
          </cell>
          <cell r="J3054">
            <v>0</v>
          </cell>
          <cell r="K3054">
            <v>0</v>
          </cell>
          <cell r="L3054">
            <v>0</v>
          </cell>
        </row>
        <row r="3055">
          <cell r="D3055" t="str">
            <v>Lebanon</v>
          </cell>
          <cell r="E3055" t="str">
            <v>LBP</v>
          </cell>
          <cell r="F3055" t="str">
            <v>FX-(JOD-LBP)</v>
          </cell>
          <cell r="G3055">
            <v>0</v>
          </cell>
          <cell r="H3055">
            <v>0</v>
          </cell>
          <cell r="I3055">
            <v>0</v>
          </cell>
          <cell r="J3055">
            <v>0</v>
          </cell>
          <cell r="K3055">
            <v>0</v>
          </cell>
          <cell r="L3055">
            <v>0</v>
          </cell>
        </row>
        <row r="3056">
          <cell r="D3056" t="str">
            <v>Sri Lanka</v>
          </cell>
          <cell r="E3056" t="str">
            <v>LKR</v>
          </cell>
          <cell r="F3056" t="str">
            <v>FX-(JOD-LKR)</v>
          </cell>
          <cell r="G3056">
            <v>0</v>
          </cell>
          <cell r="H3056">
            <v>0</v>
          </cell>
          <cell r="I3056">
            <v>0</v>
          </cell>
          <cell r="J3056">
            <v>0</v>
          </cell>
          <cell r="K3056">
            <v>0</v>
          </cell>
          <cell r="L3056">
            <v>0</v>
          </cell>
        </row>
        <row r="3057">
          <cell r="D3057" t="str">
            <v>Lithuania</v>
          </cell>
          <cell r="E3057" t="str">
            <v>LTL</v>
          </cell>
          <cell r="F3057" t="str">
            <v>FX-(JOD-LTL)</v>
          </cell>
          <cell r="G3057">
            <v>0</v>
          </cell>
          <cell r="H3057">
            <v>0</v>
          </cell>
          <cell r="I3057">
            <v>0</v>
          </cell>
          <cell r="J3057">
            <v>0</v>
          </cell>
          <cell r="K3057">
            <v>0</v>
          </cell>
          <cell r="L3057">
            <v>0</v>
          </cell>
        </row>
        <row r="3058">
          <cell r="D3058" t="str">
            <v>Latvia</v>
          </cell>
          <cell r="E3058" t="str">
            <v>LVL</v>
          </cell>
          <cell r="F3058" t="str">
            <v>FX-(JOD-LVL)</v>
          </cell>
          <cell r="G3058">
            <v>0</v>
          </cell>
          <cell r="H3058">
            <v>0</v>
          </cell>
          <cell r="I3058">
            <v>0</v>
          </cell>
          <cell r="J3058">
            <v>0</v>
          </cell>
          <cell r="K3058">
            <v>0</v>
          </cell>
          <cell r="L3058">
            <v>0</v>
          </cell>
        </row>
        <row r="3059">
          <cell r="D3059" t="str">
            <v>Morocco</v>
          </cell>
          <cell r="E3059" t="str">
            <v>MAD</v>
          </cell>
          <cell r="F3059" t="str">
            <v>FX-(JOD-MAD)</v>
          </cell>
          <cell r="G3059">
            <v>0</v>
          </cell>
          <cell r="H3059">
            <v>0</v>
          </cell>
          <cell r="I3059">
            <v>0</v>
          </cell>
          <cell r="J3059">
            <v>0</v>
          </cell>
          <cell r="K3059">
            <v>0</v>
          </cell>
          <cell r="L3059">
            <v>0</v>
          </cell>
        </row>
        <row r="3060">
          <cell r="D3060" t="str">
            <v>Mauritius</v>
          </cell>
          <cell r="E3060" t="str">
            <v>MUR</v>
          </cell>
          <cell r="F3060" t="str">
            <v>FX-(JOD-MUR)</v>
          </cell>
          <cell r="G3060">
            <v>0</v>
          </cell>
          <cell r="H3060">
            <v>0</v>
          </cell>
          <cell r="I3060">
            <v>0</v>
          </cell>
          <cell r="J3060">
            <v>0</v>
          </cell>
          <cell r="K3060">
            <v>0</v>
          </cell>
          <cell r="L3060">
            <v>0</v>
          </cell>
        </row>
        <row r="3061">
          <cell r="D3061" t="str">
            <v>Mexico</v>
          </cell>
          <cell r="E3061" t="str">
            <v>MXN</v>
          </cell>
          <cell r="F3061" t="str">
            <v>FX-(JOD-MXN)</v>
          </cell>
          <cell r="G3061">
            <v>0</v>
          </cell>
          <cell r="H3061">
            <v>0</v>
          </cell>
          <cell r="I3061">
            <v>0</v>
          </cell>
          <cell r="J3061">
            <v>0</v>
          </cell>
          <cell r="K3061">
            <v>0</v>
          </cell>
          <cell r="L3061">
            <v>0</v>
          </cell>
        </row>
        <row r="3062">
          <cell r="D3062" t="str">
            <v>Malaysia</v>
          </cell>
          <cell r="E3062" t="str">
            <v>MYR</v>
          </cell>
          <cell r="F3062" t="str">
            <v>FX-(JOD-MYR)</v>
          </cell>
          <cell r="G3062">
            <v>0</v>
          </cell>
          <cell r="H3062">
            <v>0</v>
          </cell>
          <cell r="I3062">
            <v>0</v>
          </cell>
          <cell r="J3062">
            <v>0</v>
          </cell>
          <cell r="K3062">
            <v>0</v>
          </cell>
          <cell r="L3062">
            <v>0</v>
          </cell>
        </row>
        <row r="3063">
          <cell r="D3063" t="str">
            <v>Mozambia</v>
          </cell>
          <cell r="E3063" t="str">
            <v>MZN</v>
          </cell>
          <cell r="F3063" t="str">
            <v>FX-(JOD-MZN)</v>
          </cell>
          <cell r="G3063">
            <v>0</v>
          </cell>
          <cell r="H3063">
            <v>0</v>
          </cell>
          <cell r="I3063">
            <v>0</v>
          </cell>
          <cell r="J3063">
            <v>0</v>
          </cell>
          <cell r="K3063">
            <v>0</v>
          </cell>
          <cell r="L3063">
            <v>0</v>
          </cell>
        </row>
        <row r="3064">
          <cell r="D3064" t="str">
            <v>Nigeria</v>
          </cell>
          <cell r="E3064" t="str">
            <v>NGN</v>
          </cell>
          <cell r="F3064" t="str">
            <v>FX-(JOD-NGN)</v>
          </cell>
          <cell r="G3064">
            <v>0</v>
          </cell>
          <cell r="H3064">
            <v>0</v>
          </cell>
          <cell r="I3064">
            <v>0</v>
          </cell>
          <cell r="J3064">
            <v>0</v>
          </cell>
          <cell r="K3064">
            <v>0</v>
          </cell>
          <cell r="L3064">
            <v>0</v>
          </cell>
        </row>
        <row r="3065">
          <cell r="D3065" t="str">
            <v>Norway</v>
          </cell>
          <cell r="E3065" t="str">
            <v>NOK</v>
          </cell>
          <cell r="F3065" t="str">
            <v>FX-(JOD-NOK)</v>
          </cell>
          <cell r="G3065">
            <v>0</v>
          </cell>
          <cell r="H3065">
            <v>0</v>
          </cell>
          <cell r="I3065">
            <v>0</v>
          </cell>
          <cell r="J3065">
            <v>0</v>
          </cell>
          <cell r="K3065">
            <v>0</v>
          </cell>
          <cell r="L3065">
            <v>0</v>
          </cell>
        </row>
        <row r="3066">
          <cell r="D3066" t="str">
            <v>New Zealand</v>
          </cell>
          <cell r="E3066" t="str">
            <v>NZD</v>
          </cell>
          <cell r="F3066" t="str">
            <v>FX-(JOD-NZD)</v>
          </cell>
          <cell r="G3066">
            <v>0</v>
          </cell>
          <cell r="H3066">
            <v>0</v>
          </cell>
          <cell r="I3066">
            <v>0</v>
          </cell>
          <cell r="J3066">
            <v>0</v>
          </cell>
          <cell r="K3066">
            <v>0</v>
          </cell>
          <cell r="L3066">
            <v>0</v>
          </cell>
        </row>
        <row r="3067">
          <cell r="D3067" t="str">
            <v>Oman</v>
          </cell>
          <cell r="E3067" t="str">
            <v>OMR</v>
          </cell>
          <cell r="F3067" t="str">
            <v>FX-(JOD-OMR)</v>
          </cell>
          <cell r="G3067">
            <v>0</v>
          </cell>
          <cell r="H3067">
            <v>0</v>
          </cell>
          <cell r="I3067">
            <v>0</v>
          </cell>
          <cell r="J3067">
            <v>0</v>
          </cell>
          <cell r="K3067">
            <v>0</v>
          </cell>
          <cell r="L3067">
            <v>0</v>
          </cell>
        </row>
        <row r="3068">
          <cell r="D3068" t="str">
            <v>Peru</v>
          </cell>
          <cell r="E3068" t="str">
            <v>PEN</v>
          </cell>
          <cell r="F3068" t="str">
            <v>FX-(JOD-PEN)</v>
          </cell>
          <cell r="G3068">
            <v>0</v>
          </cell>
          <cell r="H3068">
            <v>0</v>
          </cell>
          <cell r="I3068">
            <v>0</v>
          </cell>
          <cell r="J3068">
            <v>0</v>
          </cell>
          <cell r="K3068">
            <v>0</v>
          </cell>
          <cell r="L3068">
            <v>0</v>
          </cell>
        </row>
        <row r="3069">
          <cell r="D3069" t="str">
            <v>Philippines</v>
          </cell>
          <cell r="E3069" t="str">
            <v>PHP</v>
          </cell>
          <cell r="F3069" t="str">
            <v>FX-(JOD-PHP)</v>
          </cell>
          <cell r="G3069">
            <v>0</v>
          </cell>
          <cell r="H3069">
            <v>0</v>
          </cell>
          <cell r="I3069">
            <v>0</v>
          </cell>
          <cell r="J3069">
            <v>0</v>
          </cell>
          <cell r="K3069">
            <v>0</v>
          </cell>
          <cell r="L3069">
            <v>0</v>
          </cell>
        </row>
        <row r="3070">
          <cell r="D3070" t="str">
            <v>Pakistan</v>
          </cell>
          <cell r="E3070" t="str">
            <v>PKR</v>
          </cell>
          <cell r="F3070" t="str">
            <v>FX-(JOD-PKR)</v>
          </cell>
          <cell r="G3070">
            <v>0</v>
          </cell>
          <cell r="H3070">
            <v>0</v>
          </cell>
          <cell r="I3070">
            <v>0</v>
          </cell>
          <cell r="J3070">
            <v>0</v>
          </cell>
          <cell r="K3070">
            <v>0</v>
          </cell>
          <cell r="L3070">
            <v>0</v>
          </cell>
        </row>
        <row r="3071">
          <cell r="D3071" t="str">
            <v>Poland</v>
          </cell>
          <cell r="E3071" t="str">
            <v>PLN</v>
          </cell>
          <cell r="F3071" t="str">
            <v>FX-(JOD-PLN)</v>
          </cell>
          <cell r="G3071">
            <v>0</v>
          </cell>
          <cell r="H3071">
            <v>0</v>
          </cell>
          <cell r="I3071">
            <v>0</v>
          </cell>
          <cell r="J3071">
            <v>0</v>
          </cell>
          <cell r="K3071">
            <v>0</v>
          </cell>
          <cell r="L3071">
            <v>0</v>
          </cell>
        </row>
        <row r="3072">
          <cell r="D3072" t="str">
            <v>Paraguay</v>
          </cell>
          <cell r="E3072" t="str">
            <v>PYG</v>
          </cell>
          <cell r="F3072" t="str">
            <v>FX-(JOD-PYG)</v>
          </cell>
          <cell r="G3072">
            <v>0</v>
          </cell>
          <cell r="H3072">
            <v>0</v>
          </cell>
          <cell r="I3072">
            <v>0</v>
          </cell>
          <cell r="J3072">
            <v>0</v>
          </cell>
          <cell r="K3072">
            <v>0</v>
          </cell>
          <cell r="L3072">
            <v>0</v>
          </cell>
        </row>
        <row r="3073">
          <cell r="D3073" t="str">
            <v>Qatar</v>
          </cell>
          <cell r="E3073" t="str">
            <v>QAR</v>
          </cell>
          <cell r="F3073" t="str">
            <v>FX-(JOD-QAR)</v>
          </cell>
          <cell r="G3073">
            <v>0</v>
          </cell>
          <cell r="H3073">
            <v>0</v>
          </cell>
          <cell r="I3073">
            <v>0</v>
          </cell>
          <cell r="J3073">
            <v>0</v>
          </cell>
          <cell r="K3073">
            <v>0</v>
          </cell>
          <cell r="L3073">
            <v>0</v>
          </cell>
        </row>
        <row r="3074">
          <cell r="D3074" t="str">
            <v>Romania</v>
          </cell>
          <cell r="E3074" t="str">
            <v>RON</v>
          </cell>
          <cell r="F3074" t="str">
            <v>FX-(JOD-RON)</v>
          </cell>
          <cell r="G3074">
            <v>0</v>
          </cell>
          <cell r="H3074">
            <v>0</v>
          </cell>
          <cell r="I3074">
            <v>0</v>
          </cell>
          <cell r="J3074">
            <v>0</v>
          </cell>
          <cell r="K3074">
            <v>0</v>
          </cell>
          <cell r="L3074">
            <v>0</v>
          </cell>
        </row>
        <row r="3075">
          <cell r="D3075" t="str">
            <v>Serbia</v>
          </cell>
          <cell r="E3075" t="str">
            <v>RSD</v>
          </cell>
          <cell r="F3075" t="str">
            <v>FX-(JOD-RSD)</v>
          </cell>
          <cell r="G3075">
            <v>0</v>
          </cell>
          <cell r="H3075">
            <v>0</v>
          </cell>
          <cell r="I3075">
            <v>0</v>
          </cell>
          <cell r="J3075">
            <v>0</v>
          </cell>
          <cell r="K3075">
            <v>0</v>
          </cell>
          <cell r="L3075">
            <v>0</v>
          </cell>
        </row>
        <row r="3076">
          <cell r="D3076" t="str">
            <v>Russia</v>
          </cell>
          <cell r="E3076" t="str">
            <v>RUB</v>
          </cell>
          <cell r="F3076" t="str">
            <v>FX-(JOD-RUB)</v>
          </cell>
          <cell r="G3076">
            <v>0</v>
          </cell>
          <cell r="H3076">
            <v>0</v>
          </cell>
          <cell r="I3076">
            <v>0</v>
          </cell>
          <cell r="J3076">
            <v>0</v>
          </cell>
          <cell r="K3076">
            <v>0</v>
          </cell>
          <cell r="L3076">
            <v>0</v>
          </cell>
        </row>
        <row r="3077">
          <cell r="D3077" t="str">
            <v>Saudi Arabia</v>
          </cell>
          <cell r="E3077" t="str">
            <v>SAR</v>
          </cell>
          <cell r="F3077" t="str">
            <v>FX-(JOD-SAR)</v>
          </cell>
          <cell r="G3077">
            <v>0</v>
          </cell>
          <cell r="H3077">
            <v>0</v>
          </cell>
          <cell r="I3077">
            <v>0</v>
          </cell>
          <cell r="J3077">
            <v>0</v>
          </cell>
          <cell r="K3077">
            <v>0</v>
          </cell>
          <cell r="L3077">
            <v>0</v>
          </cell>
        </row>
        <row r="3078">
          <cell r="D3078" t="str">
            <v>Sweden</v>
          </cell>
          <cell r="E3078" t="str">
            <v>SEK</v>
          </cell>
          <cell r="F3078" t="str">
            <v>FX-(JOD-SEK)</v>
          </cell>
          <cell r="G3078">
            <v>0</v>
          </cell>
          <cell r="H3078">
            <v>0</v>
          </cell>
          <cell r="I3078">
            <v>0</v>
          </cell>
          <cell r="J3078">
            <v>0</v>
          </cell>
          <cell r="K3078">
            <v>0</v>
          </cell>
          <cell r="L3078">
            <v>0</v>
          </cell>
        </row>
        <row r="3079">
          <cell r="D3079" t="str">
            <v>Singapore</v>
          </cell>
          <cell r="E3079" t="str">
            <v>SGD</v>
          </cell>
          <cell r="F3079" t="str">
            <v>FX-(JOD-SGD)</v>
          </cell>
          <cell r="G3079">
            <v>0</v>
          </cell>
          <cell r="H3079">
            <v>0</v>
          </cell>
          <cell r="I3079">
            <v>0</v>
          </cell>
          <cell r="J3079">
            <v>0</v>
          </cell>
          <cell r="K3079">
            <v>0</v>
          </cell>
          <cell r="L3079">
            <v>0</v>
          </cell>
        </row>
        <row r="3080">
          <cell r="D3080" t="str">
            <v>Syria</v>
          </cell>
          <cell r="E3080" t="str">
            <v>SYP</v>
          </cell>
          <cell r="F3080" t="str">
            <v>FX-(JOD-SYP)</v>
          </cell>
          <cell r="G3080">
            <v>0</v>
          </cell>
          <cell r="H3080">
            <v>0</v>
          </cell>
          <cell r="I3080">
            <v>0</v>
          </cell>
          <cell r="J3080">
            <v>0</v>
          </cell>
          <cell r="K3080">
            <v>0</v>
          </cell>
          <cell r="L3080">
            <v>0</v>
          </cell>
        </row>
        <row r="3081">
          <cell r="D3081" t="str">
            <v>Thailand</v>
          </cell>
          <cell r="E3081" t="str">
            <v>THB</v>
          </cell>
          <cell r="F3081" t="str">
            <v>FX-(JOD-THB)</v>
          </cell>
          <cell r="G3081">
            <v>0</v>
          </cell>
          <cell r="H3081">
            <v>0</v>
          </cell>
          <cell r="I3081">
            <v>0</v>
          </cell>
          <cell r="J3081">
            <v>0</v>
          </cell>
          <cell r="K3081">
            <v>0</v>
          </cell>
          <cell r="L3081">
            <v>0</v>
          </cell>
        </row>
        <row r="3082">
          <cell r="D3082" t="str">
            <v>Tunisia</v>
          </cell>
          <cell r="E3082" t="str">
            <v>TND</v>
          </cell>
          <cell r="F3082" t="str">
            <v>FX-(JOD-TND)</v>
          </cell>
          <cell r="G3082">
            <v>0</v>
          </cell>
          <cell r="H3082">
            <v>0</v>
          </cell>
          <cell r="I3082">
            <v>0</v>
          </cell>
          <cell r="J3082">
            <v>0</v>
          </cell>
          <cell r="K3082">
            <v>0</v>
          </cell>
          <cell r="L3082">
            <v>0</v>
          </cell>
        </row>
        <row r="3083">
          <cell r="D3083" t="str">
            <v>Turkey</v>
          </cell>
          <cell r="E3083" t="str">
            <v>TRL</v>
          </cell>
          <cell r="F3083" t="str">
            <v>FX-(JOD-TRL)</v>
          </cell>
          <cell r="G3083">
            <v>0</v>
          </cell>
          <cell r="H3083">
            <v>0</v>
          </cell>
          <cell r="I3083">
            <v>0</v>
          </cell>
          <cell r="J3083">
            <v>0</v>
          </cell>
          <cell r="K3083">
            <v>0</v>
          </cell>
          <cell r="L3083">
            <v>0</v>
          </cell>
        </row>
        <row r="3084">
          <cell r="D3084" t="str">
            <v>Trinidad</v>
          </cell>
          <cell r="E3084" t="str">
            <v>TTD</v>
          </cell>
          <cell r="F3084" t="str">
            <v>FX-(JOD-TTD)</v>
          </cell>
          <cell r="G3084">
            <v>0</v>
          </cell>
          <cell r="H3084">
            <v>0</v>
          </cell>
          <cell r="I3084">
            <v>0</v>
          </cell>
          <cell r="J3084">
            <v>0</v>
          </cell>
          <cell r="K3084">
            <v>0</v>
          </cell>
          <cell r="L3084">
            <v>0</v>
          </cell>
        </row>
        <row r="3085">
          <cell r="D3085" t="str">
            <v>Taiwan</v>
          </cell>
          <cell r="E3085" t="str">
            <v>TWD</v>
          </cell>
          <cell r="F3085" t="str">
            <v>FX-(JOD-TWD)</v>
          </cell>
          <cell r="G3085">
            <v>0</v>
          </cell>
          <cell r="H3085">
            <v>0</v>
          </cell>
          <cell r="I3085">
            <v>0</v>
          </cell>
          <cell r="J3085">
            <v>0</v>
          </cell>
          <cell r="K3085">
            <v>0</v>
          </cell>
          <cell r="L3085">
            <v>0</v>
          </cell>
        </row>
        <row r="3086">
          <cell r="D3086" t="str">
            <v>Tanzania</v>
          </cell>
          <cell r="E3086" t="str">
            <v>TZS</v>
          </cell>
          <cell r="F3086" t="str">
            <v>FX-(JOD-TZS)</v>
          </cell>
          <cell r="G3086">
            <v>0</v>
          </cell>
          <cell r="H3086">
            <v>0</v>
          </cell>
          <cell r="I3086">
            <v>0</v>
          </cell>
          <cell r="J3086">
            <v>0</v>
          </cell>
          <cell r="K3086">
            <v>0</v>
          </cell>
          <cell r="L3086">
            <v>0</v>
          </cell>
        </row>
        <row r="3087">
          <cell r="D3087" t="str">
            <v>Ukraine</v>
          </cell>
          <cell r="E3087" t="str">
            <v>UAH</v>
          </cell>
          <cell r="F3087" t="str">
            <v>FX-(JOD-UAH)</v>
          </cell>
          <cell r="G3087">
            <v>0</v>
          </cell>
          <cell r="H3087">
            <v>0</v>
          </cell>
          <cell r="I3087">
            <v>0</v>
          </cell>
          <cell r="J3087">
            <v>0</v>
          </cell>
          <cell r="K3087">
            <v>0</v>
          </cell>
          <cell r="L3087">
            <v>0</v>
          </cell>
        </row>
        <row r="3088">
          <cell r="D3088" t="str">
            <v>Uganda</v>
          </cell>
          <cell r="E3088" t="str">
            <v>UGX</v>
          </cell>
          <cell r="F3088" t="str">
            <v>FX-(JOD-UGX)</v>
          </cell>
          <cell r="G3088">
            <v>0</v>
          </cell>
          <cell r="H3088">
            <v>0</v>
          </cell>
          <cell r="I3088">
            <v>0</v>
          </cell>
          <cell r="J3088">
            <v>0</v>
          </cell>
          <cell r="K3088">
            <v>0</v>
          </cell>
          <cell r="L3088">
            <v>0</v>
          </cell>
        </row>
        <row r="3089">
          <cell r="D3089" t="str">
            <v>USA</v>
          </cell>
          <cell r="E3089" t="str">
            <v>USD</v>
          </cell>
          <cell r="F3089" t="str">
            <v>FX-(JOD-USD)</v>
          </cell>
          <cell r="G3089">
            <v>0</v>
          </cell>
          <cell r="H3089">
            <v>0</v>
          </cell>
          <cell r="I3089">
            <v>0</v>
          </cell>
          <cell r="J3089">
            <v>0</v>
          </cell>
          <cell r="K3089">
            <v>0</v>
          </cell>
          <cell r="L3089">
            <v>0</v>
          </cell>
        </row>
        <row r="3090">
          <cell r="D3090" t="str">
            <v>Uruguay</v>
          </cell>
          <cell r="E3090" t="str">
            <v>UYU</v>
          </cell>
          <cell r="F3090" t="str">
            <v>FX-(JOD-UYU)</v>
          </cell>
          <cell r="G3090">
            <v>0</v>
          </cell>
          <cell r="H3090">
            <v>0</v>
          </cell>
          <cell r="I3090">
            <v>0</v>
          </cell>
          <cell r="J3090">
            <v>0</v>
          </cell>
          <cell r="K3090">
            <v>0</v>
          </cell>
          <cell r="L3090">
            <v>0</v>
          </cell>
        </row>
        <row r="3091">
          <cell r="D3091" t="str">
            <v>France</v>
          </cell>
          <cell r="E3091" t="str">
            <v>XOF</v>
          </cell>
          <cell r="F3091" t="str">
            <v>FX-(JOD-XOF)</v>
          </cell>
          <cell r="G3091">
            <v>0</v>
          </cell>
          <cell r="H3091">
            <v>0</v>
          </cell>
          <cell r="I3091">
            <v>0</v>
          </cell>
          <cell r="J3091">
            <v>0</v>
          </cell>
          <cell r="K3091">
            <v>0</v>
          </cell>
          <cell r="L3091">
            <v>0</v>
          </cell>
        </row>
        <row r="3092">
          <cell r="D3092" t="str">
            <v>Venezuela</v>
          </cell>
          <cell r="E3092" t="str">
            <v>VEF</v>
          </cell>
          <cell r="F3092" t="str">
            <v>FX-(JOD-VEF)</v>
          </cell>
          <cell r="G3092">
            <v>0</v>
          </cell>
          <cell r="H3092">
            <v>0</v>
          </cell>
          <cell r="I3092">
            <v>0</v>
          </cell>
          <cell r="J3092">
            <v>0</v>
          </cell>
          <cell r="K3092">
            <v>0</v>
          </cell>
          <cell r="L3092">
            <v>0</v>
          </cell>
        </row>
        <row r="3093">
          <cell r="D3093" t="str">
            <v>Vietnam</v>
          </cell>
          <cell r="E3093" t="str">
            <v>VND</v>
          </cell>
          <cell r="F3093" t="str">
            <v>FX-(JOD-VND)</v>
          </cell>
          <cell r="G3093">
            <v>0</v>
          </cell>
          <cell r="H3093">
            <v>0</v>
          </cell>
          <cell r="I3093">
            <v>0</v>
          </cell>
          <cell r="J3093">
            <v>0</v>
          </cell>
          <cell r="K3093">
            <v>0</v>
          </cell>
          <cell r="L3093">
            <v>0</v>
          </cell>
        </row>
        <row r="3094">
          <cell r="D3094" t="str">
            <v>Zambia</v>
          </cell>
          <cell r="E3094" t="str">
            <v>ZMK</v>
          </cell>
          <cell r="F3094" t="str">
            <v>FX-(JOD-ZMK)</v>
          </cell>
          <cell r="G3094">
            <v>0</v>
          </cell>
          <cell r="H3094">
            <v>0</v>
          </cell>
          <cell r="I3094">
            <v>0</v>
          </cell>
          <cell r="J3094">
            <v>0</v>
          </cell>
          <cell r="K3094">
            <v>0</v>
          </cell>
          <cell r="L3094">
            <v>0</v>
          </cell>
        </row>
        <row r="3095">
          <cell r="D3095" t="str">
            <v>South Africa</v>
          </cell>
          <cell r="E3095" t="str">
            <v>ZAR</v>
          </cell>
          <cell r="F3095" t="str">
            <v>FX-(JOD-ZAR)</v>
          </cell>
          <cell r="G3095">
            <v>0</v>
          </cell>
          <cell r="H3095">
            <v>0</v>
          </cell>
          <cell r="I3095">
            <v>0</v>
          </cell>
          <cell r="J3095">
            <v>0</v>
          </cell>
          <cell r="K3095">
            <v>0</v>
          </cell>
          <cell r="L3095">
            <v>0</v>
          </cell>
        </row>
        <row r="3096">
          <cell r="D3096" t="str">
            <v>UAE dirham</v>
          </cell>
          <cell r="E3096" t="str">
            <v>AED</v>
          </cell>
          <cell r="F3096" t="str">
            <v>FX-(JPY-AED)</v>
          </cell>
          <cell r="G3096">
            <v>0</v>
          </cell>
          <cell r="H3096">
            <v>0</v>
          </cell>
          <cell r="I3096">
            <v>0</v>
          </cell>
          <cell r="J3096">
            <v>0</v>
          </cell>
          <cell r="K3096">
            <v>0</v>
          </cell>
          <cell r="L3096">
            <v>0</v>
          </cell>
        </row>
        <row r="3097">
          <cell r="D3097" t="str">
            <v>Angolan kwanza</v>
          </cell>
          <cell r="E3097" t="str">
            <v>AOA</v>
          </cell>
          <cell r="F3097" t="str">
            <v>FX-(JPY-AOA)</v>
          </cell>
          <cell r="G3097">
            <v>0</v>
          </cell>
          <cell r="H3097">
            <v>0</v>
          </cell>
          <cell r="I3097">
            <v>0</v>
          </cell>
          <cell r="J3097">
            <v>0</v>
          </cell>
          <cell r="K3097">
            <v>0</v>
          </cell>
          <cell r="L3097">
            <v>0</v>
          </cell>
        </row>
        <row r="3098">
          <cell r="D3098" t="str">
            <v>Argentine peso</v>
          </cell>
          <cell r="E3098" t="str">
            <v>ARS</v>
          </cell>
          <cell r="F3098" t="str">
            <v>FX-(JPY-ARS)</v>
          </cell>
          <cell r="G3098">
            <v>0</v>
          </cell>
          <cell r="H3098">
            <v>0</v>
          </cell>
          <cell r="I3098">
            <v>0</v>
          </cell>
          <cell r="J3098">
            <v>0</v>
          </cell>
          <cell r="K3098">
            <v>0</v>
          </cell>
          <cell r="L3098">
            <v>0</v>
          </cell>
        </row>
        <row r="3099">
          <cell r="D3099" t="str">
            <v>Australian dollar</v>
          </cell>
          <cell r="E3099" t="str">
            <v>AUD</v>
          </cell>
          <cell r="F3099" t="str">
            <v>FX-(JPY-AUD)</v>
          </cell>
          <cell r="G3099">
            <v>0</v>
          </cell>
          <cell r="H3099">
            <v>0</v>
          </cell>
          <cell r="I3099">
            <v>0</v>
          </cell>
          <cell r="J3099">
            <v>0</v>
          </cell>
          <cell r="K3099">
            <v>0</v>
          </cell>
          <cell r="L3099">
            <v>0</v>
          </cell>
        </row>
        <row r="3100">
          <cell r="D3100" t="str">
            <v>Barbados Dollar</v>
          </cell>
          <cell r="E3100" t="str">
            <v>BBD</v>
          </cell>
          <cell r="F3100" t="str">
            <v>FX-(JPY-BBD)</v>
          </cell>
          <cell r="G3100">
            <v>0</v>
          </cell>
          <cell r="H3100">
            <v>0</v>
          </cell>
          <cell r="I3100">
            <v>0</v>
          </cell>
          <cell r="J3100">
            <v>0</v>
          </cell>
          <cell r="K3100">
            <v>0</v>
          </cell>
          <cell r="L3100">
            <v>0</v>
          </cell>
        </row>
        <row r="3101">
          <cell r="D3101" t="str">
            <v>Bangladesh taka</v>
          </cell>
          <cell r="E3101" t="str">
            <v>BDT</v>
          </cell>
          <cell r="F3101" t="str">
            <v>FX-(JPY-BDT)</v>
          </cell>
          <cell r="G3101">
            <v>0</v>
          </cell>
          <cell r="H3101">
            <v>0</v>
          </cell>
          <cell r="I3101">
            <v>0</v>
          </cell>
          <cell r="J3101">
            <v>0</v>
          </cell>
          <cell r="K3101">
            <v>0</v>
          </cell>
          <cell r="L3101">
            <v>0</v>
          </cell>
        </row>
        <row r="3102">
          <cell r="D3102" t="str">
            <v>Bulgarian lev</v>
          </cell>
          <cell r="E3102" t="str">
            <v>BGN</v>
          </cell>
          <cell r="F3102" t="str">
            <v>FX-(JPY-BGN)</v>
          </cell>
          <cell r="G3102">
            <v>0</v>
          </cell>
          <cell r="H3102">
            <v>0</v>
          </cell>
          <cell r="I3102">
            <v>0</v>
          </cell>
          <cell r="J3102">
            <v>0</v>
          </cell>
          <cell r="K3102">
            <v>0</v>
          </cell>
          <cell r="L3102">
            <v>0</v>
          </cell>
        </row>
        <row r="3103">
          <cell r="D3103" t="str">
            <v>Bahrain dinar</v>
          </cell>
          <cell r="E3103" t="str">
            <v>BHD</v>
          </cell>
          <cell r="F3103" t="str">
            <v>FX-(JPY-BHD)</v>
          </cell>
          <cell r="G3103">
            <v>0</v>
          </cell>
          <cell r="H3103">
            <v>0</v>
          </cell>
          <cell r="I3103">
            <v>0</v>
          </cell>
          <cell r="J3103">
            <v>0</v>
          </cell>
          <cell r="K3103">
            <v>0</v>
          </cell>
          <cell r="L3103">
            <v>0</v>
          </cell>
        </row>
        <row r="3104">
          <cell r="D3104" t="str">
            <v>Brunei Dollar</v>
          </cell>
          <cell r="E3104" t="str">
            <v>BND</v>
          </cell>
          <cell r="F3104" t="str">
            <v>FX-(JPY-BND)</v>
          </cell>
          <cell r="G3104">
            <v>0</v>
          </cell>
          <cell r="H3104">
            <v>0</v>
          </cell>
          <cell r="I3104">
            <v>0</v>
          </cell>
          <cell r="J3104">
            <v>0</v>
          </cell>
          <cell r="K3104">
            <v>0</v>
          </cell>
          <cell r="L3104">
            <v>0</v>
          </cell>
        </row>
        <row r="3105">
          <cell r="D3105" t="str">
            <v>Bolivian boliviano</v>
          </cell>
          <cell r="E3105" t="str">
            <v>BOB</v>
          </cell>
          <cell r="F3105" t="str">
            <v>FX-(JPY-BOB)</v>
          </cell>
          <cell r="G3105">
            <v>0</v>
          </cell>
          <cell r="H3105">
            <v>0</v>
          </cell>
          <cell r="I3105">
            <v>0</v>
          </cell>
          <cell r="J3105">
            <v>0</v>
          </cell>
          <cell r="K3105">
            <v>0</v>
          </cell>
          <cell r="L3105">
            <v>0</v>
          </cell>
        </row>
        <row r="3106">
          <cell r="D3106" t="str">
            <v>Brazilian real</v>
          </cell>
          <cell r="E3106" t="str">
            <v>BRL</v>
          </cell>
          <cell r="F3106" t="str">
            <v>FX-(JPY-BRL)</v>
          </cell>
          <cell r="G3106">
            <v>0</v>
          </cell>
          <cell r="H3106">
            <v>0</v>
          </cell>
          <cell r="I3106">
            <v>0</v>
          </cell>
          <cell r="J3106">
            <v>0</v>
          </cell>
          <cell r="K3106">
            <v>0</v>
          </cell>
          <cell r="L3106">
            <v>0</v>
          </cell>
        </row>
        <row r="3107">
          <cell r="D3107" t="str">
            <v>Botswanian pula</v>
          </cell>
          <cell r="E3107" t="str">
            <v>BWP</v>
          </cell>
          <cell r="F3107" t="str">
            <v>FX-(JPY-BWP)</v>
          </cell>
          <cell r="G3107">
            <v>0</v>
          </cell>
          <cell r="H3107">
            <v>0</v>
          </cell>
          <cell r="I3107">
            <v>0</v>
          </cell>
          <cell r="J3107">
            <v>0</v>
          </cell>
          <cell r="K3107">
            <v>0</v>
          </cell>
          <cell r="L3107">
            <v>0</v>
          </cell>
        </row>
        <row r="3108">
          <cell r="D3108" t="str">
            <v>Canadian dollar</v>
          </cell>
          <cell r="E3108" t="str">
            <v>CAD</v>
          </cell>
          <cell r="F3108" t="str">
            <v>FX-(JPY-CAD)</v>
          </cell>
          <cell r="G3108">
            <v>0</v>
          </cell>
          <cell r="H3108">
            <v>0</v>
          </cell>
          <cell r="I3108">
            <v>0</v>
          </cell>
          <cell r="J3108">
            <v>0</v>
          </cell>
          <cell r="K3108">
            <v>0</v>
          </cell>
          <cell r="L3108">
            <v>0</v>
          </cell>
        </row>
        <row r="3109">
          <cell r="D3109" t="str">
            <v>Swiss franc</v>
          </cell>
          <cell r="E3109" t="str">
            <v>CHF</v>
          </cell>
          <cell r="F3109" t="str">
            <v>FX-(JPY-CHF)</v>
          </cell>
          <cell r="G3109">
            <v>0</v>
          </cell>
          <cell r="H3109">
            <v>0</v>
          </cell>
          <cell r="I3109">
            <v>0</v>
          </cell>
          <cell r="J3109">
            <v>0</v>
          </cell>
          <cell r="K3109">
            <v>0</v>
          </cell>
          <cell r="L3109">
            <v>0</v>
          </cell>
        </row>
        <row r="3110">
          <cell r="D3110" t="str">
            <v>Chilean peso</v>
          </cell>
          <cell r="E3110" t="str">
            <v>CLP</v>
          </cell>
          <cell r="F3110" t="str">
            <v>FX-(JPY-CLP)</v>
          </cell>
          <cell r="G3110">
            <v>0</v>
          </cell>
          <cell r="H3110">
            <v>0</v>
          </cell>
          <cell r="I3110">
            <v>0</v>
          </cell>
          <cell r="J3110">
            <v>0</v>
          </cell>
          <cell r="K3110">
            <v>0</v>
          </cell>
          <cell r="L3110">
            <v>0</v>
          </cell>
        </row>
        <row r="3111">
          <cell r="D3111" t="str">
            <v>Chinese yuan</v>
          </cell>
          <cell r="E3111" t="str">
            <v>CNY</v>
          </cell>
          <cell r="F3111" t="str">
            <v>FX-(JPY-CNY)</v>
          </cell>
          <cell r="G3111">
            <v>0</v>
          </cell>
          <cell r="H3111">
            <v>0</v>
          </cell>
          <cell r="I3111">
            <v>0</v>
          </cell>
          <cell r="J3111">
            <v>0</v>
          </cell>
          <cell r="K3111">
            <v>0</v>
          </cell>
          <cell r="L3111">
            <v>0</v>
          </cell>
        </row>
        <row r="3112">
          <cell r="D3112" t="str">
            <v>Colombian peso</v>
          </cell>
          <cell r="E3112" t="str">
            <v>COP</v>
          </cell>
          <cell r="F3112" t="str">
            <v>FX-(JPY-COP)</v>
          </cell>
          <cell r="G3112">
            <v>0</v>
          </cell>
          <cell r="H3112">
            <v>0</v>
          </cell>
          <cell r="I3112">
            <v>0</v>
          </cell>
          <cell r="J3112">
            <v>0</v>
          </cell>
          <cell r="K3112">
            <v>0</v>
          </cell>
          <cell r="L3112">
            <v>0</v>
          </cell>
        </row>
        <row r="3113">
          <cell r="D3113" t="str">
            <v>Costa Rica</v>
          </cell>
          <cell r="E3113" t="str">
            <v>CRC</v>
          </cell>
          <cell r="F3113" t="str">
            <v>FX-(JPY-CRC)</v>
          </cell>
          <cell r="G3113">
            <v>0</v>
          </cell>
          <cell r="H3113">
            <v>0</v>
          </cell>
          <cell r="I3113">
            <v>0</v>
          </cell>
          <cell r="J3113">
            <v>0</v>
          </cell>
          <cell r="K3113">
            <v>0</v>
          </cell>
          <cell r="L3113">
            <v>0</v>
          </cell>
        </row>
        <row r="3114">
          <cell r="D3114" t="str">
            <v>Czech Republic</v>
          </cell>
          <cell r="E3114" t="str">
            <v>CZK</v>
          </cell>
          <cell r="F3114" t="str">
            <v>FX-(JPY-CZK)</v>
          </cell>
          <cell r="G3114">
            <v>0</v>
          </cell>
          <cell r="H3114">
            <v>0</v>
          </cell>
          <cell r="I3114">
            <v>0</v>
          </cell>
          <cell r="J3114">
            <v>0</v>
          </cell>
          <cell r="K3114">
            <v>0</v>
          </cell>
          <cell r="L3114">
            <v>0</v>
          </cell>
        </row>
        <row r="3115">
          <cell r="D3115" t="str">
            <v>Denmark</v>
          </cell>
          <cell r="E3115" t="str">
            <v>DKK</v>
          </cell>
          <cell r="F3115" t="str">
            <v>FX-(JPY-DKK)</v>
          </cell>
          <cell r="G3115">
            <v>0</v>
          </cell>
          <cell r="H3115">
            <v>0</v>
          </cell>
          <cell r="I3115">
            <v>0</v>
          </cell>
          <cell r="J3115">
            <v>0</v>
          </cell>
          <cell r="K3115">
            <v>0</v>
          </cell>
          <cell r="L3115">
            <v>0</v>
          </cell>
        </row>
        <row r="3116">
          <cell r="D3116" t="str">
            <v>Dominican Republic</v>
          </cell>
          <cell r="E3116" t="str">
            <v>DOP</v>
          </cell>
          <cell r="F3116" t="str">
            <v>FX-(JPY-DOP)</v>
          </cell>
          <cell r="G3116">
            <v>0</v>
          </cell>
          <cell r="H3116">
            <v>0</v>
          </cell>
          <cell r="I3116">
            <v>0</v>
          </cell>
          <cell r="J3116">
            <v>0</v>
          </cell>
          <cell r="K3116">
            <v>0</v>
          </cell>
          <cell r="L3116">
            <v>0</v>
          </cell>
        </row>
        <row r="3117">
          <cell r="D3117" t="str">
            <v>Algeria</v>
          </cell>
          <cell r="E3117" t="str">
            <v>DZD</v>
          </cell>
          <cell r="F3117" t="str">
            <v>FX-(JPY-DZD)</v>
          </cell>
          <cell r="G3117">
            <v>0</v>
          </cell>
          <cell r="H3117">
            <v>0</v>
          </cell>
          <cell r="I3117">
            <v>0</v>
          </cell>
          <cell r="J3117">
            <v>0</v>
          </cell>
          <cell r="K3117">
            <v>0</v>
          </cell>
          <cell r="L3117">
            <v>0</v>
          </cell>
        </row>
        <row r="3118">
          <cell r="D3118" t="str">
            <v>Ecuador</v>
          </cell>
          <cell r="E3118" t="str">
            <v>ECS</v>
          </cell>
          <cell r="F3118" t="str">
            <v>FX-(JPY-ECS)</v>
          </cell>
          <cell r="G3118">
            <v>0</v>
          </cell>
          <cell r="H3118">
            <v>0</v>
          </cell>
          <cell r="I3118">
            <v>0</v>
          </cell>
          <cell r="J3118">
            <v>0</v>
          </cell>
          <cell r="K3118">
            <v>0</v>
          </cell>
          <cell r="L3118">
            <v>0</v>
          </cell>
        </row>
        <row r="3119">
          <cell r="D3119" t="str">
            <v>Estonia</v>
          </cell>
          <cell r="E3119" t="str">
            <v>EEK</v>
          </cell>
          <cell r="F3119" t="str">
            <v>FX-(JPY-EEK)</v>
          </cell>
          <cell r="G3119">
            <v>0</v>
          </cell>
          <cell r="H3119">
            <v>0</v>
          </cell>
          <cell r="I3119">
            <v>0</v>
          </cell>
          <cell r="J3119">
            <v>0</v>
          </cell>
          <cell r="K3119">
            <v>0</v>
          </cell>
          <cell r="L3119">
            <v>0</v>
          </cell>
        </row>
        <row r="3120">
          <cell r="D3120" t="str">
            <v>Egypt</v>
          </cell>
          <cell r="E3120" t="str">
            <v>EGP</v>
          </cell>
          <cell r="F3120" t="str">
            <v>FX-(JPY-EGP)</v>
          </cell>
          <cell r="G3120">
            <v>0</v>
          </cell>
          <cell r="H3120">
            <v>0</v>
          </cell>
          <cell r="I3120">
            <v>0</v>
          </cell>
          <cell r="J3120">
            <v>0</v>
          </cell>
          <cell r="K3120">
            <v>0</v>
          </cell>
          <cell r="L3120">
            <v>0</v>
          </cell>
        </row>
        <row r="3121">
          <cell r="D3121" t="str">
            <v>Europe</v>
          </cell>
          <cell r="E3121" t="str">
            <v>EUR</v>
          </cell>
          <cell r="F3121" t="str">
            <v>FX-(JPY-EUR)</v>
          </cell>
          <cell r="G3121">
            <v>0</v>
          </cell>
          <cell r="H3121">
            <v>0</v>
          </cell>
          <cell r="I3121">
            <v>0</v>
          </cell>
          <cell r="J3121">
            <v>0</v>
          </cell>
          <cell r="K3121">
            <v>0</v>
          </cell>
          <cell r="L3121">
            <v>0</v>
          </cell>
        </row>
        <row r="3122">
          <cell r="D3122" t="str">
            <v>United Kingdom</v>
          </cell>
          <cell r="E3122" t="str">
            <v>GBP</v>
          </cell>
          <cell r="F3122" t="str">
            <v>FX-(JPY-GBP)</v>
          </cell>
          <cell r="G3122">
            <v>0</v>
          </cell>
          <cell r="H3122">
            <v>0</v>
          </cell>
          <cell r="I3122">
            <v>0</v>
          </cell>
          <cell r="J3122">
            <v>0</v>
          </cell>
          <cell r="K3122">
            <v>0</v>
          </cell>
          <cell r="L3122">
            <v>0</v>
          </cell>
        </row>
        <row r="3123">
          <cell r="D3123" t="str">
            <v>Ghana</v>
          </cell>
          <cell r="E3123" t="str">
            <v>GHC</v>
          </cell>
          <cell r="F3123" t="str">
            <v>FX-(JPY-GHC)</v>
          </cell>
          <cell r="G3123">
            <v>0</v>
          </cell>
          <cell r="H3123">
            <v>0</v>
          </cell>
          <cell r="I3123">
            <v>0</v>
          </cell>
          <cell r="J3123">
            <v>0</v>
          </cell>
          <cell r="K3123">
            <v>0</v>
          </cell>
          <cell r="L3123">
            <v>0</v>
          </cell>
        </row>
        <row r="3124">
          <cell r="D3124" t="str">
            <v>Hong Kong</v>
          </cell>
          <cell r="E3124" t="str">
            <v>HKD</v>
          </cell>
          <cell r="F3124" t="str">
            <v>FX-(JPY-HKD)</v>
          </cell>
          <cell r="G3124">
            <v>0</v>
          </cell>
          <cell r="H3124">
            <v>0</v>
          </cell>
          <cell r="I3124">
            <v>0</v>
          </cell>
          <cell r="J3124">
            <v>0</v>
          </cell>
          <cell r="K3124">
            <v>0</v>
          </cell>
          <cell r="L3124">
            <v>0</v>
          </cell>
        </row>
        <row r="3125">
          <cell r="D3125" t="str">
            <v>Croatia</v>
          </cell>
          <cell r="E3125" t="str">
            <v>HRK</v>
          </cell>
          <cell r="F3125" t="str">
            <v>FX-(JPY-HRK)</v>
          </cell>
          <cell r="G3125">
            <v>0</v>
          </cell>
          <cell r="H3125">
            <v>0</v>
          </cell>
          <cell r="I3125">
            <v>0</v>
          </cell>
          <cell r="J3125">
            <v>0</v>
          </cell>
          <cell r="K3125">
            <v>0</v>
          </cell>
          <cell r="L3125">
            <v>0</v>
          </cell>
        </row>
        <row r="3126">
          <cell r="D3126" t="str">
            <v>Hungary</v>
          </cell>
          <cell r="E3126" t="str">
            <v>HUF</v>
          </cell>
          <cell r="F3126" t="str">
            <v>FX-(JPY-HUF)</v>
          </cell>
          <cell r="G3126">
            <v>0</v>
          </cell>
          <cell r="H3126">
            <v>0</v>
          </cell>
          <cell r="I3126">
            <v>0</v>
          </cell>
          <cell r="J3126">
            <v>0</v>
          </cell>
          <cell r="K3126">
            <v>0</v>
          </cell>
          <cell r="L3126">
            <v>0</v>
          </cell>
        </row>
        <row r="3127">
          <cell r="D3127" t="str">
            <v>Indonesia</v>
          </cell>
          <cell r="E3127" t="str">
            <v>IDR</v>
          </cell>
          <cell r="F3127" t="str">
            <v>FX-(JPY-IDR)</v>
          </cell>
          <cell r="G3127">
            <v>0</v>
          </cell>
          <cell r="H3127">
            <v>0</v>
          </cell>
          <cell r="I3127">
            <v>0</v>
          </cell>
          <cell r="J3127">
            <v>0</v>
          </cell>
          <cell r="K3127">
            <v>0</v>
          </cell>
          <cell r="L3127">
            <v>0</v>
          </cell>
        </row>
        <row r="3128">
          <cell r="D3128" t="str">
            <v>Israel</v>
          </cell>
          <cell r="E3128" t="str">
            <v>ILS</v>
          </cell>
          <cell r="F3128" t="str">
            <v>FX-(JPY-ILS)</v>
          </cell>
          <cell r="G3128">
            <v>0</v>
          </cell>
          <cell r="H3128">
            <v>0</v>
          </cell>
          <cell r="I3128">
            <v>0</v>
          </cell>
          <cell r="J3128">
            <v>0</v>
          </cell>
          <cell r="K3128">
            <v>0</v>
          </cell>
          <cell r="L3128">
            <v>0</v>
          </cell>
        </row>
        <row r="3129">
          <cell r="D3129" t="str">
            <v>India</v>
          </cell>
          <cell r="E3129" t="str">
            <v>INR</v>
          </cell>
          <cell r="F3129" t="str">
            <v>FX-(JPY-INR)</v>
          </cell>
          <cell r="G3129">
            <v>0</v>
          </cell>
          <cell r="H3129">
            <v>0</v>
          </cell>
          <cell r="I3129">
            <v>0</v>
          </cell>
          <cell r="J3129">
            <v>0</v>
          </cell>
          <cell r="K3129">
            <v>0</v>
          </cell>
          <cell r="L3129">
            <v>0</v>
          </cell>
        </row>
        <row r="3130">
          <cell r="D3130" t="str">
            <v>Iceland</v>
          </cell>
          <cell r="E3130" t="str">
            <v>ISK</v>
          </cell>
          <cell r="F3130" t="str">
            <v>FX-(JPY-ISK)</v>
          </cell>
          <cell r="G3130">
            <v>0</v>
          </cell>
          <cell r="H3130">
            <v>0</v>
          </cell>
          <cell r="I3130">
            <v>0</v>
          </cell>
          <cell r="J3130">
            <v>0</v>
          </cell>
          <cell r="K3130">
            <v>0</v>
          </cell>
          <cell r="L3130">
            <v>0</v>
          </cell>
        </row>
        <row r="3131">
          <cell r="D3131" t="str">
            <v>Jamaica</v>
          </cell>
          <cell r="E3131" t="str">
            <v>JMP</v>
          </cell>
          <cell r="F3131" t="str">
            <v>FX-(JPY-JMP)</v>
          </cell>
          <cell r="G3131">
            <v>0</v>
          </cell>
          <cell r="H3131">
            <v>0</v>
          </cell>
          <cell r="I3131">
            <v>0</v>
          </cell>
          <cell r="J3131">
            <v>0</v>
          </cell>
          <cell r="K3131">
            <v>0</v>
          </cell>
          <cell r="L3131">
            <v>0</v>
          </cell>
        </row>
        <row r="3132">
          <cell r="D3132" t="str">
            <v>Jordan</v>
          </cell>
          <cell r="E3132" t="str">
            <v>JOD</v>
          </cell>
          <cell r="F3132" t="str">
            <v>FX-(JPY-JOD)</v>
          </cell>
          <cell r="G3132">
            <v>0</v>
          </cell>
          <cell r="H3132">
            <v>0</v>
          </cell>
          <cell r="I3132">
            <v>0</v>
          </cell>
          <cell r="J3132">
            <v>0</v>
          </cell>
          <cell r="K3132">
            <v>0</v>
          </cell>
          <cell r="L3132">
            <v>0</v>
          </cell>
        </row>
        <row r="3133">
          <cell r="D3133" t="str">
            <v>Japan</v>
          </cell>
          <cell r="E3133" t="str">
            <v>JPY</v>
          </cell>
          <cell r="F3133" t="str">
            <v>FX-(JPY-JPY)</v>
          </cell>
          <cell r="G3133">
            <v>0</v>
          </cell>
          <cell r="H3133">
            <v>0</v>
          </cell>
          <cell r="I3133">
            <v>0</v>
          </cell>
          <cell r="J3133">
            <v>0</v>
          </cell>
          <cell r="K3133">
            <v>0</v>
          </cell>
          <cell r="L3133">
            <v>0</v>
          </cell>
        </row>
        <row r="3134">
          <cell r="D3134" t="str">
            <v>Kenya</v>
          </cell>
          <cell r="E3134" t="str">
            <v>KES</v>
          </cell>
          <cell r="F3134" t="str">
            <v>FX-(JPY-KES)</v>
          </cell>
          <cell r="G3134">
            <v>0</v>
          </cell>
          <cell r="H3134">
            <v>0</v>
          </cell>
          <cell r="I3134">
            <v>0</v>
          </cell>
          <cell r="J3134">
            <v>0</v>
          </cell>
          <cell r="K3134">
            <v>0</v>
          </cell>
          <cell r="L3134">
            <v>0</v>
          </cell>
        </row>
        <row r="3135">
          <cell r="D3135" t="str">
            <v>South Korea</v>
          </cell>
          <cell r="E3135" t="str">
            <v>KRW</v>
          </cell>
          <cell r="F3135" t="str">
            <v>FX-(JPY-KRW)</v>
          </cell>
          <cell r="G3135">
            <v>0</v>
          </cell>
          <cell r="H3135">
            <v>0</v>
          </cell>
          <cell r="I3135">
            <v>0</v>
          </cell>
          <cell r="J3135">
            <v>0</v>
          </cell>
          <cell r="K3135">
            <v>0</v>
          </cell>
          <cell r="L3135">
            <v>0</v>
          </cell>
        </row>
        <row r="3136">
          <cell r="D3136" t="str">
            <v>Kuwait</v>
          </cell>
          <cell r="E3136" t="str">
            <v>KWD</v>
          </cell>
          <cell r="F3136" t="str">
            <v>FX-(JPY-KWD)</v>
          </cell>
          <cell r="G3136">
            <v>0</v>
          </cell>
          <cell r="H3136">
            <v>0</v>
          </cell>
          <cell r="I3136">
            <v>0</v>
          </cell>
          <cell r="J3136">
            <v>0</v>
          </cell>
          <cell r="K3136">
            <v>0</v>
          </cell>
          <cell r="L3136">
            <v>0</v>
          </cell>
        </row>
        <row r="3137">
          <cell r="D3137" t="str">
            <v>Kazakhstan</v>
          </cell>
          <cell r="E3137" t="str">
            <v>KZT</v>
          </cell>
          <cell r="F3137" t="str">
            <v>FX-(JPY-KZT)</v>
          </cell>
          <cell r="G3137">
            <v>0</v>
          </cell>
          <cell r="H3137">
            <v>0</v>
          </cell>
          <cell r="I3137">
            <v>0</v>
          </cell>
          <cell r="J3137">
            <v>0</v>
          </cell>
          <cell r="K3137">
            <v>0</v>
          </cell>
          <cell r="L3137">
            <v>0</v>
          </cell>
        </row>
        <row r="3138">
          <cell r="D3138" t="str">
            <v>Lebanon</v>
          </cell>
          <cell r="E3138" t="str">
            <v>LBP</v>
          </cell>
          <cell r="F3138" t="str">
            <v>FX-(JPY-LBP)</v>
          </cell>
          <cell r="G3138">
            <v>0</v>
          </cell>
          <cell r="H3138">
            <v>0</v>
          </cell>
          <cell r="I3138">
            <v>0</v>
          </cell>
          <cell r="J3138">
            <v>0</v>
          </cell>
          <cell r="K3138">
            <v>0</v>
          </cell>
          <cell r="L3138">
            <v>0</v>
          </cell>
        </row>
        <row r="3139">
          <cell r="D3139" t="str">
            <v>Sri Lanka</v>
          </cell>
          <cell r="E3139" t="str">
            <v>LKR</v>
          </cell>
          <cell r="F3139" t="str">
            <v>FX-(JPY-LKR)</v>
          </cell>
          <cell r="G3139">
            <v>0</v>
          </cell>
          <cell r="H3139">
            <v>0</v>
          </cell>
          <cell r="I3139">
            <v>0</v>
          </cell>
          <cell r="J3139">
            <v>0</v>
          </cell>
          <cell r="K3139">
            <v>0</v>
          </cell>
          <cell r="L3139">
            <v>0</v>
          </cell>
        </row>
        <row r="3140">
          <cell r="D3140" t="str">
            <v>Lithuania</v>
          </cell>
          <cell r="E3140" t="str">
            <v>LTL</v>
          </cell>
          <cell r="F3140" t="str">
            <v>FX-(JPY-LTL)</v>
          </cell>
          <cell r="G3140">
            <v>0</v>
          </cell>
          <cell r="H3140">
            <v>0</v>
          </cell>
          <cell r="I3140">
            <v>0</v>
          </cell>
          <cell r="J3140">
            <v>0</v>
          </cell>
          <cell r="K3140">
            <v>0</v>
          </cell>
          <cell r="L3140">
            <v>0</v>
          </cell>
        </row>
        <row r="3141">
          <cell r="D3141" t="str">
            <v>Latvia</v>
          </cell>
          <cell r="E3141" t="str">
            <v>LVL</v>
          </cell>
          <cell r="F3141" t="str">
            <v>FX-(JPY-LVL)</v>
          </cell>
          <cell r="G3141">
            <v>0</v>
          </cell>
          <cell r="H3141">
            <v>0</v>
          </cell>
          <cell r="I3141">
            <v>0</v>
          </cell>
          <cell r="J3141">
            <v>0</v>
          </cell>
          <cell r="K3141">
            <v>0</v>
          </cell>
          <cell r="L3141">
            <v>0</v>
          </cell>
        </row>
        <row r="3142">
          <cell r="D3142" t="str">
            <v>Morocco</v>
          </cell>
          <cell r="E3142" t="str">
            <v>MAD</v>
          </cell>
          <cell r="F3142" t="str">
            <v>FX-(JPY-MAD)</v>
          </cell>
          <cell r="G3142">
            <v>0</v>
          </cell>
          <cell r="H3142">
            <v>0</v>
          </cell>
          <cell r="I3142">
            <v>0</v>
          </cell>
          <cell r="J3142">
            <v>0</v>
          </cell>
          <cell r="K3142">
            <v>0</v>
          </cell>
          <cell r="L3142">
            <v>0</v>
          </cell>
        </row>
        <row r="3143">
          <cell r="D3143" t="str">
            <v>Mauritius</v>
          </cell>
          <cell r="E3143" t="str">
            <v>MUR</v>
          </cell>
          <cell r="F3143" t="str">
            <v>FX-(JPY-MUR)</v>
          </cell>
          <cell r="G3143">
            <v>0</v>
          </cell>
          <cell r="H3143">
            <v>0</v>
          </cell>
          <cell r="I3143">
            <v>0</v>
          </cell>
          <cell r="J3143">
            <v>0</v>
          </cell>
          <cell r="K3143">
            <v>0</v>
          </cell>
          <cell r="L3143">
            <v>0</v>
          </cell>
        </row>
        <row r="3144">
          <cell r="D3144" t="str">
            <v>Mexico</v>
          </cell>
          <cell r="E3144" t="str">
            <v>MXN</v>
          </cell>
          <cell r="F3144" t="str">
            <v>FX-(JPY-MXN)</v>
          </cell>
          <cell r="G3144">
            <v>0</v>
          </cell>
          <cell r="H3144">
            <v>0</v>
          </cell>
          <cell r="I3144">
            <v>0</v>
          </cell>
          <cell r="J3144">
            <v>0</v>
          </cell>
          <cell r="K3144">
            <v>0</v>
          </cell>
          <cell r="L3144">
            <v>0</v>
          </cell>
        </row>
        <row r="3145">
          <cell r="D3145" t="str">
            <v>Malaysia</v>
          </cell>
          <cell r="E3145" t="str">
            <v>MYR</v>
          </cell>
          <cell r="F3145" t="str">
            <v>FX-(JPY-MYR)</v>
          </cell>
          <cell r="G3145">
            <v>0</v>
          </cell>
          <cell r="H3145">
            <v>0</v>
          </cell>
          <cell r="I3145">
            <v>0</v>
          </cell>
          <cell r="J3145">
            <v>0</v>
          </cell>
          <cell r="K3145">
            <v>0</v>
          </cell>
          <cell r="L3145">
            <v>0</v>
          </cell>
        </row>
        <row r="3146">
          <cell r="D3146" t="str">
            <v>Mozambia</v>
          </cell>
          <cell r="E3146" t="str">
            <v>MZN</v>
          </cell>
          <cell r="F3146" t="str">
            <v>FX-(JPY-MZN)</v>
          </cell>
          <cell r="G3146">
            <v>0</v>
          </cell>
          <cell r="H3146">
            <v>0</v>
          </cell>
          <cell r="I3146">
            <v>0</v>
          </cell>
          <cell r="J3146">
            <v>0</v>
          </cell>
          <cell r="K3146">
            <v>0</v>
          </cell>
          <cell r="L3146">
            <v>0</v>
          </cell>
        </row>
        <row r="3147">
          <cell r="D3147" t="str">
            <v>Nigeria</v>
          </cell>
          <cell r="E3147" t="str">
            <v>NGN</v>
          </cell>
          <cell r="F3147" t="str">
            <v>FX-(JPY-NGN)</v>
          </cell>
          <cell r="G3147">
            <v>0</v>
          </cell>
          <cell r="H3147">
            <v>0</v>
          </cell>
          <cell r="I3147">
            <v>0</v>
          </cell>
          <cell r="J3147">
            <v>0</v>
          </cell>
          <cell r="K3147">
            <v>0</v>
          </cell>
          <cell r="L3147">
            <v>0</v>
          </cell>
        </row>
        <row r="3148">
          <cell r="D3148" t="str">
            <v>Norway</v>
          </cell>
          <cell r="E3148" t="str">
            <v>NOK</v>
          </cell>
          <cell r="F3148" t="str">
            <v>FX-(JPY-NOK)</v>
          </cell>
          <cell r="G3148">
            <v>0</v>
          </cell>
          <cell r="H3148">
            <v>0</v>
          </cell>
          <cell r="I3148">
            <v>0</v>
          </cell>
          <cell r="J3148">
            <v>0</v>
          </cell>
          <cell r="K3148">
            <v>0</v>
          </cell>
          <cell r="L3148">
            <v>0</v>
          </cell>
        </row>
        <row r="3149">
          <cell r="D3149" t="str">
            <v>New Zealand</v>
          </cell>
          <cell r="E3149" t="str">
            <v>NZD</v>
          </cell>
          <cell r="F3149" t="str">
            <v>FX-(JPY-NZD)</v>
          </cell>
          <cell r="G3149">
            <v>0</v>
          </cell>
          <cell r="H3149">
            <v>0</v>
          </cell>
          <cell r="I3149">
            <v>0</v>
          </cell>
          <cell r="J3149">
            <v>0</v>
          </cell>
          <cell r="K3149">
            <v>0</v>
          </cell>
          <cell r="L3149">
            <v>0</v>
          </cell>
        </row>
        <row r="3150">
          <cell r="D3150" t="str">
            <v>Oman</v>
          </cell>
          <cell r="E3150" t="str">
            <v>OMR</v>
          </cell>
          <cell r="F3150" t="str">
            <v>FX-(JPY-OMR)</v>
          </cell>
          <cell r="G3150">
            <v>0</v>
          </cell>
          <cell r="H3150">
            <v>0</v>
          </cell>
          <cell r="I3150">
            <v>0</v>
          </cell>
          <cell r="J3150">
            <v>0</v>
          </cell>
          <cell r="K3150">
            <v>0</v>
          </cell>
          <cell r="L3150">
            <v>0</v>
          </cell>
        </row>
        <row r="3151">
          <cell r="D3151" t="str">
            <v>Peru</v>
          </cell>
          <cell r="E3151" t="str">
            <v>PEN</v>
          </cell>
          <cell r="F3151" t="str">
            <v>FX-(JPY-PEN)</v>
          </cell>
          <cell r="G3151">
            <v>0</v>
          </cell>
          <cell r="H3151">
            <v>0</v>
          </cell>
          <cell r="I3151">
            <v>0</v>
          </cell>
          <cell r="J3151">
            <v>0</v>
          </cell>
          <cell r="K3151">
            <v>0</v>
          </cell>
          <cell r="L3151">
            <v>0</v>
          </cell>
        </row>
        <row r="3152">
          <cell r="D3152" t="str">
            <v>Philippines</v>
          </cell>
          <cell r="E3152" t="str">
            <v>PHP</v>
          </cell>
          <cell r="F3152" t="str">
            <v>FX-(JPY-PHP)</v>
          </cell>
          <cell r="G3152">
            <v>0</v>
          </cell>
          <cell r="H3152">
            <v>0</v>
          </cell>
          <cell r="I3152">
            <v>0</v>
          </cell>
          <cell r="J3152">
            <v>0</v>
          </cell>
          <cell r="K3152">
            <v>0</v>
          </cell>
          <cell r="L3152">
            <v>0</v>
          </cell>
        </row>
        <row r="3153">
          <cell r="D3153" t="str">
            <v>Pakistan</v>
          </cell>
          <cell r="E3153" t="str">
            <v>PKR</v>
          </cell>
          <cell r="F3153" t="str">
            <v>FX-(JPY-PKR)</v>
          </cell>
          <cell r="G3153">
            <v>0</v>
          </cell>
          <cell r="H3153">
            <v>0</v>
          </cell>
          <cell r="I3153">
            <v>0</v>
          </cell>
          <cell r="J3153">
            <v>0</v>
          </cell>
          <cell r="K3153">
            <v>0</v>
          </cell>
          <cell r="L3153">
            <v>0</v>
          </cell>
        </row>
        <row r="3154">
          <cell r="D3154" t="str">
            <v>Poland</v>
          </cell>
          <cell r="E3154" t="str">
            <v>PLN</v>
          </cell>
          <cell r="F3154" t="str">
            <v>FX-(JPY-PLN)</v>
          </cell>
          <cell r="G3154">
            <v>0</v>
          </cell>
          <cell r="H3154">
            <v>0</v>
          </cell>
          <cell r="I3154">
            <v>0</v>
          </cell>
          <cell r="J3154">
            <v>0</v>
          </cell>
          <cell r="K3154">
            <v>0</v>
          </cell>
          <cell r="L3154">
            <v>0</v>
          </cell>
        </row>
        <row r="3155">
          <cell r="D3155" t="str">
            <v>Paraguay</v>
          </cell>
          <cell r="E3155" t="str">
            <v>PYG</v>
          </cell>
          <cell r="F3155" t="str">
            <v>FX-(JPY-PYG)</v>
          </cell>
          <cell r="G3155">
            <v>0</v>
          </cell>
          <cell r="H3155">
            <v>0</v>
          </cell>
          <cell r="I3155">
            <v>0</v>
          </cell>
          <cell r="J3155">
            <v>0</v>
          </cell>
          <cell r="K3155">
            <v>0</v>
          </cell>
          <cell r="L3155">
            <v>0</v>
          </cell>
        </row>
        <row r="3156">
          <cell r="D3156" t="str">
            <v>Qatar</v>
          </cell>
          <cell r="E3156" t="str">
            <v>QAR</v>
          </cell>
          <cell r="F3156" t="str">
            <v>FX-(JPY-QAR)</v>
          </cell>
          <cell r="G3156">
            <v>0</v>
          </cell>
          <cell r="H3156">
            <v>0</v>
          </cell>
          <cell r="I3156">
            <v>0</v>
          </cell>
          <cell r="J3156">
            <v>0</v>
          </cell>
          <cell r="K3156">
            <v>0</v>
          </cell>
          <cell r="L3156">
            <v>0</v>
          </cell>
        </row>
        <row r="3157">
          <cell r="D3157" t="str">
            <v>Romania</v>
          </cell>
          <cell r="E3157" t="str">
            <v>RON</v>
          </cell>
          <cell r="F3157" t="str">
            <v>FX-(JPY-RON)</v>
          </cell>
          <cell r="G3157">
            <v>0</v>
          </cell>
          <cell r="H3157">
            <v>0</v>
          </cell>
          <cell r="I3157">
            <v>0</v>
          </cell>
          <cell r="J3157">
            <v>0</v>
          </cell>
          <cell r="K3157">
            <v>0</v>
          </cell>
          <cell r="L3157">
            <v>0</v>
          </cell>
        </row>
        <row r="3158">
          <cell r="D3158" t="str">
            <v>Serbia</v>
          </cell>
          <cell r="E3158" t="str">
            <v>RSD</v>
          </cell>
          <cell r="F3158" t="str">
            <v>FX-(JPY-RSD)</v>
          </cell>
          <cell r="G3158">
            <v>0</v>
          </cell>
          <cell r="H3158">
            <v>0</v>
          </cell>
          <cell r="I3158">
            <v>0</v>
          </cell>
          <cell r="J3158">
            <v>0</v>
          </cell>
          <cell r="K3158">
            <v>0</v>
          </cell>
          <cell r="L3158">
            <v>0</v>
          </cell>
        </row>
        <row r="3159">
          <cell r="D3159" t="str">
            <v>Russia</v>
          </cell>
          <cell r="E3159" t="str">
            <v>RUB</v>
          </cell>
          <cell r="F3159" t="str">
            <v>FX-(JPY-RUB)</v>
          </cell>
          <cell r="G3159">
            <v>0</v>
          </cell>
          <cell r="H3159">
            <v>0</v>
          </cell>
          <cell r="I3159">
            <v>0</v>
          </cell>
          <cell r="J3159">
            <v>0</v>
          </cell>
          <cell r="K3159">
            <v>0</v>
          </cell>
          <cell r="L3159">
            <v>0</v>
          </cell>
        </row>
        <row r="3160">
          <cell r="D3160" t="str">
            <v>Saudi Arabia</v>
          </cell>
          <cell r="E3160" t="str">
            <v>SAR</v>
          </cell>
          <cell r="F3160" t="str">
            <v>FX-(JPY-SAR)</v>
          </cell>
          <cell r="G3160">
            <v>0</v>
          </cell>
          <cell r="H3160">
            <v>0</v>
          </cell>
          <cell r="I3160">
            <v>0</v>
          </cell>
          <cell r="J3160">
            <v>0</v>
          </cell>
          <cell r="K3160">
            <v>0</v>
          </cell>
          <cell r="L3160">
            <v>0</v>
          </cell>
        </row>
        <row r="3161">
          <cell r="D3161" t="str">
            <v>Sweden</v>
          </cell>
          <cell r="E3161" t="str">
            <v>SEK</v>
          </cell>
          <cell r="F3161" t="str">
            <v>FX-(JPY-SEK)</v>
          </cell>
          <cell r="G3161">
            <v>0</v>
          </cell>
          <cell r="H3161">
            <v>0</v>
          </cell>
          <cell r="I3161">
            <v>0</v>
          </cell>
          <cell r="J3161">
            <v>0</v>
          </cell>
          <cell r="K3161">
            <v>0</v>
          </cell>
          <cell r="L3161">
            <v>0</v>
          </cell>
        </row>
        <row r="3162">
          <cell r="D3162" t="str">
            <v>Singapore</v>
          </cell>
          <cell r="E3162" t="str">
            <v>SGD</v>
          </cell>
          <cell r="F3162" t="str">
            <v>FX-(JPY-SGD)</v>
          </cell>
          <cell r="G3162">
            <v>0</v>
          </cell>
          <cell r="H3162">
            <v>0</v>
          </cell>
          <cell r="I3162">
            <v>0</v>
          </cell>
          <cell r="J3162">
            <v>0</v>
          </cell>
          <cell r="K3162">
            <v>0</v>
          </cell>
          <cell r="L3162">
            <v>0</v>
          </cell>
        </row>
        <row r="3163">
          <cell r="D3163" t="str">
            <v>Syria</v>
          </cell>
          <cell r="E3163" t="str">
            <v>SYP</v>
          </cell>
          <cell r="F3163" t="str">
            <v>FX-(JPY-SYP)</v>
          </cell>
          <cell r="G3163">
            <v>0</v>
          </cell>
          <cell r="H3163">
            <v>0</v>
          </cell>
          <cell r="I3163">
            <v>0</v>
          </cell>
          <cell r="J3163">
            <v>0</v>
          </cell>
          <cell r="K3163">
            <v>0</v>
          </cell>
          <cell r="L3163">
            <v>0</v>
          </cell>
        </row>
        <row r="3164">
          <cell r="D3164" t="str">
            <v>Thailand</v>
          </cell>
          <cell r="E3164" t="str">
            <v>THB</v>
          </cell>
          <cell r="F3164" t="str">
            <v>FX-(JPY-THB)</v>
          </cell>
          <cell r="G3164">
            <v>0</v>
          </cell>
          <cell r="H3164">
            <v>0</v>
          </cell>
          <cell r="I3164">
            <v>0</v>
          </cell>
          <cell r="J3164">
            <v>0</v>
          </cell>
          <cell r="K3164">
            <v>0</v>
          </cell>
          <cell r="L3164">
            <v>0</v>
          </cell>
        </row>
        <row r="3165">
          <cell r="D3165" t="str">
            <v>Tunisia</v>
          </cell>
          <cell r="E3165" t="str">
            <v>TND</v>
          </cell>
          <cell r="F3165" t="str">
            <v>FX-(JPY-TND)</v>
          </cell>
          <cell r="G3165">
            <v>0</v>
          </cell>
          <cell r="H3165">
            <v>0</v>
          </cell>
          <cell r="I3165">
            <v>0</v>
          </cell>
          <cell r="J3165">
            <v>0</v>
          </cell>
          <cell r="K3165">
            <v>0</v>
          </cell>
          <cell r="L3165">
            <v>0</v>
          </cell>
        </row>
        <row r="3166">
          <cell r="D3166" t="str">
            <v>Turkey</v>
          </cell>
          <cell r="E3166" t="str">
            <v>TRL</v>
          </cell>
          <cell r="F3166" t="str">
            <v>FX-(JPY-TRL)</v>
          </cell>
          <cell r="G3166">
            <v>0</v>
          </cell>
          <cell r="H3166">
            <v>0</v>
          </cell>
          <cell r="I3166">
            <v>0</v>
          </cell>
          <cell r="J3166">
            <v>0</v>
          </cell>
          <cell r="K3166">
            <v>0</v>
          </cell>
          <cell r="L3166">
            <v>0</v>
          </cell>
        </row>
        <row r="3167">
          <cell r="D3167" t="str">
            <v>Trinidad</v>
          </cell>
          <cell r="E3167" t="str">
            <v>TTD</v>
          </cell>
          <cell r="F3167" t="str">
            <v>FX-(JPY-TTD)</v>
          </cell>
          <cell r="G3167">
            <v>0</v>
          </cell>
          <cell r="H3167">
            <v>0</v>
          </cell>
          <cell r="I3167">
            <v>0</v>
          </cell>
          <cell r="J3167">
            <v>0</v>
          </cell>
          <cell r="K3167">
            <v>0</v>
          </cell>
          <cell r="L3167">
            <v>0</v>
          </cell>
        </row>
        <row r="3168">
          <cell r="D3168" t="str">
            <v>Taiwan</v>
          </cell>
          <cell r="E3168" t="str">
            <v>TWD</v>
          </cell>
          <cell r="F3168" t="str">
            <v>FX-(JPY-TWD)</v>
          </cell>
          <cell r="G3168">
            <v>0</v>
          </cell>
          <cell r="H3168">
            <v>0</v>
          </cell>
          <cell r="I3168">
            <v>0</v>
          </cell>
          <cell r="J3168">
            <v>0</v>
          </cell>
          <cell r="K3168">
            <v>0</v>
          </cell>
          <cell r="L3168">
            <v>0</v>
          </cell>
        </row>
        <row r="3169">
          <cell r="D3169" t="str">
            <v>Tanzania</v>
          </cell>
          <cell r="E3169" t="str">
            <v>TZS</v>
          </cell>
          <cell r="F3169" t="str">
            <v>FX-(JPY-TZS)</v>
          </cell>
          <cell r="G3169">
            <v>0</v>
          </cell>
          <cell r="H3169">
            <v>0</v>
          </cell>
          <cell r="I3169">
            <v>0</v>
          </cell>
          <cell r="J3169">
            <v>0</v>
          </cell>
          <cell r="K3169">
            <v>0</v>
          </cell>
          <cell r="L3169">
            <v>0</v>
          </cell>
        </row>
        <row r="3170">
          <cell r="D3170" t="str">
            <v>Ukraine</v>
          </cell>
          <cell r="E3170" t="str">
            <v>UAH</v>
          </cell>
          <cell r="F3170" t="str">
            <v>FX-(JPY-UAH)</v>
          </cell>
          <cell r="G3170">
            <v>0</v>
          </cell>
          <cell r="H3170">
            <v>0</v>
          </cell>
          <cell r="I3170">
            <v>0</v>
          </cell>
          <cell r="J3170">
            <v>0</v>
          </cell>
          <cell r="K3170">
            <v>0</v>
          </cell>
          <cell r="L3170">
            <v>0</v>
          </cell>
        </row>
        <row r="3171">
          <cell r="D3171" t="str">
            <v>Uganda</v>
          </cell>
          <cell r="E3171" t="str">
            <v>UGX</v>
          </cell>
          <cell r="F3171" t="str">
            <v>FX-(JPY-UGX)</v>
          </cell>
          <cell r="G3171">
            <v>0</v>
          </cell>
          <cell r="H3171">
            <v>0</v>
          </cell>
          <cell r="I3171">
            <v>0</v>
          </cell>
          <cell r="J3171">
            <v>0</v>
          </cell>
          <cell r="K3171">
            <v>0</v>
          </cell>
          <cell r="L3171">
            <v>0</v>
          </cell>
        </row>
        <row r="3172">
          <cell r="D3172" t="str">
            <v>USA</v>
          </cell>
          <cell r="E3172" t="str">
            <v>USD</v>
          </cell>
          <cell r="F3172" t="str">
            <v>FX-(JPY-USD)</v>
          </cell>
          <cell r="G3172">
            <v>0</v>
          </cell>
          <cell r="H3172">
            <v>0</v>
          </cell>
          <cell r="I3172">
            <v>0</v>
          </cell>
          <cell r="J3172">
            <v>0</v>
          </cell>
          <cell r="K3172">
            <v>0</v>
          </cell>
          <cell r="L3172">
            <v>0</v>
          </cell>
        </row>
        <row r="3173">
          <cell r="D3173" t="str">
            <v>Uruguay</v>
          </cell>
          <cell r="E3173" t="str">
            <v>UYU</v>
          </cell>
          <cell r="F3173" t="str">
            <v>FX-(JPY-UYU)</v>
          </cell>
          <cell r="G3173">
            <v>0</v>
          </cell>
          <cell r="H3173">
            <v>0</v>
          </cell>
          <cell r="I3173">
            <v>0</v>
          </cell>
          <cell r="J3173">
            <v>0</v>
          </cell>
          <cell r="K3173">
            <v>0</v>
          </cell>
          <cell r="L3173">
            <v>0</v>
          </cell>
        </row>
        <row r="3174">
          <cell r="D3174" t="str">
            <v>France</v>
          </cell>
          <cell r="E3174" t="str">
            <v>XOF</v>
          </cell>
          <cell r="F3174" t="str">
            <v>FX-(JPY-XOF)</v>
          </cell>
          <cell r="G3174">
            <v>0</v>
          </cell>
          <cell r="H3174">
            <v>0</v>
          </cell>
          <cell r="I3174">
            <v>0</v>
          </cell>
          <cell r="J3174">
            <v>0</v>
          </cell>
          <cell r="K3174">
            <v>0</v>
          </cell>
          <cell r="L3174">
            <v>0</v>
          </cell>
        </row>
        <row r="3175">
          <cell r="D3175" t="str">
            <v>Venezuela</v>
          </cell>
          <cell r="E3175" t="str">
            <v>VEF</v>
          </cell>
          <cell r="F3175" t="str">
            <v>FX-(JPY-VEF)</v>
          </cell>
          <cell r="G3175">
            <v>0</v>
          </cell>
          <cell r="H3175">
            <v>0</v>
          </cell>
          <cell r="I3175">
            <v>0</v>
          </cell>
          <cell r="J3175">
            <v>0</v>
          </cell>
          <cell r="K3175">
            <v>0</v>
          </cell>
          <cell r="L3175">
            <v>0</v>
          </cell>
        </row>
        <row r="3176">
          <cell r="D3176" t="str">
            <v>Vietnam</v>
          </cell>
          <cell r="E3176" t="str">
            <v>VND</v>
          </cell>
          <cell r="F3176" t="str">
            <v>FX-(JPY-VND)</v>
          </cell>
          <cell r="G3176">
            <v>0</v>
          </cell>
          <cell r="H3176">
            <v>0</v>
          </cell>
          <cell r="I3176">
            <v>0</v>
          </cell>
          <cell r="J3176">
            <v>0</v>
          </cell>
          <cell r="K3176">
            <v>0</v>
          </cell>
          <cell r="L3176">
            <v>0</v>
          </cell>
        </row>
        <row r="3177">
          <cell r="D3177" t="str">
            <v>Zambia</v>
          </cell>
          <cell r="E3177" t="str">
            <v>ZMK</v>
          </cell>
          <cell r="F3177" t="str">
            <v>FX-(JPY-ZMK)</v>
          </cell>
          <cell r="G3177">
            <v>0</v>
          </cell>
          <cell r="H3177">
            <v>0</v>
          </cell>
          <cell r="I3177">
            <v>0</v>
          </cell>
          <cell r="J3177">
            <v>0</v>
          </cell>
          <cell r="K3177">
            <v>0</v>
          </cell>
          <cell r="L3177">
            <v>0</v>
          </cell>
        </row>
        <row r="3178">
          <cell r="D3178" t="str">
            <v>South Africa</v>
          </cell>
          <cell r="E3178" t="str">
            <v>ZAR</v>
          </cell>
          <cell r="F3178" t="str">
            <v>FX-(JPY-ZAR)</v>
          </cell>
          <cell r="G3178">
            <v>0</v>
          </cell>
          <cell r="H3178">
            <v>0</v>
          </cell>
          <cell r="I3178">
            <v>0</v>
          </cell>
          <cell r="J3178">
            <v>0</v>
          </cell>
          <cell r="K3178">
            <v>0</v>
          </cell>
          <cell r="L3178">
            <v>0</v>
          </cell>
        </row>
        <row r="3179">
          <cell r="D3179" t="str">
            <v>UAE dirham</v>
          </cell>
          <cell r="E3179" t="str">
            <v>AED</v>
          </cell>
          <cell r="F3179" t="str">
            <v>FX-(KES-AED)</v>
          </cell>
          <cell r="G3179">
            <v>0</v>
          </cell>
          <cell r="H3179">
            <v>0</v>
          </cell>
          <cell r="I3179">
            <v>0</v>
          </cell>
          <cell r="J3179">
            <v>0</v>
          </cell>
          <cell r="K3179">
            <v>0</v>
          </cell>
          <cell r="L3179">
            <v>0</v>
          </cell>
        </row>
        <row r="3180">
          <cell r="D3180" t="str">
            <v>Angolan kwanza</v>
          </cell>
          <cell r="E3180" t="str">
            <v>AOA</v>
          </cell>
          <cell r="F3180" t="str">
            <v>FX-(KES-AOA)</v>
          </cell>
          <cell r="G3180">
            <v>0</v>
          </cell>
          <cell r="H3180">
            <v>0</v>
          </cell>
          <cell r="I3180">
            <v>0</v>
          </cell>
          <cell r="J3180">
            <v>0</v>
          </cell>
          <cell r="K3180">
            <v>0</v>
          </cell>
          <cell r="L3180">
            <v>0</v>
          </cell>
        </row>
        <row r="3181">
          <cell r="D3181" t="str">
            <v>Argentine peso</v>
          </cell>
          <cell r="E3181" t="str">
            <v>ARS</v>
          </cell>
          <cell r="F3181" t="str">
            <v>FX-(KES-ARS)</v>
          </cell>
          <cell r="G3181">
            <v>0</v>
          </cell>
          <cell r="H3181">
            <v>0</v>
          </cell>
          <cell r="I3181">
            <v>0</v>
          </cell>
          <cell r="J3181">
            <v>0</v>
          </cell>
          <cell r="K3181">
            <v>0</v>
          </cell>
          <cell r="L3181">
            <v>0</v>
          </cell>
        </row>
        <row r="3182">
          <cell r="D3182" t="str">
            <v>Australian dollar</v>
          </cell>
          <cell r="E3182" t="str">
            <v>AUD</v>
          </cell>
          <cell r="F3182" t="str">
            <v>FX-(KES-AUD)</v>
          </cell>
          <cell r="G3182">
            <v>0</v>
          </cell>
          <cell r="H3182">
            <v>0</v>
          </cell>
          <cell r="I3182">
            <v>0</v>
          </cell>
          <cell r="J3182">
            <v>0</v>
          </cell>
          <cell r="K3182">
            <v>0</v>
          </cell>
          <cell r="L3182">
            <v>0</v>
          </cell>
        </row>
        <row r="3183">
          <cell r="D3183" t="str">
            <v>Barbados Dollar</v>
          </cell>
          <cell r="E3183" t="str">
            <v>BBD</v>
          </cell>
          <cell r="F3183" t="str">
            <v>FX-(KES-BBD)</v>
          </cell>
          <cell r="G3183">
            <v>0</v>
          </cell>
          <cell r="H3183">
            <v>0</v>
          </cell>
          <cell r="I3183">
            <v>0</v>
          </cell>
          <cell r="J3183">
            <v>0</v>
          </cell>
          <cell r="K3183">
            <v>0</v>
          </cell>
          <cell r="L3183">
            <v>0</v>
          </cell>
        </row>
        <row r="3184">
          <cell r="D3184" t="str">
            <v>Bangladesh taka</v>
          </cell>
          <cell r="E3184" t="str">
            <v>BDT</v>
          </cell>
          <cell r="F3184" t="str">
            <v>FX-(KES-BDT)</v>
          </cell>
          <cell r="G3184">
            <v>0</v>
          </cell>
          <cell r="H3184">
            <v>0</v>
          </cell>
          <cell r="I3184">
            <v>0</v>
          </cell>
          <cell r="J3184">
            <v>0</v>
          </cell>
          <cell r="K3184">
            <v>0</v>
          </cell>
          <cell r="L3184">
            <v>0</v>
          </cell>
        </row>
        <row r="3185">
          <cell r="D3185" t="str">
            <v>Bulgarian lev</v>
          </cell>
          <cell r="E3185" t="str">
            <v>BGN</v>
          </cell>
          <cell r="F3185" t="str">
            <v>FX-(KES-BGN)</v>
          </cell>
          <cell r="G3185">
            <v>0</v>
          </cell>
          <cell r="H3185">
            <v>0</v>
          </cell>
          <cell r="I3185">
            <v>0</v>
          </cell>
          <cell r="J3185">
            <v>0</v>
          </cell>
          <cell r="K3185">
            <v>0</v>
          </cell>
          <cell r="L3185">
            <v>0</v>
          </cell>
        </row>
        <row r="3186">
          <cell r="D3186" t="str">
            <v>Bahrain dinar</v>
          </cell>
          <cell r="E3186" t="str">
            <v>BHD</v>
          </cell>
          <cell r="F3186" t="str">
            <v>FX-(KES-BHD)</v>
          </cell>
          <cell r="G3186">
            <v>0</v>
          </cell>
          <cell r="H3186">
            <v>0</v>
          </cell>
          <cell r="I3186">
            <v>0</v>
          </cell>
          <cell r="J3186">
            <v>0</v>
          </cell>
          <cell r="K3186">
            <v>0</v>
          </cell>
          <cell r="L3186">
            <v>0</v>
          </cell>
        </row>
        <row r="3187">
          <cell r="D3187" t="str">
            <v>Brunei Dollar</v>
          </cell>
          <cell r="E3187" t="str">
            <v>BND</v>
          </cell>
          <cell r="F3187" t="str">
            <v>FX-(KES-BND)</v>
          </cell>
          <cell r="G3187">
            <v>0</v>
          </cell>
          <cell r="H3187">
            <v>0</v>
          </cell>
          <cell r="I3187">
            <v>0</v>
          </cell>
          <cell r="J3187">
            <v>0</v>
          </cell>
          <cell r="K3187">
            <v>0</v>
          </cell>
          <cell r="L3187">
            <v>0</v>
          </cell>
        </row>
        <row r="3188">
          <cell r="D3188" t="str">
            <v>Bolivian boliviano</v>
          </cell>
          <cell r="E3188" t="str">
            <v>BOB</v>
          </cell>
          <cell r="F3188" t="str">
            <v>FX-(KES-BOB)</v>
          </cell>
          <cell r="G3188">
            <v>0</v>
          </cell>
          <cell r="H3188">
            <v>0</v>
          </cell>
          <cell r="I3188">
            <v>0</v>
          </cell>
          <cell r="J3188">
            <v>0</v>
          </cell>
          <cell r="K3188">
            <v>0</v>
          </cell>
          <cell r="L3188">
            <v>0</v>
          </cell>
        </row>
        <row r="3189">
          <cell r="D3189" t="str">
            <v>Brazilian real</v>
          </cell>
          <cell r="E3189" t="str">
            <v>BRL</v>
          </cell>
          <cell r="F3189" t="str">
            <v>FX-(KES-BRL)</v>
          </cell>
          <cell r="G3189">
            <v>0</v>
          </cell>
          <cell r="H3189">
            <v>0</v>
          </cell>
          <cell r="I3189">
            <v>0</v>
          </cell>
          <cell r="J3189">
            <v>0</v>
          </cell>
          <cell r="K3189">
            <v>0</v>
          </cell>
          <cell r="L3189">
            <v>0</v>
          </cell>
        </row>
        <row r="3190">
          <cell r="D3190" t="str">
            <v>Botswanian pula</v>
          </cell>
          <cell r="E3190" t="str">
            <v>BWP</v>
          </cell>
          <cell r="F3190" t="str">
            <v>FX-(KES-BWP)</v>
          </cell>
          <cell r="G3190">
            <v>0</v>
          </cell>
          <cell r="H3190">
            <v>0</v>
          </cell>
          <cell r="I3190">
            <v>0</v>
          </cell>
          <cell r="J3190">
            <v>0</v>
          </cell>
          <cell r="K3190">
            <v>0</v>
          </cell>
          <cell r="L3190">
            <v>0</v>
          </cell>
        </row>
        <row r="3191">
          <cell r="D3191" t="str">
            <v>Canadian dollar</v>
          </cell>
          <cell r="E3191" t="str">
            <v>CAD</v>
          </cell>
          <cell r="F3191" t="str">
            <v>FX-(KES-CAD)</v>
          </cell>
          <cell r="G3191">
            <v>0</v>
          </cell>
          <cell r="H3191">
            <v>0</v>
          </cell>
          <cell r="I3191">
            <v>0</v>
          </cell>
          <cell r="J3191">
            <v>0</v>
          </cell>
          <cell r="K3191">
            <v>0</v>
          </cell>
          <cell r="L3191">
            <v>0</v>
          </cell>
        </row>
        <row r="3192">
          <cell r="D3192" t="str">
            <v>Swiss franc</v>
          </cell>
          <cell r="E3192" t="str">
            <v>CHF</v>
          </cell>
          <cell r="F3192" t="str">
            <v>FX-(KES-CHF)</v>
          </cell>
          <cell r="G3192">
            <v>0</v>
          </cell>
          <cell r="H3192">
            <v>0</v>
          </cell>
          <cell r="I3192">
            <v>0</v>
          </cell>
          <cell r="J3192">
            <v>0</v>
          </cell>
          <cell r="K3192">
            <v>0</v>
          </cell>
          <cell r="L3192">
            <v>0</v>
          </cell>
        </row>
        <row r="3193">
          <cell r="D3193" t="str">
            <v>Chilean peso</v>
          </cell>
          <cell r="E3193" t="str">
            <v>CLP</v>
          </cell>
          <cell r="F3193" t="str">
            <v>FX-(KES-CLP)</v>
          </cell>
          <cell r="G3193">
            <v>0</v>
          </cell>
          <cell r="H3193">
            <v>0</v>
          </cell>
          <cell r="I3193">
            <v>0</v>
          </cell>
          <cell r="J3193">
            <v>0</v>
          </cell>
          <cell r="K3193">
            <v>0</v>
          </cell>
          <cell r="L3193">
            <v>0</v>
          </cell>
        </row>
        <row r="3194">
          <cell r="D3194" t="str">
            <v>Chinese yuan</v>
          </cell>
          <cell r="E3194" t="str">
            <v>CNY</v>
          </cell>
          <cell r="F3194" t="str">
            <v>FX-(KES-CNY)</v>
          </cell>
          <cell r="G3194">
            <v>0</v>
          </cell>
          <cell r="H3194">
            <v>0</v>
          </cell>
          <cell r="I3194">
            <v>0</v>
          </cell>
          <cell r="J3194">
            <v>0</v>
          </cell>
          <cell r="K3194">
            <v>0</v>
          </cell>
          <cell r="L3194">
            <v>0</v>
          </cell>
        </row>
        <row r="3195">
          <cell r="D3195" t="str">
            <v>Colombian peso</v>
          </cell>
          <cell r="E3195" t="str">
            <v>COP</v>
          </cell>
          <cell r="F3195" t="str">
            <v>FX-(KES-COP)</v>
          </cell>
          <cell r="G3195">
            <v>0</v>
          </cell>
          <cell r="H3195">
            <v>0</v>
          </cell>
          <cell r="I3195">
            <v>0</v>
          </cell>
          <cell r="J3195">
            <v>0</v>
          </cell>
          <cell r="K3195">
            <v>0</v>
          </cell>
          <cell r="L3195">
            <v>0</v>
          </cell>
        </row>
        <row r="3196">
          <cell r="D3196" t="str">
            <v>Costa Rica</v>
          </cell>
          <cell r="E3196" t="str">
            <v>CRC</v>
          </cell>
          <cell r="F3196" t="str">
            <v>FX-(KES-CRC)</v>
          </cell>
          <cell r="G3196">
            <v>0</v>
          </cell>
          <cell r="H3196">
            <v>0</v>
          </cell>
          <cell r="I3196">
            <v>0</v>
          </cell>
          <cell r="J3196">
            <v>0</v>
          </cell>
          <cell r="K3196">
            <v>0</v>
          </cell>
          <cell r="L3196">
            <v>0</v>
          </cell>
        </row>
        <row r="3197">
          <cell r="D3197" t="str">
            <v>Czech Republic</v>
          </cell>
          <cell r="E3197" t="str">
            <v>CZK</v>
          </cell>
          <cell r="F3197" t="str">
            <v>FX-(KES-CZK)</v>
          </cell>
          <cell r="G3197">
            <v>0</v>
          </cell>
          <cell r="H3197">
            <v>0</v>
          </cell>
          <cell r="I3197">
            <v>0</v>
          </cell>
          <cell r="J3197">
            <v>0</v>
          </cell>
          <cell r="K3197">
            <v>0</v>
          </cell>
          <cell r="L3197">
            <v>0</v>
          </cell>
        </row>
        <row r="3198">
          <cell r="D3198" t="str">
            <v>Denmark</v>
          </cell>
          <cell r="E3198" t="str">
            <v>DKK</v>
          </cell>
          <cell r="F3198" t="str">
            <v>FX-(KES-DKK)</v>
          </cell>
          <cell r="G3198">
            <v>0</v>
          </cell>
          <cell r="H3198">
            <v>0</v>
          </cell>
          <cell r="I3198">
            <v>0</v>
          </cell>
          <cell r="J3198">
            <v>0</v>
          </cell>
          <cell r="K3198">
            <v>0</v>
          </cell>
          <cell r="L3198">
            <v>0</v>
          </cell>
        </row>
        <row r="3199">
          <cell r="D3199" t="str">
            <v>Dominican Republic</v>
          </cell>
          <cell r="E3199" t="str">
            <v>DOP</v>
          </cell>
          <cell r="F3199" t="str">
            <v>FX-(KES-DOP)</v>
          </cell>
          <cell r="G3199">
            <v>0</v>
          </cell>
          <cell r="H3199">
            <v>0</v>
          </cell>
          <cell r="I3199">
            <v>0</v>
          </cell>
          <cell r="J3199">
            <v>0</v>
          </cell>
          <cell r="K3199">
            <v>0</v>
          </cell>
          <cell r="L3199">
            <v>0</v>
          </cell>
        </row>
        <row r="3200">
          <cell r="D3200" t="str">
            <v>Algeria</v>
          </cell>
          <cell r="E3200" t="str">
            <v>DZD</v>
          </cell>
          <cell r="F3200" t="str">
            <v>FX-(KES-DZD)</v>
          </cell>
          <cell r="G3200">
            <v>0</v>
          </cell>
          <cell r="H3200">
            <v>0</v>
          </cell>
          <cell r="I3200">
            <v>0</v>
          </cell>
          <cell r="J3200">
            <v>0</v>
          </cell>
          <cell r="K3200">
            <v>0</v>
          </cell>
          <cell r="L3200">
            <v>0</v>
          </cell>
        </row>
        <row r="3201">
          <cell r="D3201" t="str">
            <v>Ecuador</v>
          </cell>
          <cell r="E3201" t="str">
            <v>ECS</v>
          </cell>
          <cell r="F3201" t="str">
            <v>FX-(KES-ECS)</v>
          </cell>
          <cell r="G3201">
            <v>0</v>
          </cell>
          <cell r="H3201">
            <v>0</v>
          </cell>
          <cell r="I3201">
            <v>0</v>
          </cell>
          <cell r="J3201">
            <v>0</v>
          </cell>
          <cell r="K3201">
            <v>0</v>
          </cell>
          <cell r="L3201">
            <v>0</v>
          </cell>
        </row>
        <row r="3202">
          <cell r="D3202" t="str">
            <v>Estonia</v>
          </cell>
          <cell r="E3202" t="str">
            <v>EEK</v>
          </cell>
          <cell r="F3202" t="str">
            <v>FX-(KES-EEK)</v>
          </cell>
          <cell r="G3202">
            <v>0</v>
          </cell>
          <cell r="H3202">
            <v>0</v>
          </cell>
          <cell r="I3202">
            <v>0</v>
          </cell>
          <cell r="J3202">
            <v>0</v>
          </cell>
          <cell r="K3202">
            <v>0</v>
          </cell>
          <cell r="L3202">
            <v>0</v>
          </cell>
        </row>
        <row r="3203">
          <cell r="D3203" t="str">
            <v>Egypt</v>
          </cell>
          <cell r="E3203" t="str">
            <v>EGP</v>
          </cell>
          <cell r="F3203" t="str">
            <v>FX-(KES-EGP)</v>
          </cell>
          <cell r="G3203">
            <v>0</v>
          </cell>
          <cell r="H3203">
            <v>0</v>
          </cell>
          <cell r="I3203">
            <v>0</v>
          </cell>
          <cell r="J3203">
            <v>0</v>
          </cell>
          <cell r="K3203">
            <v>0</v>
          </cell>
          <cell r="L3203">
            <v>0</v>
          </cell>
        </row>
        <row r="3204">
          <cell r="D3204" t="str">
            <v>Europe</v>
          </cell>
          <cell r="E3204" t="str">
            <v>EUR</v>
          </cell>
          <cell r="F3204" t="str">
            <v>FX-(KES-EUR)</v>
          </cell>
          <cell r="G3204">
            <v>0</v>
          </cell>
          <cell r="H3204">
            <v>0</v>
          </cell>
          <cell r="I3204">
            <v>0</v>
          </cell>
          <cell r="J3204">
            <v>0</v>
          </cell>
          <cell r="K3204">
            <v>0</v>
          </cell>
          <cell r="L3204">
            <v>0</v>
          </cell>
        </row>
        <row r="3205">
          <cell r="D3205" t="str">
            <v>United Kingdom</v>
          </cell>
          <cell r="E3205" t="str">
            <v>GBP</v>
          </cell>
          <cell r="F3205" t="str">
            <v>FX-(KES-GBP)</v>
          </cell>
          <cell r="G3205">
            <v>0</v>
          </cell>
          <cell r="H3205">
            <v>0</v>
          </cell>
          <cell r="I3205">
            <v>0</v>
          </cell>
          <cell r="J3205">
            <v>0</v>
          </cell>
          <cell r="K3205">
            <v>0</v>
          </cell>
          <cell r="L3205">
            <v>0</v>
          </cell>
        </row>
        <row r="3206">
          <cell r="D3206" t="str">
            <v>Ghana</v>
          </cell>
          <cell r="E3206" t="str">
            <v>GHC</v>
          </cell>
          <cell r="F3206" t="str">
            <v>FX-(KES-GHC)</v>
          </cell>
          <cell r="G3206">
            <v>0</v>
          </cell>
          <cell r="H3206">
            <v>0</v>
          </cell>
          <cell r="I3206">
            <v>0</v>
          </cell>
          <cell r="J3206">
            <v>0</v>
          </cell>
          <cell r="K3206">
            <v>0</v>
          </cell>
          <cell r="L3206">
            <v>0</v>
          </cell>
        </row>
        <row r="3207">
          <cell r="D3207" t="str">
            <v>Hong Kong</v>
          </cell>
          <cell r="E3207" t="str">
            <v>HKD</v>
          </cell>
          <cell r="F3207" t="str">
            <v>FX-(KES-HKD)</v>
          </cell>
          <cell r="G3207">
            <v>0</v>
          </cell>
          <cell r="H3207">
            <v>0</v>
          </cell>
          <cell r="I3207">
            <v>0</v>
          </cell>
          <cell r="J3207">
            <v>0</v>
          </cell>
          <cell r="K3207">
            <v>0</v>
          </cell>
          <cell r="L3207">
            <v>0</v>
          </cell>
        </row>
        <row r="3208">
          <cell r="D3208" t="str">
            <v>Croatia</v>
          </cell>
          <cell r="E3208" t="str">
            <v>HRK</v>
          </cell>
          <cell r="F3208" t="str">
            <v>FX-(KES-HRK)</v>
          </cell>
          <cell r="G3208">
            <v>0</v>
          </cell>
          <cell r="H3208">
            <v>0</v>
          </cell>
          <cell r="I3208">
            <v>0</v>
          </cell>
          <cell r="J3208">
            <v>0</v>
          </cell>
          <cell r="K3208">
            <v>0</v>
          </cell>
          <cell r="L3208">
            <v>0</v>
          </cell>
        </row>
        <row r="3209">
          <cell r="D3209" t="str">
            <v>Hungary</v>
          </cell>
          <cell r="E3209" t="str">
            <v>HUF</v>
          </cell>
          <cell r="F3209" t="str">
            <v>FX-(KES-HUF)</v>
          </cell>
          <cell r="G3209">
            <v>0</v>
          </cell>
          <cell r="H3209">
            <v>0</v>
          </cell>
          <cell r="I3209">
            <v>0</v>
          </cell>
          <cell r="J3209">
            <v>0</v>
          </cell>
          <cell r="K3209">
            <v>0</v>
          </cell>
          <cell r="L3209">
            <v>0</v>
          </cell>
        </row>
        <row r="3210">
          <cell r="D3210" t="str">
            <v>Indonesia</v>
          </cell>
          <cell r="E3210" t="str">
            <v>IDR</v>
          </cell>
          <cell r="F3210" t="str">
            <v>FX-(KES-IDR)</v>
          </cell>
          <cell r="G3210">
            <v>0</v>
          </cell>
          <cell r="H3210">
            <v>0</v>
          </cell>
          <cell r="I3210">
            <v>0</v>
          </cell>
          <cell r="J3210">
            <v>0</v>
          </cell>
          <cell r="K3210">
            <v>0</v>
          </cell>
          <cell r="L3210">
            <v>0</v>
          </cell>
        </row>
        <row r="3211">
          <cell r="D3211" t="str">
            <v>Israel</v>
          </cell>
          <cell r="E3211" t="str">
            <v>ILS</v>
          </cell>
          <cell r="F3211" t="str">
            <v>FX-(KES-ILS)</v>
          </cell>
          <cell r="G3211">
            <v>0</v>
          </cell>
          <cell r="H3211">
            <v>0</v>
          </cell>
          <cell r="I3211">
            <v>0</v>
          </cell>
          <cell r="J3211">
            <v>0</v>
          </cell>
          <cell r="K3211">
            <v>0</v>
          </cell>
          <cell r="L3211">
            <v>0</v>
          </cell>
        </row>
        <row r="3212">
          <cell r="D3212" t="str">
            <v>India</v>
          </cell>
          <cell r="E3212" t="str">
            <v>INR</v>
          </cell>
          <cell r="F3212" t="str">
            <v>FX-(KES-INR)</v>
          </cell>
          <cell r="G3212">
            <v>0</v>
          </cell>
          <cell r="H3212">
            <v>0</v>
          </cell>
          <cell r="I3212">
            <v>0</v>
          </cell>
          <cell r="J3212">
            <v>0</v>
          </cell>
          <cell r="K3212">
            <v>0</v>
          </cell>
          <cell r="L3212">
            <v>0</v>
          </cell>
        </row>
        <row r="3213">
          <cell r="D3213" t="str">
            <v>Iceland</v>
          </cell>
          <cell r="E3213" t="str">
            <v>ISK</v>
          </cell>
          <cell r="F3213" t="str">
            <v>FX-(KES-ISK)</v>
          </cell>
          <cell r="G3213">
            <v>0</v>
          </cell>
          <cell r="H3213">
            <v>0</v>
          </cell>
          <cell r="I3213">
            <v>0</v>
          </cell>
          <cell r="J3213">
            <v>0</v>
          </cell>
          <cell r="K3213">
            <v>0</v>
          </cell>
          <cell r="L3213">
            <v>0</v>
          </cell>
        </row>
        <row r="3214">
          <cell r="D3214" t="str">
            <v>Jamaica</v>
          </cell>
          <cell r="E3214" t="str">
            <v>JMP</v>
          </cell>
          <cell r="F3214" t="str">
            <v>FX-(KES-JMP)</v>
          </cell>
          <cell r="G3214">
            <v>0</v>
          </cell>
          <cell r="H3214">
            <v>0</v>
          </cell>
          <cell r="I3214">
            <v>0</v>
          </cell>
          <cell r="J3214">
            <v>0</v>
          </cell>
          <cell r="K3214">
            <v>0</v>
          </cell>
          <cell r="L3214">
            <v>0</v>
          </cell>
        </row>
        <row r="3215">
          <cell r="D3215" t="str">
            <v>Jordan</v>
          </cell>
          <cell r="E3215" t="str">
            <v>JOD</v>
          </cell>
          <cell r="F3215" t="str">
            <v>FX-(KES-JOD)</v>
          </cell>
          <cell r="G3215">
            <v>0</v>
          </cell>
          <cell r="H3215">
            <v>0</v>
          </cell>
          <cell r="I3215">
            <v>0</v>
          </cell>
          <cell r="J3215">
            <v>0</v>
          </cell>
          <cell r="K3215">
            <v>0</v>
          </cell>
          <cell r="L3215">
            <v>0</v>
          </cell>
        </row>
        <row r="3216">
          <cell r="D3216" t="str">
            <v>Japan</v>
          </cell>
          <cell r="E3216" t="str">
            <v>JPY</v>
          </cell>
          <cell r="F3216" t="str">
            <v>FX-(KES-JPY)</v>
          </cell>
          <cell r="G3216">
            <v>0</v>
          </cell>
          <cell r="H3216">
            <v>0</v>
          </cell>
          <cell r="I3216">
            <v>0</v>
          </cell>
          <cell r="J3216">
            <v>0</v>
          </cell>
          <cell r="K3216">
            <v>0</v>
          </cell>
          <cell r="L3216">
            <v>0</v>
          </cell>
        </row>
        <row r="3217">
          <cell r="D3217" t="str">
            <v>Kenya</v>
          </cell>
          <cell r="E3217" t="str">
            <v>KES</v>
          </cell>
          <cell r="F3217" t="str">
            <v>FX-(KES-KES)</v>
          </cell>
          <cell r="G3217">
            <v>0</v>
          </cell>
          <cell r="H3217">
            <v>0</v>
          </cell>
          <cell r="I3217">
            <v>0</v>
          </cell>
          <cell r="J3217">
            <v>0</v>
          </cell>
          <cell r="K3217">
            <v>0</v>
          </cell>
          <cell r="L3217">
            <v>0</v>
          </cell>
        </row>
        <row r="3218">
          <cell r="D3218" t="str">
            <v>South Korea</v>
          </cell>
          <cell r="E3218" t="str">
            <v>KRW</v>
          </cell>
          <cell r="F3218" t="str">
            <v>FX-(KES-KRW)</v>
          </cell>
          <cell r="G3218">
            <v>0</v>
          </cell>
          <cell r="H3218">
            <v>0</v>
          </cell>
          <cell r="I3218">
            <v>0</v>
          </cell>
          <cell r="J3218">
            <v>0</v>
          </cell>
          <cell r="K3218">
            <v>0</v>
          </cell>
          <cell r="L3218">
            <v>0</v>
          </cell>
        </row>
        <row r="3219">
          <cell r="D3219" t="str">
            <v>Kuwait</v>
          </cell>
          <cell r="E3219" t="str">
            <v>KWD</v>
          </cell>
          <cell r="F3219" t="str">
            <v>FX-(KES-KWD)</v>
          </cell>
          <cell r="G3219">
            <v>0</v>
          </cell>
          <cell r="H3219">
            <v>0</v>
          </cell>
          <cell r="I3219">
            <v>0</v>
          </cell>
          <cell r="J3219">
            <v>0</v>
          </cell>
          <cell r="K3219">
            <v>0</v>
          </cell>
          <cell r="L3219">
            <v>0</v>
          </cell>
        </row>
        <row r="3220">
          <cell r="D3220" t="str">
            <v>Kazakhstan</v>
          </cell>
          <cell r="E3220" t="str">
            <v>KZT</v>
          </cell>
          <cell r="F3220" t="str">
            <v>FX-(KES-KZT)</v>
          </cell>
          <cell r="G3220">
            <v>0</v>
          </cell>
          <cell r="H3220">
            <v>0</v>
          </cell>
          <cell r="I3220">
            <v>0</v>
          </cell>
          <cell r="J3220">
            <v>0</v>
          </cell>
          <cell r="K3220">
            <v>0</v>
          </cell>
          <cell r="L3220">
            <v>0</v>
          </cell>
        </row>
        <row r="3221">
          <cell r="D3221" t="str">
            <v>Lebanon</v>
          </cell>
          <cell r="E3221" t="str">
            <v>LBP</v>
          </cell>
          <cell r="F3221" t="str">
            <v>FX-(KES-LBP)</v>
          </cell>
          <cell r="G3221">
            <v>0</v>
          </cell>
          <cell r="H3221">
            <v>0</v>
          </cell>
          <cell r="I3221">
            <v>0</v>
          </cell>
          <cell r="J3221">
            <v>0</v>
          </cell>
          <cell r="K3221">
            <v>0</v>
          </cell>
          <cell r="L3221">
            <v>0</v>
          </cell>
        </row>
        <row r="3222">
          <cell r="D3222" t="str">
            <v>Sri Lanka</v>
          </cell>
          <cell r="E3222" t="str">
            <v>LKR</v>
          </cell>
          <cell r="F3222" t="str">
            <v>FX-(KES-LKR)</v>
          </cell>
          <cell r="G3222">
            <v>0</v>
          </cell>
          <cell r="H3222">
            <v>0</v>
          </cell>
          <cell r="I3222">
            <v>0</v>
          </cell>
          <cell r="J3222">
            <v>0</v>
          </cell>
          <cell r="K3222">
            <v>0</v>
          </cell>
          <cell r="L3222">
            <v>0</v>
          </cell>
        </row>
        <row r="3223">
          <cell r="D3223" t="str">
            <v>Lithuania</v>
          </cell>
          <cell r="E3223" t="str">
            <v>LTL</v>
          </cell>
          <cell r="F3223" t="str">
            <v>FX-(KES-LTL)</v>
          </cell>
          <cell r="G3223">
            <v>0</v>
          </cell>
          <cell r="H3223">
            <v>0</v>
          </cell>
          <cell r="I3223">
            <v>0</v>
          </cell>
          <cell r="J3223">
            <v>0</v>
          </cell>
          <cell r="K3223">
            <v>0</v>
          </cell>
          <cell r="L3223">
            <v>0</v>
          </cell>
        </row>
        <row r="3224">
          <cell r="D3224" t="str">
            <v>Latvia</v>
          </cell>
          <cell r="E3224" t="str">
            <v>LVL</v>
          </cell>
          <cell r="F3224" t="str">
            <v>FX-(KES-LVL)</v>
          </cell>
          <cell r="G3224">
            <v>0</v>
          </cell>
          <cell r="H3224">
            <v>0</v>
          </cell>
          <cell r="I3224">
            <v>0</v>
          </cell>
          <cell r="J3224">
            <v>0</v>
          </cell>
          <cell r="K3224">
            <v>0</v>
          </cell>
          <cell r="L3224">
            <v>0</v>
          </cell>
        </row>
        <row r="3225">
          <cell r="D3225" t="str">
            <v>Morocco</v>
          </cell>
          <cell r="E3225" t="str">
            <v>MAD</v>
          </cell>
          <cell r="F3225" t="str">
            <v>FX-(KES-MAD)</v>
          </cell>
          <cell r="G3225">
            <v>0</v>
          </cell>
          <cell r="H3225">
            <v>0</v>
          </cell>
          <cell r="I3225">
            <v>0</v>
          </cell>
          <cell r="J3225">
            <v>0</v>
          </cell>
          <cell r="K3225">
            <v>0</v>
          </cell>
          <cell r="L3225">
            <v>0</v>
          </cell>
        </row>
        <row r="3226">
          <cell r="D3226" t="str">
            <v>Mauritius</v>
          </cell>
          <cell r="E3226" t="str">
            <v>MUR</v>
          </cell>
          <cell r="F3226" t="str">
            <v>FX-(KES-MUR)</v>
          </cell>
          <cell r="G3226">
            <v>0</v>
          </cell>
          <cell r="H3226">
            <v>0</v>
          </cell>
          <cell r="I3226">
            <v>0</v>
          </cell>
          <cell r="J3226">
            <v>0</v>
          </cell>
          <cell r="K3226">
            <v>0</v>
          </cell>
          <cell r="L3226">
            <v>0</v>
          </cell>
        </row>
        <row r="3227">
          <cell r="D3227" t="str">
            <v>Mexico</v>
          </cell>
          <cell r="E3227" t="str">
            <v>MXN</v>
          </cell>
          <cell r="F3227" t="str">
            <v>FX-(KES-MXN)</v>
          </cell>
          <cell r="G3227">
            <v>0</v>
          </cell>
          <cell r="H3227">
            <v>0</v>
          </cell>
          <cell r="I3227">
            <v>0</v>
          </cell>
          <cell r="J3227">
            <v>0</v>
          </cell>
          <cell r="K3227">
            <v>0</v>
          </cell>
          <cell r="L3227">
            <v>0</v>
          </cell>
        </row>
        <row r="3228">
          <cell r="D3228" t="str">
            <v>Malaysia</v>
          </cell>
          <cell r="E3228" t="str">
            <v>MYR</v>
          </cell>
          <cell r="F3228" t="str">
            <v>FX-(KES-MYR)</v>
          </cell>
          <cell r="G3228">
            <v>0</v>
          </cell>
          <cell r="H3228">
            <v>0</v>
          </cell>
          <cell r="I3228">
            <v>0</v>
          </cell>
          <cell r="J3228">
            <v>0</v>
          </cell>
          <cell r="K3228">
            <v>0</v>
          </cell>
          <cell r="L3228">
            <v>0</v>
          </cell>
        </row>
        <row r="3229">
          <cell r="D3229" t="str">
            <v>Mozambia</v>
          </cell>
          <cell r="E3229" t="str">
            <v>MZN</v>
          </cell>
          <cell r="F3229" t="str">
            <v>FX-(KES-MZN)</v>
          </cell>
          <cell r="G3229">
            <v>0</v>
          </cell>
          <cell r="H3229">
            <v>0</v>
          </cell>
          <cell r="I3229">
            <v>0</v>
          </cell>
          <cell r="J3229">
            <v>0</v>
          </cell>
          <cell r="K3229">
            <v>0</v>
          </cell>
          <cell r="L3229">
            <v>0</v>
          </cell>
        </row>
        <row r="3230">
          <cell r="D3230" t="str">
            <v>Nigeria</v>
          </cell>
          <cell r="E3230" t="str">
            <v>NGN</v>
          </cell>
          <cell r="F3230" t="str">
            <v>FX-(KES-NGN)</v>
          </cell>
          <cell r="G3230">
            <v>0</v>
          </cell>
          <cell r="H3230">
            <v>0</v>
          </cell>
          <cell r="I3230">
            <v>0</v>
          </cell>
          <cell r="J3230">
            <v>0</v>
          </cell>
          <cell r="K3230">
            <v>0</v>
          </cell>
          <cell r="L3230">
            <v>0</v>
          </cell>
        </row>
        <row r="3231">
          <cell r="D3231" t="str">
            <v>Norway</v>
          </cell>
          <cell r="E3231" t="str">
            <v>NOK</v>
          </cell>
          <cell r="F3231" t="str">
            <v>FX-(KES-NOK)</v>
          </cell>
          <cell r="G3231">
            <v>0</v>
          </cell>
          <cell r="H3231">
            <v>0</v>
          </cell>
          <cell r="I3231">
            <v>0</v>
          </cell>
          <cell r="J3231">
            <v>0</v>
          </cell>
          <cell r="K3231">
            <v>0</v>
          </cell>
          <cell r="L3231">
            <v>0</v>
          </cell>
        </row>
        <row r="3232">
          <cell r="D3232" t="str">
            <v>New Zealand</v>
          </cell>
          <cell r="E3232" t="str">
            <v>NZD</v>
          </cell>
          <cell r="F3232" t="str">
            <v>FX-(KES-NZD)</v>
          </cell>
          <cell r="G3232">
            <v>0</v>
          </cell>
          <cell r="H3232">
            <v>0</v>
          </cell>
          <cell r="I3232">
            <v>0</v>
          </cell>
          <cell r="J3232">
            <v>0</v>
          </cell>
          <cell r="K3232">
            <v>0</v>
          </cell>
          <cell r="L3232">
            <v>0</v>
          </cell>
        </row>
        <row r="3233">
          <cell r="D3233" t="str">
            <v>Oman</v>
          </cell>
          <cell r="E3233" t="str">
            <v>OMR</v>
          </cell>
          <cell r="F3233" t="str">
            <v>FX-(KES-OMR)</v>
          </cell>
          <cell r="G3233">
            <v>0</v>
          </cell>
          <cell r="H3233">
            <v>0</v>
          </cell>
          <cell r="I3233">
            <v>0</v>
          </cell>
          <cell r="J3233">
            <v>0</v>
          </cell>
          <cell r="K3233">
            <v>0</v>
          </cell>
          <cell r="L3233">
            <v>0</v>
          </cell>
        </row>
        <row r="3234">
          <cell r="D3234" t="str">
            <v>Peru</v>
          </cell>
          <cell r="E3234" t="str">
            <v>PEN</v>
          </cell>
          <cell r="F3234" t="str">
            <v>FX-(KES-PEN)</v>
          </cell>
          <cell r="G3234">
            <v>0</v>
          </cell>
          <cell r="H3234">
            <v>0</v>
          </cell>
          <cell r="I3234">
            <v>0</v>
          </cell>
          <cell r="J3234">
            <v>0</v>
          </cell>
          <cell r="K3234">
            <v>0</v>
          </cell>
          <cell r="L3234">
            <v>0</v>
          </cell>
        </row>
        <row r="3235">
          <cell r="D3235" t="str">
            <v>Philippines</v>
          </cell>
          <cell r="E3235" t="str">
            <v>PHP</v>
          </cell>
          <cell r="F3235" t="str">
            <v>FX-(KES-PHP)</v>
          </cell>
          <cell r="G3235">
            <v>0</v>
          </cell>
          <cell r="H3235">
            <v>0</v>
          </cell>
          <cell r="I3235">
            <v>0</v>
          </cell>
          <cell r="J3235">
            <v>0</v>
          </cell>
          <cell r="K3235">
            <v>0</v>
          </cell>
          <cell r="L3235">
            <v>0</v>
          </cell>
        </row>
        <row r="3236">
          <cell r="D3236" t="str">
            <v>Pakistan</v>
          </cell>
          <cell r="E3236" t="str">
            <v>PKR</v>
          </cell>
          <cell r="F3236" t="str">
            <v>FX-(KES-PKR)</v>
          </cell>
          <cell r="G3236">
            <v>0</v>
          </cell>
          <cell r="H3236">
            <v>0</v>
          </cell>
          <cell r="I3236">
            <v>0</v>
          </cell>
          <cell r="J3236">
            <v>0</v>
          </cell>
          <cell r="K3236">
            <v>0</v>
          </cell>
          <cell r="L3236">
            <v>0</v>
          </cell>
        </row>
        <row r="3237">
          <cell r="D3237" t="str">
            <v>Poland</v>
          </cell>
          <cell r="E3237" t="str">
            <v>PLN</v>
          </cell>
          <cell r="F3237" t="str">
            <v>FX-(KES-PLN)</v>
          </cell>
          <cell r="G3237">
            <v>0</v>
          </cell>
          <cell r="H3237">
            <v>0</v>
          </cell>
          <cell r="I3237">
            <v>0</v>
          </cell>
          <cell r="J3237">
            <v>0</v>
          </cell>
          <cell r="K3237">
            <v>0</v>
          </cell>
          <cell r="L3237">
            <v>0</v>
          </cell>
        </row>
        <row r="3238">
          <cell r="D3238" t="str">
            <v>Paraguay</v>
          </cell>
          <cell r="E3238" t="str">
            <v>PYG</v>
          </cell>
          <cell r="F3238" t="str">
            <v>FX-(KES-PYG)</v>
          </cell>
          <cell r="G3238">
            <v>0</v>
          </cell>
          <cell r="H3238">
            <v>0</v>
          </cell>
          <cell r="I3238">
            <v>0</v>
          </cell>
          <cell r="J3238">
            <v>0</v>
          </cell>
          <cell r="K3238">
            <v>0</v>
          </cell>
          <cell r="L3238">
            <v>0</v>
          </cell>
        </row>
        <row r="3239">
          <cell r="D3239" t="str">
            <v>Qatar</v>
          </cell>
          <cell r="E3239" t="str">
            <v>QAR</v>
          </cell>
          <cell r="F3239" t="str">
            <v>FX-(KES-QAR)</v>
          </cell>
          <cell r="G3239">
            <v>0</v>
          </cell>
          <cell r="H3239">
            <v>0</v>
          </cell>
          <cell r="I3239">
            <v>0</v>
          </cell>
          <cell r="J3239">
            <v>0</v>
          </cell>
          <cell r="K3239">
            <v>0</v>
          </cell>
          <cell r="L3239">
            <v>0</v>
          </cell>
        </row>
        <row r="3240">
          <cell r="D3240" t="str">
            <v>Romania</v>
          </cell>
          <cell r="E3240" t="str">
            <v>RON</v>
          </cell>
          <cell r="F3240" t="str">
            <v>FX-(KES-RON)</v>
          </cell>
          <cell r="G3240">
            <v>0</v>
          </cell>
          <cell r="H3240">
            <v>0</v>
          </cell>
          <cell r="I3240">
            <v>0</v>
          </cell>
          <cell r="J3240">
            <v>0</v>
          </cell>
          <cell r="K3240">
            <v>0</v>
          </cell>
          <cell r="L3240">
            <v>0</v>
          </cell>
        </row>
        <row r="3241">
          <cell r="D3241" t="str">
            <v>Serbia</v>
          </cell>
          <cell r="E3241" t="str">
            <v>RSD</v>
          </cell>
          <cell r="F3241" t="str">
            <v>FX-(KES-RSD)</v>
          </cell>
          <cell r="G3241">
            <v>0</v>
          </cell>
          <cell r="H3241">
            <v>0</v>
          </cell>
          <cell r="I3241">
            <v>0</v>
          </cell>
          <cell r="J3241">
            <v>0</v>
          </cell>
          <cell r="K3241">
            <v>0</v>
          </cell>
          <cell r="L3241">
            <v>0</v>
          </cell>
        </row>
        <row r="3242">
          <cell r="D3242" t="str">
            <v>Russia</v>
          </cell>
          <cell r="E3242" t="str">
            <v>RUB</v>
          </cell>
          <cell r="F3242" t="str">
            <v>FX-(KES-RUB)</v>
          </cell>
          <cell r="G3242">
            <v>0</v>
          </cell>
          <cell r="H3242">
            <v>0</v>
          </cell>
          <cell r="I3242">
            <v>0</v>
          </cell>
          <cell r="J3242">
            <v>0</v>
          </cell>
          <cell r="K3242">
            <v>0</v>
          </cell>
          <cell r="L3242">
            <v>0</v>
          </cell>
        </row>
        <row r="3243">
          <cell r="D3243" t="str">
            <v>Saudi Arabia</v>
          </cell>
          <cell r="E3243" t="str">
            <v>SAR</v>
          </cell>
          <cell r="F3243" t="str">
            <v>FX-(KES-SAR)</v>
          </cell>
          <cell r="G3243">
            <v>0</v>
          </cell>
          <cell r="H3243">
            <v>0</v>
          </cell>
          <cell r="I3243">
            <v>0</v>
          </cell>
          <cell r="J3243">
            <v>0</v>
          </cell>
          <cell r="K3243">
            <v>0</v>
          </cell>
          <cell r="L3243">
            <v>0</v>
          </cell>
        </row>
        <row r="3244">
          <cell r="D3244" t="str">
            <v>Sweden</v>
          </cell>
          <cell r="E3244" t="str">
            <v>SEK</v>
          </cell>
          <cell r="F3244" t="str">
            <v>FX-(KES-SEK)</v>
          </cell>
          <cell r="G3244">
            <v>0</v>
          </cell>
          <cell r="H3244">
            <v>0</v>
          </cell>
          <cell r="I3244">
            <v>0</v>
          </cell>
          <cell r="J3244">
            <v>0</v>
          </cell>
          <cell r="K3244">
            <v>0</v>
          </cell>
          <cell r="L3244">
            <v>0</v>
          </cell>
        </row>
        <row r="3245">
          <cell r="D3245" t="str">
            <v>Singapore</v>
          </cell>
          <cell r="E3245" t="str">
            <v>SGD</v>
          </cell>
          <cell r="F3245" t="str">
            <v>FX-(KES-SGD)</v>
          </cell>
          <cell r="G3245">
            <v>0</v>
          </cell>
          <cell r="H3245">
            <v>0</v>
          </cell>
          <cell r="I3245">
            <v>0</v>
          </cell>
          <cell r="J3245">
            <v>0</v>
          </cell>
          <cell r="K3245">
            <v>0</v>
          </cell>
          <cell r="L3245">
            <v>0</v>
          </cell>
        </row>
        <row r="3246">
          <cell r="D3246" t="str">
            <v>Syria</v>
          </cell>
          <cell r="E3246" t="str">
            <v>SYP</v>
          </cell>
          <cell r="F3246" t="str">
            <v>FX-(KES-SYP)</v>
          </cell>
          <cell r="G3246">
            <v>0</v>
          </cell>
          <cell r="H3246">
            <v>0</v>
          </cell>
          <cell r="I3246">
            <v>0</v>
          </cell>
          <cell r="J3246">
            <v>0</v>
          </cell>
          <cell r="K3246">
            <v>0</v>
          </cell>
          <cell r="L3246">
            <v>0</v>
          </cell>
        </row>
        <row r="3247">
          <cell r="D3247" t="str">
            <v>Thailand</v>
          </cell>
          <cell r="E3247" t="str">
            <v>THB</v>
          </cell>
          <cell r="F3247" t="str">
            <v>FX-(KES-THB)</v>
          </cell>
          <cell r="G3247">
            <v>0</v>
          </cell>
          <cell r="H3247">
            <v>0</v>
          </cell>
          <cell r="I3247">
            <v>0</v>
          </cell>
          <cell r="J3247">
            <v>0</v>
          </cell>
          <cell r="K3247">
            <v>0</v>
          </cell>
          <cell r="L3247">
            <v>0</v>
          </cell>
        </row>
        <row r="3248">
          <cell r="D3248" t="str">
            <v>Tunisia</v>
          </cell>
          <cell r="E3248" t="str">
            <v>TND</v>
          </cell>
          <cell r="F3248" t="str">
            <v>FX-(KES-TND)</v>
          </cell>
          <cell r="G3248">
            <v>0</v>
          </cell>
          <cell r="H3248">
            <v>0</v>
          </cell>
          <cell r="I3248">
            <v>0</v>
          </cell>
          <cell r="J3248">
            <v>0</v>
          </cell>
          <cell r="K3248">
            <v>0</v>
          </cell>
          <cell r="L3248">
            <v>0</v>
          </cell>
        </row>
        <row r="3249">
          <cell r="D3249" t="str">
            <v>Turkey</v>
          </cell>
          <cell r="E3249" t="str">
            <v>TRL</v>
          </cell>
          <cell r="F3249" t="str">
            <v>FX-(KES-TRL)</v>
          </cell>
          <cell r="G3249">
            <v>0</v>
          </cell>
          <cell r="H3249">
            <v>0</v>
          </cell>
          <cell r="I3249">
            <v>0</v>
          </cell>
          <cell r="J3249">
            <v>0</v>
          </cell>
          <cell r="K3249">
            <v>0</v>
          </cell>
          <cell r="L3249">
            <v>0</v>
          </cell>
        </row>
        <row r="3250">
          <cell r="D3250" t="str">
            <v>Trinidad</v>
          </cell>
          <cell r="E3250" t="str">
            <v>TTD</v>
          </cell>
          <cell r="F3250" t="str">
            <v>FX-(KES-TTD)</v>
          </cell>
          <cell r="G3250">
            <v>0</v>
          </cell>
          <cell r="H3250">
            <v>0</v>
          </cell>
          <cell r="I3250">
            <v>0</v>
          </cell>
          <cell r="J3250">
            <v>0</v>
          </cell>
          <cell r="K3250">
            <v>0</v>
          </cell>
          <cell r="L3250">
            <v>0</v>
          </cell>
        </row>
        <row r="3251">
          <cell r="D3251" t="str">
            <v>Taiwan</v>
          </cell>
          <cell r="E3251" t="str">
            <v>TWD</v>
          </cell>
          <cell r="F3251" t="str">
            <v>FX-(KES-TWD)</v>
          </cell>
          <cell r="G3251">
            <v>0</v>
          </cell>
          <cell r="H3251">
            <v>0</v>
          </cell>
          <cell r="I3251">
            <v>0</v>
          </cell>
          <cell r="J3251">
            <v>0</v>
          </cell>
          <cell r="K3251">
            <v>0</v>
          </cell>
          <cell r="L3251">
            <v>0</v>
          </cell>
        </row>
        <row r="3252">
          <cell r="D3252" t="str">
            <v>Tanzania</v>
          </cell>
          <cell r="E3252" t="str">
            <v>TZS</v>
          </cell>
          <cell r="F3252" t="str">
            <v>FX-(KES-TZS)</v>
          </cell>
          <cell r="G3252">
            <v>0</v>
          </cell>
          <cell r="H3252">
            <v>0</v>
          </cell>
          <cell r="I3252">
            <v>0</v>
          </cell>
          <cell r="J3252">
            <v>0</v>
          </cell>
          <cell r="K3252">
            <v>0</v>
          </cell>
          <cell r="L3252">
            <v>0</v>
          </cell>
        </row>
        <row r="3253">
          <cell r="D3253" t="str">
            <v>Ukraine</v>
          </cell>
          <cell r="E3253" t="str">
            <v>UAH</v>
          </cell>
          <cell r="F3253" t="str">
            <v>FX-(KES-UAH)</v>
          </cell>
          <cell r="G3253">
            <v>0</v>
          </cell>
          <cell r="H3253">
            <v>0</v>
          </cell>
          <cell r="I3253">
            <v>0</v>
          </cell>
          <cell r="J3253">
            <v>0</v>
          </cell>
          <cell r="K3253">
            <v>0</v>
          </cell>
          <cell r="L3253">
            <v>0</v>
          </cell>
        </row>
        <row r="3254">
          <cell r="D3254" t="str">
            <v>Uganda</v>
          </cell>
          <cell r="E3254" t="str">
            <v>UGX</v>
          </cell>
          <cell r="F3254" t="str">
            <v>FX-(KES-UGX)</v>
          </cell>
          <cell r="G3254">
            <v>0</v>
          </cell>
          <cell r="H3254">
            <v>0</v>
          </cell>
          <cell r="I3254">
            <v>0</v>
          </cell>
          <cell r="J3254">
            <v>0</v>
          </cell>
          <cell r="K3254">
            <v>0</v>
          </cell>
          <cell r="L3254">
            <v>0</v>
          </cell>
        </row>
        <row r="3255">
          <cell r="D3255" t="str">
            <v>USA</v>
          </cell>
          <cell r="E3255" t="str">
            <v>USD</v>
          </cell>
          <cell r="F3255" t="str">
            <v>FX-(KES-USD)</v>
          </cell>
          <cell r="G3255">
            <v>0</v>
          </cell>
          <cell r="H3255">
            <v>0</v>
          </cell>
          <cell r="I3255">
            <v>0</v>
          </cell>
          <cell r="J3255">
            <v>0</v>
          </cell>
          <cell r="K3255">
            <v>0</v>
          </cell>
          <cell r="L3255">
            <v>0</v>
          </cell>
        </row>
        <row r="3256">
          <cell r="D3256" t="str">
            <v>Uruguay</v>
          </cell>
          <cell r="E3256" t="str">
            <v>UYU</v>
          </cell>
          <cell r="F3256" t="str">
            <v>FX-(KES-UYU)</v>
          </cell>
          <cell r="G3256">
            <v>0</v>
          </cell>
          <cell r="H3256">
            <v>0</v>
          </cell>
          <cell r="I3256">
            <v>0</v>
          </cell>
          <cell r="J3256">
            <v>0</v>
          </cell>
          <cell r="K3256">
            <v>0</v>
          </cell>
          <cell r="L3256">
            <v>0</v>
          </cell>
        </row>
        <row r="3257">
          <cell r="D3257" t="str">
            <v>France</v>
          </cell>
          <cell r="E3257" t="str">
            <v>XOF</v>
          </cell>
          <cell r="F3257" t="str">
            <v>FX-(KES-XOF)</v>
          </cell>
          <cell r="G3257">
            <v>0</v>
          </cell>
          <cell r="H3257">
            <v>0</v>
          </cell>
          <cell r="I3257">
            <v>0</v>
          </cell>
          <cell r="J3257">
            <v>0</v>
          </cell>
          <cell r="K3257">
            <v>0</v>
          </cell>
          <cell r="L3257">
            <v>0</v>
          </cell>
        </row>
        <row r="3258">
          <cell r="D3258" t="str">
            <v>Venezuela</v>
          </cell>
          <cell r="E3258" t="str">
            <v>VEF</v>
          </cell>
          <cell r="F3258" t="str">
            <v>FX-(KES-VEF)</v>
          </cell>
          <cell r="G3258">
            <v>0</v>
          </cell>
          <cell r="H3258">
            <v>0</v>
          </cell>
          <cell r="I3258">
            <v>0</v>
          </cell>
          <cell r="J3258">
            <v>0</v>
          </cell>
          <cell r="K3258">
            <v>0</v>
          </cell>
          <cell r="L3258">
            <v>0</v>
          </cell>
        </row>
        <row r="3259">
          <cell r="D3259" t="str">
            <v>Vietnam</v>
          </cell>
          <cell r="E3259" t="str">
            <v>VND</v>
          </cell>
          <cell r="F3259" t="str">
            <v>FX-(KES-VND)</v>
          </cell>
          <cell r="G3259">
            <v>0</v>
          </cell>
          <cell r="H3259">
            <v>0</v>
          </cell>
          <cell r="I3259">
            <v>0</v>
          </cell>
          <cell r="J3259">
            <v>0</v>
          </cell>
          <cell r="K3259">
            <v>0</v>
          </cell>
          <cell r="L3259">
            <v>0</v>
          </cell>
        </row>
        <row r="3260">
          <cell r="D3260" t="str">
            <v>Zambia</v>
          </cell>
          <cell r="E3260" t="str">
            <v>ZMK</v>
          </cell>
          <cell r="F3260" t="str">
            <v>FX-(KES-ZMK)</v>
          </cell>
          <cell r="G3260">
            <v>0</v>
          </cell>
          <cell r="H3260">
            <v>0</v>
          </cell>
          <cell r="I3260">
            <v>0</v>
          </cell>
          <cell r="J3260">
            <v>0</v>
          </cell>
          <cell r="K3260">
            <v>0</v>
          </cell>
          <cell r="L3260">
            <v>0</v>
          </cell>
        </row>
        <row r="3261">
          <cell r="D3261" t="str">
            <v>South Africa</v>
          </cell>
          <cell r="E3261" t="str">
            <v>ZAR</v>
          </cell>
          <cell r="F3261" t="str">
            <v>FX-(KES-ZAR)</v>
          </cell>
          <cell r="G3261">
            <v>0</v>
          </cell>
          <cell r="H3261">
            <v>0</v>
          </cell>
          <cell r="I3261">
            <v>0</v>
          </cell>
          <cell r="J3261">
            <v>0</v>
          </cell>
          <cell r="K3261">
            <v>0</v>
          </cell>
          <cell r="L3261">
            <v>0</v>
          </cell>
        </row>
        <row r="3262">
          <cell r="D3262" t="str">
            <v>UAE dirham</v>
          </cell>
          <cell r="E3262" t="str">
            <v>AED</v>
          </cell>
          <cell r="F3262" t="str">
            <v>FX-(KRW-AED)</v>
          </cell>
          <cell r="G3262">
            <v>0</v>
          </cell>
          <cell r="H3262">
            <v>0</v>
          </cell>
          <cell r="I3262">
            <v>0</v>
          </cell>
          <cell r="J3262">
            <v>0</v>
          </cell>
          <cell r="K3262">
            <v>0</v>
          </cell>
          <cell r="L3262">
            <v>0</v>
          </cell>
        </row>
        <row r="3263">
          <cell r="D3263" t="str">
            <v>Angolan kwanza</v>
          </cell>
          <cell r="E3263" t="str">
            <v>AOA</v>
          </cell>
          <cell r="F3263" t="str">
            <v>FX-(KRW-AOA)</v>
          </cell>
          <cell r="G3263">
            <v>0</v>
          </cell>
          <cell r="H3263">
            <v>0</v>
          </cell>
          <cell r="I3263">
            <v>0</v>
          </cell>
          <cell r="J3263">
            <v>0</v>
          </cell>
          <cell r="K3263">
            <v>0</v>
          </cell>
          <cell r="L3263">
            <v>0</v>
          </cell>
        </row>
        <row r="3264">
          <cell r="D3264" t="str">
            <v>Argentine peso</v>
          </cell>
          <cell r="E3264" t="str">
            <v>ARS</v>
          </cell>
          <cell r="F3264" t="str">
            <v>FX-(KRW-ARS)</v>
          </cell>
          <cell r="G3264">
            <v>0</v>
          </cell>
          <cell r="H3264">
            <v>0</v>
          </cell>
          <cell r="I3264">
            <v>0</v>
          </cell>
          <cell r="J3264">
            <v>0</v>
          </cell>
          <cell r="K3264">
            <v>0</v>
          </cell>
          <cell r="L3264">
            <v>0</v>
          </cell>
        </row>
        <row r="3265">
          <cell r="D3265" t="str">
            <v>Australian dollar</v>
          </cell>
          <cell r="E3265" t="str">
            <v>AUD</v>
          </cell>
          <cell r="F3265" t="str">
            <v>FX-(KRW-AUD)</v>
          </cell>
          <cell r="G3265">
            <v>0</v>
          </cell>
          <cell r="H3265">
            <v>0</v>
          </cell>
          <cell r="I3265">
            <v>0</v>
          </cell>
          <cell r="J3265">
            <v>0</v>
          </cell>
          <cell r="K3265">
            <v>0</v>
          </cell>
          <cell r="L3265">
            <v>0</v>
          </cell>
        </row>
        <row r="3266">
          <cell r="D3266" t="str">
            <v>Barbados Dollar</v>
          </cell>
          <cell r="E3266" t="str">
            <v>BBD</v>
          </cell>
          <cell r="F3266" t="str">
            <v>FX-(KRW-BBD)</v>
          </cell>
          <cell r="G3266">
            <v>0</v>
          </cell>
          <cell r="H3266">
            <v>0</v>
          </cell>
          <cell r="I3266">
            <v>0</v>
          </cell>
          <cell r="J3266">
            <v>0</v>
          </cell>
          <cell r="K3266">
            <v>0</v>
          </cell>
          <cell r="L3266">
            <v>0</v>
          </cell>
        </row>
        <row r="3267">
          <cell r="D3267" t="str">
            <v>Bangladesh taka</v>
          </cell>
          <cell r="E3267" t="str">
            <v>BDT</v>
          </cell>
          <cell r="F3267" t="str">
            <v>FX-(KRW-BDT)</v>
          </cell>
          <cell r="G3267">
            <v>0</v>
          </cell>
          <cell r="H3267">
            <v>0</v>
          </cell>
          <cell r="I3267">
            <v>0</v>
          </cell>
          <cell r="J3267">
            <v>0</v>
          </cell>
          <cell r="K3267">
            <v>0</v>
          </cell>
          <cell r="L3267">
            <v>0</v>
          </cell>
        </row>
        <row r="3268">
          <cell r="D3268" t="str">
            <v>Bulgarian lev</v>
          </cell>
          <cell r="E3268" t="str">
            <v>BGN</v>
          </cell>
          <cell r="F3268" t="str">
            <v>FX-(KRW-BGN)</v>
          </cell>
          <cell r="G3268">
            <v>0</v>
          </cell>
          <cell r="H3268">
            <v>0</v>
          </cell>
          <cell r="I3268">
            <v>0</v>
          </cell>
          <cell r="J3268">
            <v>0</v>
          </cell>
          <cell r="K3268">
            <v>0</v>
          </cell>
          <cell r="L3268">
            <v>0</v>
          </cell>
        </row>
        <row r="3269">
          <cell r="D3269" t="str">
            <v>Bahrain dinar</v>
          </cell>
          <cell r="E3269" t="str">
            <v>BHD</v>
          </cell>
          <cell r="F3269" t="str">
            <v>FX-(KRW-BHD)</v>
          </cell>
          <cell r="G3269">
            <v>0</v>
          </cell>
          <cell r="H3269">
            <v>0</v>
          </cell>
          <cell r="I3269">
            <v>0</v>
          </cell>
          <cell r="J3269">
            <v>0</v>
          </cell>
          <cell r="K3269">
            <v>0</v>
          </cell>
          <cell r="L3269">
            <v>0</v>
          </cell>
        </row>
        <row r="3270">
          <cell r="D3270" t="str">
            <v>Brunei Dollar</v>
          </cell>
          <cell r="E3270" t="str">
            <v>BND</v>
          </cell>
          <cell r="F3270" t="str">
            <v>FX-(KRW-BND)</v>
          </cell>
          <cell r="G3270">
            <v>0</v>
          </cell>
          <cell r="H3270">
            <v>0</v>
          </cell>
          <cell r="I3270">
            <v>0</v>
          </cell>
          <cell r="J3270">
            <v>0</v>
          </cell>
          <cell r="K3270">
            <v>0</v>
          </cell>
          <cell r="L3270">
            <v>0</v>
          </cell>
        </row>
        <row r="3271">
          <cell r="D3271" t="str">
            <v>Bolivian boliviano</v>
          </cell>
          <cell r="E3271" t="str">
            <v>BOB</v>
          </cell>
          <cell r="F3271" t="str">
            <v>FX-(KRW-BOB)</v>
          </cell>
          <cell r="G3271">
            <v>0</v>
          </cell>
          <cell r="H3271">
            <v>0</v>
          </cell>
          <cell r="I3271">
            <v>0</v>
          </cell>
          <cell r="J3271">
            <v>0</v>
          </cell>
          <cell r="K3271">
            <v>0</v>
          </cell>
          <cell r="L3271">
            <v>0</v>
          </cell>
        </row>
        <row r="3272">
          <cell r="D3272" t="str">
            <v>Brazilian real</v>
          </cell>
          <cell r="E3272" t="str">
            <v>BRL</v>
          </cell>
          <cell r="F3272" t="str">
            <v>FX-(KRW-BRL)</v>
          </cell>
          <cell r="G3272">
            <v>0</v>
          </cell>
          <cell r="H3272">
            <v>0</v>
          </cell>
          <cell r="I3272">
            <v>0</v>
          </cell>
          <cell r="J3272">
            <v>0</v>
          </cell>
          <cell r="K3272">
            <v>0</v>
          </cell>
          <cell r="L3272">
            <v>0</v>
          </cell>
        </row>
        <row r="3273">
          <cell r="D3273" t="str">
            <v>Botswanian pula</v>
          </cell>
          <cell r="E3273" t="str">
            <v>BWP</v>
          </cell>
          <cell r="F3273" t="str">
            <v>FX-(KRW-BWP)</v>
          </cell>
          <cell r="G3273">
            <v>0</v>
          </cell>
          <cell r="H3273">
            <v>0</v>
          </cell>
          <cell r="I3273">
            <v>0</v>
          </cell>
          <cell r="J3273">
            <v>0</v>
          </cell>
          <cell r="K3273">
            <v>0</v>
          </cell>
          <cell r="L3273">
            <v>0</v>
          </cell>
        </row>
        <row r="3274">
          <cell r="D3274" t="str">
            <v>Canadian dollar</v>
          </cell>
          <cell r="E3274" t="str">
            <v>CAD</v>
          </cell>
          <cell r="F3274" t="str">
            <v>FX-(KRW-CAD)</v>
          </cell>
          <cell r="G3274">
            <v>0</v>
          </cell>
          <cell r="H3274">
            <v>0</v>
          </cell>
          <cell r="I3274">
            <v>0</v>
          </cell>
          <cell r="J3274">
            <v>0</v>
          </cell>
          <cell r="K3274">
            <v>0</v>
          </cell>
          <cell r="L3274">
            <v>0</v>
          </cell>
        </row>
        <row r="3275">
          <cell r="D3275" t="str">
            <v>Swiss franc</v>
          </cell>
          <cell r="E3275" t="str">
            <v>CHF</v>
          </cell>
          <cell r="F3275" t="str">
            <v>FX-(KRW-CHF)</v>
          </cell>
          <cell r="G3275">
            <v>0</v>
          </cell>
          <cell r="H3275">
            <v>0</v>
          </cell>
          <cell r="I3275">
            <v>0</v>
          </cell>
          <cell r="J3275">
            <v>0</v>
          </cell>
          <cell r="K3275">
            <v>0</v>
          </cell>
          <cell r="L3275">
            <v>0</v>
          </cell>
        </row>
        <row r="3276">
          <cell r="D3276" t="str">
            <v>Chilean peso</v>
          </cell>
          <cell r="E3276" t="str">
            <v>CLP</v>
          </cell>
          <cell r="F3276" t="str">
            <v>FX-(KRW-CLP)</v>
          </cell>
          <cell r="G3276">
            <v>0</v>
          </cell>
          <cell r="H3276">
            <v>0</v>
          </cell>
          <cell r="I3276">
            <v>0</v>
          </cell>
          <cell r="J3276">
            <v>0</v>
          </cell>
          <cell r="K3276">
            <v>0</v>
          </cell>
          <cell r="L3276">
            <v>0</v>
          </cell>
        </row>
        <row r="3277">
          <cell r="D3277" t="str">
            <v>Chinese yuan</v>
          </cell>
          <cell r="E3277" t="str">
            <v>CNY</v>
          </cell>
          <cell r="F3277" t="str">
            <v>FX-(KRW-CNY)</v>
          </cell>
          <cell r="G3277">
            <v>0</v>
          </cell>
          <cell r="H3277">
            <v>0</v>
          </cell>
          <cell r="I3277">
            <v>0</v>
          </cell>
          <cell r="J3277">
            <v>0</v>
          </cell>
          <cell r="K3277">
            <v>0</v>
          </cell>
          <cell r="L3277">
            <v>0</v>
          </cell>
        </row>
        <row r="3278">
          <cell r="D3278" t="str">
            <v>Colombian peso</v>
          </cell>
          <cell r="E3278" t="str">
            <v>COP</v>
          </cell>
          <cell r="F3278" t="str">
            <v>FX-(KRW-COP)</v>
          </cell>
          <cell r="G3278">
            <v>0</v>
          </cell>
          <cell r="H3278">
            <v>0</v>
          </cell>
          <cell r="I3278">
            <v>0</v>
          </cell>
          <cell r="J3278">
            <v>0</v>
          </cell>
          <cell r="K3278">
            <v>0</v>
          </cell>
          <cell r="L3278">
            <v>0</v>
          </cell>
        </row>
        <row r="3279">
          <cell r="D3279" t="str">
            <v>Costa Rica</v>
          </cell>
          <cell r="E3279" t="str">
            <v>CRC</v>
          </cell>
          <cell r="F3279" t="str">
            <v>FX-(KRW-CRC)</v>
          </cell>
          <cell r="G3279">
            <v>0</v>
          </cell>
          <cell r="H3279">
            <v>0</v>
          </cell>
          <cell r="I3279">
            <v>0</v>
          </cell>
          <cell r="J3279">
            <v>0</v>
          </cell>
          <cell r="K3279">
            <v>0</v>
          </cell>
          <cell r="L3279">
            <v>0</v>
          </cell>
        </row>
        <row r="3280">
          <cell r="D3280" t="str">
            <v>Czech Republic</v>
          </cell>
          <cell r="E3280" t="str">
            <v>CZK</v>
          </cell>
          <cell r="F3280" t="str">
            <v>FX-(KRW-CZK)</v>
          </cell>
          <cell r="G3280">
            <v>0</v>
          </cell>
          <cell r="H3280">
            <v>0</v>
          </cell>
          <cell r="I3280">
            <v>0</v>
          </cell>
          <cell r="J3280">
            <v>0</v>
          </cell>
          <cell r="K3280">
            <v>0</v>
          </cell>
          <cell r="L3280">
            <v>0</v>
          </cell>
        </row>
        <row r="3281">
          <cell r="D3281" t="str">
            <v>Denmark</v>
          </cell>
          <cell r="E3281" t="str">
            <v>DKK</v>
          </cell>
          <cell r="F3281" t="str">
            <v>FX-(KRW-DKK)</v>
          </cell>
          <cell r="G3281">
            <v>0</v>
          </cell>
          <cell r="H3281">
            <v>0</v>
          </cell>
          <cell r="I3281">
            <v>0</v>
          </cell>
          <cell r="J3281">
            <v>0</v>
          </cell>
          <cell r="K3281">
            <v>0</v>
          </cell>
          <cell r="L3281">
            <v>0</v>
          </cell>
        </row>
        <row r="3282">
          <cell r="D3282" t="str">
            <v>Dominican Republic</v>
          </cell>
          <cell r="E3282" t="str">
            <v>DOP</v>
          </cell>
          <cell r="F3282" t="str">
            <v>FX-(KRW-DOP)</v>
          </cell>
          <cell r="G3282">
            <v>0</v>
          </cell>
          <cell r="H3282">
            <v>0</v>
          </cell>
          <cell r="I3282">
            <v>0</v>
          </cell>
          <cell r="J3282">
            <v>0</v>
          </cell>
          <cell r="K3282">
            <v>0</v>
          </cell>
          <cell r="L3282">
            <v>0</v>
          </cell>
        </row>
        <row r="3283">
          <cell r="D3283" t="str">
            <v>Algeria</v>
          </cell>
          <cell r="E3283" t="str">
            <v>DZD</v>
          </cell>
          <cell r="F3283" t="str">
            <v>FX-(KRW-DZD)</v>
          </cell>
          <cell r="G3283">
            <v>0</v>
          </cell>
          <cell r="H3283">
            <v>0</v>
          </cell>
          <cell r="I3283">
            <v>0</v>
          </cell>
          <cell r="J3283">
            <v>0</v>
          </cell>
          <cell r="K3283">
            <v>0</v>
          </cell>
          <cell r="L3283">
            <v>0</v>
          </cell>
        </row>
        <row r="3284">
          <cell r="D3284" t="str">
            <v>Ecuador</v>
          </cell>
          <cell r="E3284" t="str">
            <v>ECS</v>
          </cell>
          <cell r="F3284" t="str">
            <v>FX-(KRW-ECS)</v>
          </cell>
          <cell r="G3284">
            <v>0</v>
          </cell>
          <cell r="H3284">
            <v>0</v>
          </cell>
          <cell r="I3284">
            <v>0</v>
          </cell>
          <cell r="J3284">
            <v>0</v>
          </cell>
          <cell r="K3284">
            <v>0</v>
          </cell>
          <cell r="L3284">
            <v>0</v>
          </cell>
        </row>
        <row r="3285">
          <cell r="D3285" t="str">
            <v>Estonia</v>
          </cell>
          <cell r="E3285" t="str">
            <v>EEK</v>
          </cell>
          <cell r="F3285" t="str">
            <v>FX-(KRW-EEK)</v>
          </cell>
          <cell r="G3285">
            <v>0</v>
          </cell>
          <cell r="H3285">
            <v>0</v>
          </cell>
          <cell r="I3285">
            <v>0</v>
          </cell>
          <cell r="J3285">
            <v>0</v>
          </cell>
          <cell r="K3285">
            <v>0</v>
          </cell>
          <cell r="L3285">
            <v>0</v>
          </cell>
        </row>
        <row r="3286">
          <cell r="D3286" t="str">
            <v>Egypt</v>
          </cell>
          <cell r="E3286" t="str">
            <v>EGP</v>
          </cell>
          <cell r="F3286" t="str">
            <v>FX-(KRW-EGP)</v>
          </cell>
          <cell r="G3286">
            <v>0</v>
          </cell>
          <cell r="H3286">
            <v>0</v>
          </cell>
          <cell r="I3286">
            <v>0</v>
          </cell>
          <cell r="J3286">
            <v>0</v>
          </cell>
          <cell r="K3286">
            <v>0</v>
          </cell>
          <cell r="L3286">
            <v>0</v>
          </cell>
        </row>
        <row r="3287">
          <cell r="D3287" t="str">
            <v>Europe</v>
          </cell>
          <cell r="E3287" t="str">
            <v>EUR</v>
          </cell>
          <cell r="F3287" t="str">
            <v>FX-(KRW-EUR)</v>
          </cell>
          <cell r="G3287">
            <v>0</v>
          </cell>
          <cell r="H3287">
            <v>0</v>
          </cell>
          <cell r="I3287">
            <v>0</v>
          </cell>
          <cell r="J3287">
            <v>0</v>
          </cell>
          <cell r="K3287">
            <v>0</v>
          </cell>
          <cell r="L3287">
            <v>0</v>
          </cell>
        </row>
        <row r="3288">
          <cell r="D3288" t="str">
            <v>United Kingdom</v>
          </cell>
          <cell r="E3288" t="str">
            <v>GBP</v>
          </cell>
          <cell r="F3288" t="str">
            <v>FX-(KRW-GBP)</v>
          </cell>
          <cell r="G3288">
            <v>0</v>
          </cell>
          <cell r="H3288">
            <v>0</v>
          </cell>
          <cell r="I3288">
            <v>0</v>
          </cell>
          <cell r="J3288">
            <v>0</v>
          </cell>
          <cell r="K3288">
            <v>0</v>
          </cell>
          <cell r="L3288">
            <v>0</v>
          </cell>
        </row>
        <row r="3289">
          <cell r="D3289" t="str">
            <v>Ghana</v>
          </cell>
          <cell r="E3289" t="str">
            <v>GHC</v>
          </cell>
          <cell r="F3289" t="str">
            <v>FX-(KRW-GHC)</v>
          </cell>
          <cell r="G3289">
            <v>0</v>
          </cell>
          <cell r="H3289">
            <v>0</v>
          </cell>
          <cell r="I3289">
            <v>0</v>
          </cell>
          <cell r="J3289">
            <v>0</v>
          </cell>
          <cell r="K3289">
            <v>0</v>
          </cell>
          <cell r="L3289">
            <v>0</v>
          </cell>
        </row>
        <row r="3290">
          <cell r="D3290" t="str">
            <v>Hong Kong</v>
          </cell>
          <cell r="E3290" t="str">
            <v>HKD</v>
          </cell>
          <cell r="F3290" t="str">
            <v>FX-(KRW-HKD)</v>
          </cell>
          <cell r="G3290">
            <v>0</v>
          </cell>
          <cell r="H3290">
            <v>0</v>
          </cell>
          <cell r="I3290">
            <v>0</v>
          </cell>
          <cell r="J3290">
            <v>0</v>
          </cell>
          <cell r="K3290">
            <v>0</v>
          </cell>
          <cell r="L3290">
            <v>0</v>
          </cell>
        </row>
        <row r="3291">
          <cell r="D3291" t="str">
            <v>Croatia</v>
          </cell>
          <cell r="E3291" t="str">
            <v>HRK</v>
          </cell>
          <cell r="F3291" t="str">
            <v>FX-(KRW-HRK)</v>
          </cell>
          <cell r="G3291">
            <v>0</v>
          </cell>
          <cell r="H3291">
            <v>0</v>
          </cell>
          <cell r="I3291">
            <v>0</v>
          </cell>
          <cell r="J3291">
            <v>0</v>
          </cell>
          <cell r="K3291">
            <v>0</v>
          </cell>
          <cell r="L3291">
            <v>0</v>
          </cell>
        </row>
        <row r="3292">
          <cell r="D3292" t="str">
            <v>Hungary</v>
          </cell>
          <cell r="E3292" t="str">
            <v>HUF</v>
          </cell>
          <cell r="F3292" t="str">
            <v>FX-(KRW-HUF)</v>
          </cell>
          <cell r="G3292">
            <v>0</v>
          </cell>
          <cell r="H3292">
            <v>0</v>
          </cell>
          <cell r="I3292">
            <v>0</v>
          </cell>
          <cell r="J3292">
            <v>0</v>
          </cell>
          <cell r="K3292">
            <v>0</v>
          </cell>
          <cell r="L3292">
            <v>0</v>
          </cell>
        </row>
        <row r="3293">
          <cell r="D3293" t="str">
            <v>Indonesia</v>
          </cell>
          <cell r="E3293" t="str">
            <v>IDR</v>
          </cell>
          <cell r="F3293" t="str">
            <v>FX-(KRW-IDR)</v>
          </cell>
          <cell r="G3293">
            <v>0</v>
          </cell>
          <cell r="H3293">
            <v>0</v>
          </cell>
          <cell r="I3293">
            <v>0</v>
          </cell>
          <cell r="J3293">
            <v>0</v>
          </cell>
          <cell r="K3293">
            <v>0</v>
          </cell>
          <cell r="L3293">
            <v>0</v>
          </cell>
        </row>
        <row r="3294">
          <cell r="D3294" t="str">
            <v>Israel</v>
          </cell>
          <cell r="E3294" t="str">
            <v>ILS</v>
          </cell>
          <cell r="F3294" t="str">
            <v>FX-(KRW-ILS)</v>
          </cell>
          <cell r="G3294">
            <v>0</v>
          </cell>
          <cell r="H3294">
            <v>0</v>
          </cell>
          <cell r="I3294">
            <v>0</v>
          </cell>
          <cell r="J3294">
            <v>0</v>
          </cell>
          <cell r="K3294">
            <v>0</v>
          </cell>
          <cell r="L3294">
            <v>0</v>
          </cell>
        </row>
        <row r="3295">
          <cell r="D3295" t="str">
            <v>India</v>
          </cell>
          <cell r="E3295" t="str">
            <v>INR</v>
          </cell>
          <cell r="F3295" t="str">
            <v>FX-(KRW-INR)</v>
          </cell>
          <cell r="G3295">
            <v>0</v>
          </cell>
          <cell r="H3295">
            <v>0</v>
          </cell>
          <cell r="I3295">
            <v>0</v>
          </cell>
          <cell r="J3295">
            <v>0</v>
          </cell>
          <cell r="K3295">
            <v>0</v>
          </cell>
          <cell r="L3295">
            <v>0</v>
          </cell>
        </row>
        <row r="3296">
          <cell r="D3296" t="str">
            <v>Iceland</v>
          </cell>
          <cell r="E3296" t="str">
            <v>ISK</v>
          </cell>
          <cell r="F3296" t="str">
            <v>FX-(KRW-ISK)</v>
          </cell>
          <cell r="G3296">
            <v>0</v>
          </cell>
          <cell r="H3296">
            <v>0</v>
          </cell>
          <cell r="I3296">
            <v>0</v>
          </cell>
          <cell r="J3296">
            <v>0</v>
          </cell>
          <cell r="K3296">
            <v>0</v>
          </cell>
          <cell r="L3296">
            <v>0</v>
          </cell>
        </row>
        <row r="3297">
          <cell r="D3297" t="str">
            <v>Jamaica</v>
          </cell>
          <cell r="E3297" t="str">
            <v>JMP</v>
          </cell>
          <cell r="F3297" t="str">
            <v>FX-(KRW-JMP)</v>
          </cell>
          <cell r="G3297">
            <v>0</v>
          </cell>
          <cell r="H3297">
            <v>0</v>
          </cell>
          <cell r="I3297">
            <v>0</v>
          </cell>
          <cell r="J3297">
            <v>0</v>
          </cell>
          <cell r="K3297">
            <v>0</v>
          </cell>
          <cell r="L3297">
            <v>0</v>
          </cell>
        </row>
        <row r="3298">
          <cell r="D3298" t="str">
            <v>Jordan</v>
          </cell>
          <cell r="E3298" t="str">
            <v>JOD</v>
          </cell>
          <cell r="F3298" t="str">
            <v>FX-(KRW-JOD)</v>
          </cell>
          <cell r="G3298">
            <v>0</v>
          </cell>
          <cell r="H3298">
            <v>0</v>
          </cell>
          <cell r="I3298">
            <v>0</v>
          </cell>
          <cell r="J3298">
            <v>0</v>
          </cell>
          <cell r="K3298">
            <v>0</v>
          </cell>
          <cell r="L3298">
            <v>0</v>
          </cell>
        </row>
        <row r="3299">
          <cell r="D3299" t="str">
            <v>Japan</v>
          </cell>
          <cell r="E3299" t="str">
            <v>JPY</v>
          </cell>
          <cell r="F3299" t="str">
            <v>FX-(KRW-JPY)</v>
          </cell>
          <cell r="G3299">
            <v>0</v>
          </cell>
          <cell r="H3299">
            <v>0</v>
          </cell>
          <cell r="I3299">
            <v>0</v>
          </cell>
          <cell r="J3299">
            <v>0</v>
          </cell>
          <cell r="K3299">
            <v>0</v>
          </cell>
          <cell r="L3299">
            <v>0</v>
          </cell>
        </row>
        <row r="3300">
          <cell r="D3300" t="str">
            <v>Kenya</v>
          </cell>
          <cell r="E3300" t="str">
            <v>KES</v>
          </cell>
          <cell r="F3300" t="str">
            <v>FX-(KRW-KES)</v>
          </cell>
          <cell r="G3300">
            <v>0</v>
          </cell>
          <cell r="H3300">
            <v>0</v>
          </cell>
          <cell r="I3300">
            <v>0</v>
          </cell>
          <cell r="J3300">
            <v>0</v>
          </cell>
          <cell r="K3300">
            <v>0</v>
          </cell>
          <cell r="L3300">
            <v>0</v>
          </cell>
        </row>
        <row r="3301">
          <cell r="D3301" t="str">
            <v>South Korea</v>
          </cell>
          <cell r="E3301" t="str">
            <v>KRW</v>
          </cell>
          <cell r="F3301" t="str">
            <v>FX-(KRW-KRW)</v>
          </cell>
          <cell r="G3301">
            <v>0</v>
          </cell>
          <cell r="H3301">
            <v>0</v>
          </cell>
          <cell r="I3301">
            <v>0</v>
          </cell>
          <cell r="J3301">
            <v>0</v>
          </cell>
          <cell r="K3301">
            <v>0</v>
          </cell>
          <cell r="L3301">
            <v>0</v>
          </cell>
        </row>
        <row r="3302">
          <cell r="D3302" t="str">
            <v>Kuwait</v>
          </cell>
          <cell r="E3302" t="str">
            <v>KWD</v>
          </cell>
          <cell r="F3302" t="str">
            <v>FX-(KRW-KWD)</v>
          </cell>
          <cell r="G3302">
            <v>0</v>
          </cell>
          <cell r="H3302">
            <v>0</v>
          </cell>
          <cell r="I3302">
            <v>0</v>
          </cell>
          <cell r="J3302">
            <v>0</v>
          </cell>
          <cell r="K3302">
            <v>0</v>
          </cell>
          <cell r="L3302">
            <v>0</v>
          </cell>
        </row>
        <row r="3303">
          <cell r="D3303" t="str">
            <v>Kazakhstan</v>
          </cell>
          <cell r="E3303" t="str">
            <v>KZT</v>
          </cell>
          <cell r="F3303" t="str">
            <v>FX-(KRW-KZT)</v>
          </cell>
          <cell r="G3303">
            <v>0</v>
          </cell>
          <cell r="H3303">
            <v>0</v>
          </cell>
          <cell r="I3303">
            <v>0</v>
          </cell>
          <cell r="J3303">
            <v>0</v>
          </cell>
          <cell r="K3303">
            <v>0</v>
          </cell>
          <cell r="L3303">
            <v>0</v>
          </cell>
        </row>
        <row r="3304">
          <cell r="D3304" t="str">
            <v>Lebanon</v>
          </cell>
          <cell r="E3304" t="str">
            <v>LBP</v>
          </cell>
          <cell r="F3304" t="str">
            <v>FX-(KRW-LBP)</v>
          </cell>
          <cell r="G3304">
            <v>0</v>
          </cell>
          <cell r="H3304">
            <v>0</v>
          </cell>
          <cell r="I3304">
            <v>0</v>
          </cell>
          <cell r="J3304">
            <v>0</v>
          </cell>
          <cell r="K3304">
            <v>0</v>
          </cell>
          <cell r="L3304">
            <v>0</v>
          </cell>
        </row>
        <row r="3305">
          <cell r="D3305" t="str">
            <v>Sri Lanka</v>
          </cell>
          <cell r="E3305" t="str">
            <v>LKR</v>
          </cell>
          <cell r="F3305" t="str">
            <v>FX-(KRW-LKR)</v>
          </cell>
          <cell r="G3305">
            <v>0</v>
          </cell>
          <cell r="H3305">
            <v>0</v>
          </cell>
          <cell r="I3305">
            <v>0</v>
          </cell>
          <cell r="J3305">
            <v>0</v>
          </cell>
          <cell r="K3305">
            <v>0</v>
          </cell>
          <cell r="L3305">
            <v>0</v>
          </cell>
        </row>
        <row r="3306">
          <cell r="D3306" t="str">
            <v>Lithuania</v>
          </cell>
          <cell r="E3306" t="str">
            <v>LTL</v>
          </cell>
          <cell r="F3306" t="str">
            <v>FX-(KRW-LTL)</v>
          </cell>
          <cell r="G3306">
            <v>0</v>
          </cell>
          <cell r="H3306">
            <v>0</v>
          </cell>
          <cell r="I3306">
            <v>0</v>
          </cell>
          <cell r="J3306">
            <v>0</v>
          </cell>
          <cell r="K3306">
            <v>0</v>
          </cell>
          <cell r="L3306">
            <v>0</v>
          </cell>
        </row>
        <row r="3307">
          <cell r="D3307" t="str">
            <v>Latvia</v>
          </cell>
          <cell r="E3307" t="str">
            <v>LVL</v>
          </cell>
          <cell r="F3307" t="str">
            <v>FX-(KRW-LVL)</v>
          </cell>
          <cell r="G3307">
            <v>0</v>
          </cell>
          <cell r="H3307">
            <v>0</v>
          </cell>
          <cell r="I3307">
            <v>0</v>
          </cell>
          <cell r="J3307">
            <v>0</v>
          </cell>
          <cell r="K3307">
            <v>0</v>
          </cell>
          <cell r="L3307">
            <v>0</v>
          </cell>
        </row>
        <row r="3308">
          <cell r="D3308" t="str">
            <v>Morocco</v>
          </cell>
          <cell r="E3308" t="str">
            <v>MAD</v>
          </cell>
          <cell r="F3308" t="str">
            <v>FX-(KRW-MAD)</v>
          </cell>
          <cell r="G3308">
            <v>0</v>
          </cell>
          <cell r="H3308">
            <v>0</v>
          </cell>
          <cell r="I3308">
            <v>0</v>
          </cell>
          <cell r="J3308">
            <v>0</v>
          </cell>
          <cell r="K3308">
            <v>0</v>
          </cell>
          <cell r="L3308">
            <v>0</v>
          </cell>
        </row>
        <row r="3309">
          <cell r="D3309" t="str">
            <v>Mauritius</v>
          </cell>
          <cell r="E3309" t="str">
            <v>MUR</v>
          </cell>
          <cell r="F3309" t="str">
            <v>FX-(KRW-MUR)</v>
          </cell>
          <cell r="G3309">
            <v>0</v>
          </cell>
          <cell r="H3309">
            <v>0</v>
          </cell>
          <cell r="I3309">
            <v>0</v>
          </cell>
          <cell r="J3309">
            <v>0</v>
          </cell>
          <cell r="K3309">
            <v>0</v>
          </cell>
          <cell r="L3309">
            <v>0</v>
          </cell>
        </row>
        <row r="3310">
          <cell r="D3310" t="str">
            <v>Mexico</v>
          </cell>
          <cell r="E3310" t="str">
            <v>MXN</v>
          </cell>
          <cell r="F3310" t="str">
            <v>FX-(KRW-MXN)</v>
          </cell>
          <cell r="G3310">
            <v>0</v>
          </cell>
          <cell r="H3310">
            <v>0</v>
          </cell>
          <cell r="I3310">
            <v>0</v>
          </cell>
          <cell r="J3310">
            <v>0</v>
          </cell>
          <cell r="K3310">
            <v>0</v>
          </cell>
          <cell r="L3310">
            <v>0</v>
          </cell>
        </row>
        <row r="3311">
          <cell r="D3311" t="str">
            <v>Malaysia</v>
          </cell>
          <cell r="E3311" t="str">
            <v>MYR</v>
          </cell>
          <cell r="F3311" t="str">
            <v>FX-(KRW-MYR)</v>
          </cell>
          <cell r="G3311">
            <v>0</v>
          </cell>
          <cell r="H3311">
            <v>0</v>
          </cell>
          <cell r="I3311">
            <v>0</v>
          </cell>
          <cell r="J3311">
            <v>0</v>
          </cell>
          <cell r="K3311">
            <v>0</v>
          </cell>
          <cell r="L3311">
            <v>0</v>
          </cell>
        </row>
        <row r="3312">
          <cell r="D3312" t="str">
            <v>Mozambia</v>
          </cell>
          <cell r="E3312" t="str">
            <v>MZN</v>
          </cell>
          <cell r="F3312" t="str">
            <v>FX-(KRW-MZN)</v>
          </cell>
          <cell r="G3312">
            <v>0</v>
          </cell>
          <cell r="H3312">
            <v>0</v>
          </cell>
          <cell r="I3312">
            <v>0</v>
          </cell>
          <cell r="J3312">
            <v>0</v>
          </cell>
          <cell r="K3312">
            <v>0</v>
          </cell>
          <cell r="L3312">
            <v>0</v>
          </cell>
        </row>
        <row r="3313">
          <cell r="D3313" t="str">
            <v>Nigeria</v>
          </cell>
          <cell r="E3313" t="str">
            <v>NGN</v>
          </cell>
          <cell r="F3313" t="str">
            <v>FX-(KRW-NGN)</v>
          </cell>
          <cell r="G3313">
            <v>0</v>
          </cell>
          <cell r="H3313">
            <v>0</v>
          </cell>
          <cell r="I3313">
            <v>0</v>
          </cell>
          <cell r="J3313">
            <v>0</v>
          </cell>
          <cell r="K3313">
            <v>0</v>
          </cell>
          <cell r="L3313">
            <v>0</v>
          </cell>
        </row>
        <row r="3314">
          <cell r="D3314" t="str">
            <v>Norway</v>
          </cell>
          <cell r="E3314" t="str">
            <v>NOK</v>
          </cell>
          <cell r="F3314" t="str">
            <v>FX-(KRW-NOK)</v>
          </cell>
          <cell r="G3314">
            <v>0</v>
          </cell>
          <cell r="H3314">
            <v>0</v>
          </cell>
          <cell r="I3314">
            <v>0</v>
          </cell>
          <cell r="J3314">
            <v>0</v>
          </cell>
          <cell r="K3314">
            <v>0</v>
          </cell>
          <cell r="L3314">
            <v>0</v>
          </cell>
        </row>
        <row r="3315">
          <cell r="D3315" t="str">
            <v>New Zealand</v>
          </cell>
          <cell r="E3315" t="str">
            <v>NZD</v>
          </cell>
          <cell r="F3315" t="str">
            <v>FX-(KRW-NZD)</v>
          </cell>
          <cell r="G3315">
            <v>0</v>
          </cell>
          <cell r="H3315">
            <v>0</v>
          </cell>
          <cell r="I3315">
            <v>0</v>
          </cell>
          <cell r="J3315">
            <v>0</v>
          </cell>
          <cell r="K3315">
            <v>0</v>
          </cell>
          <cell r="L3315">
            <v>0</v>
          </cell>
        </row>
        <row r="3316">
          <cell r="D3316" t="str">
            <v>Oman</v>
          </cell>
          <cell r="E3316" t="str">
            <v>OMR</v>
          </cell>
          <cell r="F3316" t="str">
            <v>FX-(KRW-OMR)</v>
          </cell>
          <cell r="G3316">
            <v>0</v>
          </cell>
          <cell r="H3316">
            <v>0</v>
          </cell>
          <cell r="I3316">
            <v>0</v>
          </cell>
          <cell r="J3316">
            <v>0</v>
          </cell>
          <cell r="K3316">
            <v>0</v>
          </cell>
          <cell r="L3316">
            <v>0</v>
          </cell>
        </row>
        <row r="3317">
          <cell r="D3317" t="str">
            <v>Peru</v>
          </cell>
          <cell r="E3317" t="str">
            <v>PEN</v>
          </cell>
          <cell r="F3317" t="str">
            <v>FX-(KRW-PEN)</v>
          </cell>
          <cell r="G3317">
            <v>0</v>
          </cell>
          <cell r="H3317">
            <v>0</v>
          </cell>
          <cell r="I3317">
            <v>0</v>
          </cell>
          <cell r="J3317">
            <v>0</v>
          </cell>
          <cell r="K3317">
            <v>0</v>
          </cell>
          <cell r="L3317">
            <v>0</v>
          </cell>
        </row>
        <row r="3318">
          <cell r="D3318" t="str">
            <v>Philippines</v>
          </cell>
          <cell r="E3318" t="str">
            <v>PHP</v>
          </cell>
          <cell r="F3318" t="str">
            <v>FX-(KRW-PHP)</v>
          </cell>
          <cell r="G3318">
            <v>0</v>
          </cell>
          <cell r="H3318">
            <v>0</v>
          </cell>
          <cell r="I3318">
            <v>0</v>
          </cell>
          <cell r="J3318">
            <v>0</v>
          </cell>
          <cell r="K3318">
            <v>0</v>
          </cell>
          <cell r="L3318">
            <v>0</v>
          </cell>
        </row>
        <row r="3319">
          <cell r="D3319" t="str">
            <v>Pakistan</v>
          </cell>
          <cell r="E3319" t="str">
            <v>PKR</v>
          </cell>
          <cell r="F3319" t="str">
            <v>FX-(KRW-PKR)</v>
          </cell>
          <cell r="G3319">
            <v>0</v>
          </cell>
          <cell r="H3319">
            <v>0</v>
          </cell>
          <cell r="I3319">
            <v>0</v>
          </cell>
          <cell r="J3319">
            <v>0</v>
          </cell>
          <cell r="K3319">
            <v>0</v>
          </cell>
          <cell r="L3319">
            <v>0</v>
          </cell>
        </row>
        <row r="3320">
          <cell r="D3320" t="str">
            <v>Poland</v>
          </cell>
          <cell r="E3320" t="str">
            <v>PLN</v>
          </cell>
          <cell r="F3320" t="str">
            <v>FX-(KRW-PLN)</v>
          </cell>
          <cell r="G3320">
            <v>0</v>
          </cell>
          <cell r="H3320">
            <v>0</v>
          </cell>
          <cell r="I3320">
            <v>0</v>
          </cell>
          <cell r="J3320">
            <v>0</v>
          </cell>
          <cell r="K3320">
            <v>0</v>
          </cell>
          <cell r="L3320">
            <v>0</v>
          </cell>
        </row>
        <row r="3321">
          <cell r="D3321" t="str">
            <v>Paraguay</v>
          </cell>
          <cell r="E3321" t="str">
            <v>PYG</v>
          </cell>
          <cell r="F3321" t="str">
            <v>FX-(KRW-PYG)</v>
          </cell>
          <cell r="G3321">
            <v>0</v>
          </cell>
          <cell r="H3321">
            <v>0</v>
          </cell>
          <cell r="I3321">
            <v>0</v>
          </cell>
          <cell r="J3321">
            <v>0</v>
          </cell>
          <cell r="K3321">
            <v>0</v>
          </cell>
          <cell r="L3321">
            <v>0</v>
          </cell>
        </row>
        <row r="3322">
          <cell r="D3322" t="str">
            <v>Qatar</v>
          </cell>
          <cell r="E3322" t="str">
            <v>QAR</v>
          </cell>
          <cell r="F3322" t="str">
            <v>FX-(KRW-QAR)</v>
          </cell>
          <cell r="G3322">
            <v>0</v>
          </cell>
          <cell r="H3322">
            <v>0</v>
          </cell>
          <cell r="I3322">
            <v>0</v>
          </cell>
          <cell r="J3322">
            <v>0</v>
          </cell>
          <cell r="K3322">
            <v>0</v>
          </cell>
          <cell r="L3322">
            <v>0</v>
          </cell>
        </row>
        <row r="3323">
          <cell r="D3323" t="str">
            <v>Romania</v>
          </cell>
          <cell r="E3323" t="str">
            <v>RON</v>
          </cell>
          <cell r="F3323" t="str">
            <v>FX-(KRW-RON)</v>
          </cell>
          <cell r="G3323">
            <v>0</v>
          </cell>
          <cell r="H3323">
            <v>0</v>
          </cell>
          <cell r="I3323">
            <v>0</v>
          </cell>
          <cell r="J3323">
            <v>0</v>
          </cell>
          <cell r="K3323">
            <v>0</v>
          </cell>
          <cell r="L3323">
            <v>0</v>
          </cell>
        </row>
        <row r="3324">
          <cell r="D3324" t="str">
            <v>Serbia</v>
          </cell>
          <cell r="E3324" t="str">
            <v>RSD</v>
          </cell>
          <cell r="F3324" t="str">
            <v>FX-(KRW-RSD)</v>
          </cell>
          <cell r="G3324">
            <v>0</v>
          </cell>
          <cell r="H3324">
            <v>0</v>
          </cell>
          <cell r="I3324">
            <v>0</v>
          </cell>
          <cell r="J3324">
            <v>0</v>
          </cell>
          <cell r="K3324">
            <v>0</v>
          </cell>
          <cell r="L3324">
            <v>0</v>
          </cell>
        </row>
        <row r="3325">
          <cell r="D3325" t="str">
            <v>Russia</v>
          </cell>
          <cell r="E3325" t="str">
            <v>RUB</v>
          </cell>
          <cell r="F3325" t="str">
            <v>FX-(KRW-RUB)</v>
          </cell>
          <cell r="G3325">
            <v>0</v>
          </cell>
          <cell r="H3325">
            <v>0</v>
          </cell>
          <cell r="I3325">
            <v>0</v>
          </cell>
          <cell r="J3325">
            <v>0</v>
          </cell>
          <cell r="K3325">
            <v>0</v>
          </cell>
          <cell r="L3325">
            <v>0</v>
          </cell>
        </row>
        <row r="3326">
          <cell r="D3326" t="str">
            <v>Saudi Arabia</v>
          </cell>
          <cell r="E3326" t="str">
            <v>SAR</v>
          </cell>
          <cell r="F3326" t="str">
            <v>FX-(KRW-SAR)</v>
          </cell>
          <cell r="G3326">
            <v>0</v>
          </cell>
          <cell r="H3326">
            <v>0</v>
          </cell>
          <cell r="I3326">
            <v>0</v>
          </cell>
          <cell r="J3326">
            <v>0</v>
          </cell>
          <cell r="K3326">
            <v>0</v>
          </cell>
          <cell r="L3326">
            <v>0</v>
          </cell>
        </row>
        <row r="3327">
          <cell r="D3327" t="str">
            <v>Sweden</v>
          </cell>
          <cell r="E3327" t="str">
            <v>SEK</v>
          </cell>
          <cell r="F3327" t="str">
            <v>FX-(KRW-SEK)</v>
          </cell>
          <cell r="G3327">
            <v>0</v>
          </cell>
          <cell r="H3327">
            <v>0</v>
          </cell>
          <cell r="I3327">
            <v>0</v>
          </cell>
          <cell r="J3327">
            <v>0</v>
          </cell>
          <cell r="K3327">
            <v>0</v>
          </cell>
          <cell r="L3327">
            <v>0</v>
          </cell>
        </row>
        <row r="3328">
          <cell r="D3328" t="str">
            <v>Singapore</v>
          </cell>
          <cell r="E3328" t="str">
            <v>SGD</v>
          </cell>
          <cell r="F3328" t="str">
            <v>FX-(KRW-SGD)</v>
          </cell>
          <cell r="G3328">
            <v>0</v>
          </cell>
          <cell r="H3328">
            <v>0</v>
          </cell>
          <cell r="I3328">
            <v>0</v>
          </cell>
          <cell r="J3328">
            <v>0</v>
          </cell>
          <cell r="K3328">
            <v>0</v>
          </cell>
          <cell r="L3328">
            <v>0</v>
          </cell>
        </row>
        <row r="3329">
          <cell r="D3329" t="str">
            <v>Syria</v>
          </cell>
          <cell r="E3329" t="str">
            <v>SYP</v>
          </cell>
          <cell r="F3329" t="str">
            <v>FX-(KRW-SYP)</v>
          </cell>
          <cell r="G3329">
            <v>0</v>
          </cell>
          <cell r="H3329">
            <v>0</v>
          </cell>
          <cell r="I3329">
            <v>0</v>
          </cell>
          <cell r="J3329">
            <v>0</v>
          </cell>
          <cell r="K3329">
            <v>0</v>
          </cell>
          <cell r="L3329">
            <v>0</v>
          </cell>
        </row>
        <row r="3330">
          <cell r="D3330" t="str">
            <v>Thailand</v>
          </cell>
          <cell r="E3330" t="str">
            <v>THB</v>
          </cell>
          <cell r="F3330" t="str">
            <v>FX-(KRW-THB)</v>
          </cell>
          <cell r="G3330">
            <v>0</v>
          </cell>
          <cell r="H3330">
            <v>0</v>
          </cell>
          <cell r="I3330">
            <v>0</v>
          </cell>
          <cell r="J3330">
            <v>0</v>
          </cell>
          <cell r="K3330">
            <v>0</v>
          </cell>
          <cell r="L3330">
            <v>0</v>
          </cell>
        </row>
        <row r="3331">
          <cell r="D3331" t="str">
            <v>Tunisia</v>
          </cell>
          <cell r="E3331" t="str">
            <v>TND</v>
          </cell>
          <cell r="F3331" t="str">
            <v>FX-(KRW-TND)</v>
          </cell>
          <cell r="G3331">
            <v>0</v>
          </cell>
          <cell r="H3331">
            <v>0</v>
          </cell>
          <cell r="I3331">
            <v>0</v>
          </cell>
          <cell r="J3331">
            <v>0</v>
          </cell>
          <cell r="K3331">
            <v>0</v>
          </cell>
          <cell r="L3331">
            <v>0</v>
          </cell>
        </row>
        <row r="3332">
          <cell r="D3332" t="str">
            <v>Turkey</v>
          </cell>
          <cell r="E3332" t="str">
            <v>TRL</v>
          </cell>
          <cell r="F3332" t="str">
            <v>FX-(KRW-TRL)</v>
          </cell>
          <cell r="G3332">
            <v>0</v>
          </cell>
          <cell r="H3332">
            <v>0</v>
          </cell>
          <cell r="I3332">
            <v>0</v>
          </cell>
          <cell r="J3332">
            <v>0</v>
          </cell>
          <cell r="K3332">
            <v>0</v>
          </cell>
          <cell r="L3332">
            <v>0</v>
          </cell>
        </row>
        <row r="3333">
          <cell r="D3333" t="str">
            <v>Trinidad</v>
          </cell>
          <cell r="E3333" t="str">
            <v>TTD</v>
          </cell>
          <cell r="F3333" t="str">
            <v>FX-(KRW-TTD)</v>
          </cell>
          <cell r="G3333">
            <v>0</v>
          </cell>
          <cell r="H3333">
            <v>0</v>
          </cell>
          <cell r="I3333">
            <v>0</v>
          </cell>
          <cell r="J3333">
            <v>0</v>
          </cell>
          <cell r="K3333">
            <v>0</v>
          </cell>
          <cell r="L3333">
            <v>0</v>
          </cell>
        </row>
        <row r="3334">
          <cell r="D3334" t="str">
            <v>Taiwan</v>
          </cell>
          <cell r="E3334" t="str">
            <v>TWD</v>
          </cell>
          <cell r="F3334" t="str">
            <v>FX-(KRW-TWD)</v>
          </cell>
          <cell r="G3334">
            <v>0</v>
          </cell>
          <cell r="H3334">
            <v>0</v>
          </cell>
          <cell r="I3334">
            <v>0</v>
          </cell>
          <cell r="J3334">
            <v>0</v>
          </cell>
          <cell r="K3334">
            <v>0</v>
          </cell>
          <cell r="L3334">
            <v>0</v>
          </cell>
        </row>
        <row r="3335">
          <cell r="D3335" t="str">
            <v>Tanzania</v>
          </cell>
          <cell r="E3335" t="str">
            <v>TZS</v>
          </cell>
          <cell r="F3335" t="str">
            <v>FX-(KRW-TZS)</v>
          </cell>
          <cell r="G3335">
            <v>0</v>
          </cell>
          <cell r="H3335">
            <v>0</v>
          </cell>
          <cell r="I3335">
            <v>0</v>
          </cell>
          <cell r="J3335">
            <v>0</v>
          </cell>
          <cell r="K3335">
            <v>0</v>
          </cell>
          <cell r="L3335">
            <v>0</v>
          </cell>
        </row>
        <row r="3336">
          <cell r="D3336" t="str">
            <v>Ukraine</v>
          </cell>
          <cell r="E3336" t="str">
            <v>UAH</v>
          </cell>
          <cell r="F3336" t="str">
            <v>FX-(KRW-UAH)</v>
          </cell>
          <cell r="G3336">
            <v>0</v>
          </cell>
          <cell r="H3336">
            <v>0</v>
          </cell>
          <cell r="I3336">
            <v>0</v>
          </cell>
          <cell r="J3336">
            <v>0</v>
          </cell>
          <cell r="K3336">
            <v>0</v>
          </cell>
          <cell r="L3336">
            <v>0</v>
          </cell>
        </row>
        <row r="3337">
          <cell r="D3337" t="str">
            <v>Uganda</v>
          </cell>
          <cell r="E3337" t="str">
            <v>UGX</v>
          </cell>
          <cell r="F3337" t="str">
            <v>FX-(KRW-UGX)</v>
          </cell>
          <cell r="G3337">
            <v>0</v>
          </cell>
          <cell r="H3337">
            <v>0</v>
          </cell>
          <cell r="I3337">
            <v>0</v>
          </cell>
          <cell r="J3337">
            <v>0</v>
          </cell>
          <cell r="K3337">
            <v>0</v>
          </cell>
          <cell r="L3337">
            <v>0</v>
          </cell>
        </row>
        <row r="3338">
          <cell r="D3338" t="str">
            <v>USA</v>
          </cell>
          <cell r="E3338" t="str">
            <v>USD</v>
          </cell>
          <cell r="F3338" t="str">
            <v>FX-(KRW-USD)</v>
          </cell>
          <cell r="G3338">
            <v>0</v>
          </cell>
          <cell r="H3338">
            <v>0</v>
          </cell>
          <cell r="I3338">
            <v>0</v>
          </cell>
          <cell r="J3338">
            <v>0</v>
          </cell>
          <cell r="K3338">
            <v>0</v>
          </cell>
          <cell r="L3338">
            <v>0</v>
          </cell>
        </row>
        <row r="3339">
          <cell r="D3339" t="str">
            <v>Uruguay</v>
          </cell>
          <cell r="E3339" t="str">
            <v>UYU</v>
          </cell>
          <cell r="F3339" t="str">
            <v>FX-(KRW-UYU)</v>
          </cell>
          <cell r="G3339">
            <v>0</v>
          </cell>
          <cell r="H3339">
            <v>0</v>
          </cell>
          <cell r="I3339">
            <v>0</v>
          </cell>
          <cell r="J3339">
            <v>0</v>
          </cell>
          <cell r="K3339">
            <v>0</v>
          </cell>
          <cell r="L3339">
            <v>0</v>
          </cell>
        </row>
        <row r="3340">
          <cell r="D3340" t="str">
            <v>France</v>
          </cell>
          <cell r="E3340" t="str">
            <v>XOF</v>
          </cell>
          <cell r="F3340" t="str">
            <v>FX-(KRW-XOF)</v>
          </cell>
          <cell r="G3340">
            <v>0</v>
          </cell>
          <cell r="H3340">
            <v>0</v>
          </cell>
          <cell r="I3340">
            <v>0</v>
          </cell>
          <cell r="J3340">
            <v>0</v>
          </cell>
          <cell r="K3340">
            <v>0</v>
          </cell>
          <cell r="L3340">
            <v>0</v>
          </cell>
        </row>
        <row r="3341">
          <cell r="D3341" t="str">
            <v>Venezuela</v>
          </cell>
          <cell r="E3341" t="str">
            <v>VEF</v>
          </cell>
          <cell r="F3341" t="str">
            <v>FX-(KRW-VEF)</v>
          </cell>
          <cell r="G3341">
            <v>0</v>
          </cell>
          <cell r="H3341">
            <v>0</v>
          </cell>
          <cell r="I3341">
            <v>0</v>
          </cell>
          <cell r="J3341">
            <v>0</v>
          </cell>
          <cell r="K3341">
            <v>0</v>
          </cell>
          <cell r="L3341">
            <v>0</v>
          </cell>
        </row>
        <row r="3342">
          <cell r="D3342" t="str">
            <v>Vietnam</v>
          </cell>
          <cell r="E3342" t="str">
            <v>VND</v>
          </cell>
          <cell r="F3342" t="str">
            <v>FX-(KRW-VND)</v>
          </cell>
          <cell r="G3342">
            <v>0</v>
          </cell>
          <cell r="H3342">
            <v>0</v>
          </cell>
          <cell r="I3342">
            <v>0</v>
          </cell>
          <cell r="J3342">
            <v>0</v>
          </cell>
          <cell r="K3342">
            <v>0</v>
          </cell>
          <cell r="L3342">
            <v>0</v>
          </cell>
        </row>
        <row r="3343">
          <cell r="D3343" t="str">
            <v>Zambia</v>
          </cell>
          <cell r="E3343" t="str">
            <v>ZMK</v>
          </cell>
          <cell r="F3343" t="str">
            <v>FX-(KRW-ZMK)</v>
          </cell>
          <cell r="G3343">
            <v>0</v>
          </cell>
          <cell r="H3343">
            <v>0</v>
          </cell>
          <cell r="I3343">
            <v>0</v>
          </cell>
          <cell r="J3343">
            <v>0</v>
          </cell>
          <cell r="K3343">
            <v>0</v>
          </cell>
          <cell r="L3343">
            <v>0</v>
          </cell>
        </row>
        <row r="3344">
          <cell r="D3344" t="str">
            <v>South Africa</v>
          </cell>
          <cell r="E3344" t="str">
            <v>ZAR</v>
          </cell>
          <cell r="F3344" t="str">
            <v>FX-(KRW-ZAR)</v>
          </cell>
          <cell r="G3344">
            <v>0</v>
          </cell>
          <cell r="H3344">
            <v>0</v>
          </cell>
          <cell r="I3344">
            <v>0</v>
          </cell>
          <cell r="J3344">
            <v>0</v>
          </cell>
          <cell r="K3344">
            <v>0</v>
          </cell>
          <cell r="L3344">
            <v>0</v>
          </cell>
        </row>
        <row r="3345">
          <cell r="D3345" t="str">
            <v>UAE dirham</v>
          </cell>
          <cell r="E3345" t="str">
            <v>AED</v>
          </cell>
          <cell r="F3345" t="str">
            <v>FX-(KWD-AED)</v>
          </cell>
          <cell r="G3345">
            <v>0</v>
          </cell>
          <cell r="H3345">
            <v>0</v>
          </cell>
          <cell r="I3345">
            <v>0</v>
          </cell>
          <cell r="J3345">
            <v>0</v>
          </cell>
          <cell r="K3345">
            <v>0</v>
          </cell>
          <cell r="L3345">
            <v>0</v>
          </cell>
        </row>
        <row r="3346">
          <cell r="D3346" t="str">
            <v>Angolan kwanza</v>
          </cell>
          <cell r="E3346" t="str">
            <v>AOA</v>
          </cell>
          <cell r="F3346" t="str">
            <v>FX-(KWD-AOA)</v>
          </cell>
          <cell r="G3346">
            <v>0</v>
          </cell>
          <cell r="H3346">
            <v>0</v>
          </cell>
          <cell r="I3346">
            <v>0</v>
          </cell>
          <cell r="J3346">
            <v>0</v>
          </cell>
          <cell r="K3346">
            <v>0</v>
          </cell>
          <cell r="L3346">
            <v>0</v>
          </cell>
        </row>
        <row r="3347">
          <cell r="D3347" t="str">
            <v>Argentine peso</v>
          </cell>
          <cell r="E3347" t="str">
            <v>ARS</v>
          </cell>
          <cell r="F3347" t="str">
            <v>FX-(KWD-ARS)</v>
          </cell>
          <cell r="G3347">
            <v>0</v>
          </cell>
          <cell r="H3347">
            <v>0</v>
          </cell>
          <cell r="I3347">
            <v>0</v>
          </cell>
          <cell r="J3347">
            <v>0</v>
          </cell>
          <cell r="K3347">
            <v>0</v>
          </cell>
          <cell r="L3347">
            <v>0</v>
          </cell>
        </row>
        <row r="3348">
          <cell r="D3348" t="str">
            <v>Australian dollar</v>
          </cell>
          <cell r="E3348" t="str">
            <v>AUD</v>
          </cell>
          <cell r="F3348" t="str">
            <v>FX-(KWD-AUD)</v>
          </cell>
          <cell r="G3348">
            <v>0</v>
          </cell>
          <cell r="H3348">
            <v>0</v>
          </cell>
          <cell r="I3348">
            <v>0</v>
          </cell>
          <cell r="J3348">
            <v>0</v>
          </cell>
          <cell r="K3348">
            <v>0</v>
          </cell>
          <cell r="L3348">
            <v>0</v>
          </cell>
        </row>
        <row r="3349">
          <cell r="D3349" t="str">
            <v>Barbados Dollar</v>
          </cell>
          <cell r="E3349" t="str">
            <v>BBD</v>
          </cell>
          <cell r="F3349" t="str">
            <v>FX-(KWD-BBD)</v>
          </cell>
          <cell r="G3349">
            <v>0</v>
          </cell>
          <cell r="H3349">
            <v>0</v>
          </cell>
          <cell r="I3349">
            <v>0</v>
          </cell>
          <cell r="J3349">
            <v>0</v>
          </cell>
          <cell r="K3349">
            <v>0</v>
          </cell>
          <cell r="L3349">
            <v>0</v>
          </cell>
        </row>
        <row r="3350">
          <cell r="D3350" t="str">
            <v>Bangladesh taka</v>
          </cell>
          <cell r="E3350" t="str">
            <v>BDT</v>
          </cell>
          <cell r="F3350" t="str">
            <v>FX-(KWD-BDT)</v>
          </cell>
          <cell r="G3350">
            <v>0</v>
          </cell>
          <cell r="H3350">
            <v>0</v>
          </cell>
          <cell r="I3350">
            <v>0</v>
          </cell>
          <cell r="J3350">
            <v>0</v>
          </cell>
          <cell r="K3350">
            <v>0</v>
          </cell>
          <cell r="L3350">
            <v>0</v>
          </cell>
        </row>
        <row r="3351">
          <cell r="D3351" t="str">
            <v>Bulgarian lev</v>
          </cell>
          <cell r="E3351" t="str">
            <v>BGN</v>
          </cell>
          <cell r="F3351" t="str">
            <v>FX-(KWD-BGN)</v>
          </cell>
          <cell r="G3351">
            <v>0</v>
          </cell>
          <cell r="H3351">
            <v>0</v>
          </cell>
          <cell r="I3351">
            <v>0</v>
          </cell>
          <cell r="J3351">
            <v>0</v>
          </cell>
          <cell r="K3351">
            <v>0</v>
          </cell>
          <cell r="L3351">
            <v>0</v>
          </cell>
        </row>
        <row r="3352">
          <cell r="D3352" t="str">
            <v>Bahrain dinar</v>
          </cell>
          <cell r="E3352" t="str">
            <v>BHD</v>
          </cell>
          <cell r="F3352" t="str">
            <v>FX-(KWD-BHD)</v>
          </cell>
          <cell r="G3352">
            <v>0</v>
          </cell>
          <cell r="H3352">
            <v>0</v>
          </cell>
          <cell r="I3352">
            <v>0</v>
          </cell>
          <cell r="J3352">
            <v>0</v>
          </cell>
          <cell r="K3352">
            <v>0</v>
          </cell>
          <cell r="L3352">
            <v>0</v>
          </cell>
        </row>
        <row r="3353">
          <cell r="D3353" t="str">
            <v>Brunei Dollar</v>
          </cell>
          <cell r="E3353" t="str">
            <v>BND</v>
          </cell>
          <cell r="F3353" t="str">
            <v>FX-(KWD-BND)</v>
          </cell>
          <cell r="G3353">
            <v>0</v>
          </cell>
          <cell r="H3353">
            <v>0</v>
          </cell>
          <cell r="I3353">
            <v>0</v>
          </cell>
          <cell r="J3353">
            <v>0</v>
          </cell>
          <cell r="K3353">
            <v>0</v>
          </cell>
          <cell r="L3353">
            <v>0</v>
          </cell>
        </row>
        <row r="3354">
          <cell r="D3354" t="str">
            <v>Bolivian boliviano</v>
          </cell>
          <cell r="E3354" t="str">
            <v>BOB</v>
          </cell>
          <cell r="F3354" t="str">
            <v>FX-(KWD-BOB)</v>
          </cell>
          <cell r="G3354">
            <v>0</v>
          </cell>
          <cell r="H3354">
            <v>0</v>
          </cell>
          <cell r="I3354">
            <v>0</v>
          </cell>
          <cell r="J3354">
            <v>0</v>
          </cell>
          <cell r="K3354">
            <v>0</v>
          </cell>
          <cell r="L3354">
            <v>0</v>
          </cell>
        </row>
        <row r="3355">
          <cell r="D3355" t="str">
            <v>Brazilian real</v>
          </cell>
          <cell r="E3355" t="str">
            <v>BRL</v>
          </cell>
          <cell r="F3355" t="str">
            <v>FX-(KWD-BRL)</v>
          </cell>
          <cell r="G3355">
            <v>0</v>
          </cell>
          <cell r="H3355">
            <v>0</v>
          </cell>
          <cell r="I3355">
            <v>0</v>
          </cell>
          <cell r="J3355">
            <v>0</v>
          </cell>
          <cell r="K3355">
            <v>0</v>
          </cell>
          <cell r="L3355">
            <v>0</v>
          </cell>
        </row>
        <row r="3356">
          <cell r="D3356" t="str">
            <v>Botswanian pula</v>
          </cell>
          <cell r="E3356" t="str">
            <v>BWP</v>
          </cell>
          <cell r="F3356" t="str">
            <v>FX-(KWD-BWP)</v>
          </cell>
          <cell r="G3356">
            <v>0</v>
          </cell>
          <cell r="H3356">
            <v>0</v>
          </cell>
          <cell r="I3356">
            <v>0</v>
          </cell>
          <cell r="J3356">
            <v>0</v>
          </cell>
          <cell r="K3356">
            <v>0</v>
          </cell>
          <cell r="L3356">
            <v>0</v>
          </cell>
        </row>
        <row r="3357">
          <cell r="D3357" t="str">
            <v>Canadian dollar</v>
          </cell>
          <cell r="E3357" t="str">
            <v>CAD</v>
          </cell>
          <cell r="F3357" t="str">
            <v>FX-(KWD-CAD)</v>
          </cell>
          <cell r="G3357">
            <v>0</v>
          </cell>
          <cell r="H3357">
            <v>0</v>
          </cell>
          <cell r="I3357">
            <v>0</v>
          </cell>
          <cell r="J3357">
            <v>0</v>
          </cell>
          <cell r="K3357">
            <v>0</v>
          </cell>
          <cell r="L3357">
            <v>0</v>
          </cell>
        </row>
        <row r="3358">
          <cell r="D3358" t="str">
            <v>Swiss franc</v>
          </cell>
          <cell r="E3358" t="str">
            <v>CHF</v>
          </cell>
          <cell r="F3358" t="str">
            <v>FX-(KWD-CHF)</v>
          </cell>
          <cell r="G3358">
            <v>0</v>
          </cell>
          <cell r="H3358">
            <v>0</v>
          </cell>
          <cell r="I3358">
            <v>0</v>
          </cell>
          <cell r="J3358">
            <v>0</v>
          </cell>
          <cell r="K3358">
            <v>0</v>
          </cell>
          <cell r="L3358">
            <v>0</v>
          </cell>
        </row>
        <row r="3359">
          <cell r="D3359" t="str">
            <v>Chilean peso</v>
          </cell>
          <cell r="E3359" t="str">
            <v>CLP</v>
          </cell>
          <cell r="F3359" t="str">
            <v>FX-(KWD-CLP)</v>
          </cell>
          <cell r="G3359">
            <v>0</v>
          </cell>
          <cell r="H3359">
            <v>0</v>
          </cell>
          <cell r="I3359">
            <v>0</v>
          </cell>
          <cell r="J3359">
            <v>0</v>
          </cell>
          <cell r="K3359">
            <v>0</v>
          </cell>
          <cell r="L3359">
            <v>0</v>
          </cell>
        </row>
        <row r="3360">
          <cell r="D3360" t="str">
            <v>Chinese yuan</v>
          </cell>
          <cell r="E3360" t="str">
            <v>CNY</v>
          </cell>
          <cell r="F3360" t="str">
            <v>FX-(KWD-CNY)</v>
          </cell>
          <cell r="G3360">
            <v>0</v>
          </cell>
          <cell r="H3360">
            <v>0</v>
          </cell>
          <cell r="I3360">
            <v>0</v>
          </cell>
          <cell r="J3360">
            <v>0</v>
          </cell>
          <cell r="K3360">
            <v>0</v>
          </cell>
          <cell r="L3360">
            <v>0</v>
          </cell>
        </row>
        <row r="3361">
          <cell r="D3361" t="str">
            <v>Colombian peso</v>
          </cell>
          <cell r="E3361" t="str">
            <v>COP</v>
          </cell>
          <cell r="F3361" t="str">
            <v>FX-(KWD-COP)</v>
          </cell>
          <cell r="G3361">
            <v>0</v>
          </cell>
          <cell r="H3361">
            <v>0</v>
          </cell>
          <cell r="I3361">
            <v>0</v>
          </cell>
          <cell r="J3361">
            <v>0</v>
          </cell>
          <cell r="K3361">
            <v>0</v>
          </cell>
          <cell r="L3361">
            <v>0</v>
          </cell>
        </row>
        <row r="3362">
          <cell r="D3362" t="str">
            <v>Costa Rica</v>
          </cell>
          <cell r="E3362" t="str">
            <v>CRC</v>
          </cell>
          <cell r="F3362" t="str">
            <v>FX-(KWD-CRC)</v>
          </cell>
          <cell r="G3362">
            <v>0</v>
          </cell>
          <cell r="H3362">
            <v>0</v>
          </cell>
          <cell r="I3362">
            <v>0</v>
          </cell>
          <cell r="J3362">
            <v>0</v>
          </cell>
          <cell r="K3362">
            <v>0</v>
          </cell>
          <cell r="L3362">
            <v>0</v>
          </cell>
        </row>
        <row r="3363">
          <cell r="D3363" t="str">
            <v>Czech Republic</v>
          </cell>
          <cell r="E3363" t="str">
            <v>CZK</v>
          </cell>
          <cell r="F3363" t="str">
            <v>FX-(KWD-CZK)</v>
          </cell>
          <cell r="G3363">
            <v>0</v>
          </cell>
          <cell r="H3363">
            <v>0</v>
          </cell>
          <cell r="I3363">
            <v>0</v>
          </cell>
          <cell r="J3363">
            <v>0</v>
          </cell>
          <cell r="K3363">
            <v>0</v>
          </cell>
          <cell r="L3363">
            <v>0</v>
          </cell>
        </row>
        <row r="3364">
          <cell r="D3364" t="str">
            <v>Denmark</v>
          </cell>
          <cell r="E3364" t="str">
            <v>DKK</v>
          </cell>
          <cell r="F3364" t="str">
            <v>FX-(KWD-DKK)</v>
          </cell>
          <cell r="G3364">
            <v>0</v>
          </cell>
          <cell r="H3364">
            <v>0</v>
          </cell>
          <cell r="I3364">
            <v>0</v>
          </cell>
          <cell r="J3364">
            <v>0</v>
          </cell>
          <cell r="K3364">
            <v>0</v>
          </cell>
          <cell r="L3364">
            <v>0</v>
          </cell>
        </row>
        <row r="3365">
          <cell r="D3365" t="str">
            <v>Dominican Republic</v>
          </cell>
          <cell r="E3365" t="str">
            <v>DOP</v>
          </cell>
          <cell r="F3365" t="str">
            <v>FX-(KWD-DOP)</v>
          </cell>
          <cell r="G3365">
            <v>0</v>
          </cell>
          <cell r="H3365">
            <v>0</v>
          </cell>
          <cell r="I3365">
            <v>0</v>
          </cell>
          <cell r="J3365">
            <v>0</v>
          </cell>
          <cell r="K3365">
            <v>0</v>
          </cell>
          <cell r="L3365">
            <v>0</v>
          </cell>
        </row>
        <row r="3366">
          <cell r="D3366" t="str">
            <v>Algeria</v>
          </cell>
          <cell r="E3366" t="str">
            <v>DZD</v>
          </cell>
          <cell r="F3366" t="str">
            <v>FX-(KWD-DZD)</v>
          </cell>
          <cell r="G3366">
            <v>0</v>
          </cell>
          <cell r="H3366">
            <v>0</v>
          </cell>
          <cell r="I3366">
            <v>0</v>
          </cell>
          <cell r="J3366">
            <v>0</v>
          </cell>
          <cell r="K3366">
            <v>0</v>
          </cell>
          <cell r="L3366">
            <v>0</v>
          </cell>
        </row>
        <row r="3367">
          <cell r="D3367" t="str">
            <v>Ecuador</v>
          </cell>
          <cell r="E3367" t="str">
            <v>ECS</v>
          </cell>
          <cell r="F3367" t="str">
            <v>FX-(KWD-ECS)</v>
          </cell>
          <cell r="G3367">
            <v>0</v>
          </cell>
          <cell r="H3367">
            <v>0</v>
          </cell>
          <cell r="I3367">
            <v>0</v>
          </cell>
          <cell r="J3367">
            <v>0</v>
          </cell>
          <cell r="K3367">
            <v>0</v>
          </cell>
          <cell r="L3367">
            <v>0</v>
          </cell>
        </row>
        <row r="3368">
          <cell r="D3368" t="str">
            <v>Estonia</v>
          </cell>
          <cell r="E3368" t="str">
            <v>EEK</v>
          </cell>
          <cell r="F3368" t="str">
            <v>FX-(KWD-EEK)</v>
          </cell>
          <cell r="G3368">
            <v>0</v>
          </cell>
          <cell r="H3368">
            <v>0</v>
          </cell>
          <cell r="I3368">
            <v>0</v>
          </cell>
          <cell r="J3368">
            <v>0</v>
          </cell>
          <cell r="K3368">
            <v>0</v>
          </cell>
          <cell r="L3368">
            <v>0</v>
          </cell>
        </row>
        <row r="3369">
          <cell r="D3369" t="str">
            <v>Egypt</v>
          </cell>
          <cell r="E3369" t="str">
            <v>EGP</v>
          </cell>
          <cell r="F3369" t="str">
            <v>FX-(KWD-EGP)</v>
          </cell>
          <cell r="G3369">
            <v>0</v>
          </cell>
          <cell r="H3369">
            <v>0</v>
          </cell>
          <cell r="I3369">
            <v>0</v>
          </cell>
          <cell r="J3369">
            <v>0</v>
          </cell>
          <cell r="K3369">
            <v>0</v>
          </cell>
          <cell r="L3369">
            <v>0</v>
          </cell>
        </row>
        <row r="3370">
          <cell r="D3370" t="str">
            <v>Europe</v>
          </cell>
          <cell r="E3370" t="str">
            <v>EUR</v>
          </cell>
          <cell r="F3370" t="str">
            <v>FX-(KWD-EUR)</v>
          </cell>
          <cell r="G3370">
            <v>0</v>
          </cell>
          <cell r="H3370">
            <v>0</v>
          </cell>
          <cell r="I3370">
            <v>0</v>
          </cell>
          <cell r="J3370">
            <v>0</v>
          </cell>
          <cell r="K3370">
            <v>0</v>
          </cell>
          <cell r="L3370">
            <v>0</v>
          </cell>
        </row>
        <row r="3371">
          <cell r="D3371" t="str">
            <v>United Kingdom</v>
          </cell>
          <cell r="E3371" t="str">
            <v>GBP</v>
          </cell>
          <cell r="F3371" t="str">
            <v>FX-(KWD-GBP)</v>
          </cell>
          <cell r="G3371">
            <v>0</v>
          </cell>
          <cell r="H3371">
            <v>0</v>
          </cell>
          <cell r="I3371">
            <v>0</v>
          </cell>
          <cell r="J3371">
            <v>0</v>
          </cell>
          <cell r="K3371">
            <v>0</v>
          </cell>
          <cell r="L3371">
            <v>0</v>
          </cell>
        </row>
        <row r="3372">
          <cell r="D3372" t="str">
            <v>Ghana</v>
          </cell>
          <cell r="E3372" t="str">
            <v>GHC</v>
          </cell>
          <cell r="F3372" t="str">
            <v>FX-(KWD-GHC)</v>
          </cell>
          <cell r="G3372">
            <v>0</v>
          </cell>
          <cell r="H3372">
            <v>0</v>
          </cell>
          <cell r="I3372">
            <v>0</v>
          </cell>
          <cell r="J3372">
            <v>0</v>
          </cell>
          <cell r="K3372">
            <v>0</v>
          </cell>
          <cell r="L3372">
            <v>0</v>
          </cell>
        </row>
        <row r="3373">
          <cell r="D3373" t="str">
            <v>Hong Kong</v>
          </cell>
          <cell r="E3373" t="str">
            <v>HKD</v>
          </cell>
          <cell r="F3373" t="str">
            <v>FX-(KWD-HKD)</v>
          </cell>
          <cell r="G3373">
            <v>0</v>
          </cell>
          <cell r="H3373">
            <v>0</v>
          </cell>
          <cell r="I3373">
            <v>0</v>
          </cell>
          <cell r="J3373">
            <v>0</v>
          </cell>
          <cell r="K3373">
            <v>0</v>
          </cell>
          <cell r="L3373">
            <v>0</v>
          </cell>
        </row>
        <row r="3374">
          <cell r="D3374" t="str">
            <v>Croatia</v>
          </cell>
          <cell r="E3374" t="str">
            <v>HRK</v>
          </cell>
          <cell r="F3374" t="str">
            <v>FX-(KWD-HRK)</v>
          </cell>
          <cell r="G3374">
            <v>0</v>
          </cell>
          <cell r="H3374">
            <v>0</v>
          </cell>
          <cell r="I3374">
            <v>0</v>
          </cell>
          <cell r="J3374">
            <v>0</v>
          </cell>
          <cell r="K3374">
            <v>0</v>
          </cell>
          <cell r="L3374">
            <v>0</v>
          </cell>
        </row>
        <row r="3375">
          <cell r="D3375" t="str">
            <v>Hungary</v>
          </cell>
          <cell r="E3375" t="str">
            <v>HUF</v>
          </cell>
          <cell r="F3375" t="str">
            <v>FX-(KWD-HUF)</v>
          </cell>
          <cell r="G3375">
            <v>0</v>
          </cell>
          <cell r="H3375">
            <v>0</v>
          </cell>
          <cell r="I3375">
            <v>0</v>
          </cell>
          <cell r="J3375">
            <v>0</v>
          </cell>
          <cell r="K3375">
            <v>0</v>
          </cell>
          <cell r="L3375">
            <v>0</v>
          </cell>
        </row>
        <row r="3376">
          <cell r="D3376" t="str">
            <v>Indonesia</v>
          </cell>
          <cell r="E3376" t="str">
            <v>IDR</v>
          </cell>
          <cell r="F3376" t="str">
            <v>FX-(KWD-IDR)</v>
          </cell>
          <cell r="G3376">
            <v>0</v>
          </cell>
          <cell r="H3376">
            <v>0</v>
          </cell>
          <cell r="I3376">
            <v>0</v>
          </cell>
          <cell r="J3376">
            <v>0</v>
          </cell>
          <cell r="K3376">
            <v>0</v>
          </cell>
          <cell r="L3376">
            <v>0</v>
          </cell>
        </row>
        <row r="3377">
          <cell r="D3377" t="str">
            <v>Israel</v>
          </cell>
          <cell r="E3377" t="str">
            <v>ILS</v>
          </cell>
          <cell r="F3377" t="str">
            <v>FX-(KWD-ILS)</v>
          </cell>
          <cell r="G3377">
            <v>0</v>
          </cell>
          <cell r="H3377">
            <v>0</v>
          </cell>
          <cell r="I3377">
            <v>0</v>
          </cell>
          <cell r="J3377">
            <v>0</v>
          </cell>
          <cell r="K3377">
            <v>0</v>
          </cell>
          <cell r="L3377">
            <v>0</v>
          </cell>
        </row>
        <row r="3378">
          <cell r="D3378" t="str">
            <v>India</v>
          </cell>
          <cell r="E3378" t="str">
            <v>INR</v>
          </cell>
          <cell r="F3378" t="str">
            <v>FX-(KWD-INR)</v>
          </cell>
          <cell r="G3378">
            <v>0</v>
          </cell>
          <cell r="H3378">
            <v>0</v>
          </cell>
          <cell r="I3378">
            <v>0</v>
          </cell>
          <cell r="J3378">
            <v>0</v>
          </cell>
          <cell r="K3378">
            <v>0</v>
          </cell>
          <cell r="L3378">
            <v>0</v>
          </cell>
        </row>
        <row r="3379">
          <cell r="D3379" t="str">
            <v>Iceland</v>
          </cell>
          <cell r="E3379" t="str">
            <v>ISK</v>
          </cell>
          <cell r="F3379" t="str">
            <v>FX-(KWD-ISK)</v>
          </cell>
          <cell r="G3379">
            <v>0</v>
          </cell>
          <cell r="H3379">
            <v>0</v>
          </cell>
          <cell r="I3379">
            <v>0</v>
          </cell>
          <cell r="J3379">
            <v>0</v>
          </cell>
          <cell r="K3379">
            <v>0</v>
          </cell>
          <cell r="L3379">
            <v>0</v>
          </cell>
        </row>
        <row r="3380">
          <cell r="D3380" t="str">
            <v>Jamaica</v>
          </cell>
          <cell r="E3380" t="str">
            <v>JMP</v>
          </cell>
          <cell r="F3380" t="str">
            <v>FX-(KWD-JMP)</v>
          </cell>
          <cell r="G3380">
            <v>0</v>
          </cell>
          <cell r="H3380">
            <v>0</v>
          </cell>
          <cell r="I3380">
            <v>0</v>
          </cell>
          <cell r="J3380">
            <v>0</v>
          </cell>
          <cell r="K3380">
            <v>0</v>
          </cell>
          <cell r="L3380">
            <v>0</v>
          </cell>
        </row>
        <row r="3381">
          <cell r="D3381" t="str">
            <v>Jordan</v>
          </cell>
          <cell r="E3381" t="str">
            <v>JOD</v>
          </cell>
          <cell r="F3381" t="str">
            <v>FX-(KWD-JOD)</v>
          </cell>
          <cell r="G3381">
            <v>0</v>
          </cell>
          <cell r="H3381">
            <v>0</v>
          </cell>
          <cell r="I3381">
            <v>0</v>
          </cell>
          <cell r="J3381">
            <v>0</v>
          </cell>
          <cell r="K3381">
            <v>0</v>
          </cell>
          <cell r="L3381">
            <v>0</v>
          </cell>
        </row>
        <row r="3382">
          <cell r="D3382" t="str">
            <v>Japan</v>
          </cell>
          <cell r="E3382" t="str">
            <v>JPY</v>
          </cell>
          <cell r="F3382" t="str">
            <v>FX-(KWD-JPY)</v>
          </cell>
          <cell r="G3382">
            <v>0</v>
          </cell>
          <cell r="H3382">
            <v>0</v>
          </cell>
          <cell r="I3382">
            <v>0</v>
          </cell>
          <cell r="J3382">
            <v>0</v>
          </cell>
          <cell r="K3382">
            <v>0</v>
          </cell>
          <cell r="L3382">
            <v>0</v>
          </cell>
        </row>
        <row r="3383">
          <cell r="D3383" t="str">
            <v>Kenya</v>
          </cell>
          <cell r="E3383" t="str">
            <v>KES</v>
          </cell>
          <cell r="F3383" t="str">
            <v>FX-(KWD-KES)</v>
          </cell>
          <cell r="G3383">
            <v>0</v>
          </cell>
          <cell r="H3383">
            <v>0</v>
          </cell>
          <cell r="I3383">
            <v>0</v>
          </cell>
          <cell r="J3383">
            <v>0</v>
          </cell>
          <cell r="K3383">
            <v>0</v>
          </cell>
          <cell r="L3383">
            <v>0</v>
          </cell>
        </row>
        <row r="3384">
          <cell r="D3384" t="str">
            <v>South Korea</v>
          </cell>
          <cell r="E3384" t="str">
            <v>KRW</v>
          </cell>
          <cell r="F3384" t="str">
            <v>FX-(KWD-KRW)</v>
          </cell>
          <cell r="G3384">
            <v>0</v>
          </cell>
          <cell r="H3384">
            <v>0</v>
          </cell>
          <cell r="I3384">
            <v>0</v>
          </cell>
          <cell r="J3384">
            <v>0</v>
          </cell>
          <cell r="K3384">
            <v>0</v>
          </cell>
          <cell r="L3384">
            <v>0</v>
          </cell>
        </row>
        <row r="3385">
          <cell r="D3385" t="str">
            <v>Kuwait</v>
          </cell>
          <cell r="E3385" t="str">
            <v>KWD</v>
          </cell>
          <cell r="F3385" t="str">
            <v>FX-(KWD-KWD)</v>
          </cell>
          <cell r="G3385">
            <v>0</v>
          </cell>
          <cell r="H3385">
            <v>0</v>
          </cell>
          <cell r="I3385">
            <v>0</v>
          </cell>
          <cell r="J3385">
            <v>0</v>
          </cell>
          <cell r="K3385">
            <v>0</v>
          </cell>
          <cell r="L3385">
            <v>0</v>
          </cell>
        </row>
        <row r="3386">
          <cell r="D3386" t="str">
            <v>Kazakhstan</v>
          </cell>
          <cell r="E3386" t="str">
            <v>KZT</v>
          </cell>
          <cell r="F3386" t="str">
            <v>FX-(KWD-KZT)</v>
          </cell>
          <cell r="G3386">
            <v>0</v>
          </cell>
          <cell r="H3386">
            <v>0</v>
          </cell>
          <cell r="I3386">
            <v>0</v>
          </cell>
          <cell r="J3386">
            <v>0</v>
          </cell>
          <cell r="K3386">
            <v>0</v>
          </cell>
          <cell r="L3386">
            <v>0</v>
          </cell>
        </row>
        <row r="3387">
          <cell r="D3387" t="str">
            <v>Lebanon</v>
          </cell>
          <cell r="E3387" t="str">
            <v>LBP</v>
          </cell>
          <cell r="F3387" t="str">
            <v>FX-(KWD-LBP)</v>
          </cell>
          <cell r="G3387">
            <v>0</v>
          </cell>
          <cell r="H3387">
            <v>0</v>
          </cell>
          <cell r="I3387">
            <v>0</v>
          </cell>
          <cell r="J3387">
            <v>0</v>
          </cell>
          <cell r="K3387">
            <v>0</v>
          </cell>
          <cell r="L3387">
            <v>0</v>
          </cell>
        </row>
        <row r="3388">
          <cell r="D3388" t="str">
            <v>Sri Lanka</v>
          </cell>
          <cell r="E3388" t="str">
            <v>LKR</v>
          </cell>
          <cell r="F3388" t="str">
            <v>FX-(KWD-LKR)</v>
          </cell>
          <cell r="G3388">
            <v>0</v>
          </cell>
          <cell r="H3388">
            <v>0</v>
          </cell>
          <cell r="I3388">
            <v>0</v>
          </cell>
          <cell r="J3388">
            <v>0</v>
          </cell>
          <cell r="K3388">
            <v>0</v>
          </cell>
          <cell r="L3388">
            <v>0</v>
          </cell>
        </row>
        <row r="3389">
          <cell r="D3389" t="str">
            <v>Lithuania</v>
          </cell>
          <cell r="E3389" t="str">
            <v>LTL</v>
          </cell>
          <cell r="F3389" t="str">
            <v>FX-(KWD-LTL)</v>
          </cell>
          <cell r="G3389">
            <v>0</v>
          </cell>
          <cell r="H3389">
            <v>0</v>
          </cell>
          <cell r="I3389">
            <v>0</v>
          </cell>
          <cell r="J3389">
            <v>0</v>
          </cell>
          <cell r="K3389">
            <v>0</v>
          </cell>
          <cell r="L3389">
            <v>0</v>
          </cell>
        </row>
        <row r="3390">
          <cell r="D3390" t="str">
            <v>Latvia</v>
          </cell>
          <cell r="E3390" t="str">
            <v>LVL</v>
          </cell>
          <cell r="F3390" t="str">
            <v>FX-(KWD-LVL)</v>
          </cell>
          <cell r="G3390">
            <v>0</v>
          </cell>
          <cell r="H3390">
            <v>0</v>
          </cell>
          <cell r="I3390">
            <v>0</v>
          </cell>
          <cell r="J3390">
            <v>0</v>
          </cell>
          <cell r="K3390">
            <v>0</v>
          </cell>
          <cell r="L3390">
            <v>0</v>
          </cell>
        </row>
        <row r="3391">
          <cell r="D3391" t="str">
            <v>Morocco</v>
          </cell>
          <cell r="E3391" t="str">
            <v>MAD</v>
          </cell>
          <cell r="F3391" t="str">
            <v>FX-(KWD-MAD)</v>
          </cell>
          <cell r="G3391">
            <v>0</v>
          </cell>
          <cell r="H3391">
            <v>0</v>
          </cell>
          <cell r="I3391">
            <v>0</v>
          </cell>
          <cell r="J3391">
            <v>0</v>
          </cell>
          <cell r="K3391">
            <v>0</v>
          </cell>
          <cell r="L3391">
            <v>0</v>
          </cell>
        </row>
        <row r="3392">
          <cell r="D3392" t="str">
            <v>Mauritius</v>
          </cell>
          <cell r="E3392" t="str">
            <v>MUR</v>
          </cell>
          <cell r="F3392" t="str">
            <v>FX-(KWD-MUR)</v>
          </cell>
          <cell r="G3392">
            <v>0</v>
          </cell>
          <cell r="H3392">
            <v>0</v>
          </cell>
          <cell r="I3392">
            <v>0</v>
          </cell>
          <cell r="J3392">
            <v>0</v>
          </cell>
          <cell r="K3392">
            <v>0</v>
          </cell>
          <cell r="L3392">
            <v>0</v>
          </cell>
        </row>
        <row r="3393">
          <cell r="D3393" t="str">
            <v>Mexico</v>
          </cell>
          <cell r="E3393" t="str">
            <v>MXN</v>
          </cell>
          <cell r="F3393" t="str">
            <v>FX-(KWD-MXN)</v>
          </cell>
          <cell r="G3393">
            <v>0</v>
          </cell>
          <cell r="H3393">
            <v>0</v>
          </cell>
          <cell r="I3393">
            <v>0</v>
          </cell>
          <cell r="J3393">
            <v>0</v>
          </cell>
          <cell r="K3393">
            <v>0</v>
          </cell>
          <cell r="L3393">
            <v>0</v>
          </cell>
        </row>
        <row r="3394">
          <cell r="D3394" t="str">
            <v>Malaysia</v>
          </cell>
          <cell r="E3394" t="str">
            <v>MYR</v>
          </cell>
          <cell r="F3394" t="str">
            <v>FX-(KWD-MYR)</v>
          </cell>
          <cell r="G3394">
            <v>0</v>
          </cell>
          <cell r="H3394">
            <v>0</v>
          </cell>
          <cell r="I3394">
            <v>0</v>
          </cell>
          <cell r="J3394">
            <v>0</v>
          </cell>
          <cell r="K3394">
            <v>0</v>
          </cell>
          <cell r="L3394">
            <v>0</v>
          </cell>
        </row>
        <row r="3395">
          <cell r="D3395" t="str">
            <v>Mozambia</v>
          </cell>
          <cell r="E3395" t="str">
            <v>MZN</v>
          </cell>
          <cell r="F3395" t="str">
            <v>FX-(KWD-MZN)</v>
          </cell>
          <cell r="G3395">
            <v>0</v>
          </cell>
          <cell r="H3395">
            <v>0</v>
          </cell>
          <cell r="I3395">
            <v>0</v>
          </cell>
          <cell r="J3395">
            <v>0</v>
          </cell>
          <cell r="K3395">
            <v>0</v>
          </cell>
          <cell r="L3395">
            <v>0</v>
          </cell>
        </row>
        <row r="3396">
          <cell r="D3396" t="str">
            <v>Nigeria</v>
          </cell>
          <cell r="E3396" t="str">
            <v>NGN</v>
          </cell>
          <cell r="F3396" t="str">
            <v>FX-(KWD-NGN)</v>
          </cell>
          <cell r="G3396">
            <v>0</v>
          </cell>
          <cell r="H3396">
            <v>0</v>
          </cell>
          <cell r="I3396">
            <v>0</v>
          </cell>
          <cell r="J3396">
            <v>0</v>
          </cell>
          <cell r="K3396">
            <v>0</v>
          </cell>
          <cell r="L3396">
            <v>0</v>
          </cell>
        </row>
        <row r="3397">
          <cell r="D3397" t="str">
            <v>Norway</v>
          </cell>
          <cell r="E3397" t="str">
            <v>NOK</v>
          </cell>
          <cell r="F3397" t="str">
            <v>FX-(KWD-NOK)</v>
          </cell>
          <cell r="G3397">
            <v>0</v>
          </cell>
          <cell r="H3397">
            <v>0</v>
          </cell>
          <cell r="I3397">
            <v>0</v>
          </cell>
          <cell r="J3397">
            <v>0</v>
          </cell>
          <cell r="K3397">
            <v>0</v>
          </cell>
          <cell r="L3397">
            <v>0</v>
          </cell>
        </row>
        <row r="3398">
          <cell r="D3398" t="str">
            <v>New Zealand</v>
          </cell>
          <cell r="E3398" t="str">
            <v>NZD</v>
          </cell>
          <cell r="F3398" t="str">
            <v>FX-(KWD-NZD)</v>
          </cell>
          <cell r="G3398">
            <v>0</v>
          </cell>
          <cell r="H3398">
            <v>0</v>
          </cell>
          <cell r="I3398">
            <v>0</v>
          </cell>
          <cell r="J3398">
            <v>0</v>
          </cell>
          <cell r="K3398">
            <v>0</v>
          </cell>
          <cell r="L3398">
            <v>0</v>
          </cell>
        </row>
        <row r="3399">
          <cell r="D3399" t="str">
            <v>Oman</v>
          </cell>
          <cell r="E3399" t="str">
            <v>OMR</v>
          </cell>
          <cell r="F3399" t="str">
            <v>FX-(KWD-OMR)</v>
          </cell>
          <cell r="G3399">
            <v>0</v>
          </cell>
          <cell r="H3399">
            <v>0</v>
          </cell>
          <cell r="I3399">
            <v>0</v>
          </cell>
          <cell r="J3399">
            <v>0</v>
          </cell>
          <cell r="K3399">
            <v>0</v>
          </cell>
          <cell r="L3399">
            <v>0</v>
          </cell>
        </row>
        <row r="3400">
          <cell r="D3400" t="str">
            <v>Peru</v>
          </cell>
          <cell r="E3400" t="str">
            <v>PEN</v>
          </cell>
          <cell r="F3400" t="str">
            <v>FX-(KWD-PEN)</v>
          </cell>
          <cell r="G3400">
            <v>0</v>
          </cell>
          <cell r="H3400">
            <v>0</v>
          </cell>
          <cell r="I3400">
            <v>0</v>
          </cell>
          <cell r="J3400">
            <v>0</v>
          </cell>
          <cell r="K3400">
            <v>0</v>
          </cell>
          <cell r="L3400">
            <v>0</v>
          </cell>
        </row>
        <row r="3401">
          <cell r="D3401" t="str">
            <v>Philippines</v>
          </cell>
          <cell r="E3401" t="str">
            <v>PHP</v>
          </cell>
          <cell r="F3401" t="str">
            <v>FX-(KWD-PHP)</v>
          </cell>
          <cell r="G3401">
            <v>0</v>
          </cell>
          <cell r="H3401">
            <v>0</v>
          </cell>
          <cell r="I3401">
            <v>0</v>
          </cell>
          <cell r="J3401">
            <v>0</v>
          </cell>
          <cell r="K3401">
            <v>0</v>
          </cell>
          <cell r="L3401">
            <v>0</v>
          </cell>
        </row>
        <row r="3402">
          <cell r="D3402" t="str">
            <v>Pakistan</v>
          </cell>
          <cell r="E3402" t="str">
            <v>PKR</v>
          </cell>
          <cell r="F3402" t="str">
            <v>FX-(KWD-PKR)</v>
          </cell>
          <cell r="G3402">
            <v>0</v>
          </cell>
          <cell r="H3402">
            <v>0</v>
          </cell>
          <cell r="I3402">
            <v>0</v>
          </cell>
          <cell r="J3402">
            <v>0</v>
          </cell>
          <cell r="K3402">
            <v>0</v>
          </cell>
          <cell r="L3402">
            <v>0</v>
          </cell>
        </row>
        <row r="3403">
          <cell r="D3403" t="str">
            <v>Poland</v>
          </cell>
          <cell r="E3403" t="str">
            <v>PLN</v>
          </cell>
          <cell r="F3403" t="str">
            <v>FX-(KWD-PLN)</v>
          </cell>
          <cell r="G3403">
            <v>0</v>
          </cell>
          <cell r="H3403">
            <v>0</v>
          </cell>
          <cell r="I3403">
            <v>0</v>
          </cell>
          <cell r="J3403">
            <v>0</v>
          </cell>
          <cell r="K3403">
            <v>0</v>
          </cell>
          <cell r="L3403">
            <v>0</v>
          </cell>
        </row>
        <row r="3404">
          <cell r="D3404" t="str">
            <v>Paraguay</v>
          </cell>
          <cell r="E3404" t="str">
            <v>PYG</v>
          </cell>
          <cell r="F3404" t="str">
            <v>FX-(KWD-PYG)</v>
          </cell>
          <cell r="G3404">
            <v>0</v>
          </cell>
          <cell r="H3404">
            <v>0</v>
          </cell>
          <cell r="I3404">
            <v>0</v>
          </cell>
          <cell r="J3404">
            <v>0</v>
          </cell>
          <cell r="K3404">
            <v>0</v>
          </cell>
          <cell r="L3404">
            <v>0</v>
          </cell>
        </row>
        <row r="3405">
          <cell r="D3405" t="str">
            <v>Qatar</v>
          </cell>
          <cell r="E3405" t="str">
            <v>QAR</v>
          </cell>
          <cell r="F3405" t="str">
            <v>FX-(KWD-QAR)</v>
          </cell>
          <cell r="G3405">
            <v>0</v>
          </cell>
          <cell r="H3405">
            <v>0</v>
          </cell>
          <cell r="I3405">
            <v>0</v>
          </cell>
          <cell r="J3405">
            <v>0</v>
          </cell>
          <cell r="K3405">
            <v>0</v>
          </cell>
          <cell r="L3405">
            <v>0</v>
          </cell>
        </row>
        <row r="3406">
          <cell r="D3406" t="str">
            <v>Romania</v>
          </cell>
          <cell r="E3406" t="str">
            <v>RON</v>
          </cell>
          <cell r="F3406" t="str">
            <v>FX-(KWD-RON)</v>
          </cell>
          <cell r="G3406">
            <v>0</v>
          </cell>
          <cell r="H3406">
            <v>0</v>
          </cell>
          <cell r="I3406">
            <v>0</v>
          </cell>
          <cell r="J3406">
            <v>0</v>
          </cell>
          <cell r="K3406">
            <v>0</v>
          </cell>
          <cell r="L3406">
            <v>0</v>
          </cell>
        </row>
        <row r="3407">
          <cell r="D3407" t="str">
            <v>Serbia</v>
          </cell>
          <cell r="E3407" t="str">
            <v>RSD</v>
          </cell>
          <cell r="F3407" t="str">
            <v>FX-(KWD-RSD)</v>
          </cell>
          <cell r="G3407">
            <v>0</v>
          </cell>
          <cell r="H3407">
            <v>0</v>
          </cell>
          <cell r="I3407">
            <v>0</v>
          </cell>
          <cell r="J3407">
            <v>0</v>
          </cell>
          <cell r="K3407">
            <v>0</v>
          </cell>
          <cell r="L3407">
            <v>0</v>
          </cell>
        </row>
        <row r="3408">
          <cell r="D3408" t="str">
            <v>Russia</v>
          </cell>
          <cell r="E3408" t="str">
            <v>RUB</v>
          </cell>
          <cell r="F3408" t="str">
            <v>FX-(KWD-RUB)</v>
          </cell>
          <cell r="G3408">
            <v>0</v>
          </cell>
          <cell r="H3408">
            <v>0</v>
          </cell>
          <cell r="I3408">
            <v>0</v>
          </cell>
          <cell r="J3408">
            <v>0</v>
          </cell>
          <cell r="K3408">
            <v>0</v>
          </cell>
          <cell r="L3408">
            <v>0</v>
          </cell>
        </row>
        <row r="3409">
          <cell r="D3409" t="str">
            <v>Saudi Arabia</v>
          </cell>
          <cell r="E3409" t="str">
            <v>SAR</v>
          </cell>
          <cell r="F3409" t="str">
            <v>FX-(KWD-SAR)</v>
          </cell>
          <cell r="G3409">
            <v>0</v>
          </cell>
          <cell r="H3409">
            <v>0</v>
          </cell>
          <cell r="I3409">
            <v>0</v>
          </cell>
          <cell r="J3409">
            <v>0</v>
          </cell>
          <cell r="K3409">
            <v>0</v>
          </cell>
          <cell r="L3409">
            <v>0</v>
          </cell>
        </row>
        <row r="3410">
          <cell r="D3410" t="str">
            <v>Sweden</v>
          </cell>
          <cell r="E3410" t="str">
            <v>SEK</v>
          </cell>
          <cell r="F3410" t="str">
            <v>FX-(KWD-SEK)</v>
          </cell>
          <cell r="G3410">
            <v>0</v>
          </cell>
          <cell r="H3410">
            <v>0</v>
          </cell>
          <cell r="I3410">
            <v>0</v>
          </cell>
          <cell r="J3410">
            <v>0</v>
          </cell>
          <cell r="K3410">
            <v>0</v>
          </cell>
          <cell r="L3410">
            <v>0</v>
          </cell>
        </row>
        <row r="3411">
          <cell r="D3411" t="str">
            <v>Singapore</v>
          </cell>
          <cell r="E3411" t="str">
            <v>SGD</v>
          </cell>
          <cell r="F3411" t="str">
            <v>FX-(KWD-SGD)</v>
          </cell>
          <cell r="G3411">
            <v>0</v>
          </cell>
          <cell r="H3411">
            <v>0</v>
          </cell>
          <cell r="I3411">
            <v>0</v>
          </cell>
          <cell r="J3411">
            <v>0</v>
          </cell>
          <cell r="K3411">
            <v>0</v>
          </cell>
          <cell r="L3411">
            <v>0</v>
          </cell>
        </row>
        <row r="3412">
          <cell r="D3412" t="str">
            <v>Syria</v>
          </cell>
          <cell r="E3412" t="str">
            <v>SYP</v>
          </cell>
          <cell r="F3412" t="str">
            <v>FX-(KWD-SYP)</v>
          </cell>
          <cell r="G3412">
            <v>0</v>
          </cell>
          <cell r="H3412">
            <v>0</v>
          </cell>
          <cell r="I3412">
            <v>0</v>
          </cell>
          <cell r="J3412">
            <v>0</v>
          </cell>
          <cell r="K3412">
            <v>0</v>
          </cell>
          <cell r="L3412">
            <v>0</v>
          </cell>
        </row>
        <row r="3413">
          <cell r="D3413" t="str">
            <v>Thailand</v>
          </cell>
          <cell r="E3413" t="str">
            <v>THB</v>
          </cell>
          <cell r="F3413" t="str">
            <v>FX-(KWD-THB)</v>
          </cell>
          <cell r="G3413">
            <v>0</v>
          </cell>
          <cell r="H3413">
            <v>0</v>
          </cell>
          <cell r="I3413">
            <v>0</v>
          </cell>
          <cell r="J3413">
            <v>0</v>
          </cell>
          <cell r="K3413">
            <v>0</v>
          </cell>
          <cell r="L3413">
            <v>0</v>
          </cell>
        </row>
        <row r="3414">
          <cell r="D3414" t="str">
            <v>Tunisia</v>
          </cell>
          <cell r="E3414" t="str">
            <v>TND</v>
          </cell>
          <cell r="F3414" t="str">
            <v>FX-(KWD-TND)</v>
          </cell>
          <cell r="G3414">
            <v>0</v>
          </cell>
          <cell r="H3414">
            <v>0</v>
          </cell>
          <cell r="I3414">
            <v>0</v>
          </cell>
          <cell r="J3414">
            <v>0</v>
          </cell>
          <cell r="K3414">
            <v>0</v>
          </cell>
          <cell r="L3414">
            <v>0</v>
          </cell>
        </row>
        <row r="3415">
          <cell r="D3415" t="str">
            <v>Turkey</v>
          </cell>
          <cell r="E3415" t="str">
            <v>TRL</v>
          </cell>
          <cell r="F3415" t="str">
            <v>FX-(KWD-TRL)</v>
          </cell>
          <cell r="G3415">
            <v>0</v>
          </cell>
          <cell r="H3415">
            <v>0</v>
          </cell>
          <cell r="I3415">
            <v>0</v>
          </cell>
          <cell r="J3415">
            <v>0</v>
          </cell>
          <cell r="K3415">
            <v>0</v>
          </cell>
          <cell r="L3415">
            <v>0</v>
          </cell>
        </row>
        <row r="3416">
          <cell r="D3416" t="str">
            <v>Trinidad</v>
          </cell>
          <cell r="E3416" t="str">
            <v>TTD</v>
          </cell>
          <cell r="F3416" t="str">
            <v>FX-(KWD-TTD)</v>
          </cell>
          <cell r="G3416">
            <v>0</v>
          </cell>
          <cell r="H3416">
            <v>0</v>
          </cell>
          <cell r="I3416">
            <v>0</v>
          </cell>
          <cell r="J3416">
            <v>0</v>
          </cell>
          <cell r="K3416">
            <v>0</v>
          </cell>
          <cell r="L3416">
            <v>0</v>
          </cell>
        </row>
        <row r="3417">
          <cell r="D3417" t="str">
            <v>Taiwan</v>
          </cell>
          <cell r="E3417" t="str">
            <v>TWD</v>
          </cell>
          <cell r="F3417" t="str">
            <v>FX-(KWD-TWD)</v>
          </cell>
          <cell r="G3417">
            <v>0</v>
          </cell>
          <cell r="H3417">
            <v>0</v>
          </cell>
          <cell r="I3417">
            <v>0</v>
          </cell>
          <cell r="J3417">
            <v>0</v>
          </cell>
          <cell r="K3417">
            <v>0</v>
          </cell>
          <cell r="L3417">
            <v>0</v>
          </cell>
        </row>
        <row r="3418">
          <cell r="D3418" t="str">
            <v>Tanzania</v>
          </cell>
          <cell r="E3418" t="str">
            <v>TZS</v>
          </cell>
          <cell r="F3418" t="str">
            <v>FX-(KWD-TZS)</v>
          </cell>
          <cell r="G3418">
            <v>0</v>
          </cell>
          <cell r="H3418">
            <v>0</v>
          </cell>
          <cell r="I3418">
            <v>0</v>
          </cell>
          <cell r="J3418">
            <v>0</v>
          </cell>
          <cell r="K3418">
            <v>0</v>
          </cell>
          <cell r="L3418">
            <v>0</v>
          </cell>
        </row>
        <row r="3419">
          <cell r="D3419" t="str">
            <v>Ukraine</v>
          </cell>
          <cell r="E3419" t="str">
            <v>UAH</v>
          </cell>
          <cell r="F3419" t="str">
            <v>FX-(KWD-UAH)</v>
          </cell>
          <cell r="G3419">
            <v>0</v>
          </cell>
          <cell r="H3419">
            <v>0</v>
          </cell>
          <cell r="I3419">
            <v>0</v>
          </cell>
          <cell r="J3419">
            <v>0</v>
          </cell>
          <cell r="K3419">
            <v>0</v>
          </cell>
          <cell r="L3419">
            <v>0</v>
          </cell>
        </row>
        <row r="3420">
          <cell r="D3420" t="str">
            <v>Uganda</v>
          </cell>
          <cell r="E3420" t="str">
            <v>UGX</v>
          </cell>
          <cell r="F3420" t="str">
            <v>FX-(KWD-UGX)</v>
          </cell>
          <cell r="G3420">
            <v>0</v>
          </cell>
          <cell r="H3420">
            <v>0</v>
          </cell>
          <cell r="I3420">
            <v>0</v>
          </cell>
          <cell r="J3420">
            <v>0</v>
          </cell>
          <cell r="K3420">
            <v>0</v>
          </cell>
          <cell r="L3420">
            <v>0</v>
          </cell>
        </row>
        <row r="3421">
          <cell r="D3421" t="str">
            <v>USA</v>
          </cell>
          <cell r="E3421" t="str">
            <v>USD</v>
          </cell>
          <cell r="F3421" t="str">
            <v>FX-(KWD-USD)</v>
          </cell>
          <cell r="G3421">
            <v>0</v>
          </cell>
          <cell r="H3421">
            <v>0</v>
          </cell>
          <cell r="I3421">
            <v>0</v>
          </cell>
          <cell r="J3421">
            <v>0</v>
          </cell>
          <cell r="K3421">
            <v>0</v>
          </cell>
          <cell r="L3421">
            <v>0</v>
          </cell>
        </row>
        <row r="3422">
          <cell r="D3422" t="str">
            <v>Uruguay</v>
          </cell>
          <cell r="E3422" t="str">
            <v>UYU</v>
          </cell>
          <cell r="F3422" t="str">
            <v>FX-(KWD-UYU)</v>
          </cell>
          <cell r="G3422">
            <v>0</v>
          </cell>
          <cell r="H3422">
            <v>0</v>
          </cell>
          <cell r="I3422">
            <v>0</v>
          </cell>
          <cell r="J3422">
            <v>0</v>
          </cell>
          <cell r="K3422">
            <v>0</v>
          </cell>
          <cell r="L3422">
            <v>0</v>
          </cell>
        </row>
        <row r="3423">
          <cell r="D3423" t="str">
            <v>France</v>
          </cell>
          <cell r="E3423" t="str">
            <v>XOF</v>
          </cell>
          <cell r="F3423" t="str">
            <v>FX-(KWD-XOF)</v>
          </cell>
          <cell r="G3423">
            <v>0</v>
          </cell>
          <cell r="H3423">
            <v>0</v>
          </cell>
          <cell r="I3423">
            <v>0</v>
          </cell>
          <cell r="J3423">
            <v>0</v>
          </cell>
          <cell r="K3423">
            <v>0</v>
          </cell>
          <cell r="L3423">
            <v>0</v>
          </cell>
        </row>
        <row r="3424">
          <cell r="D3424" t="str">
            <v>Venezuela</v>
          </cell>
          <cell r="E3424" t="str">
            <v>VEF</v>
          </cell>
          <cell r="F3424" t="str">
            <v>FX-(KWD-VEF)</v>
          </cell>
          <cell r="G3424">
            <v>0</v>
          </cell>
          <cell r="H3424">
            <v>0</v>
          </cell>
          <cell r="I3424">
            <v>0</v>
          </cell>
          <cell r="J3424">
            <v>0</v>
          </cell>
          <cell r="K3424">
            <v>0</v>
          </cell>
          <cell r="L3424">
            <v>0</v>
          </cell>
        </row>
        <row r="3425">
          <cell r="D3425" t="str">
            <v>Vietnam</v>
          </cell>
          <cell r="E3425" t="str">
            <v>VND</v>
          </cell>
          <cell r="F3425" t="str">
            <v>FX-(KWD-VND)</v>
          </cell>
          <cell r="G3425">
            <v>0</v>
          </cell>
          <cell r="H3425">
            <v>0</v>
          </cell>
          <cell r="I3425">
            <v>0</v>
          </cell>
          <cell r="J3425">
            <v>0</v>
          </cell>
          <cell r="K3425">
            <v>0</v>
          </cell>
          <cell r="L3425">
            <v>0</v>
          </cell>
        </row>
        <row r="3426">
          <cell r="D3426" t="str">
            <v>Zambia</v>
          </cell>
          <cell r="E3426" t="str">
            <v>ZMK</v>
          </cell>
          <cell r="F3426" t="str">
            <v>FX-(KWD-ZMK)</v>
          </cell>
          <cell r="G3426">
            <v>0</v>
          </cell>
          <cell r="H3426">
            <v>0</v>
          </cell>
          <cell r="I3426">
            <v>0</v>
          </cell>
          <cell r="J3426">
            <v>0</v>
          </cell>
          <cell r="K3426">
            <v>0</v>
          </cell>
          <cell r="L3426">
            <v>0</v>
          </cell>
        </row>
        <row r="3427">
          <cell r="D3427" t="str">
            <v>South Africa</v>
          </cell>
          <cell r="E3427" t="str">
            <v>ZAR</v>
          </cell>
          <cell r="F3427" t="str">
            <v>FX-(KWD-ZAR)</v>
          </cell>
          <cell r="G3427">
            <v>0</v>
          </cell>
          <cell r="H3427">
            <v>0</v>
          </cell>
          <cell r="I3427">
            <v>0</v>
          </cell>
          <cell r="J3427">
            <v>0</v>
          </cell>
          <cell r="K3427">
            <v>0</v>
          </cell>
          <cell r="L3427">
            <v>0</v>
          </cell>
        </row>
        <row r="3428">
          <cell r="D3428" t="str">
            <v>UAE dirham</v>
          </cell>
          <cell r="E3428" t="str">
            <v>AED</v>
          </cell>
          <cell r="F3428" t="str">
            <v>FX-(KZT-AED)</v>
          </cell>
          <cell r="G3428">
            <v>0</v>
          </cell>
          <cell r="H3428">
            <v>0</v>
          </cell>
          <cell r="I3428">
            <v>0</v>
          </cell>
          <cell r="J3428">
            <v>0</v>
          </cell>
          <cell r="K3428">
            <v>0</v>
          </cell>
          <cell r="L3428">
            <v>0</v>
          </cell>
        </row>
        <row r="3429">
          <cell r="D3429" t="str">
            <v>Angolan kwanza</v>
          </cell>
          <cell r="E3429" t="str">
            <v>AOA</v>
          </cell>
          <cell r="F3429" t="str">
            <v>FX-(KZT-AOA)</v>
          </cell>
          <cell r="G3429">
            <v>0</v>
          </cell>
          <cell r="H3429">
            <v>0</v>
          </cell>
          <cell r="I3429">
            <v>0</v>
          </cell>
          <cell r="J3429">
            <v>0</v>
          </cell>
          <cell r="K3429">
            <v>0</v>
          </cell>
          <cell r="L3429">
            <v>0</v>
          </cell>
        </row>
        <row r="3430">
          <cell r="D3430" t="str">
            <v>Argentine peso</v>
          </cell>
          <cell r="E3430" t="str">
            <v>ARS</v>
          </cell>
          <cell r="F3430" t="str">
            <v>FX-(KZT-ARS)</v>
          </cell>
          <cell r="G3430">
            <v>0</v>
          </cell>
          <cell r="H3430">
            <v>0</v>
          </cell>
          <cell r="I3430">
            <v>0</v>
          </cell>
          <cell r="J3430">
            <v>0</v>
          </cell>
          <cell r="K3430">
            <v>0</v>
          </cell>
          <cell r="L3430">
            <v>0</v>
          </cell>
        </row>
        <row r="3431">
          <cell r="D3431" t="str">
            <v>Australian dollar</v>
          </cell>
          <cell r="E3431" t="str">
            <v>AUD</v>
          </cell>
          <cell r="F3431" t="str">
            <v>FX-(KZT-AUD)</v>
          </cell>
          <cell r="G3431">
            <v>0</v>
          </cell>
          <cell r="H3431">
            <v>0</v>
          </cell>
          <cell r="I3431">
            <v>0</v>
          </cell>
          <cell r="J3431">
            <v>0</v>
          </cell>
          <cell r="K3431">
            <v>0</v>
          </cell>
          <cell r="L3431">
            <v>0</v>
          </cell>
        </row>
        <row r="3432">
          <cell r="D3432" t="str">
            <v>Barbados Dollar</v>
          </cell>
          <cell r="E3432" t="str">
            <v>BBD</v>
          </cell>
          <cell r="F3432" t="str">
            <v>FX-(KZT-BBD)</v>
          </cell>
          <cell r="G3432">
            <v>0</v>
          </cell>
          <cell r="H3432">
            <v>0</v>
          </cell>
          <cell r="I3432">
            <v>0</v>
          </cell>
          <cell r="J3432">
            <v>0</v>
          </cell>
          <cell r="K3432">
            <v>0</v>
          </cell>
          <cell r="L3432">
            <v>0</v>
          </cell>
        </row>
        <row r="3433">
          <cell r="D3433" t="str">
            <v>Bangladesh taka</v>
          </cell>
          <cell r="E3433" t="str">
            <v>BDT</v>
          </cell>
          <cell r="F3433" t="str">
            <v>FX-(KZT-BDT)</v>
          </cell>
          <cell r="G3433">
            <v>0</v>
          </cell>
          <cell r="H3433">
            <v>0</v>
          </cell>
          <cell r="I3433">
            <v>0</v>
          </cell>
          <cell r="J3433">
            <v>0</v>
          </cell>
          <cell r="K3433">
            <v>0</v>
          </cell>
          <cell r="L3433">
            <v>0</v>
          </cell>
        </row>
        <row r="3434">
          <cell r="D3434" t="str">
            <v>Bulgarian lev</v>
          </cell>
          <cell r="E3434" t="str">
            <v>BGN</v>
          </cell>
          <cell r="F3434" t="str">
            <v>FX-(KZT-BGN)</v>
          </cell>
          <cell r="G3434">
            <v>0</v>
          </cell>
          <cell r="H3434">
            <v>0</v>
          </cell>
          <cell r="I3434">
            <v>0</v>
          </cell>
          <cell r="J3434">
            <v>0</v>
          </cell>
          <cell r="K3434">
            <v>0</v>
          </cell>
          <cell r="L3434">
            <v>0</v>
          </cell>
        </row>
        <row r="3435">
          <cell r="D3435" t="str">
            <v>Bahrain dinar</v>
          </cell>
          <cell r="E3435" t="str">
            <v>BHD</v>
          </cell>
          <cell r="F3435" t="str">
            <v>FX-(KZT-BHD)</v>
          </cell>
          <cell r="G3435">
            <v>0</v>
          </cell>
          <cell r="H3435">
            <v>0</v>
          </cell>
          <cell r="I3435">
            <v>0</v>
          </cell>
          <cell r="J3435">
            <v>0</v>
          </cell>
          <cell r="K3435">
            <v>0</v>
          </cell>
          <cell r="L3435">
            <v>0</v>
          </cell>
        </row>
        <row r="3436">
          <cell r="D3436" t="str">
            <v>Brunei Dollar</v>
          </cell>
          <cell r="E3436" t="str">
            <v>BND</v>
          </cell>
          <cell r="F3436" t="str">
            <v>FX-(KZT-BND)</v>
          </cell>
          <cell r="G3436">
            <v>0</v>
          </cell>
          <cell r="H3436">
            <v>0</v>
          </cell>
          <cell r="I3436">
            <v>0</v>
          </cell>
          <cell r="J3436">
            <v>0</v>
          </cell>
          <cell r="K3436">
            <v>0</v>
          </cell>
          <cell r="L3436">
            <v>0</v>
          </cell>
        </row>
        <row r="3437">
          <cell r="D3437" t="str">
            <v>Bolivian boliviano</v>
          </cell>
          <cell r="E3437" t="str">
            <v>BOB</v>
          </cell>
          <cell r="F3437" t="str">
            <v>FX-(KZT-BOB)</v>
          </cell>
          <cell r="G3437">
            <v>0</v>
          </cell>
          <cell r="H3437">
            <v>0</v>
          </cell>
          <cell r="I3437">
            <v>0</v>
          </cell>
          <cell r="J3437">
            <v>0</v>
          </cell>
          <cell r="K3437">
            <v>0</v>
          </cell>
          <cell r="L3437">
            <v>0</v>
          </cell>
        </row>
        <row r="3438">
          <cell r="D3438" t="str">
            <v>Brazilian real</v>
          </cell>
          <cell r="E3438" t="str">
            <v>BRL</v>
          </cell>
          <cell r="F3438" t="str">
            <v>FX-(KZT-BRL)</v>
          </cell>
          <cell r="G3438">
            <v>0</v>
          </cell>
          <cell r="H3438">
            <v>0</v>
          </cell>
          <cell r="I3438">
            <v>0</v>
          </cell>
          <cell r="J3438">
            <v>0</v>
          </cell>
          <cell r="K3438">
            <v>0</v>
          </cell>
          <cell r="L3438">
            <v>0</v>
          </cell>
        </row>
        <row r="3439">
          <cell r="D3439" t="str">
            <v>Botswanian pula</v>
          </cell>
          <cell r="E3439" t="str">
            <v>BWP</v>
          </cell>
          <cell r="F3439" t="str">
            <v>FX-(KZT-BWP)</v>
          </cell>
          <cell r="G3439">
            <v>0</v>
          </cell>
          <cell r="H3439">
            <v>0</v>
          </cell>
          <cell r="I3439">
            <v>0</v>
          </cell>
          <cell r="J3439">
            <v>0</v>
          </cell>
          <cell r="K3439">
            <v>0</v>
          </cell>
          <cell r="L3439">
            <v>0</v>
          </cell>
        </row>
        <row r="3440">
          <cell r="D3440" t="str">
            <v>Canadian dollar</v>
          </cell>
          <cell r="E3440" t="str">
            <v>CAD</v>
          </cell>
          <cell r="F3440" t="str">
            <v>FX-(KZT-CAD)</v>
          </cell>
          <cell r="G3440">
            <v>0</v>
          </cell>
          <cell r="H3440">
            <v>0</v>
          </cell>
          <cell r="I3440">
            <v>0</v>
          </cell>
          <cell r="J3440">
            <v>0</v>
          </cell>
          <cell r="K3440">
            <v>0</v>
          </cell>
          <cell r="L3440">
            <v>0</v>
          </cell>
        </row>
        <row r="3441">
          <cell r="D3441" t="str">
            <v>Swiss franc</v>
          </cell>
          <cell r="E3441" t="str">
            <v>CHF</v>
          </cell>
          <cell r="F3441" t="str">
            <v>FX-(KZT-CHF)</v>
          </cell>
          <cell r="G3441">
            <v>0</v>
          </cell>
          <cell r="H3441">
            <v>0</v>
          </cell>
          <cell r="I3441">
            <v>0</v>
          </cell>
          <cell r="J3441">
            <v>0</v>
          </cell>
          <cell r="K3441">
            <v>0</v>
          </cell>
          <cell r="L3441">
            <v>0</v>
          </cell>
        </row>
        <row r="3442">
          <cell r="D3442" t="str">
            <v>Chilean peso</v>
          </cell>
          <cell r="E3442" t="str">
            <v>CLP</v>
          </cell>
          <cell r="F3442" t="str">
            <v>FX-(KZT-CLP)</v>
          </cell>
          <cell r="G3442">
            <v>0</v>
          </cell>
          <cell r="H3442">
            <v>0</v>
          </cell>
          <cell r="I3442">
            <v>0</v>
          </cell>
          <cell r="J3442">
            <v>0</v>
          </cell>
          <cell r="K3442">
            <v>0</v>
          </cell>
          <cell r="L3442">
            <v>0</v>
          </cell>
        </row>
        <row r="3443">
          <cell r="D3443" t="str">
            <v>Chinese yuan</v>
          </cell>
          <cell r="E3443" t="str">
            <v>CNY</v>
          </cell>
          <cell r="F3443" t="str">
            <v>FX-(KZT-CNY)</v>
          </cell>
          <cell r="G3443">
            <v>0</v>
          </cell>
          <cell r="H3443">
            <v>0</v>
          </cell>
          <cell r="I3443">
            <v>0</v>
          </cell>
          <cell r="J3443">
            <v>0</v>
          </cell>
          <cell r="K3443">
            <v>0</v>
          </cell>
          <cell r="L3443">
            <v>0</v>
          </cell>
        </row>
        <row r="3444">
          <cell r="D3444" t="str">
            <v>Colombian peso</v>
          </cell>
          <cell r="E3444" t="str">
            <v>COP</v>
          </cell>
          <cell r="F3444" t="str">
            <v>FX-(KZT-COP)</v>
          </cell>
          <cell r="G3444">
            <v>0</v>
          </cell>
          <cell r="H3444">
            <v>0</v>
          </cell>
          <cell r="I3444">
            <v>0</v>
          </cell>
          <cell r="J3444">
            <v>0</v>
          </cell>
          <cell r="K3444">
            <v>0</v>
          </cell>
          <cell r="L3444">
            <v>0</v>
          </cell>
        </row>
        <row r="3445">
          <cell r="D3445" t="str">
            <v>Costa Rica</v>
          </cell>
          <cell r="E3445" t="str">
            <v>CRC</v>
          </cell>
          <cell r="F3445" t="str">
            <v>FX-(KZT-CRC)</v>
          </cell>
          <cell r="G3445">
            <v>0</v>
          </cell>
          <cell r="H3445">
            <v>0</v>
          </cell>
          <cell r="I3445">
            <v>0</v>
          </cell>
          <cell r="J3445">
            <v>0</v>
          </cell>
          <cell r="K3445">
            <v>0</v>
          </cell>
          <cell r="L3445">
            <v>0</v>
          </cell>
        </row>
        <row r="3446">
          <cell r="D3446" t="str">
            <v>Czech Republic</v>
          </cell>
          <cell r="E3446" t="str">
            <v>CZK</v>
          </cell>
          <cell r="F3446" t="str">
            <v>FX-(KZT-CZK)</v>
          </cell>
          <cell r="G3446">
            <v>0</v>
          </cell>
          <cell r="H3446">
            <v>0</v>
          </cell>
          <cell r="I3446">
            <v>0</v>
          </cell>
          <cell r="J3446">
            <v>0</v>
          </cell>
          <cell r="K3446">
            <v>0</v>
          </cell>
          <cell r="L3446">
            <v>0</v>
          </cell>
        </row>
        <row r="3447">
          <cell r="D3447" t="str">
            <v>Denmark</v>
          </cell>
          <cell r="E3447" t="str">
            <v>DKK</v>
          </cell>
          <cell r="F3447" t="str">
            <v>FX-(KZT-DKK)</v>
          </cell>
          <cell r="G3447">
            <v>0</v>
          </cell>
          <cell r="H3447">
            <v>0</v>
          </cell>
          <cell r="I3447">
            <v>0</v>
          </cell>
          <cell r="J3447">
            <v>0</v>
          </cell>
          <cell r="K3447">
            <v>0</v>
          </cell>
          <cell r="L3447">
            <v>0</v>
          </cell>
        </row>
        <row r="3448">
          <cell r="D3448" t="str">
            <v>Dominican Republic</v>
          </cell>
          <cell r="E3448" t="str">
            <v>DOP</v>
          </cell>
          <cell r="F3448" t="str">
            <v>FX-(KZT-DOP)</v>
          </cell>
          <cell r="G3448">
            <v>0</v>
          </cell>
          <cell r="H3448">
            <v>0</v>
          </cell>
          <cell r="I3448">
            <v>0</v>
          </cell>
          <cell r="J3448">
            <v>0</v>
          </cell>
          <cell r="K3448">
            <v>0</v>
          </cell>
          <cell r="L3448">
            <v>0</v>
          </cell>
        </row>
        <row r="3449">
          <cell r="D3449" t="str">
            <v>Algeria</v>
          </cell>
          <cell r="E3449" t="str">
            <v>DZD</v>
          </cell>
          <cell r="F3449" t="str">
            <v>FX-(KZT-DZD)</v>
          </cell>
          <cell r="G3449">
            <v>0</v>
          </cell>
          <cell r="H3449">
            <v>0</v>
          </cell>
          <cell r="I3449">
            <v>0</v>
          </cell>
          <cell r="J3449">
            <v>0</v>
          </cell>
          <cell r="K3449">
            <v>0</v>
          </cell>
          <cell r="L3449">
            <v>0</v>
          </cell>
        </row>
        <row r="3450">
          <cell r="D3450" t="str">
            <v>Ecuador</v>
          </cell>
          <cell r="E3450" t="str">
            <v>ECS</v>
          </cell>
          <cell r="F3450" t="str">
            <v>FX-(KZT-ECS)</v>
          </cell>
          <cell r="G3450">
            <v>0</v>
          </cell>
          <cell r="H3450">
            <v>0</v>
          </cell>
          <cell r="I3450">
            <v>0</v>
          </cell>
          <cell r="J3450">
            <v>0</v>
          </cell>
          <cell r="K3450">
            <v>0</v>
          </cell>
          <cell r="L3450">
            <v>0</v>
          </cell>
        </row>
        <row r="3451">
          <cell r="D3451" t="str">
            <v>Estonia</v>
          </cell>
          <cell r="E3451" t="str">
            <v>EEK</v>
          </cell>
          <cell r="F3451" t="str">
            <v>FX-(KZT-EEK)</v>
          </cell>
          <cell r="G3451">
            <v>0</v>
          </cell>
          <cell r="H3451">
            <v>0</v>
          </cell>
          <cell r="I3451">
            <v>0</v>
          </cell>
          <cell r="J3451">
            <v>0</v>
          </cell>
          <cell r="K3451">
            <v>0</v>
          </cell>
          <cell r="L3451">
            <v>0</v>
          </cell>
        </row>
        <row r="3452">
          <cell r="D3452" t="str">
            <v>Egypt</v>
          </cell>
          <cell r="E3452" t="str">
            <v>EGP</v>
          </cell>
          <cell r="F3452" t="str">
            <v>FX-(KZT-EGP)</v>
          </cell>
          <cell r="G3452">
            <v>0</v>
          </cell>
          <cell r="H3452">
            <v>0</v>
          </cell>
          <cell r="I3452">
            <v>0</v>
          </cell>
          <cell r="J3452">
            <v>0</v>
          </cell>
          <cell r="K3452">
            <v>0</v>
          </cell>
          <cell r="L3452">
            <v>0</v>
          </cell>
        </row>
        <row r="3453">
          <cell r="D3453" t="str">
            <v>Europe</v>
          </cell>
          <cell r="E3453" t="str">
            <v>EUR</v>
          </cell>
          <cell r="F3453" t="str">
            <v>FX-(KZT-EUR)</v>
          </cell>
          <cell r="G3453">
            <v>0</v>
          </cell>
          <cell r="H3453">
            <v>0</v>
          </cell>
          <cell r="I3453">
            <v>0</v>
          </cell>
          <cell r="J3453">
            <v>0</v>
          </cell>
          <cell r="K3453">
            <v>0</v>
          </cell>
          <cell r="L3453">
            <v>0</v>
          </cell>
        </row>
        <row r="3454">
          <cell r="D3454" t="str">
            <v>United Kingdom</v>
          </cell>
          <cell r="E3454" t="str">
            <v>GBP</v>
          </cell>
          <cell r="F3454" t="str">
            <v>FX-(KZT-GBP)</v>
          </cell>
          <cell r="G3454">
            <v>0</v>
          </cell>
          <cell r="H3454">
            <v>0</v>
          </cell>
          <cell r="I3454">
            <v>0</v>
          </cell>
          <cell r="J3454">
            <v>0</v>
          </cell>
          <cell r="K3454">
            <v>0</v>
          </cell>
          <cell r="L3454">
            <v>0</v>
          </cell>
        </row>
        <row r="3455">
          <cell r="D3455" t="str">
            <v>Ghana</v>
          </cell>
          <cell r="E3455" t="str">
            <v>GHC</v>
          </cell>
          <cell r="F3455" t="str">
            <v>FX-(KZT-GHC)</v>
          </cell>
          <cell r="G3455">
            <v>0</v>
          </cell>
          <cell r="H3455">
            <v>0</v>
          </cell>
          <cell r="I3455">
            <v>0</v>
          </cell>
          <cell r="J3455">
            <v>0</v>
          </cell>
          <cell r="K3455">
            <v>0</v>
          </cell>
          <cell r="L3455">
            <v>0</v>
          </cell>
        </row>
        <row r="3456">
          <cell r="D3456" t="str">
            <v>Hong Kong</v>
          </cell>
          <cell r="E3456" t="str">
            <v>HKD</v>
          </cell>
          <cell r="F3456" t="str">
            <v>FX-(KZT-HKD)</v>
          </cell>
          <cell r="G3456">
            <v>0</v>
          </cell>
          <cell r="H3456">
            <v>0</v>
          </cell>
          <cell r="I3456">
            <v>0</v>
          </cell>
          <cell r="J3456">
            <v>0</v>
          </cell>
          <cell r="K3456">
            <v>0</v>
          </cell>
          <cell r="L3456">
            <v>0</v>
          </cell>
        </row>
        <row r="3457">
          <cell r="D3457" t="str">
            <v>Croatia</v>
          </cell>
          <cell r="E3457" t="str">
            <v>HRK</v>
          </cell>
          <cell r="F3457" t="str">
            <v>FX-(KZT-HRK)</v>
          </cell>
          <cell r="G3457">
            <v>0</v>
          </cell>
          <cell r="H3457">
            <v>0</v>
          </cell>
          <cell r="I3457">
            <v>0</v>
          </cell>
          <cell r="J3457">
            <v>0</v>
          </cell>
          <cell r="K3457">
            <v>0</v>
          </cell>
          <cell r="L3457">
            <v>0</v>
          </cell>
        </row>
        <row r="3458">
          <cell r="D3458" t="str">
            <v>Hungary</v>
          </cell>
          <cell r="E3458" t="str">
            <v>HUF</v>
          </cell>
          <cell r="F3458" t="str">
            <v>FX-(KZT-HUF)</v>
          </cell>
          <cell r="G3458">
            <v>0</v>
          </cell>
          <cell r="H3458">
            <v>0</v>
          </cell>
          <cell r="I3458">
            <v>0</v>
          </cell>
          <cell r="J3458">
            <v>0</v>
          </cell>
          <cell r="K3458">
            <v>0</v>
          </cell>
          <cell r="L3458">
            <v>0</v>
          </cell>
        </row>
        <row r="3459">
          <cell r="D3459" t="str">
            <v>Indonesia</v>
          </cell>
          <cell r="E3459" t="str">
            <v>IDR</v>
          </cell>
          <cell r="F3459" t="str">
            <v>FX-(KZT-IDR)</v>
          </cell>
          <cell r="G3459">
            <v>0</v>
          </cell>
          <cell r="H3459">
            <v>0</v>
          </cell>
          <cell r="I3459">
            <v>0</v>
          </cell>
          <cell r="J3459">
            <v>0</v>
          </cell>
          <cell r="K3459">
            <v>0</v>
          </cell>
          <cell r="L3459">
            <v>0</v>
          </cell>
        </row>
        <row r="3460">
          <cell r="D3460" t="str">
            <v>Israel</v>
          </cell>
          <cell r="E3460" t="str">
            <v>ILS</v>
          </cell>
          <cell r="F3460" t="str">
            <v>FX-(KZT-ILS)</v>
          </cell>
          <cell r="G3460">
            <v>0</v>
          </cell>
          <cell r="H3460">
            <v>0</v>
          </cell>
          <cell r="I3460">
            <v>0</v>
          </cell>
          <cell r="J3460">
            <v>0</v>
          </cell>
          <cell r="K3460">
            <v>0</v>
          </cell>
          <cell r="L3460">
            <v>0</v>
          </cell>
        </row>
        <row r="3461">
          <cell r="D3461" t="str">
            <v>India</v>
          </cell>
          <cell r="E3461" t="str">
            <v>INR</v>
          </cell>
          <cell r="F3461" t="str">
            <v>FX-(KZT-INR)</v>
          </cell>
          <cell r="G3461">
            <v>0</v>
          </cell>
          <cell r="H3461">
            <v>0</v>
          </cell>
          <cell r="I3461">
            <v>0</v>
          </cell>
          <cell r="J3461">
            <v>0</v>
          </cell>
          <cell r="K3461">
            <v>0</v>
          </cell>
          <cell r="L3461">
            <v>0</v>
          </cell>
        </row>
        <row r="3462">
          <cell r="D3462" t="str">
            <v>Iceland</v>
          </cell>
          <cell r="E3462" t="str">
            <v>ISK</v>
          </cell>
          <cell r="F3462" t="str">
            <v>FX-(KZT-ISK)</v>
          </cell>
          <cell r="G3462">
            <v>0</v>
          </cell>
          <cell r="H3462">
            <v>0</v>
          </cell>
          <cell r="I3462">
            <v>0</v>
          </cell>
          <cell r="J3462">
            <v>0</v>
          </cell>
          <cell r="K3462">
            <v>0</v>
          </cell>
          <cell r="L3462">
            <v>0</v>
          </cell>
        </row>
        <row r="3463">
          <cell r="D3463" t="str">
            <v>Jamaica</v>
          </cell>
          <cell r="E3463" t="str">
            <v>JMP</v>
          </cell>
          <cell r="F3463" t="str">
            <v>FX-(KZT-JMP)</v>
          </cell>
          <cell r="G3463">
            <v>0</v>
          </cell>
          <cell r="H3463">
            <v>0</v>
          </cell>
          <cell r="I3463">
            <v>0</v>
          </cell>
          <cell r="J3463">
            <v>0</v>
          </cell>
          <cell r="K3463">
            <v>0</v>
          </cell>
          <cell r="L3463">
            <v>0</v>
          </cell>
        </row>
        <row r="3464">
          <cell r="D3464" t="str">
            <v>Jordan</v>
          </cell>
          <cell r="E3464" t="str">
            <v>JOD</v>
          </cell>
          <cell r="F3464" t="str">
            <v>FX-(KZT-JOD)</v>
          </cell>
          <cell r="G3464">
            <v>0</v>
          </cell>
          <cell r="H3464">
            <v>0</v>
          </cell>
          <cell r="I3464">
            <v>0</v>
          </cell>
          <cell r="J3464">
            <v>0</v>
          </cell>
          <cell r="K3464">
            <v>0</v>
          </cell>
          <cell r="L3464">
            <v>0</v>
          </cell>
        </row>
        <row r="3465">
          <cell r="D3465" t="str">
            <v>Japan</v>
          </cell>
          <cell r="E3465" t="str">
            <v>JPY</v>
          </cell>
          <cell r="F3465" t="str">
            <v>FX-(KZT-JPY)</v>
          </cell>
          <cell r="G3465">
            <v>0</v>
          </cell>
          <cell r="H3465">
            <v>0</v>
          </cell>
          <cell r="I3465">
            <v>0</v>
          </cell>
          <cell r="J3465">
            <v>0</v>
          </cell>
          <cell r="K3465">
            <v>0</v>
          </cell>
          <cell r="L3465">
            <v>0</v>
          </cell>
        </row>
        <row r="3466">
          <cell r="D3466" t="str">
            <v>Kenya</v>
          </cell>
          <cell r="E3466" t="str">
            <v>KES</v>
          </cell>
          <cell r="F3466" t="str">
            <v>FX-(KZT-KES)</v>
          </cell>
          <cell r="G3466">
            <v>0</v>
          </cell>
          <cell r="H3466">
            <v>0</v>
          </cell>
          <cell r="I3466">
            <v>0</v>
          </cell>
          <cell r="J3466">
            <v>0</v>
          </cell>
          <cell r="K3466">
            <v>0</v>
          </cell>
          <cell r="L3466">
            <v>0</v>
          </cell>
        </row>
        <row r="3467">
          <cell r="D3467" t="str">
            <v>South Korea</v>
          </cell>
          <cell r="E3467" t="str">
            <v>KRW</v>
          </cell>
          <cell r="F3467" t="str">
            <v>FX-(KZT-KRW)</v>
          </cell>
          <cell r="G3467">
            <v>0</v>
          </cell>
          <cell r="H3467">
            <v>0</v>
          </cell>
          <cell r="I3467">
            <v>0</v>
          </cell>
          <cell r="J3467">
            <v>0</v>
          </cell>
          <cell r="K3467">
            <v>0</v>
          </cell>
          <cell r="L3467">
            <v>0</v>
          </cell>
        </row>
        <row r="3468">
          <cell r="D3468" t="str">
            <v>Kuwait</v>
          </cell>
          <cell r="E3468" t="str">
            <v>KWD</v>
          </cell>
          <cell r="F3468" t="str">
            <v>FX-(KZT-KWD)</v>
          </cell>
          <cell r="G3468">
            <v>0</v>
          </cell>
          <cell r="H3468">
            <v>0</v>
          </cell>
          <cell r="I3468">
            <v>0</v>
          </cell>
          <cell r="J3468">
            <v>0</v>
          </cell>
          <cell r="K3468">
            <v>0</v>
          </cell>
          <cell r="L3468">
            <v>0</v>
          </cell>
        </row>
        <row r="3469">
          <cell r="D3469" t="str">
            <v>Kazakhstan</v>
          </cell>
          <cell r="E3469" t="str">
            <v>KZT</v>
          </cell>
          <cell r="F3469" t="str">
            <v>FX-(KZT-KZT)</v>
          </cell>
          <cell r="G3469">
            <v>0</v>
          </cell>
          <cell r="H3469">
            <v>0</v>
          </cell>
          <cell r="I3469">
            <v>0</v>
          </cell>
          <cell r="J3469">
            <v>0</v>
          </cell>
          <cell r="K3469">
            <v>0</v>
          </cell>
          <cell r="L3469">
            <v>0</v>
          </cell>
        </row>
        <row r="3470">
          <cell r="D3470" t="str">
            <v>Lebanon</v>
          </cell>
          <cell r="E3470" t="str">
            <v>LBP</v>
          </cell>
          <cell r="F3470" t="str">
            <v>FX-(KZT-LBP)</v>
          </cell>
          <cell r="G3470">
            <v>0</v>
          </cell>
          <cell r="H3470">
            <v>0</v>
          </cell>
          <cell r="I3470">
            <v>0</v>
          </cell>
          <cell r="J3470">
            <v>0</v>
          </cell>
          <cell r="K3470">
            <v>0</v>
          </cell>
          <cell r="L3470">
            <v>0</v>
          </cell>
        </row>
        <row r="3471">
          <cell r="D3471" t="str">
            <v>Sri Lanka</v>
          </cell>
          <cell r="E3471" t="str">
            <v>LKR</v>
          </cell>
          <cell r="F3471" t="str">
            <v>FX-(KZT-LKR)</v>
          </cell>
          <cell r="G3471">
            <v>0</v>
          </cell>
          <cell r="H3471">
            <v>0</v>
          </cell>
          <cell r="I3471">
            <v>0</v>
          </cell>
          <cell r="J3471">
            <v>0</v>
          </cell>
          <cell r="K3471">
            <v>0</v>
          </cell>
          <cell r="L3471">
            <v>0</v>
          </cell>
        </row>
        <row r="3472">
          <cell r="D3472" t="str">
            <v>Lithuania</v>
          </cell>
          <cell r="E3472" t="str">
            <v>LTL</v>
          </cell>
          <cell r="F3472" t="str">
            <v>FX-(KZT-LTL)</v>
          </cell>
          <cell r="G3472">
            <v>0</v>
          </cell>
          <cell r="H3472">
            <v>0</v>
          </cell>
          <cell r="I3472">
            <v>0</v>
          </cell>
          <cell r="J3472">
            <v>0</v>
          </cell>
          <cell r="K3472">
            <v>0</v>
          </cell>
          <cell r="L3472">
            <v>0</v>
          </cell>
        </row>
        <row r="3473">
          <cell r="D3473" t="str">
            <v>Latvia</v>
          </cell>
          <cell r="E3473" t="str">
            <v>LVL</v>
          </cell>
          <cell r="F3473" t="str">
            <v>FX-(KZT-LVL)</v>
          </cell>
          <cell r="G3473">
            <v>0</v>
          </cell>
          <cell r="H3473">
            <v>0</v>
          </cell>
          <cell r="I3473">
            <v>0</v>
          </cell>
          <cell r="J3473">
            <v>0</v>
          </cell>
          <cell r="K3473">
            <v>0</v>
          </cell>
          <cell r="L3473">
            <v>0</v>
          </cell>
        </row>
        <row r="3474">
          <cell r="D3474" t="str">
            <v>Morocco</v>
          </cell>
          <cell r="E3474" t="str">
            <v>MAD</v>
          </cell>
          <cell r="F3474" t="str">
            <v>FX-(KZT-MAD)</v>
          </cell>
          <cell r="G3474">
            <v>0</v>
          </cell>
          <cell r="H3474">
            <v>0</v>
          </cell>
          <cell r="I3474">
            <v>0</v>
          </cell>
          <cell r="J3474">
            <v>0</v>
          </cell>
          <cell r="K3474">
            <v>0</v>
          </cell>
          <cell r="L3474">
            <v>0</v>
          </cell>
        </row>
        <row r="3475">
          <cell r="D3475" t="str">
            <v>Mauritius</v>
          </cell>
          <cell r="E3475" t="str">
            <v>MUR</v>
          </cell>
          <cell r="F3475" t="str">
            <v>FX-(KZT-MUR)</v>
          </cell>
          <cell r="G3475">
            <v>0</v>
          </cell>
          <cell r="H3475">
            <v>0</v>
          </cell>
          <cell r="I3475">
            <v>0</v>
          </cell>
          <cell r="J3475">
            <v>0</v>
          </cell>
          <cell r="K3475">
            <v>0</v>
          </cell>
          <cell r="L3475">
            <v>0</v>
          </cell>
        </row>
        <row r="3476">
          <cell r="D3476" t="str">
            <v>Mexico</v>
          </cell>
          <cell r="E3476" t="str">
            <v>MXN</v>
          </cell>
          <cell r="F3476" t="str">
            <v>FX-(KZT-MXN)</v>
          </cell>
          <cell r="G3476">
            <v>0</v>
          </cell>
          <cell r="H3476">
            <v>0</v>
          </cell>
          <cell r="I3476">
            <v>0</v>
          </cell>
          <cell r="J3476">
            <v>0</v>
          </cell>
          <cell r="K3476">
            <v>0</v>
          </cell>
          <cell r="L3476">
            <v>0</v>
          </cell>
        </row>
        <row r="3477">
          <cell r="D3477" t="str">
            <v>Malaysia</v>
          </cell>
          <cell r="E3477" t="str">
            <v>MYR</v>
          </cell>
          <cell r="F3477" t="str">
            <v>FX-(KZT-MYR)</v>
          </cell>
          <cell r="G3477">
            <v>0</v>
          </cell>
          <cell r="H3477">
            <v>0</v>
          </cell>
          <cell r="I3477">
            <v>0</v>
          </cell>
          <cell r="J3477">
            <v>0</v>
          </cell>
          <cell r="K3477">
            <v>0</v>
          </cell>
          <cell r="L3477">
            <v>0</v>
          </cell>
        </row>
        <row r="3478">
          <cell r="D3478" t="str">
            <v>Mozambia</v>
          </cell>
          <cell r="E3478" t="str">
            <v>MZN</v>
          </cell>
          <cell r="F3478" t="str">
            <v>FX-(KZT-MZN)</v>
          </cell>
          <cell r="G3478">
            <v>0</v>
          </cell>
          <cell r="H3478">
            <v>0</v>
          </cell>
          <cell r="I3478">
            <v>0</v>
          </cell>
          <cell r="J3478">
            <v>0</v>
          </cell>
          <cell r="K3478">
            <v>0</v>
          </cell>
          <cell r="L3478">
            <v>0</v>
          </cell>
        </row>
        <row r="3479">
          <cell r="D3479" t="str">
            <v>Nigeria</v>
          </cell>
          <cell r="E3479" t="str">
            <v>NGN</v>
          </cell>
          <cell r="F3479" t="str">
            <v>FX-(KZT-NGN)</v>
          </cell>
          <cell r="G3479">
            <v>0</v>
          </cell>
          <cell r="H3479">
            <v>0</v>
          </cell>
          <cell r="I3479">
            <v>0</v>
          </cell>
          <cell r="J3479">
            <v>0</v>
          </cell>
          <cell r="K3479">
            <v>0</v>
          </cell>
          <cell r="L3479">
            <v>0</v>
          </cell>
        </row>
        <row r="3480">
          <cell r="D3480" t="str">
            <v>Norway</v>
          </cell>
          <cell r="E3480" t="str">
            <v>NOK</v>
          </cell>
          <cell r="F3480" t="str">
            <v>FX-(KZT-NOK)</v>
          </cell>
          <cell r="G3480">
            <v>0</v>
          </cell>
          <cell r="H3480">
            <v>0</v>
          </cell>
          <cell r="I3480">
            <v>0</v>
          </cell>
          <cell r="J3480">
            <v>0</v>
          </cell>
          <cell r="K3480">
            <v>0</v>
          </cell>
          <cell r="L3480">
            <v>0</v>
          </cell>
        </row>
        <row r="3481">
          <cell r="D3481" t="str">
            <v>New Zealand</v>
          </cell>
          <cell r="E3481" t="str">
            <v>NZD</v>
          </cell>
          <cell r="F3481" t="str">
            <v>FX-(KZT-NZD)</v>
          </cell>
          <cell r="G3481">
            <v>0</v>
          </cell>
          <cell r="H3481">
            <v>0</v>
          </cell>
          <cell r="I3481">
            <v>0</v>
          </cell>
          <cell r="J3481">
            <v>0</v>
          </cell>
          <cell r="K3481">
            <v>0</v>
          </cell>
          <cell r="L3481">
            <v>0</v>
          </cell>
        </row>
        <row r="3482">
          <cell r="D3482" t="str">
            <v>Oman</v>
          </cell>
          <cell r="E3482" t="str">
            <v>OMR</v>
          </cell>
          <cell r="F3482" t="str">
            <v>FX-(KZT-OMR)</v>
          </cell>
          <cell r="G3482">
            <v>0</v>
          </cell>
          <cell r="H3482">
            <v>0</v>
          </cell>
          <cell r="I3482">
            <v>0</v>
          </cell>
          <cell r="J3482">
            <v>0</v>
          </cell>
          <cell r="K3482">
            <v>0</v>
          </cell>
          <cell r="L3482">
            <v>0</v>
          </cell>
        </row>
        <row r="3483">
          <cell r="D3483" t="str">
            <v>Peru</v>
          </cell>
          <cell r="E3483" t="str">
            <v>PEN</v>
          </cell>
          <cell r="F3483" t="str">
            <v>FX-(KZT-PEN)</v>
          </cell>
          <cell r="G3483">
            <v>0</v>
          </cell>
          <cell r="H3483">
            <v>0</v>
          </cell>
          <cell r="I3483">
            <v>0</v>
          </cell>
          <cell r="J3483">
            <v>0</v>
          </cell>
          <cell r="K3483">
            <v>0</v>
          </cell>
          <cell r="L3483">
            <v>0</v>
          </cell>
        </row>
        <row r="3484">
          <cell r="D3484" t="str">
            <v>Philippines</v>
          </cell>
          <cell r="E3484" t="str">
            <v>PHP</v>
          </cell>
          <cell r="F3484" t="str">
            <v>FX-(KZT-PHP)</v>
          </cell>
          <cell r="G3484">
            <v>0</v>
          </cell>
          <cell r="H3484">
            <v>0</v>
          </cell>
          <cell r="I3484">
            <v>0</v>
          </cell>
          <cell r="J3484">
            <v>0</v>
          </cell>
          <cell r="K3484">
            <v>0</v>
          </cell>
          <cell r="L3484">
            <v>0</v>
          </cell>
        </row>
        <row r="3485">
          <cell r="D3485" t="str">
            <v>Pakistan</v>
          </cell>
          <cell r="E3485" t="str">
            <v>PKR</v>
          </cell>
          <cell r="F3485" t="str">
            <v>FX-(KZT-PKR)</v>
          </cell>
          <cell r="G3485">
            <v>0</v>
          </cell>
          <cell r="H3485">
            <v>0</v>
          </cell>
          <cell r="I3485">
            <v>0</v>
          </cell>
          <cell r="J3485">
            <v>0</v>
          </cell>
          <cell r="K3485">
            <v>0</v>
          </cell>
          <cell r="L3485">
            <v>0</v>
          </cell>
        </row>
        <row r="3486">
          <cell r="D3486" t="str">
            <v>Poland</v>
          </cell>
          <cell r="E3486" t="str">
            <v>PLN</v>
          </cell>
          <cell r="F3486" t="str">
            <v>FX-(KZT-PLN)</v>
          </cell>
          <cell r="G3486">
            <v>0</v>
          </cell>
          <cell r="H3486">
            <v>0</v>
          </cell>
          <cell r="I3486">
            <v>0</v>
          </cell>
          <cell r="J3486">
            <v>0</v>
          </cell>
          <cell r="K3486">
            <v>0</v>
          </cell>
          <cell r="L3486">
            <v>0</v>
          </cell>
        </row>
        <row r="3487">
          <cell r="D3487" t="str">
            <v>Paraguay</v>
          </cell>
          <cell r="E3487" t="str">
            <v>PYG</v>
          </cell>
          <cell r="F3487" t="str">
            <v>FX-(KZT-PYG)</v>
          </cell>
          <cell r="G3487">
            <v>0</v>
          </cell>
          <cell r="H3487">
            <v>0</v>
          </cell>
          <cell r="I3487">
            <v>0</v>
          </cell>
          <cell r="J3487">
            <v>0</v>
          </cell>
          <cell r="K3487">
            <v>0</v>
          </cell>
          <cell r="L3487">
            <v>0</v>
          </cell>
        </row>
        <row r="3488">
          <cell r="D3488" t="str">
            <v>Qatar</v>
          </cell>
          <cell r="E3488" t="str">
            <v>QAR</v>
          </cell>
          <cell r="F3488" t="str">
            <v>FX-(KZT-QAR)</v>
          </cell>
          <cell r="G3488">
            <v>0</v>
          </cell>
          <cell r="H3488">
            <v>0</v>
          </cell>
          <cell r="I3488">
            <v>0</v>
          </cell>
          <cell r="J3488">
            <v>0</v>
          </cell>
          <cell r="K3488">
            <v>0</v>
          </cell>
          <cell r="L3488">
            <v>0</v>
          </cell>
        </row>
        <row r="3489">
          <cell r="D3489" t="str">
            <v>Romania</v>
          </cell>
          <cell r="E3489" t="str">
            <v>RON</v>
          </cell>
          <cell r="F3489" t="str">
            <v>FX-(KZT-RON)</v>
          </cell>
          <cell r="G3489">
            <v>0</v>
          </cell>
          <cell r="H3489">
            <v>0</v>
          </cell>
          <cell r="I3489">
            <v>0</v>
          </cell>
          <cell r="J3489">
            <v>0</v>
          </cell>
          <cell r="K3489">
            <v>0</v>
          </cell>
          <cell r="L3489">
            <v>0</v>
          </cell>
        </row>
        <row r="3490">
          <cell r="D3490" t="str">
            <v>Serbia</v>
          </cell>
          <cell r="E3490" t="str">
            <v>RSD</v>
          </cell>
          <cell r="F3490" t="str">
            <v>FX-(KZT-RSD)</v>
          </cell>
          <cell r="G3490">
            <v>0</v>
          </cell>
          <cell r="H3490">
            <v>0</v>
          </cell>
          <cell r="I3490">
            <v>0</v>
          </cell>
          <cell r="J3490">
            <v>0</v>
          </cell>
          <cell r="K3490">
            <v>0</v>
          </cell>
          <cell r="L3490">
            <v>0</v>
          </cell>
        </row>
        <row r="3491">
          <cell r="D3491" t="str">
            <v>Russia</v>
          </cell>
          <cell r="E3491" t="str">
            <v>RUB</v>
          </cell>
          <cell r="F3491" t="str">
            <v>FX-(KZT-RUB)</v>
          </cell>
          <cell r="G3491">
            <v>0</v>
          </cell>
          <cell r="H3491">
            <v>0</v>
          </cell>
          <cell r="I3491">
            <v>0</v>
          </cell>
          <cell r="J3491">
            <v>0</v>
          </cell>
          <cell r="K3491">
            <v>0</v>
          </cell>
          <cell r="L3491">
            <v>0</v>
          </cell>
        </row>
        <row r="3492">
          <cell r="D3492" t="str">
            <v>Saudi Arabia</v>
          </cell>
          <cell r="E3492" t="str">
            <v>SAR</v>
          </cell>
          <cell r="F3492" t="str">
            <v>FX-(KZT-SAR)</v>
          </cell>
          <cell r="G3492">
            <v>0</v>
          </cell>
          <cell r="H3492">
            <v>0</v>
          </cell>
          <cell r="I3492">
            <v>0</v>
          </cell>
          <cell r="J3492">
            <v>0</v>
          </cell>
          <cell r="K3492">
            <v>0</v>
          </cell>
          <cell r="L3492">
            <v>0</v>
          </cell>
        </row>
        <row r="3493">
          <cell r="D3493" t="str">
            <v>Sweden</v>
          </cell>
          <cell r="E3493" t="str">
            <v>SEK</v>
          </cell>
          <cell r="F3493" t="str">
            <v>FX-(KZT-SEK)</v>
          </cell>
          <cell r="G3493">
            <v>0</v>
          </cell>
          <cell r="H3493">
            <v>0</v>
          </cell>
          <cell r="I3493">
            <v>0</v>
          </cell>
          <cell r="J3493">
            <v>0</v>
          </cell>
          <cell r="K3493">
            <v>0</v>
          </cell>
          <cell r="L3493">
            <v>0</v>
          </cell>
        </row>
        <row r="3494">
          <cell r="D3494" t="str">
            <v>Singapore</v>
          </cell>
          <cell r="E3494" t="str">
            <v>SGD</v>
          </cell>
          <cell r="F3494" t="str">
            <v>FX-(KZT-SGD)</v>
          </cell>
          <cell r="G3494">
            <v>0</v>
          </cell>
          <cell r="H3494">
            <v>0</v>
          </cell>
          <cell r="I3494">
            <v>0</v>
          </cell>
          <cell r="J3494">
            <v>0</v>
          </cell>
          <cell r="K3494">
            <v>0</v>
          </cell>
          <cell r="L3494">
            <v>0</v>
          </cell>
        </row>
        <row r="3495">
          <cell r="D3495" t="str">
            <v>Syria</v>
          </cell>
          <cell r="E3495" t="str">
            <v>SYP</v>
          </cell>
          <cell r="F3495" t="str">
            <v>FX-(KZT-SYP)</v>
          </cell>
          <cell r="G3495">
            <v>0</v>
          </cell>
          <cell r="H3495">
            <v>0</v>
          </cell>
          <cell r="I3495">
            <v>0</v>
          </cell>
          <cell r="J3495">
            <v>0</v>
          </cell>
          <cell r="K3495">
            <v>0</v>
          </cell>
          <cell r="L3495">
            <v>0</v>
          </cell>
        </row>
        <row r="3496">
          <cell r="D3496" t="str">
            <v>Thailand</v>
          </cell>
          <cell r="E3496" t="str">
            <v>THB</v>
          </cell>
          <cell r="F3496" t="str">
            <v>FX-(KZT-THB)</v>
          </cell>
          <cell r="G3496">
            <v>0</v>
          </cell>
          <cell r="H3496">
            <v>0</v>
          </cell>
          <cell r="I3496">
            <v>0</v>
          </cell>
          <cell r="J3496">
            <v>0</v>
          </cell>
          <cell r="K3496">
            <v>0</v>
          </cell>
          <cell r="L3496">
            <v>0</v>
          </cell>
        </row>
        <row r="3497">
          <cell r="D3497" t="str">
            <v>Tunisia</v>
          </cell>
          <cell r="E3497" t="str">
            <v>TND</v>
          </cell>
          <cell r="F3497" t="str">
            <v>FX-(KZT-TND)</v>
          </cell>
          <cell r="G3497">
            <v>0</v>
          </cell>
          <cell r="H3497">
            <v>0</v>
          </cell>
          <cell r="I3497">
            <v>0</v>
          </cell>
          <cell r="J3497">
            <v>0</v>
          </cell>
          <cell r="K3497">
            <v>0</v>
          </cell>
          <cell r="L3497">
            <v>0</v>
          </cell>
        </row>
        <row r="3498">
          <cell r="D3498" t="str">
            <v>Turkey</v>
          </cell>
          <cell r="E3498" t="str">
            <v>TRL</v>
          </cell>
          <cell r="F3498" t="str">
            <v>FX-(KZT-TRL)</v>
          </cell>
          <cell r="G3498">
            <v>0</v>
          </cell>
          <cell r="H3498">
            <v>0</v>
          </cell>
          <cell r="I3498">
            <v>0</v>
          </cell>
          <cell r="J3498">
            <v>0</v>
          </cell>
          <cell r="K3498">
            <v>0</v>
          </cell>
          <cell r="L3498">
            <v>0</v>
          </cell>
        </row>
        <row r="3499">
          <cell r="D3499" t="str">
            <v>Trinidad</v>
          </cell>
          <cell r="E3499" t="str">
            <v>TTD</v>
          </cell>
          <cell r="F3499" t="str">
            <v>FX-(KZT-TTD)</v>
          </cell>
          <cell r="G3499">
            <v>0</v>
          </cell>
          <cell r="H3499">
            <v>0</v>
          </cell>
          <cell r="I3499">
            <v>0</v>
          </cell>
          <cell r="J3499">
            <v>0</v>
          </cell>
          <cell r="K3499">
            <v>0</v>
          </cell>
          <cell r="L3499">
            <v>0</v>
          </cell>
        </row>
        <row r="3500">
          <cell r="D3500" t="str">
            <v>Taiwan</v>
          </cell>
          <cell r="E3500" t="str">
            <v>TWD</v>
          </cell>
          <cell r="F3500" t="str">
            <v>FX-(KZT-TWD)</v>
          </cell>
          <cell r="G3500">
            <v>0</v>
          </cell>
          <cell r="H3500">
            <v>0</v>
          </cell>
          <cell r="I3500">
            <v>0</v>
          </cell>
          <cell r="J3500">
            <v>0</v>
          </cell>
          <cell r="K3500">
            <v>0</v>
          </cell>
          <cell r="L3500">
            <v>0</v>
          </cell>
        </row>
        <row r="3501">
          <cell r="D3501" t="str">
            <v>Tanzania</v>
          </cell>
          <cell r="E3501" t="str">
            <v>TZS</v>
          </cell>
          <cell r="F3501" t="str">
            <v>FX-(KZT-TZS)</v>
          </cell>
          <cell r="G3501">
            <v>0</v>
          </cell>
          <cell r="H3501">
            <v>0</v>
          </cell>
          <cell r="I3501">
            <v>0</v>
          </cell>
          <cell r="J3501">
            <v>0</v>
          </cell>
          <cell r="K3501">
            <v>0</v>
          </cell>
          <cell r="L3501">
            <v>0</v>
          </cell>
        </row>
        <row r="3502">
          <cell r="D3502" t="str">
            <v>Ukraine</v>
          </cell>
          <cell r="E3502" t="str">
            <v>UAH</v>
          </cell>
          <cell r="F3502" t="str">
            <v>FX-(KZT-UAH)</v>
          </cell>
          <cell r="G3502">
            <v>0</v>
          </cell>
          <cell r="H3502">
            <v>0</v>
          </cell>
          <cell r="I3502">
            <v>0</v>
          </cell>
          <cell r="J3502">
            <v>0</v>
          </cell>
          <cell r="K3502">
            <v>0</v>
          </cell>
          <cell r="L3502">
            <v>0</v>
          </cell>
        </row>
        <row r="3503">
          <cell r="D3503" t="str">
            <v>Uganda</v>
          </cell>
          <cell r="E3503" t="str">
            <v>UGX</v>
          </cell>
          <cell r="F3503" t="str">
            <v>FX-(KZT-UGX)</v>
          </cell>
          <cell r="G3503">
            <v>0</v>
          </cell>
          <cell r="H3503">
            <v>0</v>
          </cell>
          <cell r="I3503">
            <v>0</v>
          </cell>
          <cell r="J3503">
            <v>0</v>
          </cell>
          <cell r="K3503">
            <v>0</v>
          </cell>
          <cell r="L3503">
            <v>0</v>
          </cell>
        </row>
        <row r="3504">
          <cell r="D3504" t="str">
            <v>USA</v>
          </cell>
          <cell r="E3504" t="str">
            <v>USD</v>
          </cell>
          <cell r="F3504" t="str">
            <v>FX-(KZT-USD)</v>
          </cell>
          <cell r="G3504">
            <v>0</v>
          </cell>
          <cell r="H3504">
            <v>0</v>
          </cell>
          <cell r="I3504">
            <v>0</v>
          </cell>
          <cell r="J3504">
            <v>0</v>
          </cell>
          <cell r="K3504">
            <v>0</v>
          </cell>
          <cell r="L3504">
            <v>0</v>
          </cell>
        </row>
        <row r="3505">
          <cell r="D3505" t="str">
            <v>Uruguay</v>
          </cell>
          <cell r="E3505" t="str">
            <v>UYU</v>
          </cell>
          <cell r="F3505" t="str">
            <v>FX-(KZT-UYU)</v>
          </cell>
          <cell r="G3505">
            <v>0</v>
          </cell>
          <cell r="H3505">
            <v>0</v>
          </cell>
          <cell r="I3505">
            <v>0</v>
          </cell>
          <cell r="J3505">
            <v>0</v>
          </cell>
          <cell r="K3505">
            <v>0</v>
          </cell>
          <cell r="L3505">
            <v>0</v>
          </cell>
        </row>
        <row r="3506">
          <cell r="D3506" t="str">
            <v>France</v>
          </cell>
          <cell r="E3506" t="str">
            <v>XOF</v>
          </cell>
          <cell r="F3506" t="str">
            <v>FX-(KZT-XOF)</v>
          </cell>
          <cell r="G3506">
            <v>0</v>
          </cell>
          <cell r="H3506">
            <v>0</v>
          </cell>
          <cell r="I3506">
            <v>0</v>
          </cell>
          <cell r="J3506">
            <v>0</v>
          </cell>
          <cell r="K3506">
            <v>0</v>
          </cell>
          <cell r="L3506">
            <v>0</v>
          </cell>
        </row>
        <row r="3507">
          <cell r="D3507" t="str">
            <v>Venezuela</v>
          </cell>
          <cell r="E3507" t="str">
            <v>VEF</v>
          </cell>
          <cell r="F3507" t="str">
            <v>FX-(KZT-VEF)</v>
          </cell>
          <cell r="G3507">
            <v>0</v>
          </cell>
          <cell r="H3507">
            <v>0</v>
          </cell>
          <cell r="I3507">
            <v>0</v>
          </cell>
          <cell r="J3507">
            <v>0</v>
          </cell>
          <cell r="K3507">
            <v>0</v>
          </cell>
          <cell r="L3507">
            <v>0</v>
          </cell>
        </row>
        <row r="3508">
          <cell r="D3508" t="str">
            <v>Vietnam</v>
          </cell>
          <cell r="E3508" t="str">
            <v>VND</v>
          </cell>
          <cell r="F3508" t="str">
            <v>FX-(KZT-VND)</v>
          </cell>
          <cell r="G3508">
            <v>0</v>
          </cell>
          <cell r="H3508">
            <v>0</v>
          </cell>
          <cell r="I3508">
            <v>0</v>
          </cell>
          <cell r="J3508">
            <v>0</v>
          </cell>
          <cell r="K3508">
            <v>0</v>
          </cell>
          <cell r="L3508">
            <v>0</v>
          </cell>
        </row>
        <row r="3509">
          <cell r="D3509" t="str">
            <v>Zambia</v>
          </cell>
          <cell r="E3509" t="str">
            <v>ZMK</v>
          </cell>
          <cell r="F3509" t="str">
            <v>FX-(KZT-ZMK)</v>
          </cell>
          <cell r="G3509">
            <v>0</v>
          </cell>
          <cell r="H3509">
            <v>0</v>
          </cell>
          <cell r="I3509">
            <v>0</v>
          </cell>
          <cell r="J3509">
            <v>0</v>
          </cell>
          <cell r="K3509">
            <v>0</v>
          </cell>
          <cell r="L3509">
            <v>0</v>
          </cell>
        </row>
        <row r="3510">
          <cell r="D3510" t="str">
            <v>South Africa</v>
          </cell>
          <cell r="E3510" t="str">
            <v>ZAR</v>
          </cell>
          <cell r="F3510" t="str">
            <v>FX-(KZT-ZAR)</v>
          </cell>
          <cell r="G3510">
            <v>0</v>
          </cell>
          <cell r="H3510">
            <v>0</v>
          </cell>
          <cell r="I3510">
            <v>0</v>
          </cell>
          <cell r="J3510">
            <v>0</v>
          </cell>
          <cell r="K3510">
            <v>0</v>
          </cell>
          <cell r="L3510">
            <v>0</v>
          </cell>
        </row>
        <row r="3511">
          <cell r="D3511" t="str">
            <v>UAE dirham</v>
          </cell>
          <cell r="E3511" t="str">
            <v>AED</v>
          </cell>
          <cell r="F3511" t="str">
            <v>FX-(LBP-AED)</v>
          </cell>
          <cell r="G3511">
            <v>0</v>
          </cell>
          <cell r="H3511">
            <v>0</v>
          </cell>
          <cell r="I3511">
            <v>0</v>
          </cell>
          <cell r="J3511">
            <v>0</v>
          </cell>
          <cell r="K3511">
            <v>0</v>
          </cell>
          <cell r="L3511">
            <v>0</v>
          </cell>
        </row>
        <row r="3512">
          <cell r="D3512" t="str">
            <v>Angolan kwanza</v>
          </cell>
          <cell r="E3512" t="str">
            <v>AOA</v>
          </cell>
          <cell r="F3512" t="str">
            <v>FX-(LBP-AOA)</v>
          </cell>
          <cell r="G3512">
            <v>0</v>
          </cell>
          <cell r="H3512">
            <v>0</v>
          </cell>
          <cell r="I3512">
            <v>0</v>
          </cell>
          <cell r="J3512">
            <v>0</v>
          </cell>
          <cell r="K3512">
            <v>0</v>
          </cell>
          <cell r="L3512">
            <v>0</v>
          </cell>
        </row>
        <row r="3513">
          <cell r="D3513" t="str">
            <v>Argentine peso</v>
          </cell>
          <cell r="E3513" t="str">
            <v>ARS</v>
          </cell>
          <cell r="F3513" t="str">
            <v>FX-(LBP-ARS)</v>
          </cell>
          <cell r="G3513">
            <v>0</v>
          </cell>
          <cell r="H3513">
            <v>0</v>
          </cell>
          <cell r="I3513">
            <v>0</v>
          </cell>
          <cell r="J3513">
            <v>0</v>
          </cell>
          <cell r="K3513">
            <v>0</v>
          </cell>
          <cell r="L3513">
            <v>0</v>
          </cell>
        </row>
        <row r="3514">
          <cell r="D3514" t="str">
            <v>Australian dollar</v>
          </cell>
          <cell r="E3514" t="str">
            <v>AUD</v>
          </cell>
          <cell r="F3514" t="str">
            <v>FX-(LBP-AUD)</v>
          </cell>
          <cell r="G3514">
            <v>0</v>
          </cell>
          <cell r="H3514">
            <v>0</v>
          </cell>
          <cell r="I3514">
            <v>0</v>
          </cell>
          <cell r="J3514">
            <v>0</v>
          </cell>
          <cell r="K3514">
            <v>0</v>
          </cell>
          <cell r="L3514">
            <v>0</v>
          </cell>
        </row>
        <row r="3515">
          <cell r="D3515" t="str">
            <v>Barbados Dollar</v>
          </cell>
          <cell r="E3515" t="str">
            <v>BBD</v>
          </cell>
          <cell r="F3515" t="str">
            <v>FX-(LBP-BBD)</v>
          </cell>
          <cell r="G3515">
            <v>0</v>
          </cell>
          <cell r="H3515">
            <v>0</v>
          </cell>
          <cell r="I3515">
            <v>0</v>
          </cell>
          <cell r="J3515">
            <v>0</v>
          </cell>
          <cell r="K3515">
            <v>0</v>
          </cell>
          <cell r="L3515">
            <v>0</v>
          </cell>
        </row>
        <row r="3516">
          <cell r="D3516" t="str">
            <v>Bangladesh taka</v>
          </cell>
          <cell r="E3516" t="str">
            <v>BDT</v>
          </cell>
          <cell r="F3516" t="str">
            <v>FX-(LBP-BDT)</v>
          </cell>
          <cell r="G3516">
            <v>0</v>
          </cell>
          <cell r="H3516">
            <v>0</v>
          </cell>
          <cell r="I3516">
            <v>0</v>
          </cell>
          <cell r="J3516">
            <v>0</v>
          </cell>
          <cell r="K3516">
            <v>0</v>
          </cell>
          <cell r="L3516">
            <v>0</v>
          </cell>
        </row>
        <row r="3517">
          <cell r="D3517" t="str">
            <v>Bulgarian lev</v>
          </cell>
          <cell r="E3517" t="str">
            <v>BGN</v>
          </cell>
          <cell r="F3517" t="str">
            <v>FX-(LBP-BGN)</v>
          </cell>
          <cell r="G3517">
            <v>0</v>
          </cell>
          <cell r="H3517">
            <v>0</v>
          </cell>
          <cell r="I3517">
            <v>0</v>
          </cell>
          <cell r="J3517">
            <v>0</v>
          </cell>
          <cell r="K3517">
            <v>0</v>
          </cell>
          <cell r="L3517">
            <v>0</v>
          </cell>
        </row>
        <row r="3518">
          <cell r="D3518" t="str">
            <v>Bahrain dinar</v>
          </cell>
          <cell r="E3518" t="str">
            <v>BHD</v>
          </cell>
          <cell r="F3518" t="str">
            <v>FX-(LBP-BHD)</v>
          </cell>
          <cell r="G3518">
            <v>0</v>
          </cell>
          <cell r="H3518">
            <v>0</v>
          </cell>
          <cell r="I3518">
            <v>0</v>
          </cell>
          <cell r="J3518">
            <v>0</v>
          </cell>
          <cell r="K3518">
            <v>0</v>
          </cell>
          <cell r="L3518">
            <v>0</v>
          </cell>
        </row>
        <row r="3519">
          <cell r="D3519" t="str">
            <v>Brunei Dollar</v>
          </cell>
          <cell r="E3519" t="str">
            <v>BND</v>
          </cell>
          <cell r="F3519" t="str">
            <v>FX-(LBP-BND)</v>
          </cell>
          <cell r="G3519">
            <v>0</v>
          </cell>
          <cell r="H3519">
            <v>0</v>
          </cell>
          <cell r="I3519">
            <v>0</v>
          </cell>
          <cell r="J3519">
            <v>0</v>
          </cell>
          <cell r="K3519">
            <v>0</v>
          </cell>
          <cell r="L3519">
            <v>0</v>
          </cell>
        </row>
        <row r="3520">
          <cell r="D3520" t="str">
            <v>Bolivian boliviano</v>
          </cell>
          <cell r="E3520" t="str">
            <v>BOB</v>
          </cell>
          <cell r="F3520" t="str">
            <v>FX-(LBP-BOB)</v>
          </cell>
          <cell r="G3520">
            <v>0</v>
          </cell>
          <cell r="H3520">
            <v>0</v>
          </cell>
          <cell r="I3520">
            <v>0</v>
          </cell>
          <cell r="J3520">
            <v>0</v>
          </cell>
          <cell r="K3520">
            <v>0</v>
          </cell>
          <cell r="L3520">
            <v>0</v>
          </cell>
        </row>
        <row r="3521">
          <cell r="D3521" t="str">
            <v>Brazilian real</v>
          </cell>
          <cell r="E3521" t="str">
            <v>BRL</v>
          </cell>
          <cell r="F3521" t="str">
            <v>FX-(LBP-BRL)</v>
          </cell>
          <cell r="G3521">
            <v>0</v>
          </cell>
          <cell r="H3521">
            <v>0</v>
          </cell>
          <cell r="I3521">
            <v>0</v>
          </cell>
          <cell r="J3521">
            <v>0</v>
          </cell>
          <cell r="K3521">
            <v>0</v>
          </cell>
          <cell r="L3521">
            <v>0</v>
          </cell>
        </row>
        <row r="3522">
          <cell r="D3522" t="str">
            <v>Botswanian pula</v>
          </cell>
          <cell r="E3522" t="str">
            <v>BWP</v>
          </cell>
          <cell r="F3522" t="str">
            <v>FX-(LBP-BWP)</v>
          </cell>
          <cell r="G3522">
            <v>0</v>
          </cell>
          <cell r="H3522">
            <v>0</v>
          </cell>
          <cell r="I3522">
            <v>0</v>
          </cell>
          <cell r="J3522">
            <v>0</v>
          </cell>
          <cell r="K3522">
            <v>0</v>
          </cell>
          <cell r="L3522">
            <v>0</v>
          </cell>
        </row>
        <row r="3523">
          <cell r="D3523" t="str">
            <v>Canadian dollar</v>
          </cell>
          <cell r="E3523" t="str">
            <v>CAD</v>
          </cell>
          <cell r="F3523" t="str">
            <v>FX-(LBP-CAD)</v>
          </cell>
          <cell r="G3523">
            <v>0</v>
          </cell>
          <cell r="H3523">
            <v>0</v>
          </cell>
          <cell r="I3523">
            <v>0</v>
          </cell>
          <cell r="J3523">
            <v>0</v>
          </cell>
          <cell r="K3523">
            <v>0</v>
          </cell>
          <cell r="L3523">
            <v>0</v>
          </cell>
        </row>
        <row r="3524">
          <cell r="D3524" t="str">
            <v>Swiss franc</v>
          </cell>
          <cell r="E3524" t="str">
            <v>CHF</v>
          </cell>
          <cell r="F3524" t="str">
            <v>FX-(LBP-CHF)</v>
          </cell>
          <cell r="G3524">
            <v>0</v>
          </cell>
          <cell r="H3524">
            <v>0</v>
          </cell>
          <cell r="I3524">
            <v>0</v>
          </cell>
          <cell r="J3524">
            <v>0</v>
          </cell>
          <cell r="K3524">
            <v>0</v>
          </cell>
          <cell r="L3524">
            <v>0</v>
          </cell>
        </row>
        <row r="3525">
          <cell r="D3525" t="str">
            <v>Chilean peso</v>
          </cell>
          <cell r="E3525" t="str">
            <v>CLP</v>
          </cell>
          <cell r="F3525" t="str">
            <v>FX-(LBP-CLP)</v>
          </cell>
          <cell r="G3525">
            <v>0</v>
          </cell>
          <cell r="H3525">
            <v>0</v>
          </cell>
          <cell r="I3525">
            <v>0</v>
          </cell>
          <cell r="J3525">
            <v>0</v>
          </cell>
          <cell r="K3525">
            <v>0</v>
          </cell>
          <cell r="L3525">
            <v>0</v>
          </cell>
        </row>
        <row r="3526">
          <cell r="D3526" t="str">
            <v>Chinese yuan</v>
          </cell>
          <cell r="E3526" t="str">
            <v>CNY</v>
          </cell>
          <cell r="F3526" t="str">
            <v>FX-(LBP-CNY)</v>
          </cell>
          <cell r="G3526">
            <v>0</v>
          </cell>
          <cell r="H3526">
            <v>0</v>
          </cell>
          <cell r="I3526">
            <v>0</v>
          </cell>
          <cell r="J3526">
            <v>0</v>
          </cell>
          <cell r="K3526">
            <v>0</v>
          </cell>
          <cell r="L3526">
            <v>0</v>
          </cell>
        </row>
        <row r="3527">
          <cell r="D3527" t="str">
            <v>Colombian peso</v>
          </cell>
          <cell r="E3527" t="str">
            <v>COP</v>
          </cell>
          <cell r="F3527" t="str">
            <v>FX-(LBP-COP)</v>
          </cell>
          <cell r="G3527">
            <v>0</v>
          </cell>
          <cell r="H3527">
            <v>0</v>
          </cell>
          <cell r="I3527">
            <v>0</v>
          </cell>
          <cell r="J3527">
            <v>0</v>
          </cell>
          <cell r="K3527">
            <v>0</v>
          </cell>
          <cell r="L3527">
            <v>0</v>
          </cell>
        </row>
        <row r="3528">
          <cell r="D3528" t="str">
            <v>Costa Rica</v>
          </cell>
          <cell r="E3528" t="str">
            <v>CRC</v>
          </cell>
          <cell r="F3528" t="str">
            <v>FX-(LBP-CRC)</v>
          </cell>
          <cell r="G3528">
            <v>0</v>
          </cell>
          <cell r="H3528">
            <v>0</v>
          </cell>
          <cell r="I3528">
            <v>0</v>
          </cell>
          <cell r="J3528">
            <v>0</v>
          </cell>
          <cell r="K3528">
            <v>0</v>
          </cell>
          <cell r="L3528">
            <v>0</v>
          </cell>
        </row>
        <row r="3529">
          <cell r="D3529" t="str">
            <v>Czech Republic</v>
          </cell>
          <cell r="E3529" t="str">
            <v>CZK</v>
          </cell>
          <cell r="F3529" t="str">
            <v>FX-(LBP-CZK)</v>
          </cell>
          <cell r="G3529">
            <v>0</v>
          </cell>
          <cell r="H3529">
            <v>0</v>
          </cell>
          <cell r="I3529">
            <v>0</v>
          </cell>
          <cell r="J3529">
            <v>0</v>
          </cell>
          <cell r="K3529">
            <v>0</v>
          </cell>
          <cell r="L3529">
            <v>0</v>
          </cell>
        </row>
        <row r="3530">
          <cell r="D3530" t="str">
            <v>Denmark</v>
          </cell>
          <cell r="E3530" t="str">
            <v>DKK</v>
          </cell>
          <cell r="F3530" t="str">
            <v>FX-(LBP-DKK)</v>
          </cell>
          <cell r="G3530">
            <v>0</v>
          </cell>
          <cell r="H3530">
            <v>0</v>
          </cell>
          <cell r="I3530">
            <v>0</v>
          </cell>
          <cell r="J3530">
            <v>0</v>
          </cell>
          <cell r="K3530">
            <v>0</v>
          </cell>
          <cell r="L3530">
            <v>0</v>
          </cell>
        </row>
        <row r="3531">
          <cell r="D3531" t="str">
            <v>Dominican Republic</v>
          </cell>
          <cell r="E3531" t="str">
            <v>DOP</v>
          </cell>
          <cell r="F3531" t="str">
            <v>FX-(LBP-DOP)</v>
          </cell>
          <cell r="G3531">
            <v>0</v>
          </cell>
          <cell r="H3531">
            <v>0</v>
          </cell>
          <cell r="I3531">
            <v>0</v>
          </cell>
          <cell r="J3531">
            <v>0</v>
          </cell>
          <cell r="K3531">
            <v>0</v>
          </cell>
          <cell r="L3531">
            <v>0</v>
          </cell>
        </row>
        <row r="3532">
          <cell r="D3532" t="str">
            <v>Algeria</v>
          </cell>
          <cell r="E3532" t="str">
            <v>DZD</v>
          </cell>
          <cell r="F3532" t="str">
            <v>FX-(LBP-DZD)</v>
          </cell>
          <cell r="G3532">
            <v>0</v>
          </cell>
          <cell r="H3532">
            <v>0</v>
          </cell>
          <cell r="I3532">
            <v>0</v>
          </cell>
          <cell r="J3532">
            <v>0</v>
          </cell>
          <cell r="K3532">
            <v>0</v>
          </cell>
          <cell r="L3532">
            <v>0</v>
          </cell>
        </row>
        <row r="3533">
          <cell r="D3533" t="str">
            <v>Ecuador</v>
          </cell>
          <cell r="E3533" t="str">
            <v>ECS</v>
          </cell>
          <cell r="F3533" t="str">
            <v>FX-(LBP-ECS)</v>
          </cell>
          <cell r="G3533">
            <v>0</v>
          </cell>
          <cell r="H3533">
            <v>0</v>
          </cell>
          <cell r="I3533">
            <v>0</v>
          </cell>
          <cell r="J3533">
            <v>0</v>
          </cell>
          <cell r="K3533">
            <v>0</v>
          </cell>
          <cell r="L3533">
            <v>0</v>
          </cell>
        </row>
        <row r="3534">
          <cell r="D3534" t="str">
            <v>Estonia</v>
          </cell>
          <cell r="E3534" t="str">
            <v>EEK</v>
          </cell>
          <cell r="F3534" t="str">
            <v>FX-(LBP-EEK)</v>
          </cell>
          <cell r="G3534">
            <v>0</v>
          </cell>
          <cell r="H3534">
            <v>0</v>
          </cell>
          <cell r="I3534">
            <v>0</v>
          </cell>
          <cell r="J3534">
            <v>0</v>
          </cell>
          <cell r="K3534">
            <v>0</v>
          </cell>
          <cell r="L3534">
            <v>0</v>
          </cell>
        </row>
        <row r="3535">
          <cell r="D3535" t="str">
            <v>Egypt</v>
          </cell>
          <cell r="E3535" t="str">
            <v>EGP</v>
          </cell>
          <cell r="F3535" t="str">
            <v>FX-(LBP-EGP)</v>
          </cell>
          <cell r="G3535">
            <v>0</v>
          </cell>
          <cell r="H3535">
            <v>0</v>
          </cell>
          <cell r="I3535">
            <v>0</v>
          </cell>
          <cell r="J3535">
            <v>0</v>
          </cell>
          <cell r="K3535">
            <v>0</v>
          </cell>
          <cell r="L3535">
            <v>0</v>
          </cell>
        </row>
        <row r="3536">
          <cell r="D3536" t="str">
            <v>Europe</v>
          </cell>
          <cell r="E3536" t="str">
            <v>EUR</v>
          </cell>
          <cell r="F3536" t="str">
            <v>FX-(LBP-EUR)</v>
          </cell>
          <cell r="G3536">
            <v>0</v>
          </cell>
          <cell r="H3536">
            <v>0</v>
          </cell>
          <cell r="I3536">
            <v>0</v>
          </cell>
          <cell r="J3536">
            <v>0</v>
          </cell>
          <cell r="K3536">
            <v>0</v>
          </cell>
          <cell r="L3536">
            <v>0</v>
          </cell>
        </row>
        <row r="3537">
          <cell r="D3537" t="str">
            <v>United Kingdom</v>
          </cell>
          <cell r="E3537" t="str">
            <v>GBP</v>
          </cell>
          <cell r="F3537" t="str">
            <v>FX-(LBP-GBP)</v>
          </cell>
          <cell r="G3537">
            <v>0</v>
          </cell>
          <cell r="H3537">
            <v>0</v>
          </cell>
          <cell r="I3537">
            <v>0</v>
          </cell>
          <cell r="J3537">
            <v>0</v>
          </cell>
          <cell r="K3537">
            <v>0</v>
          </cell>
          <cell r="L3537">
            <v>0</v>
          </cell>
        </row>
        <row r="3538">
          <cell r="D3538" t="str">
            <v>Ghana</v>
          </cell>
          <cell r="E3538" t="str">
            <v>GHC</v>
          </cell>
          <cell r="F3538" t="str">
            <v>FX-(LBP-GHC)</v>
          </cell>
          <cell r="G3538">
            <v>0</v>
          </cell>
          <cell r="H3538">
            <v>0</v>
          </cell>
          <cell r="I3538">
            <v>0</v>
          </cell>
          <cell r="J3538">
            <v>0</v>
          </cell>
          <cell r="K3538">
            <v>0</v>
          </cell>
          <cell r="L3538">
            <v>0</v>
          </cell>
        </row>
        <row r="3539">
          <cell r="D3539" t="str">
            <v>Hong Kong</v>
          </cell>
          <cell r="E3539" t="str">
            <v>HKD</v>
          </cell>
          <cell r="F3539" t="str">
            <v>FX-(LBP-HKD)</v>
          </cell>
          <cell r="G3539">
            <v>0</v>
          </cell>
          <cell r="H3539">
            <v>0</v>
          </cell>
          <cell r="I3539">
            <v>0</v>
          </cell>
          <cell r="J3539">
            <v>0</v>
          </cell>
          <cell r="K3539">
            <v>0</v>
          </cell>
          <cell r="L3539">
            <v>0</v>
          </cell>
        </row>
        <row r="3540">
          <cell r="D3540" t="str">
            <v>Croatia</v>
          </cell>
          <cell r="E3540" t="str">
            <v>HRK</v>
          </cell>
          <cell r="F3540" t="str">
            <v>FX-(LBP-HRK)</v>
          </cell>
          <cell r="G3540">
            <v>0</v>
          </cell>
          <cell r="H3540">
            <v>0</v>
          </cell>
          <cell r="I3540">
            <v>0</v>
          </cell>
          <cell r="J3540">
            <v>0</v>
          </cell>
          <cell r="K3540">
            <v>0</v>
          </cell>
          <cell r="L3540">
            <v>0</v>
          </cell>
        </row>
        <row r="3541">
          <cell r="D3541" t="str">
            <v>Hungary</v>
          </cell>
          <cell r="E3541" t="str">
            <v>HUF</v>
          </cell>
          <cell r="F3541" t="str">
            <v>FX-(LBP-HUF)</v>
          </cell>
          <cell r="G3541">
            <v>0</v>
          </cell>
          <cell r="H3541">
            <v>0</v>
          </cell>
          <cell r="I3541">
            <v>0</v>
          </cell>
          <cell r="J3541">
            <v>0</v>
          </cell>
          <cell r="K3541">
            <v>0</v>
          </cell>
          <cell r="L3541">
            <v>0</v>
          </cell>
        </row>
        <row r="3542">
          <cell r="D3542" t="str">
            <v>Indonesia</v>
          </cell>
          <cell r="E3542" t="str">
            <v>IDR</v>
          </cell>
          <cell r="F3542" t="str">
            <v>FX-(LBP-IDR)</v>
          </cell>
          <cell r="G3542">
            <v>0</v>
          </cell>
          <cell r="H3542">
            <v>0</v>
          </cell>
          <cell r="I3542">
            <v>0</v>
          </cell>
          <cell r="J3542">
            <v>0</v>
          </cell>
          <cell r="K3542">
            <v>0</v>
          </cell>
          <cell r="L3542">
            <v>0</v>
          </cell>
        </row>
        <row r="3543">
          <cell r="D3543" t="str">
            <v>Israel</v>
          </cell>
          <cell r="E3543" t="str">
            <v>ILS</v>
          </cell>
          <cell r="F3543" t="str">
            <v>FX-(LBP-ILS)</v>
          </cell>
          <cell r="G3543">
            <v>0</v>
          </cell>
          <cell r="H3543">
            <v>0</v>
          </cell>
          <cell r="I3543">
            <v>0</v>
          </cell>
          <cell r="J3543">
            <v>0</v>
          </cell>
          <cell r="K3543">
            <v>0</v>
          </cell>
          <cell r="L3543">
            <v>0</v>
          </cell>
        </row>
        <row r="3544">
          <cell r="D3544" t="str">
            <v>India</v>
          </cell>
          <cell r="E3544" t="str">
            <v>INR</v>
          </cell>
          <cell r="F3544" t="str">
            <v>FX-(LBP-INR)</v>
          </cell>
          <cell r="G3544">
            <v>0</v>
          </cell>
          <cell r="H3544">
            <v>0</v>
          </cell>
          <cell r="I3544">
            <v>0</v>
          </cell>
          <cell r="J3544">
            <v>0</v>
          </cell>
          <cell r="K3544">
            <v>0</v>
          </cell>
          <cell r="L3544">
            <v>0</v>
          </cell>
        </row>
        <row r="3545">
          <cell r="D3545" t="str">
            <v>Iceland</v>
          </cell>
          <cell r="E3545" t="str">
            <v>ISK</v>
          </cell>
          <cell r="F3545" t="str">
            <v>FX-(LBP-ISK)</v>
          </cell>
          <cell r="G3545">
            <v>0</v>
          </cell>
          <cell r="H3545">
            <v>0</v>
          </cell>
          <cell r="I3545">
            <v>0</v>
          </cell>
          <cell r="J3545">
            <v>0</v>
          </cell>
          <cell r="K3545">
            <v>0</v>
          </cell>
          <cell r="L3545">
            <v>0</v>
          </cell>
        </row>
        <row r="3546">
          <cell r="D3546" t="str">
            <v>Jamaica</v>
          </cell>
          <cell r="E3546" t="str">
            <v>JMP</v>
          </cell>
          <cell r="F3546" t="str">
            <v>FX-(LBP-JMP)</v>
          </cell>
          <cell r="G3546">
            <v>0</v>
          </cell>
          <cell r="H3546">
            <v>0</v>
          </cell>
          <cell r="I3546">
            <v>0</v>
          </cell>
          <cell r="J3546">
            <v>0</v>
          </cell>
          <cell r="K3546">
            <v>0</v>
          </cell>
          <cell r="L3546">
            <v>0</v>
          </cell>
        </row>
        <row r="3547">
          <cell r="D3547" t="str">
            <v>Jordan</v>
          </cell>
          <cell r="E3547" t="str">
            <v>JOD</v>
          </cell>
          <cell r="F3547" t="str">
            <v>FX-(LBP-JOD)</v>
          </cell>
          <cell r="G3547">
            <v>0</v>
          </cell>
          <cell r="H3547">
            <v>0</v>
          </cell>
          <cell r="I3547">
            <v>0</v>
          </cell>
          <cell r="J3547">
            <v>0</v>
          </cell>
          <cell r="K3547">
            <v>0</v>
          </cell>
          <cell r="L3547">
            <v>0</v>
          </cell>
        </row>
        <row r="3548">
          <cell r="D3548" t="str">
            <v>Japan</v>
          </cell>
          <cell r="E3548" t="str">
            <v>JPY</v>
          </cell>
          <cell r="F3548" t="str">
            <v>FX-(LBP-JPY)</v>
          </cell>
          <cell r="G3548">
            <v>0</v>
          </cell>
          <cell r="H3548">
            <v>0</v>
          </cell>
          <cell r="I3548">
            <v>0</v>
          </cell>
          <cell r="J3548">
            <v>0</v>
          </cell>
          <cell r="K3548">
            <v>0</v>
          </cell>
          <cell r="L3548">
            <v>0</v>
          </cell>
        </row>
        <row r="3549">
          <cell r="D3549" t="str">
            <v>Kenya</v>
          </cell>
          <cell r="E3549" t="str">
            <v>KES</v>
          </cell>
          <cell r="F3549" t="str">
            <v>FX-(LBP-KES)</v>
          </cell>
          <cell r="G3549">
            <v>0</v>
          </cell>
          <cell r="H3549">
            <v>0</v>
          </cell>
          <cell r="I3549">
            <v>0</v>
          </cell>
          <cell r="J3549">
            <v>0</v>
          </cell>
          <cell r="K3549">
            <v>0</v>
          </cell>
          <cell r="L3549">
            <v>0</v>
          </cell>
        </row>
        <row r="3550">
          <cell r="D3550" t="str">
            <v>South Korea</v>
          </cell>
          <cell r="E3550" t="str">
            <v>KRW</v>
          </cell>
          <cell r="F3550" t="str">
            <v>FX-(LBP-KRW)</v>
          </cell>
          <cell r="G3550">
            <v>0</v>
          </cell>
          <cell r="H3550">
            <v>0</v>
          </cell>
          <cell r="I3550">
            <v>0</v>
          </cell>
          <cell r="J3550">
            <v>0</v>
          </cell>
          <cell r="K3550">
            <v>0</v>
          </cell>
          <cell r="L3550">
            <v>0</v>
          </cell>
        </row>
        <row r="3551">
          <cell r="D3551" t="str">
            <v>Kuwait</v>
          </cell>
          <cell r="E3551" t="str">
            <v>KWD</v>
          </cell>
          <cell r="F3551" t="str">
            <v>FX-(LBP-KWD)</v>
          </cell>
          <cell r="G3551">
            <v>0</v>
          </cell>
          <cell r="H3551">
            <v>0</v>
          </cell>
          <cell r="I3551">
            <v>0</v>
          </cell>
          <cell r="J3551">
            <v>0</v>
          </cell>
          <cell r="K3551">
            <v>0</v>
          </cell>
          <cell r="L3551">
            <v>0</v>
          </cell>
        </row>
        <row r="3552">
          <cell r="D3552" t="str">
            <v>Kazakhstan</v>
          </cell>
          <cell r="E3552" t="str">
            <v>KZT</v>
          </cell>
          <cell r="F3552" t="str">
            <v>FX-(LBP-KZT)</v>
          </cell>
          <cell r="G3552">
            <v>0</v>
          </cell>
          <cell r="H3552">
            <v>0</v>
          </cell>
          <cell r="I3552">
            <v>0</v>
          </cell>
          <cell r="J3552">
            <v>0</v>
          </cell>
          <cell r="K3552">
            <v>0</v>
          </cell>
          <cell r="L3552">
            <v>0</v>
          </cell>
        </row>
        <row r="3553">
          <cell r="D3553" t="str">
            <v>Lebanon</v>
          </cell>
          <cell r="E3553" t="str">
            <v>LBP</v>
          </cell>
          <cell r="F3553" t="str">
            <v>FX-(LBP-LBP)</v>
          </cell>
          <cell r="G3553">
            <v>0</v>
          </cell>
          <cell r="H3553">
            <v>0</v>
          </cell>
          <cell r="I3553">
            <v>0</v>
          </cell>
          <cell r="J3553">
            <v>0</v>
          </cell>
          <cell r="K3553">
            <v>0</v>
          </cell>
          <cell r="L3553">
            <v>0</v>
          </cell>
        </row>
        <row r="3554">
          <cell r="D3554" t="str">
            <v>Sri Lanka</v>
          </cell>
          <cell r="E3554" t="str">
            <v>LKR</v>
          </cell>
          <cell r="F3554" t="str">
            <v>FX-(LBP-LKR)</v>
          </cell>
          <cell r="G3554">
            <v>0</v>
          </cell>
          <cell r="H3554">
            <v>0</v>
          </cell>
          <cell r="I3554">
            <v>0</v>
          </cell>
          <cell r="J3554">
            <v>0</v>
          </cell>
          <cell r="K3554">
            <v>0</v>
          </cell>
          <cell r="L3554">
            <v>0</v>
          </cell>
        </row>
        <row r="3555">
          <cell r="D3555" t="str">
            <v>Lithuania</v>
          </cell>
          <cell r="E3555" t="str">
            <v>LTL</v>
          </cell>
          <cell r="F3555" t="str">
            <v>FX-(LBP-LTL)</v>
          </cell>
          <cell r="G3555">
            <v>0</v>
          </cell>
          <cell r="H3555">
            <v>0</v>
          </cell>
          <cell r="I3555">
            <v>0</v>
          </cell>
          <cell r="J3555">
            <v>0</v>
          </cell>
          <cell r="K3555">
            <v>0</v>
          </cell>
          <cell r="L3555">
            <v>0</v>
          </cell>
        </row>
        <row r="3556">
          <cell r="D3556" t="str">
            <v>Latvia</v>
          </cell>
          <cell r="E3556" t="str">
            <v>LVL</v>
          </cell>
          <cell r="F3556" t="str">
            <v>FX-(LBP-LVL)</v>
          </cell>
          <cell r="G3556">
            <v>0</v>
          </cell>
          <cell r="H3556">
            <v>0</v>
          </cell>
          <cell r="I3556">
            <v>0</v>
          </cell>
          <cell r="J3556">
            <v>0</v>
          </cell>
          <cell r="K3556">
            <v>0</v>
          </cell>
          <cell r="L3556">
            <v>0</v>
          </cell>
        </row>
        <row r="3557">
          <cell r="D3557" t="str">
            <v>Morocco</v>
          </cell>
          <cell r="E3557" t="str">
            <v>MAD</v>
          </cell>
          <cell r="F3557" t="str">
            <v>FX-(LBP-MAD)</v>
          </cell>
          <cell r="G3557">
            <v>0</v>
          </cell>
          <cell r="H3557">
            <v>0</v>
          </cell>
          <cell r="I3557">
            <v>0</v>
          </cell>
          <cell r="J3557">
            <v>0</v>
          </cell>
          <cell r="K3557">
            <v>0</v>
          </cell>
          <cell r="L3557">
            <v>0</v>
          </cell>
        </row>
        <row r="3558">
          <cell r="D3558" t="str">
            <v>Mauritius</v>
          </cell>
          <cell r="E3558" t="str">
            <v>MUR</v>
          </cell>
          <cell r="F3558" t="str">
            <v>FX-(LBP-MUR)</v>
          </cell>
          <cell r="G3558">
            <v>0</v>
          </cell>
          <cell r="H3558">
            <v>0</v>
          </cell>
          <cell r="I3558">
            <v>0</v>
          </cell>
          <cell r="J3558">
            <v>0</v>
          </cell>
          <cell r="K3558">
            <v>0</v>
          </cell>
          <cell r="L3558">
            <v>0</v>
          </cell>
        </row>
        <row r="3559">
          <cell r="D3559" t="str">
            <v>Mexico</v>
          </cell>
          <cell r="E3559" t="str">
            <v>MXN</v>
          </cell>
          <cell r="F3559" t="str">
            <v>FX-(LBP-MXN)</v>
          </cell>
          <cell r="G3559">
            <v>0</v>
          </cell>
          <cell r="H3559">
            <v>0</v>
          </cell>
          <cell r="I3559">
            <v>0</v>
          </cell>
          <cell r="J3559">
            <v>0</v>
          </cell>
          <cell r="K3559">
            <v>0</v>
          </cell>
          <cell r="L3559">
            <v>0</v>
          </cell>
        </row>
        <row r="3560">
          <cell r="D3560" t="str">
            <v>Malaysia</v>
          </cell>
          <cell r="E3560" t="str">
            <v>MYR</v>
          </cell>
          <cell r="F3560" t="str">
            <v>FX-(LBP-MYR)</v>
          </cell>
          <cell r="G3560">
            <v>0</v>
          </cell>
          <cell r="H3560">
            <v>0</v>
          </cell>
          <cell r="I3560">
            <v>0</v>
          </cell>
          <cell r="J3560">
            <v>0</v>
          </cell>
          <cell r="K3560">
            <v>0</v>
          </cell>
          <cell r="L3560">
            <v>0</v>
          </cell>
        </row>
        <row r="3561">
          <cell r="D3561" t="str">
            <v>Mozambia</v>
          </cell>
          <cell r="E3561" t="str">
            <v>MZN</v>
          </cell>
          <cell r="F3561" t="str">
            <v>FX-(LBP-MZN)</v>
          </cell>
          <cell r="G3561">
            <v>0</v>
          </cell>
          <cell r="H3561">
            <v>0</v>
          </cell>
          <cell r="I3561">
            <v>0</v>
          </cell>
          <cell r="J3561">
            <v>0</v>
          </cell>
          <cell r="K3561">
            <v>0</v>
          </cell>
          <cell r="L3561">
            <v>0</v>
          </cell>
        </row>
        <row r="3562">
          <cell r="D3562" t="str">
            <v>Nigeria</v>
          </cell>
          <cell r="E3562" t="str">
            <v>NGN</v>
          </cell>
          <cell r="F3562" t="str">
            <v>FX-(LBP-NGN)</v>
          </cell>
          <cell r="G3562">
            <v>0</v>
          </cell>
          <cell r="H3562">
            <v>0</v>
          </cell>
          <cell r="I3562">
            <v>0</v>
          </cell>
          <cell r="J3562">
            <v>0</v>
          </cell>
          <cell r="K3562">
            <v>0</v>
          </cell>
          <cell r="L3562">
            <v>0</v>
          </cell>
        </row>
        <row r="3563">
          <cell r="D3563" t="str">
            <v>Norway</v>
          </cell>
          <cell r="E3563" t="str">
            <v>NOK</v>
          </cell>
          <cell r="F3563" t="str">
            <v>FX-(LBP-NOK)</v>
          </cell>
          <cell r="G3563">
            <v>0</v>
          </cell>
          <cell r="H3563">
            <v>0</v>
          </cell>
          <cell r="I3563">
            <v>0</v>
          </cell>
          <cell r="J3563">
            <v>0</v>
          </cell>
          <cell r="K3563">
            <v>0</v>
          </cell>
          <cell r="L3563">
            <v>0</v>
          </cell>
        </row>
        <row r="3564">
          <cell r="D3564" t="str">
            <v>New Zealand</v>
          </cell>
          <cell r="E3564" t="str">
            <v>NZD</v>
          </cell>
          <cell r="F3564" t="str">
            <v>FX-(LBP-NZD)</v>
          </cell>
          <cell r="G3564">
            <v>0</v>
          </cell>
          <cell r="H3564">
            <v>0</v>
          </cell>
          <cell r="I3564">
            <v>0</v>
          </cell>
          <cell r="J3564">
            <v>0</v>
          </cell>
          <cell r="K3564">
            <v>0</v>
          </cell>
          <cell r="L3564">
            <v>0</v>
          </cell>
        </row>
        <row r="3565">
          <cell r="D3565" t="str">
            <v>Oman</v>
          </cell>
          <cell r="E3565" t="str">
            <v>OMR</v>
          </cell>
          <cell r="F3565" t="str">
            <v>FX-(LBP-OMR)</v>
          </cell>
          <cell r="G3565">
            <v>0</v>
          </cell>
          <cell r="H3565">
            <v>0</v>
          </cell>
          <cell r="I3565">
            <v>0</v>
          </cell>
          <cell r="J3565">
            <v>0</v>
          </cell>
          <cell r="K3565">
            <v>0</v>
          </cell>
          <cell r="L3565">
            <v>0</v>
          </cell>
        </row>
        <row r="3566">
          <cell r="D3566" t="str">
            <v>Peru</v>
          </cell>
          <cell r="E3566" t="str">
            <v>PEN</v>
          </cell>
          <cell r="F3566" t="str">
            <v>FX-(LBP-PEN)</v>
          </cell>
          <cell r="G3566">
            <v>0</v>
          </cell>
          <cell r="H3566">
            <v>0</v>
          </cell>
          <cell r="I3566">
            <v>0</v>
          </cell>
          <cell r="J3566">
            <v>0</v>
          </cell>
          <cell r="K3566">
            <v>0</v>
          </cell>
          <cell r="L3566">
            <v>0</v>
          </cell>
        </row>
        <row r="3567">
          <cell r="D3567" t="str">
            <v>Philippines</v>
          </cell>
          <cell r="E3567" t="str">
            <v>PHP</v>
          </cell>
          <cell r="F3567" t="str">
            <v>FX-(LBP-PHP)</v>
          </cell>
          <cell r="G3567">
            <v>0</v>
          </cell>
          <cell r="H3567">
            <v>0</v>
          </cell>
          <cell r="I3567">
            <v>0</v>
          </cell>
          <cell r="J3567">
            <v>0</v>
          </cell>
          <cell r="K3567">
            <v>0</v>
          </cell>
          <cell r="L3567">
            <v>0</v>
          </cell>
        </row>
        <row r="3568">
          <cell r="D3568" t="str">
            <v>Pakistan</v>
          </cell>
          <cell r="E3568" t="str">
            <v>PKR</v>
          </cell>
          <cell r="F3568" t="str">
            <v>FX-(LBP-PKR)</v>
          </cell>
          <cell r="G3568">
            <v>0</v>
          </cell>
          <cell r="H3568">
            <v>0</v>
          </cell>
          <cell r="I3568">
            <v>0</v>
          </cell>
          <cell r="J3568">
            <v>0</v>
          </cell>
          <cell r="K3568">
            <v>0</v>
          </cell>
          <cell r="L3568">
            <v>0</v>
          </cell>
        </row>
        <row r="3569">
          <cell r="D3569" t="str">
            <v>Poland</v>
          </cell>
          <cell r="E3569" t="str">
            <v>PLN</v>
          </cell>
          <cell r="F3569" t="str">
            <v>FX-(LBP-PLN)</v>
          </cell>
          <cell r="G3569">
            <v>0</v>
          </cell>
          <cell r="H3569">
            <v>0</v>
          </cell>
          <cell r="I3569">
            <v>0</v>
          </cell>
          <cell r="J3569">
            <v>0</v>
          </cell>
          <cell r="K3569">
            <v>0</v>
          </cell>
          <cell r="L3569">
            <v>0</v>
          </cell>
        </row>
        <row r="3570">
          <cell r="D3570" t="str">
            <v>Paraguay</v>
          </cell>
          <cell r="E3570" t="str">
            <v>PYG</v>
          </cell>
          <cell r="F3570" t="str">
            <v>FX-(LBP-PYG)</v>
          </cell>
          <cell r="G3570">
            <v>0</v>
          </cell>
          <cell r="H3570">
            <v>0</v>
          </cell>
          <cell r="I3570">
            <v>0</v>
          </cell>
          <cell r="J3570">
            <v>0</v>
          </cell>
          <cell r="K3570">
            <v>0</v>
          </cell>
          <cell r="L3570">
            <v>0</v>
          </cell>
        </row>
        <row r="3571">
          <cell r="D3571" t="str">
            <v>Qatar</v>
          </cell>
          <cell r="E3571" t="str">
            <v>QAR</v>
          </cell>
          <cell r="F3571" t="str">
            <v>FX-(LBP-QAR)</v>
          </cell>
          <cell r="G3571">
            <v>0</v>
          </cell>
          <cell r="H3571">
            <v>0</v>
          </cell>
          <cell r="I3571">
            <v>0</v>
          </cell>
          <cell r="J3571">
            <v>0</v>
          </cell>
          <cell r="K3571">
            <v>0</v>
          </cell>
          <cell r="L3571">
            <v>0</v>
          </cell>
        </row>
        <row r="3572">
          <cell r="D3572" t="str">
            <v>Romania</v>
          </cell>
          <cell r="E3572" t="str">
            <v>RON</v>
          </cell>
          <cell r="F3572" t="str">
            <v>FX-(LBP-RON)</v>
          </cell>
          <cell r="G3572">
            <v>0</v>
          </cell>
          <cell r="H3572">
            <v>0</v>
          </cell>
          <cell r="I3572">
            <v>0</v>
          </cell>
          <cell r="J3572">
            <v>0</v>
          </cell>
          <cell r="K3572">
            <v>0</v>
          </cell>
          <cell r="L3572">
            <v>0</v>
          </cell>
        </row>
        <row r="3573">
          <cell r="D3573" t="str">
            <v>Serbia</v>
          </cell>
          <cell r="E3573" t="str">
            <v>RSD</v>
          </cell>
          <cell r="F3573" t="str">
            <v>FX-(LBP-RSD)</v>
          </cell>
          <cell r="G3573">
            <v>0</v>
          </cell>
          <cell r="H3573">
            <v>0</v>
          </cell>
          <cell r="I3573">
            <v>0</v>
          </cell>
          <cell r="J3573">
            <v>0</v>
          </cell>
          <cell r="K3573">
            <v>0</v>
          </cell>
          <cell r="L3573">
            <v>0</v>
          </cell>
        </row>
        <row r="3574">
          <cell r="D3574" t="str">
            <v>Russia</v>
          </cell>
          <cell r="E3574" t="str">
            <v>RUB</v>
          </cell>
          <cell r="F3574" t="str">
            <v>FX-(LBP-RUB)</v>
          </cell>
          <cell r="G3574">
            <v>0</v>
          </cell>
          <cell r="H3574">
            <v>0</v>
          </cell>
          <cell r="I3574">
            <v>0</v>
          </cell>
          <cell r="J3574">
            <v>0</v>
          </cell>
          <cell r="K3574">
            <v>0</v>
          </cell>
          <cell r="L3574">
            <v>0</v>
          </cell>
        </row>
        <row r="3575">
          <cell r="D3575" t="str">
            <v>Saudi Arabia</v>
          </cell>
          <cell r="E3575" t="str">
            <v>SAR</v>
          </cell>
          <cell r="F3575" t="str">
            <v>FX-(LBP-SAR)</v>
          </cell>
          <cell r="G3575">
            <v>0</v>
          </cell>
          <cell r="H3575">
            <v>0</v>
          </cell>
          <cell r="I3575">
            <v>0</v>
          </cell>
          <cell r="J3575">
            <v>0</v>
          </cell>
          <cell r="K3575">
            <v>0</v>
          </cell>
          <cell r="L3575">
            <v>0</v>
          </cell>
        </row>
        <row r="3576">
          <cell r="D3576" t="str">
            <v>Sweden</v>
          </cell>
          <cell r="E3576" t="str">
            <v>SEK</v>
          </cell>
          <cell r="F3576" t="str">
            <v>FX-(LBP-SEK)</v>
          </cell>
          <cell r="G3576">
            <v>0</v>
          </cell>
          <cell r="H3576">
            <v>0</v>
          </cell>
          <cell r="I3576">
            <v>0</v>
          </cell>
          <cell r="J3576">
            <v>0</v>
          </cell>
          <cell r="K3576">
            <v>0</v>
          </cell>
          <cell r="L3576">
            <v>0</v>
          </cell>
        </row>
        <row r="3577">
          <cell r="D3577" t="str">
            <v>Singapore</v>
          </cell>
          <cell r="E3577" t="str">
            <v>SGD</v>
          </cell>
          <cell r="F3577" t="str">
            <v>FX-(LBP-SGD)</v>
          </cell>
          <cell r="G3577">
            <v>0</v>
          </cell>
          <cell r="H3577">
            <v>0</v>
          </cell>
          <cell r="I3577">
            <v>0</v>
          </cell>
          <cell r="J3577">
            <v>0</v>
          </cell>
          <cell r="K3577">
            <v>0</v>
          </cell>
          <cell r="L3577">
            <v>0</v>
          </cell>
        </row>
        <row r="3578">
          <cell r="D3578" t="str">
            <v>Syria</v>
          </cell>
          <cell r="E3578" t="str">
            <v>SYP</v>
          </cell>
          <cell r="F3578" t="str">
            <v>FX-(LBP-SYP)</v>
          </cell>
          <cell r="G3578">
            <v>0</v>
          </cell>
          <cell r="H3578">
            <v>0</v>
          </cell>
          <cell r="I3578">
            <v>0</v>
          </cell>
          <cell r="J3578">
            <v>0</v>
          </cell>
          <cell r="K3578">
            <v>0</v>
          </cell>
          <cell r="L3578">
            <v>0</v>
          </cell>
        </row>
        <row r="3579">
          <cell r="D3579" t="str">
            <v>Thailand</v>
          </cell>
          <cell r="E3579" t="str">
            <v>THB</v>
          </cell>
          <cell r="F3579" t="str">
            <v>FX-(LBP-THB)</v>
          </cell>
          <cell r="G3579">
            <v>0</v>
          </cell>
          <cell r="H3579">
            <v>0</v>
          </cell>
          <cell r="I3579">
            <v>0</v>
          </cell>
          <cell r="J3579">
            <v>0</v>
          </cell>
          <cell r="K3579">
            <v>0</v>
          </cell>
          <cell r="L3579">
            <v>0</v>
          </cell>
        </row>
        <row r="3580">
          <cell r="D3580" t="str">
            <v>Tunisia</v>
          </cell>
          <cell r="E3580" t="str">
            <v>TND</v>
          </cell>
          <cell r="F3580" t="str">
            <v>FX-(LBP-TND)</v>
          </cell>
          <cell r="G3580">
            <v>0</v>
          </cell>
          <cell r="H3580">
            <v>0</v>
          </cell>
          <cell r="I3580">
            <v>0</v>
          </cell>
          <cell r="J3580">
            <v>0</v>
          </cell>
          <cell r="K3580">
            <v>0</v>
          </cell>
          <cell r="L3580">
            <v>0</v>
          </cell>
        </row>
        <row r="3581">
          <cell r="D3581" t="str">
            <v>Turkey</v>
          </cell>
          <cell r="E3581" t="str">
            <v>TRL</v>
          </cell>
          <cell r="F3581" t="str">
            <v>FX-(LBP-TRL)</v>
          </cell>
          <cell r="G3581">
            <v>0</v>
          </cell>
          <cell r="H3581">
            <v>0</v>
          </cell>
          <cell r="I3581">
            <v>0</v>
          </cell>
          <cell r="J3581">
            <v>0</v>
          </cell>
          <cell r="K3581">
            <v>0</v>
          </cell>
          <cell r="L3581">
            <v>0</v>
          </cell>
        </row>
        <row r="3582">
          <cell r="D3582" t="str">
            <v>Trinidad</v>
          </cell>
          <cell r="E3582" t="str">
            <v>TTD</v>
          </cell>
          <cell r="F3582" t="str">
            <v>FX-(LBP-TTD)</v>
          </cell>
          <cell r="G3582">
            <v>0</v>
          </cell>
          <cell r="H3582">
            <v>0</v>
          </cell>
          <cell r="I3582">
            <v>0</v>
          </cell>
          <cell r="J3582">
            <v>0</v>
          </cell>
          <cell r="K3582">
            <v>0</v>
          </cell>
          <cell r="L3582">
            <v>0</v>
          </cell>
        </row>
        <row r="3583">
          <cell r="D3583" t="str">
            <v>Taiwan</v>
          </cell>
          <cell r="E3583" t="str">
            <v>TWD</v>
          </cell>
          <cell r="F3583" t="str">
            <v>FX-(LBP-TWD)</v>
          </cell>
          <cell r="G3583">
            <v>0</v>
          </cell>
          <cell r="H3583">
            <v>0</v>
          </cell>
          <cell r="I3583">
            <v>0</v>
          </cell>
          <cell r="J3583">
            <v>0</v>
          </cell>
          <cell r="K3583">
            <v>0</v>
          </cell>
          <cell r="L3583">
            <v>0</v>
          </cell>
        </row>
        <row r="3584">
          <cell r="D3584" t="str">
            <v>Tanzania</v>
          </cell>
          <cell r="E3584" t="str">
            <v>TZS</v>
          </cell>
          <cell r="F3584" t="str">
            <v>FX-(LBP-TZS)</v>
          </cell>
          <cell r="G3584">
            <v>0</v>
          </cell>
          <cell r="H3584">
            <v>0</v>
          </cell>
          <cell r="I3584">
            <v>0</v>
          </cell>
          <cell r="J3584">
            <v>0</v>
          </cell>
          <cell r="K3584">
            <v>0</v>
          </cell>
          <cell r="L3584">
            <v>0</v>
          </cell>
        </row>
        <row r="3585">
          <cell r="D3585" t="str">
            <v>Ukraine</v>
          </cell>
          <cell r="E3585" t="str">
            <v>UAH</v>
          </cell>
          <cell r="F3585" t="str">
            <v>FX-(LBP-UAH)</v>
          </cell>
          <cell r="G3585">
            <v>0</v>
          </cell>
          <cell r="H3585">
            <v>0</v>
          </cell>
          <cell r="I3585">
            <v>0</v>
          </cell>
          <cell r="J3585">
            <v>0</v>
          </cell>
          <cell r="K3585">
            <v>0</v>
          </cell>
          <cell r="L3585">
            <v>0</v>
          </cell>
        </row>
        <row r="3586">
          <cell r="D3586" t="str">
            <v>Uganda</v>
          </cell>
          <cell r="E3586" t="str">
            <v>UGX</v>
          </cell>
          <cell r="F3586" t="str">
            <v>FX-(LBP-UGX)</v>
          </cell>
          <cell r="G3586">
            <v>0</v>
          </cell>
          <cell r="H3586">
            <v>0</v>
          </cell>
          <cell r="I3586">
            <v>0</v>
          </cell>
          <cell r="J3586">
            <v>0</v>
          </cell>
          <cell r="K3586">
            <v>0</v>
          </cell>
          <cell r="L3586">
            <v>0</v>
          </cell>
        </row>
        <row r="3587">
          <cell r="D3587" t="str">
            <v>USA</v>
          </cell>
          <cell r="E3587" t="str">
            <v>USD</v>
          </cell>
          <cell r="F3587" t="str">
            <v>FX-(LBP-USD)</v>
          </cell>
          <cell r="G3587">
            <v>0</v>
          </cell>
          <cell r="H3587">
            <v>0</v>
          </cell>
          <cell r="I3587">
            <v>0</v>
          </cell>
          <cell r="J3587">
            <v>0</v>
          </cell>
          <cell r="K3587">
            <v>0</v>
          </cell>
          <cell r="L3587">
            <v>0</v>
          </cell>
        </row>
        <row r="3588">
          <cell r="D3588" t="str">
            <v>Uruguay</v>
          </cell>
          <cell r="E3588" t="str">
            <v>UYU</v>
          </cell>
          <cell r="F3588" t="str">
            <v>FX-(LBP-UYU)</v>
          </cell>
          <cell r="G3588">
            <v>0</v>
          </cell>
          <cell r="H3588">
            <v>0</v>
          </cell>
          <cell r="I3588">
            <v>0</v>
          </cell>
          <cell r="J3588">
            <v>0</v>
          </cell>
          <cell r="K3588">
            <v>0</v>
          </cell>
          <cell r="L3588">
            <v>0</v>
          </cell>
        </row>
        <row r="3589">
          <cell r="D3589" t="str">
            <v>France</v>
          </cell>
          <cell r="E3589" t="str">
            <v>XOF</v>
          </cell>
          <cell r="F3589" t="str">
            <v>FX-(LBP-XOF)</v>
          </cell>
          <cell r="G3589">
            <v>0</v>
          </cell>
          <cell r="H3589">
            <v>0</v>
          </cell>
          <cell r="I3589">
            <v>0</v>
          </cell>
          <cell r="J3589">
            <v>0</v>
          </cell>
          <cell r="K3589">
            <v>0</v>
          </cell>
          <cell r="L3589">
            <v>0</v>
          </cell>
        </row>
        <row r="3590">
          <cell r="D3590" t="str">
            <v>Venezuela</v>
          </cell>
          <cell r="E3590" t="str">
            <v>VEF</v>
          </cell>
          <cell r="F3590" t="str">
            <v>FX-(LBP-VEF)</v>
          </cell>
          <cell r="G3590">
            <v>0</v>
          </cell>
          <cell r="H3590">
            <v>0</v>
          </cell>
          <cell r="I3590">
            <v>0</v>
          </cell>
          <cell r="J3590">
            <v>0</v>
          </cell>
          <cell r="K3590">
            <v>0</v>
          </cell>
          <cell r="L3590">
            <v>0</v>
          </cell>
        </row>
        <row r="3591">
          <cell r="D3591" t="str">
            <v>Vietnam</v>
          </cell>
          <cell r="E3591" t="str">
            <v>VND</v>
          </cell>
          <cell r="F3591" t="str">
            <v>FX-(LBP-VND)</v>
          </cell>
          <cell r="G3591">
            <v>0</v>
          </cell>
          <cell r="H3591">
            <v>0</v>
          </cell>
          <cell r="I3591">
            <v>0</v>
          </cell>
          <cell r="J3591">
            <v>0</v>
          </cell>
          <cell r="K3591">
            <v>0</v>
          </cell>
          <cell r="L3591">
            <v>0</v>
          </cell>
        </row>
        <row r="3592">
          <cell r="D3592" t="str">
            <v>Zambia</v>
          </cell>
          <cell r="E3592" t="str">
            <v>ZMK</v>
          </cell>
          <cell r="F3592" t="str">
            <v>FX-(LBP-ZMK)</v>
          </cell>
          <cell r="G3592">
            <v>0</v>
          </cell>
          <cell r="H3592">
            <v>0</v>
          </cell>
          <cell r="I3592">
            <v>0</v>
          </cell>
          <cell r="J3592">
            <v>0</v>
          </cell>
          <cell r="K3592">
            <v>0</v>
          </cell>
          <cell r="L3592">
            <v>0</v>
          </cell>
        </row>
        <row r="3593">
          <cell r="D3593" t="str">
            <v>South Africa</v>
          </cell>
          <cell r="E3593" t="str">
            <v>ZAR</v>
          </cell>
          <cell r="F3593" t="str">
            <v>FX-(LBP-ZAR)</v>
          </cell>
          <cell r="G3593">
            <v>0</v>
          </cell>
          <cell r="H3593">
            <v>0</v>
          </cell>
          <cell r="I3593">
            <v>0</v>
          </cell>
          <cell r="J3593">
            <v>0</v>
          </cell>
          <cell r="K3593">
            <v>0</v>
          </cell>
          <cell r="L3593">
            <v>0</v>
          </cell>
        </row>
        <row r="3594">
          <cell r="D3594" t="str">
            <v>UAE dirham</v>
          </cell>
          <cell r="E3594" t="str">
            <v>AED</v>
          </cell>
          <cell r="F3594" t="str">
            <v>FX-(LKR-AED)</v>
          </cell>
          <cell r="G3594">
            <v>0</v>
          </cell>
          <cell r="H3594">
            <v>0</v>
          </cell>
          <cell r="I3594">
            <v>0</v>
          </cell>
          <cell r="J3594">
            <v>0</v>
          </cell>
          <cell r="K3594">
            <v>0</v>
          </cell>
          <cell r="L3594">
            <v>0</v>
          </cell>
        </row>
        <row r="3595">
          <cell r="D3595" t="str">
            <v>Angolan kwanza</v>
          </cell>
          <cell r="E3595" t="str">
            <v>AOA</v>
          </cell>
          <cell r="F3595" t="str">
            <v>FX-(LKR-AOA)</v>
          </cell>
          <cell r="G3595">
            <v>0</v>
          </cell>
          <cell r="H3595">
            <v>0</v>
          </cell>
          <cell r="I3595">
            <v>0</v>
          </cell>
          <cell r="J3595">
            <v>0</v>
          </cell>
          <cell r="K3595">
            <v>0</v>
          </cell>
          <cell r="L3595">
            <v>0</v>
          </cell>
        </row>
        <row r="3596">
          <cell r="D3596" t="str">
            <v>Argentine peso</v>
          </cell>
          <cell r="E3596" t="str">
            <v>ARS</v>
          </cell>
          <cell r="F3596" t="str">
            <v>FX-(LKR-ARS)</v>
          </cell>
          <cell r="G3596">
            <v>0</v>
          </cell>
          <cell r="H3596">
            <v>0</v>
          </cell>
          <cell r="I3596">
            <v>0</v>
          </cell>
          <cell r="J3596">
            <v>0</v>
          </cell>
          <cell r="K3596">
            <v>0</v>
          </cell>
          <cell r="L3596">
            <v>0</v>
          </cell>
        </row>
        <row r="3597">
          <cell r="D3597" t="str">
            <v>Australian dollar</v>
          </cell>
          <cell r="E3597" t="str">
            <v>AUD</v>
          </cell>
          <cell r="F3597" t="str">
            <v>FX-(LKR-AUD)</v>
          </cell>
          <cell r="G3597">
            <v>0</v>
          </cell>
          <cell r="H3597">
            <v>0</v>
          </cell>
          <cell r="I3597">
            <v>0</v>
          </cell>
          <cell r="J3597">
            <v>0</v>
          </cell>
          <cell r="K3597">
            <v>0</v>
          </cell>
          <cell r="L3597">
            <v>0</v>
          </cell>
        </row>
        <row r="3598">
          <cell r="D3598" t="str">
            <v>Barbados Dollar</v>
          </cell>
          <cell r="E3598" t="str">
            <v>BBD</v>
          </cell>
          <cell r="F3598" t="str">
            <v>FX-(LKR-BBD)</v>
          </cell>
          <cell r="G3598">
            <v>0</v>
          </cell>
          <cell r="H3598">
            <v>0</v>
          </cell>
          <cell r="I3598">
            <v>0</v>
          </cell>
          <cell r="J3598">
            <v>0</v>
          </cell>
          <cell r="K3598">
            <v>0</v>
          </cell>
          <cell r="L3598">
            <v>0</v>
          </cell>
        </row>
        <row r="3599">
          <cell r="D3599" t="str">
            <v>Bangladesh taka</v>
          </cell>
          <cell r="E3599" t="str">
            <v>BDT</v>
          </cell>
          <cell r="F3599" t="str">
            <v>FX-(LKR-BDT)</v>
          </cell>
          <cell r="G3599">
            <v>0</v>
          </cell>
          <cell r="H3599">
            <v>0</v>
          </cell>
          <cell r="I3599">
            <v>0</v>
          </cell>
          <cell r="J3599">
            <v>0</v>
          </cell>
          <cell r="K3599">
            <v>0</v>
          </cell>
          <cell r="L3599">
            <v>0</v>
          </cell>
        </row>
        <row r="3600">
          <cell r="D3600" t="str">
            <v>Bulgarian lev</v>
          </cell>
          <cell r="E3600" t="str">
            <v>BGN</v>
          </cell>
          <cell r="F3600" t="str">
            <v>FX-(LKR-BGN)</v>
          </cell>
          <cell r="G3600">
            <v>0</v>
          </cell>
          <cell r="H3600">
            <v>0</v>
          </cell>
          <cell r="I3600">
            <v>0</v>
          </cell>
          <cell r="J3600">
            <v>0</v>
          </cell>
          <cell r="K3600">
            <v>0</v>
          </cell>
          <cell r="L3600">
            <v>0</v>
          </cell>
        </row>
        <row r="3601">
          <cell r="D3601" t="str">
            <v>Bahrain dinar</v>
          </cell>
          <cell r="E3601" t="str">
            <v>BHD</v>
          </cell>
          <cell r="F3601" t="str">
            <v>FX-(LKR-BHD)</v>
          </cell>
          <cell r="G3601">
            <v>0</v>
          </cell>
          <cell r="H3601">
            <v>0</v>
          </cell>
          <cell r="I3601">
            <v>0</v>
          </cell>
          <cell r="J3601">
            <v>0</v>
          </cell>
          <cell r="K3601">
            <v>0</v>
          </cell>
          <cell r="L3601">
            <v>0</v>
          </cell>
        </row>
        <row r="3602">
          <cell r="D3602" t="str">
            <v>Brunei Dollar</v>
          </cell>
          <cell r="E3602" t="str">
            <v>BND</v>
          </cell>
          <cell r="F3602" t="str">
            <v>FX-(LKR-BND)</v>
          </cell>
          <cell r="G3602">
            <v>0</v>
          </cell>
          <cell r="H3602">
            <v>0</v>
          </cell>
          <cell r="I3602">
            <v>0</v>
          </cell>
          <cell r="J3602">
            <v>0</v>
          </cell>
          <cell r="K3602">
            <v>0</v>
          </cell>
          <cell r="L3602">
            <v>0</v>
          </cell>
        </row>
        <row r="3603">
          <cell r="D3603" t="str">
            <v>Bolivian boliviano</v>
          </cell>
          <cell r="E3603" t="str">
            <v>BOB</v>
          </cell>
          <cell r="F3603" t="str">
            <v>FX-(LKR-BOB)</v>
          </cell>
          <cell r="G3603">
            <v>0</v>
          </cell>
          <cell r="H3603">
            <v>0</v>
          </cell>
          <cell r="I3603">
            <v>0</v>
          </cell>
          <cell r="J3603">
            <v>0</v>
          </cell>
          <cell r="K3603">
            <v>0</v>
          </cell>
          <cell r="L3603">
            <v>0</v>
          </cell>
        </row>
        <row r="3604">
          <cell r="D3604" t="str">
            <v>Brazilian real</v>
          </cell>
          <cell r="E3604" t="str">
            <v>BRL</v>
          </cell>
          <cell r="F3604" t="str">
            <v>FX-(LKR-BRL)</v>
          </cell>
          <cell r="G3604">
            <v>0</v>
          </cell>
          <cell r="H3604">
            <v>0</v>
          </cell>
          <cell r="I3604">
            <v>0</v>
          </cell>
          <cell r="J3604">
            <v>0</v>
          </cell>
          <cell r="K3604">
            <v>0</v>
          </cell>
          <cell r="L3604">
            <v>0</v>
          </cell>
        </row>
        <row r="3605">
          <cell r="D3605" t="str">
            <v>Botswanian pula</v>
          </cell>
          <cell r="E3605" t="str">
            <v>BWP</v>
          </cell>
          <cell r="F3605" t="str">
            <v>FX-(LKR-BWP)</v>
          </cell>
          <cell r="G3605">
            <v>0</v>
          </cell>
          <cell r="H3605">
            <v>0</v>
          </cell>
          <cell r="I3605">
            <v>0</v>
          </cell>
          <cell r="J3605">
            <v>0</v>
          </cell>
          <cell r="K3605">
            <v>0</v>
          </cell>
          <cell r="L3605">
            <v>0</v>
          </cell>
        </row>
        <row r="3606">
          <cell r="D3606" t="str">
            <v>Canadian dollar</v>
          </cell>
          <cell r="E3606" t="str">
            <v>CAD</v>
          </cell>
          <cell r="F3606" t="str">
            <v>FX-(LKR-CAD)</v>
          </cell>
          <cell r="G3606">
            <v>0</v>
          </cell>
          <cell r="H3606">
            <v>0</v>
          </cell>
          <cell r="I3606">
            <v>0</v>
          </cell>
          <cell r="J3606">
            <v>0</v>
          </cell>
          <cell r="K3606">
            <v>0</v>
          </cell>
          <cell r="L3606">
            <v>0</v>
          </cell>
        </row>
        <row r="3607">
          <cell r="D3607" t="str">
            <v>Swiss franc</v>
          </cell>
          <cell r="E3607" t="str">
            <v>CHF</v>
          </cell>
          <cell r="F3607" t="str">
            <v>FX-(LKR-CHF)</v>
          </cell>
          <cell r="G3607">
            <v>0</v>
          </cell>
          <cell r="H3607">
            <v>0</v>
          </cell>
          <cell r="I3607">
            <v>0</v>
          </cell>
          <cell r="J3607">
            <v>0</v>
          </cell>
          <cell r="K3607">
            <v>0</v>
          </cell>
          <cell r="L3607">
            <v>0</v>
          </cell>
        </row>
        <row r="3608">
          <cell r="D3608" t="str">
            <v>Chilean peso</v>
          </cell>
          <cell r="E3608" t="str">
            <v>CLP</v>
          </cell>
          <cell r="F3608" t="str">
            <v>FX-(LKR-CLP)</v>
          </cell>
          <cell r="G3608">
            <v>0</v>
          </cell>
          <cell r="H3608">
            <v>0</v>
          </cell>
          <cell r="I3608">
            <v>0</v>
          </cell>
          <cell r="J3608">
            <v>0</v>
          </cell>
          <cell r="K3608">
            <v>0</v>
          </cell>
          <cell r="L3608">
            <v>0</v>
          </cell>
        </row>
        <row r="3609">
          <cell r="D3609" t="str">
            <v>Chinese yuan</v>
          </cell>
          <cell r="E3609" t="str">
            <v>CNY</v>
          </cell>
          <cell r="F3609" t="str">
            <v>FX-(LKR-CNY)</v>
          </cell>
          <cell r="G3609">
            <v>0</v>
          </cell>
          <cell r="H3609">
            <v>0</v>
          </cell>
          <cell r="I3609">
            <v>0</v>
          </cell>
          <cell r="J3609">
            <v>0</v>
          </cell>
          <cell r="K3609">
            <v>0</v>
          </cell>
          <cell r="L3609">
            <v>0</v>
          </cell>
        </row>
        <row r="3610">
          <cell r="D3610" t="str">
            <v>Colombian peso</v>
          </cell>
          <cell r="E3610" t="str">
            <v>COP</v>
          </cell>
          <cell r="F3610" t="str">
            <v>FX-(LKR-COP)</v>
          </cell>
          <cell r="G3610">
            <v>0</v>
          </cell>
          <cell r="H3610">
            <v>0</v>
          </cell>
          <cell r="I3610">
            <v>0</v>
          </cell>
          <cell r="J3610">
            <v>0</v>
          </cell>
          <cell r="K3610">
            <v>0</v>
          </cell>
          <cell r="L3610">
            <v>0</v>
          </cell>
        </row>
        <row r="3611">
          <cell r="D3611" t="str">
            <v>Costa Rica</v>
          </cell>
          <cell r="E3611" t="str">
            <v>CRC</v>
          </cell>
          <cell r="F3611" t="str">
            <v>FX-(LKR-CRC)</v>
          </cell>
          <cell r="G3611">
            <v>0</v>
          </cell>
          <cell r="H3611">
            <v>0</v>
          </cell>
          <cell r="I3611">
            <v>0</v>
          </cell>
          <cell r="J3611">
            <v>0</v>
          </cell>
          <cell r="K3611">
            <v>0</v>
          </cell>
          <cell r="L3611">
            <v>0</v>
          </cell>
        </row>
        <row r="3612">
          <cell r="D3612" t="str">
            <v>Czech Republic</v>
          </cell>
          <cell r="E3612" t="str">
            <v>CZK</v>
          </cell>
          <cell r="F3612" t="str">
            <v>FX-(LKR-CZK)</v>
          </cell>
          <cell r="G3612">
            <v>0</v>
          </cell>
          <cell r="H3612">
            <v>0</v>
          </cell>
          <cell r="I3612">
            <v>0</v>
          </cell>
          <cell r="J3612">
            <v>0</v>
          </cell>
          <cell r="K3612">
            <v>0</v>
          </cell>
          <cell r="L3612">
            <v>0</v>
          </cell>
        </row>
        <row r="3613">
          <cell r="D3613" t="str">
            <v>Denmark</v>
          </cell>
          <cell r="E3613" t="str">
            <v>DKK</v>
          </cell>
          <cell r="F3613" t="str">
            <v>FX-(LKR-DKK)</v>
          </cell>
          <cell r="G3613">
            <v>0</v>
          </cell>
          <cell r="H3613">
            <v>0</v>
          </cell>
          <cell r="I3613">
            <v>0</v>
          </cell>
          <cell r="J3613">
            <v>0</v>
          </cell>
          <cell r="K3613">
            <v>0</v>
          </cell>
          <cell r="L3613">
            <v>0</v>
          </cell>
        </row>
        <row r="3614">
          <cell r="D3614" t="str">
            <v>Dominican Republic</v>
          </cell>
          <cell r="E3614" t="str">
            <v>DOP</v>
          </cell>
          <cell r="F3614" t="str">
            <v>FX-(LKR-DOP)</v>
          </cell>
          <cell r="G3614">
            <v>0</v>
          </cell>
          <cell r="H3614">
            <v>0</v>
          </cell>
          <cell r="I3614">
            <v>0</v>
          </cell>
          <cell r="J3614">
            <v>0</v>
          </cell>
          <cell r="K3614">
            <v>0</v>
          </cell>
          <cell r="L3614">
            <v>0</v>
          </cell>
        </row>
        <row r="3615">
          <cell r="D3615" t="str">
            <v>Algeria</v>
          </cell>
          <cell r="E3615" t="str">
            <v>DZD</v>
          </cell>
          <cell r="F3615" t="str">
            <v>FX-(LKR-DZD)</v>
          </cell>
          <cell r="G3615">
            <v>0</v>
          </cell>
          <cell r="H3615">
            <v>0</v>
          </cell>
          <cell r="I3615">
            <v>0</v>
          </cell>
          <cell r="J3615">
            <v>0</v>
          </cell>
          <cell r="K3615">
            <v>0</v>
          </cell>
          <cell r="L3615">
            <v>0</v>
          </cell>
        </row>
        <row r="3616">
          <cell r="D3616" t="str">
            <v>Ecuador</v>
          </cell>
          <cell r="E3616" t="str">
            <v>ECS</v>
          </cell>
          <cell r="F3616" t="str">
            <v>FX-(LKR-ECS)</v>
          </cell>
          <cell r="G3616">
            <v>0</v>
          </cell>
          <cell r="H3616">
            <v>0</v>
          </cell>
          <cell r="I3616">
            <v>0</v>
          </cell>
          <cell r="J3616">
            <v>0</v>
          </cell>
          <cell r="K3616">
            <v>0</v>
          </cell>
          <cell r="L3616">
            <v>0</v>
          </cell>
        </row>
        <row r="3617">
          <cell r="D3617" t="str">
            <v>Estonia</v>
          </cell>
          <cell r="E3617" t="str">
            <v>EEK</v>
          </cell>
          <cell r="F3617" t="str">
            <v>FX-(LKR-EEK)</v>
          </cell>
          <cell r="G3617">
            <v>0</v>
          </cell>
          <cell r="H3617">
            <v>0</v>
          </cell>
          <cell r="I3617">
            <v>0</v>
          </cell>
          <cell r="J3617">
            <v>0</v>
          </cell>
          <cell r="K3617">
            <v>0</v>
          </cell>
          <cell r="L3617">
            <v>0</v>
          </cell>
        </row>
        <row r="3618">
          <cell r="D3618" t="str">
            <v>Egypt</v>
          </cell>
          <cell r="E3618" t="str">
            <v>EGP</v>
          </cell>
          <cell r="F3618" t="str">
            <v>FX-(LKR-EGP)</v>
          </cell>
          <cell r="G3618">
            <v>0</v>
          </cell>
          <cell r="H3618">
            <v>0</v>
          </cell>
          <cell r="I3618">
            <v>0</v>
          </cell>
          <cell r="J3618">
            <v>0</v>
          </cell>
          <cell r="K3618">
            <v>0</v>
          </cell>
          <cell r="L3618">
            <v>0</v>
          </cell>
        </row>
        <row r="3619">
          <cell r="D3619" t="str">
            <v>Europe</v>
          </cell>
          <cell r="E3619" t="str">
            <v>EUR</v>
          </cell>
          <cell r="F3619" t="str">
            <v>FX-(LKR-EUR)</v>
          </cell>
          <cell r="G3619">
            <v>0</v>
          </cell>
          <cell r="H3619">
            <v>0</v>
          </cell>
          <cell r="I3619">
            <v>0</v>
          </cell>
          <cell r="J3619">
            <v>0</v>
          </cell>
          <cell r="K3619">
            <v>0</v>
          </cell>
          <cell r="L3619">
            <v>0</v>
          </cell>
        </row>
        <row r="3620">
          <cell r="D3620" t="str">
            <v>United Kingdom</v>
          </cell>
          <cell r="E3620" t="str">
            <v>GBP</v>
          </cell>
          <cell r="F3620" t="str">
            <v>FX-(LKR-GBP)</v>
          </cell>
          <cell r="G3620">
            <v>0</v>
          </cell>
          <cell r="H3620">
            <v>0</v>
          </cell>
          <cell r="I3620">
            <v>0</v>
          </cell>
          <cell r="J3620">
            <v>0</v>
          </cell>
          <cell r="K3620">
            <v>0</v>
          </cell>
          <cell r="L3620">
            <v>0</v>
          </cell>
        </row>
        <row r="3621">
          <cell r="D3621" t="str">
            <v>Ghana</v>
          </cell>
          <cell r="E3621" t="str">
            <v>GHC</v>
          </cell>
          <cell r="F3621" t="str">
            <v>FX-(LKR-GHC)</v>
          </cell>
          <cell r="G3621">
            <v>0</v>
          </cell>
          <cell r="H3621">
            <v>0</v>
          </cell>
          <cell r="I3621">
            <v>0</v>
          </cell>
          <cell r="J3621">
            <v>0</v>
          </cell>
          <cell r="K3621">
            <v>0</v>
          </cell>
          <cell r="L3621">
            <v>0</v>
          </cell>
        </row>
        <row r="3622">
          <cell r="D3622" t="str">
            <v>Hong Kong</v>
          </cell>
          <cell r="E3622" t="str">
            <v>HKD</v>
          </cell>
          <cell r="F3622" t="str">
            <v>FX-(LKR-HKD)</v>
          </cell>
          <cell r="G3622">
            <v>0</v>
          </cell>
          <cell r="H3622">
            <v>0</v>
          </cell>
          <cell r="I3622">
            <v>0</v>
          </cell>
          <cell r="J3622">
            <v>0</v>
          </cell>
          <cell r="K3622">
            <v>0</v>
          </cell>
          <cell r="L3622">
            <v>0</v>
          </cell>
        </row>
        <row r="3623">
          <cell r="D3623" t="str">
            <v>Croatia</v>
          </cell>
          <cell r="E3623" t="str">
            <v>HRK</v>
          </cell>
          <cell r="F3623" t="str">
            <v>FX-(LKR-HRK)</v>
          </cell>
          <cell r="G3623">
            <v>0</v>
          </cell>
          <cell r="H3623">
            <v>0</v>
          </cell>
          <cell r="I3623">
            <v>0</v>
          </cell>
          <cell r="J3623">
            <v>0</v>
          </cell>
          <cell r="K3623">
            <v>0</v>
          </cell>
          <cell r="L3623">
            <v>0</v>
          </cell>
        </row>
        <row r="3624">
          <cell r="D3624" t="str">
            <v>Hungary</v>
          </cell>
          <cell r="E3624" t="str">
            <v>HUF</v>
          </cell>
          <cell r="F3624" t="str">
            <v>FX-(LKR-HUF)</v>
          </cell>
          <cell r="G3624">
            <v>0</v>
          </cell>
          <cell r="H3624">
            <v>0</v>
          </cell>
          <cell r="I3624">
            <v>0</v>
          </cell>
          <cell r="J3624">
            <v>0</v>
          </cell>
          <cell r="K3624">
            <v>0</v>
          </cell>
          <cell r="L3624">
            <v>0</v>
          </cell>
        </row>
        <row r="3625">
          <cell r="D3625" t="str">
            <v>Indonesia</v>
          </cell>
          <cell r="E3625" t="str">
            <v>IDR</v>
          </cell>
          <cell r="F3625" t="str">
            <v>FX-(LKR-IDR)</v>
          </cell>
          <cell r="G3625">
            <v>0</v>
          </cell>
          <cell r="H3625">
            <v>0</v>
          </cell>
          <cell r="I3625">
            <v>0</v>
          </cell>
          <cell r="J3625">
            <v>0</v>
          </cell>
          <cell r="K3625">
            <v>0</v>
          </cell>
          <cell r="L3625">
            <v>0</v>
          </cell>
        </row>
        <row r="3626">
          <cell r="D3626" t="str">
            <v>Israel</v>
          </cell>
          <cell r="E3626" t="str">
            <v>ILS</v>
          </cell>
          <cell r="F3626" t="str">
            <v>FX-(LKR-ILS)</v>
          </cell>
          <cell r="G3626">
            <v>0</v>
          </cell>
          <cell r="H3626">
            <v>0</v>
          </cell>
          <cell r="I3626">
            <v>0</v>
          </cell>
          <cell r="J3626">
            <v>0</v>
          </cell>
          <cell r="K3626">
            <v>0</v>
          </cell>
          <cell r="L3626">
            <v>0</v>
          </cell>
        </row>
        <row r="3627">
          <cell r="D3627" t="str">
            <v>India</v>
          </cell>
          <cell r="E3627" t="str">
            <v>INR</v>
          </cell>
          <cell r="F3627" t="str">
            <v>FX-(LKR-INR)</v>
          </cell>
          <cell r="G3627">
            <v>0</v>
          </cell>
          <cell r="H3627">
            <v>0</v>
          </cell>
          <cell r="I3627">
            <v>0</v>
          </cell>
          <cell r="J3627">
            <v>0</v>
          </cell>
          <cell r="K3627">
            <v>0</v>
          </cell>
          <cell r="L3627">
            <v>0</v>
          </cell>
        </row>
        <row r="3628">
          <cell r="D3628" t="str">
            <v>Iceland</v>
          </cell>
          <cell r="E3628" t="str">
            <v>ISK</v>
          </cell>
          <cell r="F3628" t="str">
            <v>FX-(LKR-ISK)</v>
          </cell>
          <cell r="G3628">
            <v>0</v>
          </cell>
          <cell r="H3628">
            <v>0</v>
          </cell>
          <cell r="I3628">
            <v>0</v>
          </cell>
          <cell r="J3628">
            <v>0</v>
          </cell>
          <cell r="K3628">
            <v>0</v>
          </cell>
          <cell r="L3628">
            <v>0</v>
          </cell>
        </row>
        <row r="3629">
          <cell r="D3629" t="str">
            <v>Jamaica</v>
          </cell>
          <cell r="E3629" t="str">
            <v>JMP</v>
          </cell>
          <cell r="F3629" t="str">
            <v>FX-(LKR-JMP)</v>
          </cell>
          <cell r="G3629">
            <v>0</v>
          </cell>
          <cell r="H3629">
            <v>0</v>
          </cell>
          <cell r="I3629">
            <v>0</v>
          </cell>
          <cell r="J3629">
            <v>0</v>
          </cell>
          <cell r="K3629">
            <v>0</v>
          </cell>
          <cell r="L3629">
            <v>0</v>
          </cell>
        </row>
        <row r="3630">
          <cell r="D3630" t="str">
            <v>Jordan</v>
          </cell>
          <cell r="E3630" t="str">
            <v>JOD</v>
          </cell>
          <cell r="F3630" t="str">
            <v>FX-(LKR-JOD)</v>
          </cell>
          <cell r="G3630">
            <v>0</v>
          </cell>
          <cell r="H3630">
            <v>0</v>
          </cell>
          <cell r="I3630">
            <v>0</v>
          </cell>
          <cell r="J3630">
            <v>0</v>
          </cell>
          <cell r="K3630">
            <v>0</v>
          </cell>
          <cell r="L3630">
            <v>0</v>
          </cell>
        </row>
        <row r="3631">
          <cell r="D3631" t="str">
            <v>Japan</v>
          </cell>
          <cell r="E3631" t="str">
            <v>JPY</v>
          </cell>
          <cell r="F3631" t="str">
            <v>FX-(LKR-JPY)</v>
          </cell>
          <cell r="G3631">
            <v>0</v>
          </cell>
          <cell r="H3631">
            <v>0</v>
          </cell>
          <cell r="I3631">
            <v>0</v>
          </cell>
          <cell r="J3631">
            <v>0</v>
          </cell>
          <cell r="K3631">
            <v>0</v>
          </cell>
          <cell r="L3631">
            <v>0</v>
          </cell>
        </row>
        <row r="3632">
          <cell r="D3632" t="str">
            <v>Kenya</v>
          </cell>
          <cell r="E3632" t="str">
            <v>KES</v>
          </cell>
          <cell r="F3632" t="str">
            <v>FX-(LKR-KES)</v>
          </cell>
          <cell r="G3632">
            <v>0</v>
          </cell>
          <cell r="H3632">
            <v>0</v>
          </cell>
          <cell r="I3632">
            <v>0</v>
          </cell>
          <cell r="J3632">
            <v>0</v>
          </cell>
          <cell r="K3632">
            <v>0</v>
          </cell>
          <cell r="L3632">
            <v>0</v>
          </cell>
        </row>
        <row r="3633">
          <cell r="D3633" t="str">
            <v>South Korea</v>
          </cell>
          <cell r="E3633" t="str">
            <v>KRW</v>
          </cell>
          <cell r="F3633" t="str">
            <v>FX-(LKR-KRW)</v>
          </cell>
          <cell r="G3633">
            <v>0</v>
          </cell>
          <cell r="H3633">
            <v>0</v>
          </cell>
          <cell r="I3633">
            <v>0</v>
          </cell>
          <cell r="J3633">
            <v>0</v>
          </cell>
          <cell r="K3633">
            <v>0</v>
          </cell>
          <cell r="L3633">
            <v>0</v>
          </cell>
        </row>
        <row r="3634">
          <cell r="D3634" t="str">
            <v>Kuwait</v>
          </cell>
          <cell r="E3634" t="str">
            <v>KWD</v>
          </cell>
          <cell r="F3634" t="str">
            <v>FX-(LKR-KWD)</v>
          </cell>
          <cell r="G3634">
            <v>0</v>
          </cell>
          <cell r="H3634">
            <v>0</v>
          </cell>
          <cell r="I3634">
            <v>0</v>
          </cell>
          <cell r="J3634">
            <v>0</v>
          </cell>
          <cell r="K3634">
            <v>0</v>
          </cell>
          <cell r="L3634">
            <v>0</v>
          </cell>
        </row>
        <row r="3635">
          <cell r="D3635" t="str">
            <v>Kazakhstan</v>
          </cell>
          <cell r="E3635" t="str">
            <v>KZT</v>
          </cell>
          <cell r="F3635" t="str">
            <v>FX-(LKR-KZT)</v>
          </cell>
          <cell r="G3635">
            <v>0</v>
          </cell>
          <cell r="H3635">
            <v>0</v>
          </cell>
          <cell r="I3635">
            <v>0</v>
          </cell>
          <cell r="J3635">
            <v>0</v>
          </cell>
          <cell r="K3635">
            <v>0</v>
          </cell>
          <cell r="L3635">
            <v>0</v>
          </cell>
        </row>
        <row r="3636">
          <cell r="D3636" t="str">
            <v>Lebanon</v>
          </cell>
          <cell r="E3636" t="str">
            <v>LBP</v>
          </cell>
          <cell r="F3636" t="str">
            <v>FX-(LKR-LBP)</v>
          </cell>
          <cell r="G3636">
            <v>0</v>
          </cell>
          <cell r="H3636">
            <v>0</v>
          </cell>
          <cell r="I3636">
            <v>0</v>
          </cell>
          <cell r="J3636">
            <v>0</v>
          </cell>
          <cell r="K3636">
            <v>0</v>
          </cell>
          <cell r="L3636">
            <v>0</v>
          </cell>
        </row>
        <row r="3637">
          <cell r="D3637" t="str">
            <v>Sri Lanka</v>
          </cell>
          <cell r="E3637" t="str">
            <v>LKR</v>
          </cell>
          <cell r="F3637" t="str">
            <v>FX-(LKR-LKR)</v>
          </cell>
          <cell r="G3637">
            <v>0</v>
          </cell>
          <cell r="H3637">
            <v>0</v>
          </cell>
          <cell r="I3637">
            <v>0</v>
          </cell>
          <cell r="J3637">
            <v>0</v>
          </cell>
          <cell r="K3637">
            <v>0</v>
          </cell>
          <cell r="L3637">
            <v>0</v>
          </cell>
        </row>
        <row r="3638">
          <cell r="D3638" t="str">
            <v>Lithuania</v>
          </cell>
          <cell r="E3638" t="str">
            <v>LTL</v>
          </cell>
          <cell r="F3638" t="str">
            <v>FX-(LKR-LTL)</v>
          </cell>
          <cell r="G3638">
            <v>0</v>
          </cell>
          <cell r="H3638">
            <v>0</v>
          </cell>
          <cell r="I3638">
            <v>0</v>
          </cell>
          <cell r="J3638">
            <v>0</v>
          </cell>
          <cell r="K3638">
            <v>0</v>
          </cell>
          <cell r="L3638">
            <v>0</v>
          </cell>
        </row>
        <row r="3639">
          <cell r="D3639" t="str">
            <v>Latvia</v>
          </cell>
          <cell r="E3639" t="str">
            <v>LVL</v>
          </cell>
          <cell r="F3639" t="str">
            <v>FX-(LKR-LVL)</v>
          </cell>
          <cell r="G3639">
            <v>0</v>
          </cell>
          <cell r="H3639">
            <v>0</v>
          </cell>
          <cell r="I3639">
            <v>0</v>
          </cell>
          <cell r="J3639">
            <v>0</v>
          </cell>
          <cell r="K3639">
            <v>0</v>
          </cell>
          <cell r="L3639">
            <v>0</v>
          </cell>
        </row>
        <row r="3640">
          <cell r="D3640" t="str">
            <v>Morocco</v>
          </cell>
          <cell r="E3640" t="str">
            <v>MAD</v>
          </cell>
          <cell r="F3640" t="str">
            <v>FX-(LKR-MAD)</v>
          </cell>
          <cell r="G3640">
            <v>0</v>
          </cell>
          <cell r="H3640">
            <v>0</v>
          </cell>
          <cell r="I3640">
            <v>0</v>
          </cell>
          <cell r="J3640">
            <v>0</v>
          </cell>
          <cell r="K3640">
            <v>0</v>
          </cell>
          <cell r="L3640">
            <v>0</v>
          </cell>
        </row>
        <row r="3641">
          <cell r="D3641" t="str">
            <v>Mauritius</v>
          </cell>
          <cell r="E3641" t="str">
            <v>MUR</v>
          </cell>
          <cell r="F3641" t="str">
            <v>FX-(LKR-MUR)</v>
          </cell>
          <cell r="G3641">
            <v>0</v>
          </cell>
          <cell r="H3641">
            <v>0</v>
          </cell>
          <cell r="I3641">
            <v>0</v>
          </cell>
          <cell r="J3641">
            <v>0</v>
          </cell>
          <cell r="K3641">
            <v>0</v>
          </cell>
          <cell r="L3641">
            <v>0</v>
          </cell>
        </row>
        <row r="3642">
          <cell r="D3642" t="str">
            <v>Mexico</v>
          </cell>
          <cell r="E3642" t="str">
            <v>MXN</v>
          </cell>
          <cell r="F3642" t="str">
            <v>FX-(LKR-MXN)</v>
          </cell>
          <cell r="G3642">
            <v>0</v>
          </cell>
          <cell r="H3642">
            <v>0</v>
          </cell>
          <cell r="I3642">
            <v>0</v>
          </cell>
          <cell r="J3642">
            <v>0</v>
          </cell>
          <cell r="K3642">
            <v>0</v>
          </cell>
          <cell r="L3642">
            <v>0</v>
          </cell>
        </row>
        <row r="3643">
          <cell r="D3643" t="str">
            <v>Malaysia</v>
          </cell>
          <cell r="E3643" t="str">
            <v>MYR</v>
          </cell>
          <cell r="F3643" t="str">
            <v>FX-(LKR-MYR)</v>
          </cell>
          <cell r="G3643">
            <v>0</v>
          </cell>
          <cell r="H3643">
            <v>0</v>
          </cell>
          <cell r="I3643">
            <v>0</v>
          </cell>
          <cell r="J3643">
            <v>0</v>
          </cell>
          <cell r="K3643">
            <v>0</v>
          </cell>
          <cell r="L3643">
            <v>0</v>
          </cell>
        </row>
        <row r="3644">
          <cell r="D3644" t="str">
            <v>Mozambia</v>
          </cell>
          <cell r="E3644" t="str">
            <v>MZN</v>
          </cell>
          <cell r="F3644" t="str">
            <v>FX-(LKR-MZN)</v>
          </cell>
          <cell r="G3644">
            <v>0</v>
          </cell>
          <cell r="H3644">
            <v>0</v>
          </cell>
          <cell r="I3644">
            <v>0</v>
          </cell>
          <cell r="J3644">
            <v>0</v>
          </cell>
          <cell r="K3644">
            <v>0</v>
          </cell>
          <cell r="L3644">
            <v>0</v>
          </cell>
        </row>
        <row r="3645">
          <cell r="D3645" t="str">
            <v>Nigeria</v>
          </cell>
          <cell r="E3645" t="str">
            <v>NGN</v>
          </cell>
          <cell r="F3645" t="str">
            <v>FX-(LKR-NGN)</v>
          </cell>
          <cell r="G3645">
            <v>0</v>
          </cell>
          <cell r="H3645">
            <v>0</v>
          </cell>
          <cell r="I3645">
            <v>0</v>
          </cell>
          <cell r="J3645">
            <v>0</v>
          </cell>
          <cell r="K3645">
            <v>0</v>
          </cell>
          <cell r="L3645">
            <v>0</v>
          </cell>
        </row>
        <row r="3646">
          <cell r="D3646" t="str">
            <v>Norway</v>
          </cell>
          <cell r="E3646" t="str">
            <v>NOK</v>
          </cell>
          <cell r="F3646" t="str">
            <v>FX-(LKR-NOK)</v>
          </cell>
          <cell r="G3646">
            <v>0</v>
          </cell>
          <cell r="H3646">
            <v>0</v>
          </cell>
          <cell r="I3646">
            <v>0</v>
          </cell>
          <cell r="J3646">
            <v>0</v>
          </cell>
          <cell r="K3646">
            <v>0</v>
          </cell>
          <cell r="L3646">
            <v>0</v>
          </cell>
        </row>
        <row r="3647">
          <cell r="D3647" t="str">
            <v>New Zealand</v>
          </cell>
          <cell r="E3647" t="str">
            <v>NZD</v>
          </cell>
          <cell r="F3647" t="str">
            <v>FX-(LKR-NZD)</v>
          </cell>
          <cell r="G3647">
            <v>0</v>
          </cell>
          <cell r="H3647">
            <v>0</v>
          </cell>
          <cell r="I3647">
            <v>0</v>
          </cell>
          <cell r="J3647">
            <v>0</v>
          </cell>
          <cell r="K3647">
            <v>0</v>
          </cell>
          <cell r="L3647">
            <v>0</v>
          </cell>
        </row>
        <row r="3648">
          <cell r="D3648" t="str">
            <v>Oman</v>
          </cell>
          <cell r="E3648" t="str">
            <v>OMR</v>
          </cell>
          <cell r="F3648" t="str">
            <v>FX-(LKR-OMR)</v>
          </cell>
          <cell r="G3648">
            <v>0</v>
          </cell>
          <cell r="H3648">
            <v>0</v>
          </cell>
          <cell r="I3648">
            <v>0</v>
          </cell>
          <cell r="J3648">
            <v>0</v>
          </cell>
          <cell r="K3648">
            <v>0</v>
          </cell>
          <cell r="L3648">
            <v>0</v>
          </cell>
        </row>
        <row r="3649">
          <cell r="D3649" t="str">
            <v>Peru</v>
          </cell>
          <cell r="E3649" t="str">
            <v>PEN</v>
          </cell>
          <cell r="F3649" t="str">
            <v>FX-(LKR-PEN)</v>
          </cell>
          <cell r="G3649">
            <v>0</v>
          </cell>
          <cell r="H3649">
            <v>0</v>
          </cell>
          <cell r="I3649">
            <v>0</v>
          </cell>
          <cell r="J3649">
            <v>0</v>
          </cell>
          <cell r="K3649">
            <v>0</v>
          </cell>
          <cell r="L3649">
            <v>0</v>
          </cell>
        </row>
        <row r="3650">
          <cell r="D3650" t="str">
            <v>Philippines</v>
          </cell>
          <cell r="E3650" t="str">
            <v>PHP</v>
          </cell>
          <cell r="F3650" t="str">
            <v>FX-(LKR-PHP)</v>
          </cell>
          <cell r="G3650">
            <v>0</v>
          </cell>
          <cell r="H3650">
            <v>0</v>
          </cell>
          <cell r="I3650">
            <v>0</v>
          </cell>
          <cell r="J3650">
            <v>0</v>
          </cell>
          <cell r="K3650">
            <v>0</v>
          </cell>
          <cell r="L3650">
            <v>0</v>
          </cell>
        </row>
        <row r="3651">
          <cell r="D3651" t="str">
            <v>Pakistan</v>
          </cell>
          <cell r="E3651" t="str">
            <v>PKR</v>
          </cell>
          <cell r="F3651" t="str">
            <v>FX-(LKR-PKR)</v>
          </cell>
          <cell r="G3651">
            <v>0</v>
          </cell>
          <cell r="H3651">
            <v>0</v>
          </cell>
          <cell r="I3651">
            <v>0</v>
          </cell>
          <cell r="J3651">
            <v>0</v>
          </cell>
          <cell r="K3651">
            <v>0</v>
          </cell>
          <cell r="L3651">
            <v>0</v>
          </cell>
        </row>
        <row r="3652">
          <cell r="D3652" t="str">
            <v>Poland</v>
          </cell>
          <cell r="E3652" t="str">
            <v>PLN</v>
          </cell>
          <cell r="F3652" t="str">
            <v>FX-(LKR-PLN)</v>
          </cell>
          <cell r="G3652">
            <v>0</v>
          </cell>
          <cell r="H3652">
            <v>0</v>
          </cell>
          <cell r="I3652">
            <v>0</v>
          </cell>
          <cell r="J3652">
            <v>0</v>
          </cell>
          <cell r="K3652">
            <v>0</v>
          </cell>
          <cell r="L3652">
            <v>0</v>
          </cell>
        </row>
        <row r="3653">
          <cell r="D3653" t="str">
            <v>Paraguay</v>
          </cell>
          <cell r="E3653" t="str">
            <v>PYG</v>
          </cell>
          <cell r="F3653" t="str">
            <v>FX-(LKR-PYG)</v>
          </cell>
          <cell r="G3653">
            <v>0</v>
          </cell>
          <cell r="H3653">
            <v>0</v>
          </cell>
          <cell r="I3653">
            <v>0</v>
          </cell>
          <cell r="J3653">
            <v>0</v>
          </cell>
          <cell r="K3653">
            <v>0</v>
          </cell>
          <cell r="L3653">
            <v>0</v>
          </cell>
        </row>
        <row r="3654">
          <cell r="D3654" t="str">
            <v>Qatar</v>
          </cell>
          <cell r="E3654" t="str">
            <v>QAR</v>
          </cell>
          <cell r="F3654" t="str">
            <v>FX-(LKR-QAR)</v>
          </cell>
          <cell r="G3654">
            <v>0</v>
          </cell>
          <cell r="H3654">
            <v>0</v>
          </cell>
          <cell r="I3654">
            <v>0</v>
          </cell>
          <cell r="J3654">
            <v>0</v>
          </cell>
          <cell r="K3654">
            <v>0</v>
          </cell>
          <cell r="L3654">
            <v>0</v>
          </cell>
        </row>
        <row r="3655">
          <cell r="D3655" t="str">
            <v>Romania</v>
          </cell>
          <cell r="E3655" t="str">
            <v>RON</v>
          </cell>
          <cell r="F3655" t="str">
            <v>FX-(LKR-RON)</v>
          </cell>
          <cell r="G3655">
            <v>0</v>
          </cell>
          <cell r="H3655">
            <v>0</v>
          </cell>
          <cell r="I3655">
            <v>0</v>
          </cell>
          <cell r="J3655">
            <v>0</v>
          </cell>
          <cell r="K3655">
            <v>0</v>
          </cell>
          <cell r="L3655">
            <v>0</v>
          </cell>
        </row>
        <row r="3656">
          <cell r="D3656" t="str">
            <v>Serbia</v>
          </cell>
          <cell r="E3656" t="str">
            <v>RSD</v>
          </cell>
          <cell r="F3656" t="str">
            <v>FX-(LKR-RSD)</v>
          </cell>
          <cell r="G3656">
            <v>0</v>
          </cell>
          <cell r="H3656">
            <v>0</v>
          </cell>
          <cell r="I3656">
            <v>0</v>
          </cell>
          <cell r="J3656">
            <v>0</v>
          </cell>
          <cell r="K3656">
            <v>0</v>
          </cell>
          <cell r="L3656">
            <v>0</v>
          </cell>
        </row>
        <row r="3657">
          <cell r="D3657" t="str">
            <v>Russia</v>
          </cell>
          <cell r="E3657" t="str">
            <v>RUB</v>
          </cell>
          <cell r="F3657" t="str">
            <v>FX-(LKR-RUB)</v>
          </cell>
          <cell r="G3657">
            <v>0</v>
          </cell>
          <cell r="H3657">
            <v>0</v>
          </cell>
          <cell r="I3657">
            <v>0</v>
          </cell>
          <cell r="J3657">
            <v>0</v>
          </cell>
          <cell r="K3657">
            <v>0</v>
          </cell>
          <cell r="L3657">
            <v>0</v>
          </cell>
        </row>
        <row r="3658">
          <cell r="D3658" t="str">
            <v>Saudi Arabia</v>
          </cell>
          <cell r="E3658" t="str">
            <v>SAR</v>
          </cell>
          <cell r="F3658" t="str">
            <v>FX-(LKR-SAR)</v>
          </cell>
          <cell r="G3658">
            <v>0</v>
          </cell>
          <cell r="H3658">
            <v>0</v>
          </cell>
          <cell r="I3658">
            <v>0</v>
          </cell>
          <cell r="J3658">
            <v>0</v>
          </cell>
          <cell r="K3658">
            <v>0</v>
          </cell>
          <cell r="L3658">
            <v>0</v>
          </cell>
        </row>
        <row r="3659">
          <cell r="D3659" t="str">
            <v>Sweden</v>
          </cell>
          <cell r="E3659" t="str">
            <v>SEK</v>
          </cell>
          <cell r="F3659" t="str">
            <v>FX-(LKR-SEK)</v>
          </cell>
          <cell r="G3659">
            <v>0</v>
          </cell>
          <cell r="H3659">
            <v>0</v>
          </cell>
          <cell r="I3659">
            <v>0</v>
          </cell>
          <cell r="J3659">
            <v>0</v>
          </cell>
          <cell r="K3659">
            <v>0</v>
          </cell>
          <cell r="L3659">
            <v>0</v>
          </cell>
        </row>
        <row r="3660">
          <cell r="D3660" t="str">
            <v>Singapore</v>
          </cell>
          <cell r="E3660" t="str">
            <v>SGD</v>
          </cell>
          <cell r="F3660" t="str">
            <v>FX-(LKR-SGD)</v>
          </cell>
          <cell r="G3660">
            <v>0</v>
          </cell>
          <cell r="H3660">
            <v>0</v>
          </cell>
          <cell r="I3660">
            <v>0</v>
          </cell>
          <cell r="J3660">
            <v>0</v>
          </cell>
          <cell r="K3660">
            <v>0</v>
          </cell>
          <cell r="L3660">
            <v>0</v>
          </cell>
        </row>
        <row r="3661">
          <cell r="D3661" t="str">
            <v>Syria</v>
          </cell>
          <cell r="E3661" t="str">
            <v>SYP</v>
          </cell>
          <cell r="F3661" t="str">
            <v>FX-(LKR-SYP)</v>
          </cell>
          <cell r="G3661">
            <v>0</v>
          </cell>
          <cell r="H3661">
            <v>0</v>
          </cell>
          <cell r="I3661">
            <v>0</v>
          </cell>
          <cell r="J3661">
            <v>0</v>
          </cell>
          <cell r="K3661">
            <v>0</v>
          </cell>
          <cell r="L3661">
            <v>0</v>
          </cell>
        </row>
        <row r="3662">
          <cell r="D3662" t="str">
            <v>Thailand</v>
          </cell>
          <cell r="E3662" t="str">
            <v>THB</v>
          </cell>
          <cell r="F3662" t="str">
            <v>FX-(LKR-THB)</v>
          </cell>
          <cell r="G3662">
            <v>0</v>
          </cell>
          <cell r="H3662">
            <v>0</v>
          </cell>
          <cell r="I3662">
            <v>0</v>
          </cell>
          <cell r="J3662">
            <v>0</v>
          </cell>
          <cell r="K3662">
            <v>0</v>
          </cell>
          <cell r="L3662">
            <v>0</v>
          </cell>
        </row>
        <row r="3663">
          <cell r="D3663" t="str">
            <v>Tunisia</v>
          </cell>
          <cell r="E3663" t="str">
            <v>TND</v>
          </cell>
          <cell r="F3663" t="str">
            <v>FX-(LKR-TND)</v>
          </cell>
          <cell r="G3663">
            <v>0</v>
          </cell>
          <cell r="H3663">
            <v>0</v>
          </cell>
          <cell r="I3663">
            <v>0</v>
          </cell>
          <cell r="J3663">
            <v>0</v>
          </cell>
          <cell r="K3663">
            <v>0</v>
          </cell>
          <cell r="L3663">
            <v>0</v>
          </cell>
        </row>
        <row r="3664">
          <cell r="D3664" t="str">
            <v>Turkey</v>
          </cell>
          <cell r="E3664" t="str">
            <v>TRL</v>
          </cell>
          <cell r="F3664" t="str">
            <v>FX-(LKR-TRL)</v>
          </cell>
          <cell r="G3664">
            <v>0</v>
          </cell>
          <cell r="H3664">
            <v>0</v>
          </cell>
          <cell r="I3664">
            <v>0</v>
          </cell>
          <cell r="J3664">
            <v>0</v>
          </cell>
          <cell r="K3664">
            <v>0</v>
          </cell>
          <cell r="L3664">
            <v>0</v>
          </cell>
        </row>
        <row r="3665">
          <cell r="D3665" t="str">
            <v>Trinidad</v>
          </cell>
          <cell r="E3665" t="str">
            <v>TTD</v>
          </cell>
          <cell r="F3665" t="str">
            <v>FX-(LKR-TTD)</v>
          </cell>
          <cell r="G3665">
            <v>0</v>
          </cell>
          <cell r="H3665">
            <v>0</v>
          </cell>
          <cell r="I3665">
            <v>0</v>
          </cell>
          <cell r="J3665">
            <v>0</v>
          </cell>
          <cell r="K3665">
            <v>0</v>
          </cell>
          <cell r="L3665">
            <v>0</v>
          </cell>
        </row>
        <row r="3666">
          <cell r="D3666" t="str">
            <v>Taiwan</v>
          </cell>
          <cell r="E3666" t="str">
            <v>TWD</v>
          </cell>
          <cell r="F3666" t="str">
            <v>FX-(LKR-TWD)</v>
          </cell>
          <cell r="G3666">
            <v>0</v>
          </cell>
          <cell r="H3666">
            <v>0</v>
          </cell>
          <cell r="I3666">
            <v>0</v>
          </cell>
          <cell r="J3666">
            <v>0</v>
          </cell>
          <cell r="K3666">
            <v>0</v>
          </cell>
          <cell r="L3666">
            <v>0</v>
          </cell>
        </row>
        <row r="3667">
          <cell r="D3667" t="str">
            <v>Tanzania</v>
          </cell>
          <cell r="E3667" t="str">
            <v>TZS</v>
          </cell>
          <cell r="F3667" t="str">
            <v>FX-(LKR-TZS)</v>
          </cell>
          <cell r="G3667">
            <v>0</v>
          </cell>
          <cell r="H3667">
            <v>0</v>
          </cell>
          <cell r="I3667">
            <v>0</v>
          </cell>
          <cell r="J3667">
            <v>0</v>
          </cell>
          <cell r="K3667">
            <v>0</v>
          </cell>
          <cell r="L3667">
            <v>0</v>
          </cell>
        </row>
        <row r="3668">
          <cell r="D3668" t="str">
            <v>Ukraine</v>
          </cell>
          <cell r="E3668" t="str">
            <v>UAH</v>
          </cell>
          <cell r="F3668" t="str">
            <v>FX-(LKR-UAH)</v>
          </cell>
          <cell r="G3668">
            <v>0</v>
          </cell>
          <cell r="H3668">
            <v>0</v>
          </cell>
          <cell r="I3668">
            <v>0</v>
          </cell>
          <cell r="J3668">
            <v>0</v>
          </cell>
          <cell r="K3668">
            <v>0</v>
          </cell>
          <cell r="L3668">
            <v>0</v>
          </cell>
        </row>
        <row r="3669">
          <cell r="D3669" t="str">
            <v>Uganda</v>
          </cell>
          <cell r="E3669" t="str">
            <v>UGX</v>
          </cell>
          <cell r="F3669" t="str">
            <v>FX-(LKR-UGX)</v>
          </cell>
          <cell r="G3669">
            <v>0</v>
          </cell>
          <cell r="H3669">
            <v>0</v>
          </cell>
          <cell r="I3669">
            <v>0</v>
          </cell>
          <cell r="J3669">
            <v>0</v>
          </cell>
          <cell r="K3669">
            <v>0</v>
          </cell>
          <cell r="L3669">
            <v>0</v>
          </cell>
        </row>
        <row r="3670">
          <cell r="D3670" t="str">
            <v>USA</v>
          </cell>
          <cell r="E3670" t="str">
            <v>USD</v>
          </cell>
          <cell r="F3670" t="str">
            <v>FX-(LKR-USD)</v>
          </cell>
          <cell r="G3670">
            <v>0</v>
          </cell>
          <cell r="H3670">
            <v>0</v>
          </cell>
          <cell r="I3670">
            <v>0</v>
          </cell>
          <cell r="J3670">
            <v>0</v>
          </cell>
          <cell r="K3670">
            <v>0</v>
          </cell>
          <cell r="L3670">
            <v>0</v>
          </cell>
        </row>
        <row r="3671">
          <cell r="D3671" t="str">
            <v>Uruguay</v>
          </cell>
          <cell r="E3671" t="str">
            <v>UYU</v>
          </cell>
          <cell r="F3671" t="str">
            <v>FX-(LKR-UYU)</v>
          </cell>
          <cell r="G3671">
            <v>0</v>
          </cell>
          <cell r="H3671">
            <v>0</v>
          </cell>
          <cell r="I3671">
            <v>0</v>
          </cell>
          <cell r="J3671">
            <v>0</v>
          </cell>
          <cell r="K3671">
            <v>0</v>
          </cell>
          <cell r="L3671">
            <v>0</v>
          </cell>
        </row>
        <row r="3672">
          <cell r="D3672" t="str">
            <v>France</v>
          </cell>
          <cell r="E3672" t="str">
            <v>XOF</v>
          </cell>
          <cell r="F3672" t="str">
            <v>FX-(LKR-XOF)</v>
          </cell>
          <cell r="G3672">
            <v>0</v>
          </cell>
          <cell r="H3672">
            <v>0</v>
          </cell>
          <cell r="I3672">
            <v>0</v>
          </cell>
          <cell r="J3672">
            <v>0</v>
          </cell>
          <cell r="K3672">
            <v>0</v>
          </cell>
          <cell r="L3672">
            <v>0</v>
          </cell>
        </row>
        <row r="3673">
          <cell r="D3673" t="str">
            <v>Venezuela</v>
          </cell>
          <cell r="E3673" t="str">
            <v>VEF</v>
          </cell>
          <cell r="F3673" t="str">
            <v>FX-(LKR-VEF)</v>
          </cell>
          <cell r="G3673">
            <v>0</v>
          </cell>
          <cell r="H3673">
            <v>0</v>
          </cell>
          <cell r="I3673">
            <v>0</v>
          </cell>
          <cell r="J3673">
            <v>0</v>
          </cell>
          <cell r="K3673">
            <v>0</v>
          </cell>
          <cell r="L3673">
            <v>0</v>
          </cell>
        </row>
        <row r="3674">
          <cell r="D3674" t="str">
            <v>Vietnam</v>
          </cell>
          <cell r="E3674" t="str">
            <v>VND</v>
          </cell>
          <cell r="F3674" t="str">
            <v>FX-(LKR-VND)</v>
          </cell>
          <cell r="G3674">
            <v>0</v>
          </cell>
          <cell r="H3674">
            <v>0</v>
          </cell>
          <cell r="I3674">
            <v>0</v>
          </cell>
          <cell r="J3674">
            <v>0</v>
          </cell>
          <cell r="K3674">
            <v>0</v>
          </cell>
          <cell r="L3674">
            <v>0</v>
          </cell>
        </row>
        <row r="3675">
          <cell r="D3675" t="str">
            <v>Zambia</v>
          </cell>
          <cell r="E3675" t="str">
            <v>ZMK</v>
          </cell>
          <cell r="F3675" t="str">
            <v>FX-(LKR-ZMK)</v>
          </cell>
          <cell r="G3675">
            <v>0</v>
          </cell>
          <cell r="H3675">
            <v>0</v>
          </cell>
          <cell r="I3675">
            <v>0</v>
          </cell>
          <cell r="J3675">
            <v>0</v>
          </cell>
          <cell r="K3675">
            <v>0</v>
          </cell>
          <cell r="L3675">
            <v>0</v>
          </cell>
        </row>
        <row r="3676">
          <cell r="D3676" t="str">
            <v>South Africa</v>
          </cell>
          <cell r="E3676" t="str">
            <v>ZAR</v>
          </cell>
          <cell r="F3676" t="str">
            <v>FX-(LKR-ZAR)</v>
          </cell>
          <cell r="G3676">
            <v>0</v>
          </cell>
          <cell r="H3676">
            <v>0</v>
          </cell>
          <cell r="I3676">
            <v>0</v>
          </cell>
          <cell r="J3676">
            <v>0</v>
          </cell>
          <cell r="K3676">
            <v>0</v>
          </cell>
          <cell r="L3676">
            <v>0</v>
          </cell>
        </row>
        <row r="3677">
          <cell r="D3677" t="str">
            <v>UAE dirham</v>
          </cell>
          <cell r="E3677" t="str">
            <v>AED</v>
          </cell>
          <cell r="F3677" t="str">
            <v>FX-(LTL-AED)</v>
          </cell>
          <cell r="G3677">
            <v>0</v>
          </cell>
          <cell r="H3677">
            <v>0</v>
          </cell>
          <cell r="I3677">
            <v>0</v>
          </cell>
          <cell r="J3677">
            <v>0</v>
          </cell>
          <cell r="K3677">
            <v>0</v>
          </cell>
          <cell r="L3677">
            <v>0</v>
          </cell>
        </row>
        <row r="3678">
          <cell r="D3678" t="str">
            <v>Angolan kwanza</v>
          </cell>
          <cell r="E3678" t="str">
            <v>AOA</v>
          </cell>
          <cell r="F3678" t="str">
            <v>FX-(LTL-AOA)</v>
          </cell>
          <cell r="G3678">
            <v>0</v>
          </cell>
          <cell r="H3678">
            <v>0</v>
          </cell>
          <cell r="I3678">
            <v>0</v>
          </cell>
          <cell r="J3678">
            <v>0</v>
          </cell>
          <cell r="K3678">
            <v>0</v>
          </cell>
          <cell r="L3678">
            <v>0</v>
          </cell>
        </row>
        <row r="3679">
          <cell r="D3679" t="str">
            <v>Argentine peso</v>
          </cell>
          <cell r="E3679" t="str">
            <v>ARS</v>
          </cell>
          <cell r="F3679" t="str">
            <v>FX-(LTL-ARS)</v>
          </cell>
          <cell r="G3679">
            <v>0</v>
          </cell>
          <cell r="H3679">
            <v>0</v>
          </cell>
          <cell r="I3679">
            <v>0</v>
          </cell>
          <cell r="J3679">
            <v>0</v>
          </cell>
          <cell r="K3679">
            <v>0</v>
          </cell>
          <cell r="L3679">
            <v>0</v>
          </cell>
        </row>
        <row r="3680">
          <cell r="D3680" t="str">
            <v>Australian dollar</v>
          </cell>
          <cell r="E3680" t="str">
            <v>AUD</v>
          </cell>
          <cell r="F3680" t="str">
            <v>FX-(LTL-AUD)</v>
          </cell>
          <cell r="G3680">
            <v>0</v>
          </cell>
          <cell r="H3680">
            <v>0</v>
          </cell>
          <cell r="I3680">
            <v>0</v>
          </cell>
          <cell r="J3680">
            <v>0</v>
          </cell>
          <cell r="K3680">
            <v>0</v>
          </cell>
          <cell r="L3680">
            <v>0</v>
          </cell>
        </row>
        <row r="3681">
          <cell r="D3681" t="str">
            <v>Barbados Dollar</v>
          </cell>
          <cell r="E3681" t="str">
            <v>BBD</v>
          </cell>
          <cell r="F3681" t="str">
            <v>FX-(LTL-BBD)</v>
          </cell>
          <cell r="G3681">
            <v>0</v>
          </cell>
          <cell r="H3681">
            <v>0</v>
          </cell>
          <cell r="I3681">
            <v>0</v>
          </cell>
          <cell r="J3681">
            <v>0</v>
          </cell>
          <cell r="K3681">
            <v>0</v>
          </cell>
          <cell r="L3681">
            <v>0</v>
          </cell>
        </row>
        <row r="3682">
          <cell r="D3682" t="str">
            <v>Bangladesh taka</v>
          </cell>
          <cell r="E3682" t="str">
            <v>BDT</v>
          </cell>
          <cell r="F3682" t="str">
            <v>FX-(LTL-BDT)</v>
          </cell>
          <cell r="G3682">
            <v>0</v>
          </cell>
          <cell r="H3682">
            <v>0</v>
          </cell>
          <cell r="I3682">
            <v>0</v>
          </cell>
          <cell r="J3682">
            <v>0</v>
          </cell>
          <cell r="K3682">
            <v>0</v>
          </cell>
          <cell r="L3682">
            <v>0</v>
          </cell>
        </row>
        <row r="3683">
          <cell r="D3683" t="str">
            <v>Bulgarian lev</v>
          </cell>
          <cell r="E3683" t="str">
            <v>BGN</v>
          </cell>
          <cell r="F3683" t="str">
            <v>FX-(LTL-BGN)</v>
          </cell>
          <cell r="G3683">
            <v>0</v>
          </cell>
          <cell r="H3683">
            <v>0</v>
          </cell>
          <cell r="I3683">
            <v>0</v>
          </cell>
          <cell r="J3683">
            <v>0</v>
          </cell>
          <cell r="K3683">
            <v>0</v>
          </cell>
          <cell r="L3683">
            <v>0</v>
          </cell>
        </row>
        <row r="3684">
          <cell r="D3684" t="str">
            <v>Bahrain dinar</v>
          </cell>
          <cell r="E3684" t="str">
            <v>BHD</v>
          </cell>
          <cell r="F3684" t="str">
            <v>FX-(LTL-BHD)</v>
          </cell>
          <cell r="G3684">
            <v>0</v>
          </cell>
          <cell r="H3684">
            <v>0</v>
          </cell>
          <cell r="I3684">
            <v>0</v>
          </cell>
          <cell r="J3684">
            <v>0</v>
          </cell>
          <cell r="K3684">
            <v>0</v>
          </cell>
          <cell r="L3684">
            <v>0</v>
          </cell>
        </row>
        <row r="3685">
          <cell r="D3685" t="str">
            <v>Brunei Dollar</v>
          </cell>
          <cell r="E3685" t="str">
            <v>BND</v>
          </cell>
          <cell r="F3685" t="str">
            <v>FX-(LTL-BND)</v>
          </cell>
          <cell r="G3685">
            <v>0</v>
          </cell>
          <cell r="H3685">
            <v>0</v>
          </cell>
          <cell r="I3685">
            <v>0</v>
          </cell>
          <cell r="J3685">
            <v>0</v>
          </cell>
          <cell r="K3685">
            <v>0</v>
          </cell>
          <cell r="L3685">
            <v>0</v>
          </cell>
        </row>
        <row r="3686">
          <cell r="D3686" t="str">
            <v>Bolivian boliviano</v>
          </cell>
          <cell r="E3686" t="str">
            <v>BOB</v>
          </cell>
          <cell r="F3686" t="str">
            <v>FX-(LTL-BOB)</v>
          </cell>
          <cell r="G3686">
            <v>0</v>
          </cell>
          <cell r="H3686">
            <v>0</v>
          </cell>
          <cell r="I3686">
            <v>0</v>
          </cell>
          <cell r="J3686">
            <v>0</v>
          </cell>
          <cell r="K3686">
            <v>0</v>
          </cell>
          <cell r="L3686">
            <v>0</v>
          </cell>
        </row>
        <row r="3687">
          <cell r="D3687" t="str">
            <v>Brazilian real</v>
          </cell>
          <cell r="E3687" t="str">
            <v>BRL</v>
          </cell>
          <cell r="F3687" t="str">
            <v>FX-(LTL-BRL)</v>
          </cell>
          <cell r="G3687">
            <v>0</v>
          </cell>
          <cell r="H3687">
            <v>0</v>
          </cell>
          <cell r="I3687">
            <v>0</v>
          </cell>
          <cell r="J3687">
            <v>0</v>
          </cell>
          <cell r="K3687">
            <v>0</v>
          </cell>
          <cell r="L3687">
            <v>0</v>
          </cell>
        </row>
        <row r="3688">
          <cell r="D3688" t="str">
            <v>Botswanian pula</v>
          </cell>
          <cell r="E3688" t="str">
            <v>BWP</v>
          </cell>
          <cell r="F3688" t="str">
            <v>FX-(LTL-BWP)</v>
          </cell>
          <cell r="G3688">
            <v>0</v>
          </cell>
          <cell r="H3688">
            <v>0</v>
          </cell>
          <cell r="I3688">
            <v>0</v>
          </cell>
          <cell r="J3688">
            <v>0</v>
          </cell>
          <cell r="K3688">
            <v>0</v>
          </cell>
          <cell r="L3688">
            <v>0</v>
          </cell>
        </row>
        <row r="3689">
          <cell r="D3689" t="str">
            <v>Canadian dollar</v>
          </cell>
          <cell r="E3689" t="str">
            <v>CAD</v>
          </cell>
          <cell r="F3689" t="str">
            <v>FX-(LTL-CAD)</v>
          </cell>
          <cell r="G3689">
            <v>0</v>
          </cell>
          <cell r="H3689">
            <v>0</v>
          </cell>
          <cell r="I3689">
            <v>0</v>
          </cell>
          <cell r="J3689">
            <v>0</v>
          </cell>
          <cell r="K3689">
            <v>0</v>
          </cell>
          <cell r="L3689">
            <v>0</v>
          </cell>
        </row>
        <row r="3690">
          <cell r="D3690" t="str">
            <v>Swiss franc</v>
          </cell>
          <cell r="E3690" t="str">
            <v>CHF</v>
          </cell>
          <cell r="F3690" t="str">
            <v>FX-(LTL-CHF)</v>
          </cell>
          <cell r="G3690">
            <v>0</v>
          </cell>
          <cell r="H3690">
            <v>0</v>
          </cell>
          <cell r="I3690">
            <v>0</v>
          </cell>
          <cell r="J3690">
            <v>0</v>
          </cell>
          <cell r="K3690">
            <v>0</v>
          </cell>
          <cell r="L3690">
            <v>0</v>
          </cell>
        </row>
        <row r="3691">
          <cell r="D3691" t="str">
            <v>Chilean peso</v>
          </cell>
          <cell r="E3691" t="str">
            <v>CLP</v>
          </cell>
          <cell r="F3691" t="str">
            <v>FX-(LTL-CLP)</v>
          </cell>
          <cell r="G3691">
            <v>0</v>
          </cell>
          <cell r="H3691">
            <v>0</v>
          </cell>
          <cell r="I3691">
            <v>0</v>
          </cell>
          <cell r="J3691">
            <v>0</v>
          </cell>
          <cell r="K3691">
            <v>0</v>
          </cell>
          <cell r="L3691">
            <v>0</v>
          </cell>
        </row>
        <row r="3692">
          <cell r="D3692" t="str">
            <v>Chinese yuan</v>
          </cell>
          <cell r="E3692" t="str">
            <v>CNY</v>
          </cell>
          <cell r="F3692" t="str">
            <v>FX-(LTL-CNY)</v>
          </cell>
          <cell r="G3692">
            <v>0</v>
          </cell>
          <cell r="H3692">
            <v>0</v>
          </cell>
          <cell r="I3692">
            <v>0</v>
          </cell>
          <cell r="J3692">
            <v>0</v>
          </cell>
          <cell r="K3692">
            <v>0</v>
          </cell>
          <cell r="L3692">
            <v>0</v>
          </cell>
        </row>
        <row r="3693">
          <cell r="D3693" t="str">
            <v>Colombian peso</v>
          </cell>
          <cell r="E3693" t="str">
            <v>COP</v>
          </cell>
          <cell r="F3693" t="str">
            <v>FX-(LTL-COP)</v>
          </cell>
          <cell r="G3693">
            <v>0</v>
          </cell>
          <cell r="H3693">
            <v>0</v>
          </cell>
          <cell r="I3693">
            <v>0</v>
          </cell>
          <cell r="J3693">
            <v>0</v>
          </cell>
          <cell r="K3693">
            <v>0</v>
          </cell>
          <cell r="L3693">
            <v>0</v>
          </cell>
        </row>
        <row r="3694">
          <cell r="D3694" t="str">
            <v>Costa Rica</v>
          </cell>
          <cell r="E3694" t="str">
            <v>CRC</v>
          </cell>
          <cell r="F3694" t="str">
            <v>FX-(LTL-CRC)</v>
          </cell>
          <cell r="G3694">
            <v>0</v>
          </cell>
          <cell r="H3694">
            <v>0</v>
          </cell>
          <cell r="I3694">
            <v>0</v>
          </cell>
          <cell r="J3694">
            <v>0</v>
          </cell>
          <cell r="K3694">
            <v>0</v>
          </cell>
          <cell r="L3694">
            <v>0</v>
          </cell>
        </row>
        <row r="3695">
          <cell r="D3695" t="str">
            <v>Czech Republic</v>
          </cell>
          <cell r="E3695" t="str">
            <v>CZK</v>
          </cell>
          <cell r="F3695" t="str">
            <v>FX-(LTL-CZK)</v>
          </cell>
          <cell r="G3695">
            <v>0</v>
          </cell>
          <cell r="H3695">
            <v>0</v>
          </cell>
          <cell r="I3695">
            <v>0</v>
          </cell>
          <cell r="J3695">
            <v>0</v>
          </cell>
          <cell r="K3695">
            <v>0</v>
          </cell>
          <cell r="L3695">
            <v>0</v>
          </cell>
        </row>
        <row r="3696">
          <cell r="D3696" t="str">
            <v>Denmark</v>
          </cell>
          <cell r="E3696" t="str">
            <v>DKK</v>
          </cell>
          <cell r="F3696" t="str">
            <v>FX-(LTL-DKK)</v>
          </cell>
          <cell r="G3696">
            <v>0</v>
          </cell>
          <cell r="H3696">
            <v>0</v>
          </cell>
          <cell r="I3696">
            <v>0</v>
          </cell>
          <cell r="J3696">
            <v>0</v>
          </cell>
          <cell r="K3696">
            <v>0</v>
          </cell>
          <cell r="L3696">
            <v>0</v>
          </cell>
        </row>
        <row r="3697">
          <cell r="D3697" t="str">
            <v>Dominican Republic</v>
          </cell>
          <cell r="E3697" t="str">
            <v>DOP</v>
          </cell>
          <cell r="F3697" t="str">
            <v>FX-(LTL-DOP)</v>
          </cell>
          <cell r="G3697">
            <v>0</v>
          </cell>
          <cell r="H3697">
            <v>0</v>
          </cell>
          <cell r="I3697">
            <v>0</v>
          </cell>
          <cell r="J3697">
            <v>0</v>
          </cell>
          <cell r="K3697">
            <v>0</v>
          </cell>
          <cell r="L3697">
            <v>0</v>
          </cell>
        </row>
        <row r="3698">
          <cell r="D3698" t="str">
            <v>Algeria</v>
          </cell>
          <cell r="E3698" t="str">
            <v>DZD</v>
          </cell>
          <cell r="F3698" t="str">
            <v>FX-(LTL-DZD)</v>
          </cell>
          <cell r="G3698">
            <v>0</v>
          </cell>
          <cell r="H3698">
            <v>0</v>
          </cell>
          <cell r="I3698">
            <v>0</v>
          </cell>
          <cell r="J3698">
            <v>0</v>
          </cell>
          <cell r="K3698">
            <v>0</v>
          </cell>
          <cell r="L3698">
            <v>0</v>
          </cell>
        </row>
        <row r="3699">
          <cell r="D3699" t="str">
            <v>Ecuador</v>
          </cell>
          <cell r="E3699" t="str">
            <v>ECS</v>
          </cell>
          <cell r="F3699" t="str">
            <v>FX-(LTL-ECS)</v>
          </cell>
          <cell r="G3699">
            <v>0</v>
          </cell>
          <cell r="H3699">
            <v>0</v>
          </cell>
          <cell r="I3699">
            <v>0</v>
          </cell>
          <cell r="J3699">
            <v>0</v>
          </cell>
          <cell r="K3699">
            <v>0</v>
          </cell>
          <cell r="L3699">
            <v>0</v>
          </cell>
        </row>
        <row r="3700">
          <cell r="D3700" t="str">
            <v>Estonia</v>
          </cell>
          <cell r="E3700" t="str">
            <v>EEK</v>
          </cell>
          <cell r="F3700" t="str">
            <v>FX-(LTL-EEK)</v>
          </cell>
          <cell r="G3700">
            <v>0</v>
          </cell>
          <cell r="H3700">
            <v>0</v>
          </cell>
          <cell r="I3700">
            <v>0</v>
          </cell>
          <cell r="J3700">
            <v>0</v>
          </cell>
          <cell r="K3700">
            <v>0</v>
          </cell>
          <cell r="L3700">
            <v>0</v>
          </cell>
        </row>
        <row r="3701">
          <cell r="D3701" t="str">
            <v>Egypt</v>
          </cell>
          <cell r="E3701" t="str">
            <v>EGP</v>
          </cell>
          <cell r="F3701" t="str">
            <v>FX-(LTL-EGP)</v>
          </cell>
          <cell r="G3701">
            <v>0</v>
          </cell>
          <cell r="H3701">
            <v>0</v>
          </cell>
          <cell r="I3701">
            <v>0</v>
          </cell>
          <cell r="J3701">
            <v>0</v>
          </cell>
          <cell r="K3701">
            <v>0</v>
          </cell>
          <cell r="L3701">
            <v>0</v>
          </cell>
        </row>
        <row r="3702">
          <cell r="D3702" t="str">
            <v>Europe</v>
          </cell>
          <cell r="E3702" t="str">
            <v>EUR</v>
          </cell>
          <cell r="F3702" t="str">
            <v>FX-(LTL-EUR)</v>
          </cell>
          <cell r="G3702">
            <v>0</v>
          </cell>
          <cell r="H3702">
            <v>0</v>
          </cell>
          <cell r="I3702">
            <v>0</v>
          </cell>
          <cell r="J3702">
            <v>0</v>
          </cell>
          <cell r="K3702">
            <v>0</v>
          </cell>
          <cell r="L3702">
            <v>0</v>
          </cell>
        </row>
        <row r="3703">
          <cell r="D3703" t="str">
            <v>United Kingdom</v>
          </cell>
          <cell r="E3703" t="str">
            <v>GBP</v>
          </cell>
          <cell r="F3703" t="str">
            <v>FX-(LTL-GBP)</v>
          </cell>
          <cell r="G3703">
            <v>0</v>
          </cell>
          <cell r="H3703">
            <v>0</v>
          </cell>
          <cell r="I3703">
            <v>0</v>
          </cell>
          <cell r="J3703">
            <v>0</v>
          </cell>
          <cell r="K3703">
            <v>0</v>
          </cell>
          <cell r="L3703">
            <v>0</v>
          </cell>
        </row>
        <row r="3704">
          <cell r="D3704" t="str">
            <v>Ghana</v>
          </cell>
          <cell r="E3704" t="str">
            <v>GHC</v>
          </cell>
          <cell r="F3704" t="str">
            <v>FX-(LTL-GHC)</v>
          </cell>
          <cell r="G3704">
            <v>0</v>
          </cell>
          <cell r="H3704">
            <v>0</v>
          </cell>
          <cell r="I3704">
            <v>0</v>
          </cell>
          <cell r="J3704">
            <v>0</v>
          </cell>
          <cell r="K3704">
            <v>0</v>
          </cell>
          <cell r="L3704">
            <v>0</v>
          </cell>
        </row>
        <row r="3705">
          <cell r="D3705" t="str">
            <v>Hong Kong</v>
          </cell>
          <cell r="E3705" t="str">
            <v>HKD</v>
          </cell>
          <cell r="F3705" t="str">
            <v>FX-(LTL-HKD)</v>
          </cell>
          <cell r="G3705">
            <v>0</v>
          </cell>
          <cell r="H3705">
            <v>0</v>
          </cell>
          <cell r="I3705">
            <v>0</v>
          </cell>
          <cell r="J3705">
            <v>0</v>
          </cell>
          <cell r="K3705">
            <v>0</v>
          </cell>
          <cell r="L3705">
            <v>0</v>
          </cell>
        </row>
        <row r="3706">
          <cell r="D3706" t="str">
            <v>Croatia</v>
          </cell>
          <cell r="E3706" t="str">
            <v>HRK</v>
          </cell>
          <cell r="F3706" t="str">
            <v>FX-(LTL-HRK)</v>
          </cell>
          <cell r="G3706">
            <v>0</v>
          </cell>
          <cell r="H3706">
            <v>0</v>
          </cell>
          <cell r="I3706">
            <v>0</v>
          </cell>
          <cell r="J3706">
            <v>0</v>
          </cell>
          <cell r="K3706">
            <v>0</v>
          </cell>
          <cell r="L3706">
            <v>0</v>
          </cell>
        </row>
        <row r="3707">
          <cell r="D3707" t="str">
            <v>Hungary</v>
          </cell>
          <cell r="E3707" t="str">
            <v>HUF</v>
          </cell>
          <cell r="F3707" t="str">
            <v>FX-(LTL-HUF)</v>
          </cell>
          <cell r="G3707">
            <v>0</v>
          </cell>
          <cell r="H3707">
            <v>0</v>
          </cell>
          <cell r="I3707">
            <v>0</v>
          </cell>
          <cell r="J3707">
            <v>0</v>
          </cell>
          <cell r="K3707">
            <v>0</v>
          </cell>
          <cell r="L3707">
            <v>0</v>
          </cell>
        </row>
        <row r="3708">
          <cell r="D3708" t="str">
            <v>Indonesia</v>
          </cell>
          <cell r="E3708" t="str">
            <v>IDR</v>
          </cell>
          <cell r="F3708" t="str">
            <v>FX-(LTL-IDR)</v>
          </cell>
          <cell r="G3708">
            <v>0</v>
          </cell>
          <cell r="H3708">
            <v>0</v>
          </cell>
          <cell r="I3708">
            <v>0</v>
          </cell>
          <cell r="J3708">
            <v>0</v>
          </cell>
          <cell r="K3708">
            <v>0</v>
          </cell>
          <cell r="L3708">
            <v>0</v>
          </cell>
        </row>
        <row r="3709">
          <cell r="D3709" t="str">
            <v>Israel</v>
          </cell>
          <cell r="E3709" t="str">
            <v>ILS</v>
          </cell>
          <cell r="F3709" t="str">
            <v>FX-(LTL-ILS)</v>
          </cell>
          <cell r="G3709">
            <v>0</v>
          </cell>
          <cell r="H3709">
            <v>0</v>
          </cell>
          <cell r="I3709">
            <v>0</v>
          </cell>
          <cell r="J3709">
            <v>0</v>
          </cell>
          <cell r="K3709">
            <v>0</v>
          </cell>
          <cell r="L3709">
            <v>0</v>
          </cell>
        </row>
        <row r="3710">
          <cell r="D3710" t="str">
            <v>India</v>
          </cell>
          <cell r="E3710" t="str">
            <v>INR</v>
          </cell>
          <cell r="F3710" t="str">
            <v>FX-(LTL-INR)</v>
          </cell>
          <cell r="G3710">
            <v>0</v>
          </cell>
          <cell r="H3710">
            <v>0</v>
          </cell>
          <cell r="I3710">
            <v>0</v>
          </cell>
          <cell r="J3710">
            <v>0</v>
          </cell>
          <cell r="K3710">
            <v>0</v>
          </cell>
          <cell r="L3710">
            <v>0</v>
          </cell>
        </row>
        <row r="3711">
          <cell r="D3711" t="str">
            <v>Iceland</v>
          </cell>
          <cell r="E3711" t="str">
            <v>ISK</v>
          </cell>
          <cell r="F3711" t="str">
            <v>FX-(LTL-ISK)</v>
          </cell>
          <cell r="G3711">
            <v>0</v>
          </cell>
          <cell r="H3711">
            <v>0</v>
          </cell>
          <cell r="I3711">
            <v>0</v>
          </cell>
          <cell r="J3711">
            <v>0</v>
          </cell>
          <cell r="K3711">
            <v>0</v>
          </cell>
          <cell r="L3711">
            <v>0</v>
          </cell>
        </row>
        <row r="3712">
          <cell r="D3712" t="str">
            <v>Jamaica</v>
          </cell>
          <cell r="E3712" t="str">
            <v>JMP</v>
          </cell>
          <cell r="F3712" t="str">
            <v>FX-(LTL-JMP)</v>
          </cell>
          <cell r="G3712">
            <v>0</v>
          </cell>
          <cell r="H3712">
            <v>0</v>
          </cell>
          <cell r="I3712">
            <v>0</v>
          </cell>
          <cell r="J3712">
            <v>0</v>
          </cell>
          <cell r="K3712">
            <v>0</v>
          </cell>
          <cell r="L3712">
            <v>0</v>
          </cell>
        </row>
        <row r="3713">
          <cell r="D3713" t="str">
            <v>Jordan</v>
          </cell>
          <cell r="E3713" t="str">
            <v>JOD</v>
          </cell>
          <cell r="F3713" t="str">
            <v>FX-(LTL-JOD)</v>
          </cell>
          <cell r="G3713">
            <v>0</v>
          </cell>
          <cell r="H3713">
            <v>0</v>
          </cell>
          <cell r="I3713">
            <v>0</v>
          </cell>
          <cell r="J3713">
            <v>0</v>
          </cell>
          <cell r="K3713">
            <v>0</v>
          </cell>
          <cell r="L3713">
            <v>0</v>
          </cell>
        </row>
        <row r="3714">
          <cell r="D3714" t="str">
            <v>Japan</v>
          </cell>
          <cell r="E3714" t="str">
            <v>JPY</v>
          </cell>
          <cell r="F3714" t="str">
            <v>FX-(LTL-JPY)</v>
          </cell>
          <cell r="G3714">
            <v>0</v>
          </cell>
          <cell r="H3714">
            <v>0</v>
          </cell>
          <cell r="I3714">
            <v>0</v>
          </cell>
          <cell r="J3714">
            <v>0</v>
          </cell>
          <cell r="K3714">
            <v>0</v>
          </cell>
          <cell r="L3714">
            <v>0</v>
          </cell>
        </row>
        <row r="3715">
          <cell r="D3715" t="str">
            <v>Kenya</v>
          </cell>
          <cell r="E3715" t="str">
            <v>KES</v>
          </cell>
          <cell r="F3715" t="str">
            <v>FX-(LTL-KES)</v>
          </cell>
          <cell r="G3715">
            <v>0</v>
          </cell>
          <cell r="H3715">
            <v>0</v>
          </cell>
          <cell r="I3715">
            <v>0</v>
          </cell>
          <cell r="J3715">
            <v>0</v>
          </cell>
          <cell r="K3715">
            <v>0</v>
          </cell>
          <cell r="L3715">
            <v>0</v>
          </cell>
        </row>
        <row r="3716">
          <cell r="D3716" t="str">
            <v>South Korea</v>
          </cell>
          <cell r="E3716" t="str">
            <v>KRW</v>
          </cell>
          <cell r="F3716" t="str">
            <v>FX-(LTL-KRW)</v>
          </cell>
          <cell r="G3716">
            <v>0</v>
          </cell>
          <cell r="H3716">
            <v>0</v>
          </cell>
          <cell r="I3716">
            <v>0</v>
          </cell>
          <cell r="J3716">
            <v>0</v>
          </cell>
          <cell r="K3716">
            <v>0</v>
          </cell>
          <cell r="L3716">
            <v>0</v>
          </cell>
        </row>
        <row r="3717">
          <cell r="D3717" t="str">
            <v>Kuwait</v>
          </cell>
          <cell r="E3717" t="str">
            <v>KWD</v>
          </cell>
          <cell r="F3717" t="str">
            <v>FX-(LTL-KWD)</v>
          </cell>
          <cell r="G3717">
            <v>0</v>
          </cell>
          <cell r="H3717">
            <v>0</v>
          </cell>
          <cell r="I3717">
            <v>0</v>
          </cell>
          <cell r="J3717">
            <v>0</v>
          </cell>
          <cell r="K3717">
            <v>0</v>
          </cell>
          <cell r="L3717">
            <v>0</v>
          </cell>
        </row>
        <row r="3718">
          <cell r="D3718" t="str">
            <v>Kazakhstan</v>
          </cell>
          <cell r="E3718" t="str">
            <v>KZT</v>
          </cell>
          <cell r="F3718" t="str">
            <v>FX-(LTL-KZT)</v>
          </cell>
          <cell r="G3718">
            <v>0</v>
          </cell>
          <cell r="H3718">
            <v>0</v>
          </cell>
          <cell r="I3718">
            <v>0</v>
          </cell>
          <cell r="J3718">
            <v>0</v>
          </cell>
          <cell r="K3718">
            <v>0</v>
          </cell>
          <cell r="L3718">
            <v>0</v>
          </cell>
        </row>
        <row r="3719">
          <cell r="D3719" t="str">
            <v>Lebanon</v>
          </cell>
          <cell r="E3719" t="str">
            <v>LBP</v>
          </cell>
          <cell r="F3719" t="str">
            <v>FX-(LTL-LBP)</v>
          </cell>
          <cell r="G3719">
            <v>0</v>
          </cell>
          <cell r="H3719">
            <v>0</v>
          </cell>
          <cell r="I3719">
            <v>0</v>
          </cell>
          <cell r="J3719">
            <v>0</v>
          </cell>
          <cell r="K3719">
            <v>0</v>
          </cell>
          <cell r="L3719">
            <v>0</v>
          </cell>
        </row>
        <row r="3720">
          <cell r="D3720" t="str">
            <v>Sri Lanka</v>
          </cell>
          <cell r="E3720" t="str">
            <v>LKR</v>
          </cell>
          <cell r="F3720" t="str">
            <v>FX-(LTL-LKR)</v>
          </cell>
          <cell r="G3720">
            <v>0</v>
          </cell>
          <cell r="H3720">
            <v>0</v>
          </cell>
          <cell r="I3720">
            <v>0</v>
          </cell>
          <cell r="J3720">
            <v>0</v>
          </cell>
          <cell r="K3720">
            <v>0</v>
          </cell>
          <cell r="L3720">
            <v>0</v>
          </cell>
        </row>
        <row r="3721">
          <cell r="D3721" t="str">
            <v>Lithuania</v>
          </cell>
          <cell r="E3721" t="str">
            <v>LTL</v>
          </cell>
          <cell r="F3721" t="str">
            <v>FX-(LTL-LTL)</v>
          </cell>
          <cell r="G3721">
            <v>0</v>
          </cell>
          <cell r="H3721">
            <v>0</v>
          </cell>
          <cell r="I3721">
            <v>0</v>
          </cell>
          <cell r="J3721">
            <v>0</v>
          </cell>
          <cell r="K3721">
            <v>0</v>
          </cell>
          <cell r="L3721">
            <v>0</v>
          </cell>
        </row>
        <row r="3722">
          <cell r="D3722" t="str">
            <v>Latvia</v>
          </cell>
          <cell r="E3722" t="str">
            <v>LVL</v>
          </cell>
          <cell r="F3722" t="str">
            <v>FX-(LTL-LVL)</v>
          </cell>
          <cell r="G3722">
            <v>0</v>
          </cell>
          <cell r="H3722">
            <v>0</v>
          </cell>
          <cell r="I3722">
            <v>0</v>
          </cell>
          <cell r="J3722">
            <v>0</v>
          </cell>
          <cell r="K3722">
            <v>0</v>
          </cell>
          <cell r="L3722">
            <v>0</v>
          </cell>
        </row>
        <row r="3723">
          <cell r="D3723" t="str">
            <v>Morocco</v>
          </cell>
          <cell r="E3723" t="str">
            <v>MAD</v>
          </cell>
          <cell r="F3723" t="str">
            <v>FX-(LTL-MAD)</v>
          </cell>
          <cell r="G3723">
            <v>0</v>
          </cell>
          <cell r="H3723">
            <v>0</v>
          </cell>
          <cell r="I3723">
            <v>0</v>
          </cell>
          <cell r="J3723">
            <v>0</v>
          </cell>
          <cell r="K3723">
            <v>0</v>
          </cell>
          <cell r="L3723">
            <v>0</v>
          </cell>
        </row>
        <row r="3724">
          <cell r="D3724" t="str">
            <v>Mauritius</v>
          </cell>
          <cell r="E3724" t="str">
            <v>MUR</v>
          </cell>
          <cell r="F3724" t="str">
            <v>FX-(LTL-MUR)</v>
          </cell>
          <cell r="G3724">
            <v>0</v>
          </cell>
          <cell r="H3724">
            <v>0</v>
          </cell>
          <cell r="I3724">
            <v>0</v>
          </cell>
          <cell r="J3724">
            <v>0</v>
          </cell>
          <cell r="K3724">
            <v>0</v>
          </cell>
          <cell r="L3724">
            <v>0</v>
          </cell>
        </row>
        <row r="3725">
          <cell r="D3725" t="str">
            <v>Mexico</v>
          </cell>
          <cell r="E3725" t="str">
            <v>MXN</v>
          </cell>
          <cell r="F3725" t="str">
            <v>FX-(LTL-MXN)</v>
          </cell>
          <cell r="G3725">
            <v>0</v>
          </cell>
          <cell r="H3725">
            <v>0</v>
          </cell>
          <cell r="I3725">
            <v>0</v>
          </cell>
          <cell r="J3725">
            <v>0</v>
          </cell>
          <cell r="K3725">
            <v>0</v>
          </cell>
          <cell r="L3725">
            <v>0</v>
          </cell>
        </row>
        <row r="3726">
          <cell r="D3726" t="str">
            <v>Malaysia</v>
          </cell>
          <cell r="E3726" t="str">
            <v>MYR</v>
          </cell>
          <cell r="F3726" t="str">
            <v>FX-(LTL-MYR)</v>
          </cell>
          <cell r="G3726">
            <v>0</v>
          </cell>
          <cell r="H3726">
            <v>0</v>
          </cell>
          <cell r="I3726">
            <v>0</v>
          </cell>
          <cell r="J3726">
            <v>0</v>
          </cell>
          <cell r="K3726">
            <v>0</v>
          </cell>
          <cell r="L3726">
            <v>0</v>
          </cell>
        </row>
        <row r="3727">
          <cell r="D3727" t="str">
            <v>Mozambia</v>
          </cell>
          <cell r="E3727" t="str">
            <v>MZN</v>
          </cell>
          <cell r="F3727" t="str">
            <v>FX-(LTL-MZN)</v>
          </cell>
          <cell r="G3727">
            <v>0</v>
          </cell>
          <cell r="H3727">
            <v>0</v>
          </cell>
          <cell r="I3727">
            <v>0</v>
          </cell>
          <cell r="J3727">
            <v>0</v>
          </cell>
          <cell r="K3727">
            <v>0</v>
          </cell>
          <cell r="L3727">
            <v>0</v>
          </cell>
        </row>
        <row r="3728">
          <cell r="D3728" t="str">
            <v>Nigeria</v>
          </cell>
          <cell r="E3728" t="str">
            <v>NGN</v>
          </cell>
          <cell r="F3728" t="str">
            <v>FX-(LTL-NGN)</v>
          </cell>
          <cell r="G3728">
            <v>0</v>
          </cell>
          <cell r="H3728">
            <v>0</v>
          </cell>
          <cell r="I3728">
            <v>0</v>
          </cell>
          <cell r="J3728">
            <v>0</v>
          </cell>
          <cell r="K3728">
            <v>0</v>
          </cell>
          <cell r="L3728">
            <v>0</v>
          </cell>
        </row>
        <row r="3729">
          <cell r="D3729" t="str">
            <v>Norway</v>
          </cell>
          <cell r="E3729" t="str">
            <v>NOK</v>
          </cell>
          <cell r="F3729" t="str">
            <v>FX-(LTL-NOK)</v>
          </cell>
          <cell r="G3729">
            <v>0</v>
          </cell>
          <cell r="H3729">
            <v>0</v>
          </cell>
          <cell r="I3729">
            <v>0</v>
          </cell>
          <cell r="J3729">
            <v>0</v>
          </cell>
          <cell r="K3729">
            <v>0</v>
          </cell>
          <cell r="L3729">
            <v>0</v>
          </cell>
        </row>
        <row r="3730">
          <cell r="D3730" t="str">
            <v>New Zealand</v>
          </cell>
          <cell r="E3730" t="str">
            <v>NZD</v>
          </cell>
          <cell r="F3730" t="str">
            <v>FX-(LTL-NZD)</v>
          </cell>
          <cell r="G3730">
            <v>0</v>
          </cell>
          <cell r="H3730">
            <v>0</v>
          </cell>
          <cell r="I3730">
            <v>0</v>
          </cell>
          <cell r="J3730">
            <v>0</v>
          </cell>
          <cell r="K3730">
            <v>0</v>
          </cell>
          <cell r="L3730">
            <v>0</v>
          </cell>
        </row>
        <row r="3731">
          <cell r="D3731" t="str">
            <v>Oman</v>
          </cell>
          <cell r="E3731" t="str">
            <v>OMR</v>
          </cell>
          <cell r="F3731" t="str">
            <v>FX-(LTL-OMR)</v>
          </cell>
          <cell r="G3731">
            <v>0</v>
          </cell>
          <cell r="H3731">
            <v>0</v>
          </cell>
          <cell r="I3731">
            <v>0</v>
          </cell>
          <cell r="J3731">
            <v>0</v>
          </cell>
          <cell r="K3731">
            <v>0</v>
          </cell>
          <cell r="L3731">
            <v>0</v>
          </cell>
        </row>
        <row r="3732">
          <cell r="D3732" t="str">
            <v>Peru</v>
          </cell>
          <cell r="E3732" t="str">
            <v>PEN</v>
          </cell>
          <cell r="F3732" t="str">
            <v>FX-(LTL-PEN)</v>
          </cell>
          <cell r="G3732">
            <v>0</v>
          </cell>
          <cell r="H3732">
            <v>0</v>
          </cell>
          <cell r="I3732">
            <v>0</v>
          </cell>
          <cell r="J3732">
            <v>0</v>
          </cell>
          <cell r="K3732">
            <v>0</v>
          </cell>
          <cell r="L3732">
            <v>0</v>
          </cell>
        </row>
        <row r="3733">
          <cell r="D3733" t="str">
            <v>Philippines</v>
          </cell>
          <cell r="E3733" t="str">
            <v>PHP</v>
          </cell>
          <cell r="F3733" t="str">
            <v>FX-(LTL-PHP)</v>
          </cell>
          <cell r="G3733">
            <v>0</v>
          </cell>
          <cell r="H3733">
            <v>0</v>
          </cell>
          <cell r="I3733">
            <v>0</v>
          </cell>
          <cell r="J3733">
            <v>0</v>
          </cell>
          <cell r="K3733">
            <v>0</v>
          </cell>
          <cell r="L3733">
            <v>0</v>
          </cell>
        </row>
        <row r="3734">
          <cell r="D3734" t="str">
            <v>Pakistan</v>
          </cell>
          <cell r="E3734" t="str">
            <v>PKR</v>
          </cell>
          <cell r="F3734" t="str">
            <v>FX-(LTL-PKR)</v>
          </cell>
          <cell r="G3734">
            <v>0</v>
          </cell>
          <cell r="H3734">
            <v>0</v>
          </cell>
          <cell r="I3734">
            <v>0</v>
          </cell>
          <cell r="J3734">
            <v>0</v>
          </cell>
          <cell r="K3734">
            <v>0</v>
          </cell>
          <cell r="L3734">
            <v>0</v>
          </cell>
        </row>
        <row r="3735">
          <cell r="D3735" t="str">
            <v>Poland</v>
          </cell>
          <cell r="E3735" t="str">
            <v>PLN</v>
          </cell>
          <cell r="F3735" t="str">
            <v>FX-(LTL-PLN)</v>
          </cell>
          <cell r="G3735">
            <v>0</v>
          </cell>
          <cell r="H3735">
            <v>0</v>
          </cell>
          <cell r="I3735">
            <v>0</v>
          </cell>
          <cell r="J3735">
            <v>0</v>
          </cell>
          <cell r="K3735">
            <v>0</v>
          </cell>
          <cell r="L3735">
            <v>0</v>
          </cell>
        </row>
        <row r="3736">
          <cell r="D3736" t="str">
            <v>Paraguay</v>
          </cell>
          <cell r="E3736" t="str">
            <v>PYG</v>
          </cell>
          <cell r="F3736" t="str">
            <v>FX-(LTL-PYG)</v>
          </cell>
          <cell r="G3736">
            <v>0</v>
          </cell>
          <cell r="H3736">
            <v>0</v>
          </cell>
          <cell r="I3736">
            <v>0</v>
          </cell>
          <cell r="J3736">
            <v>0</v>
          </cell>
          <cell r="K3736">
            <v>0</v>
          </cell>
          <cell r="L3736">
            <v>0</v>
          </cell>
        </row>
        <row r="3737">
          <cell r="D3737" t="str">
            <v>Qatar</v>
          </cell>
          <cell r="E3737" t="str">
            <v>QAR</v>
          </cell>
          <cell r="F3737" t="str">
            <v>FX-(LTL-QAR)</v>
          </cell>
          <cell r="G3737">
            <v>0</v>
          </cell>
          <cell r="H3737">
            <v>0</v>
          </cell>
          <cell r="I3737">
            <v>0</v>
          </cell>
          <cell r="J3737">
            <v>0</v>
          </cell>
          <cell r="K3737">
            <v>0</v>
          </cell>
          <cell r="L3737">
            <v>0</v>
          </cell>
        </row>
        <row r="3738">
          <cell r="D3738" t="str">
            <v>Romania</v>
          </cell>
          <cell r="E3738" t="str">
            <v>RON</v>
          </cell>
          <cell r="F3738" t="str">
            <v>FX-(LTL-RON)</v>
          </cell>
          <cell r="G3738">
            <v>0</v>
          </cell>
          <cell r="H3738">
            <v>0</v>
          </cell>
          <cell r="I3738">
            <v>0</v>
          </cell>
          <cell r="J3738">
            <v>0</v>
          </cell>
          <cell r="K3738">
            <v>0</v>
          </cell>
          <cell r="L3738">
            <v>0</v>
          </cell>
        </row>
        <row r="3739">
          <cell r="D3739" t="str">
            <v>Serbia</v>
          </cell>
          <cell r="E3739" t="str">
            <v>RSD</v>
          </cell>
          <cell r="F3739" t="str">
            <v>FX-(LTL-RSD)</v>
          </cell>
          <cell r="G3739">
            <v>0</v>
          </cell>
          <cell r="H3739">
            <v>0</v>
          </cell>
          <cell r="I3739">
            <v>0</v>
          </cell>
          <cell r="J3739">
            <v>0</v>
          </cell>
          <cell r="K3739">
            <v>0</v>
          </cell>
          <cell r="L3739">
            <v>0</v>
          </cell>
        </row>
        <row r="3740">
          <cell r="D3740" t="str">
            <v>Russia</v>
          </cell>
          <cell r="E3740" t="str">
            <v>RUB</v>
          </cell>
          <cell r="F3740" t="str">
            <v>FX-(LTL-RUB)</v>
          </cell>
          <cell r="G3740">
            <v>0</v>
          </cell>
          <cell r="H3740">
            <v>0</v>
          </cell>
          <cell r="I3740">
            <v>0</v>
          </cell>
          <cell r="J3740">
            <v>0</v>
          </cell>
          <cell r="K3740">
            <v>0</v>
          </cell>
          <cell r="L3740">
            <v>0</v>
          </cell>
        </row>
        <row r="3741">
          <cell r="D3741" t="str">
            <v>Saudi Arabia</v>
          </cell>
          <cell r="E3741" t="str">
            <v>SAR</v>
          </cell>
          <cell r="F3741" t="str">
            <v>FX-(LTL-SAR)</v>
          </cell>
          <cell r="G3741">
            <v>0</v>
          </cell>
          <cell r="H3741">
            <v>0</v>
          </cell>
          <cell r="I3741">
            <v>0</v>
          </cell>
          <cell r="J3741">
            <v>0</v>
          </cell>
          <cell r="K3741">
            <v>0</v>
          </cell>
          <cell r="L3741">
            <v>0</v>
          </cell>
        </row>
        <row r="3742">
          <cell r="D3742" t="str">
            <v>Sweden</v>
          </cell>
          <cell r="E3742" t="str">
            <v>SEK</v>
          </cell>
          <cell r="F3742" t="str">
            <v>FX-(LTL-SEK)</v>
          </cell>
          <cell r="G3742">
            <v>0</v>
          </cell>
          <cell r="H3742">
            <v>0</v>
          </cell>
          <cell r="I3742">
            <v>0</v>
          </cell>
          <cell r="J3742">
            <v>0</v>
          </cell>
          <cell r="K3742">
            <v>0</v>
          </cell>
          <cell r="L3742">
            <v>0</v>
          </cell>
        </row>
        <row r="3743">
          <cell r="D3743" t="str">
            <v>Singapore</v>
          </cell>
          <cell r="E3743" t="str">
            <v>SGD</v>
          </cell>
          <cell r="F3743" t="str">
            <v>FX-(LTL-SGD)</v>
          </cell>
          <cell r="G3743">
            <v>0</v>
          </cell>
          <cell r="H3743">
            <v>0</v>
          </cell>
          <cell r="I3743">
            <v>0</v>
          </cell>
          <cell r="J3743">
            <v>0</v>
          </cell>
          <cell r="K3743">
            <v>0</v>
          </cell>
          <cell r="L3743">
            <v>0</v>
          </cell>
        </row>
        <row r="3744">
          <cell r="D3744" t="str">
            <v>Syria</v>
          </cell>
          <cell r="E3744" t="str">
            <v>SYP</v>
          </cell>
          <cell r="F3744" t="str">
            <v>FX-(LTL-SYP)</v>
          </cell>
          <cell r="G3744">
            <v>0</v>
          </cell>
          <cell r="H3744">
            <v>0</v>
          </cell>
          <cell r="I3744">
            <v>0</v>
          </cell>
          <cell r="J3744">
            <v>0</v>
          </cell>
          <cell r="K3744">
            <v>0</v>
          </cell>
          <cell r="L3744">
            <v>0</v>
          </cell>
        </row>
        <row r="3745">
          <cell r="D3745" t="str">
            <v>Thailand</v>
          </cell>
          <cell r="E3745" t="str">
            <v>THB</v>
          </cell>
          <cell r="F3745" t="str">
            <v>FX-(LTL-THB)</v>
          </cell>
          <cell r="G3745">
            <v>0</v>
          </cell>
          <cell r="H3745">
            <v>0</v>
          </cell>
          <cell r="I3745">
            <v>0</v>
          </cell>
          <cell r="J3745">
            <v>0</v>
          </cell>
          <cell r="K3745">
            <v>0</v>
          </cell>
          <cell r="L3745">
            <v>0</v>
          </cell>
        </row>
        <row r="3746">
          <cell r="D3746" t="str">
            <v>Tunisia</v>
          </cell>
          <cell r="E3746" t="str">
            <v>TND</v>
          </cell>
          <cell r="F3746" t="str">
            <v>FX-(LTL-TND)</v>
          </cell>
          <cell r="G3746">
            <v>0</v>
          </cell>
          <cell r="H3746">
            <v>0</v>
          </cell>
          <cell r="I3746">
            <v>0</v>
          </cell>
          <cell r="J3746">
            <v>0</v>
          </cell>
          <cell r="K3746">
            <v>0</v>
          </cell>
          <cell r="L3746">
            <v>0</v>
          </cell>
        </row>
        <row r="3747">
          <cell r="D3747" t="str">
            <v>Turkey</v>
          </cell>
          <cell r="E3747" t="str">
            <v>TRL</v>
          </cell>
          <cell r="F3747" t="str">
            <v>FX-(LTL-TRL)</v>
          </cell>
          <cell r="G3747">
            <v>0</v>
          </cell>
          <cell r="H3747">
            <v>0</v>
          </cell>
          <cell r="I3747">
            <v>0</v>
          </cell>
          <cell r="J3747">
            <v>0</v>
          </cell>
          <cell r="K3747">
            <v>0</v>
          </cell>
          <cell r="L3747">
            <v>0</v>
          </cell>
        </row>
        <row r="3748">
          <cell r="D3748" t="str">
            <v>Trinidad</v>
          </cell>
          <cell r="E3748" t="str">
            <v>TTD</v>
          </cell>
          <cell r="F3748" t="str">
            <v>FX-(LTL-TTD)</v>
          </cell>
          <cell r="G3748">
            <v>0</v>
          </cell>
          <cell r="H3748">
            <v>0</v>
          </cell>
          <cell r="I3748">
            <v>0</v>
          </cell>
          <cell r="J3748">
            <v>0</v>
          </cell>
          <cell r="K3748">
            <v>0</v>
          </cell>
          <cell r="L3748">
            <v>0</v>
          </cell>
        </row>
        <row r="3749">
          <cell r="D3749" t="str">
            <v>Taiwan</v>
          </cell>
          <cell r="E3749" t="str">
            <v>TWD</v>
          </cell>
          <cell r="F3749" t="str">
            <v>FX-(LTL-TWD)</v>
          </cell>
          <cell r="G3749">
            <v>0</v>
          </cell>
          <cell r="H3749">
            <v>0</v>
          </cell>
          <cell r="I3749">
            <v>0</v>
          </cell>
          <cell r="J3749">
            <v>0</v>
          </cell>
          <cell r="K3749">
            <v>0</v>
          </cell>
          <cell r="L3749">
            <v>0</v>
          </cell>
        </row>
        <row r="3750">
          <cell r="D3750" t="str">
            <v>Tanzania</v>
          </cell>
          <cell r="E3750" t="str">
            <v>TZS</v>
          </cell>
          <cell r="F3750" t="str">
            <v>FX-(LTL-TZS)</v>
          </cell>
          <cell r="G3750">
            <v>0</v>
          </cell>
          <cell r="H3750">
            <v>0</v>
          </cell>
          <cell r="I3750">
            <v>0</v>
          </cell>
          <cell r="J3750">
            <v>0</v>
          </cell>
          <cell r="K3750">
            <v>0</v>
          </cell>
          <cell r="L3750">
            <v>0</v>
          </cell>
        </row>
        <row r="3751">
          <cell r="D3751" t="str">
            <v>Ukraine</v>
          </cell>
          <cell r="E3751" t="str">
            <v>UAH</v>
          </cell>
          <cell r="F3751" t="str">
            <v>FX-(LTL-UAH)</v>
          </cell>
          <cell r="G3751">
            <v>0</v>
          </cell>
          <cell r="H3751">
            <v>0</v>
          </cell>
          <cell r="I3751">
            <v>0</v>
          </cell>
          <cell r="J3751">
            <v>0</v>
          </cell>
          <cell r="K3751">
            <v>0</v>
          </cell>
          <cell r="L3751">
            <v>0</v>
          </cell>
        </row>
        <row r="3752">
          <cell r="D3752" t="str">
            <v>Uganda</v>
          </cell>
          <cell r="E3752" t="str">
            <v>UGX</v>
          </cell>
          <cell r="F3752" t="str">
            <v>FX-(LTL-UGX)</v>
          </cell>
          <cell r="G3752">
            <v>0</v>
          </cell>
          <cell r="H3752">
            <v>0</v>
          </cell>
          <cell r="I3752">
            <v>0</v>
          </cell>
          <cell r="J3752">
            <v>0</v>
          </cell>
          <cell r="K3752">
            <v>0</v>
          </cell>
          <cell r="L3752">
            <v>0</v>
          </cell>
        </row>
        <row r="3753">
          <cell r="D3753" t="str">
            <v>USA</v>
          </cell>
          <cell r="E3753" t="str">
            <v>USD</v>
          </cell>
          <cell r="F3753" t="str">
            <v>FX-(LTL-USD)</v>
          </cell>
          <cell r="G3753">
            <v>0</v>
          </cell>
          <cell r="H3753">
            <v>0</v>
          </cell>
          <cell r="I3753">
            <v>0</v>
          </cell>
          <cell r="J3753">
            <v>0</v>
          </cell>
          <cell r="K3753">
            <v>0</v>
          </cell>
          <cell r="L3753">
            <v>0</v>
          </cell>
        </row>
        <row r="3754">
          <cell r="D3754" t="str">
            <v>Uruguay</v>
          </cell>
          <cell r="E3754" t="str">
            <v>UYU</v>
          </cell>
          <cell r="F3754" t="str">
            <v>FX-(LTL-UYU)</v>
          </cell>
          <cell r="G3754">
            <v>0</v>
          </cell>
          <cell r="H3754">
            <v>0</v>
          </cell>
          <cell r="I3754">
            <v>0</v>
          </cell>
          <cell r="J3754">
            <v>0</v>
          </cell>
          <cell r="K3754">
            <v>0</v>
          </cell>
          <cell r="L3754">
            <v>0</v>
          </cell>
        </row>
        <row r="3755">
          <cell r="D3755" t="str">
            <v>France</v>
          </cell>
          <cell r="E3755" t="str">
            <v>XOF</v>
          </cell>
          <cell r="F3755" t="str">
            <v>FX-(LTL-XOF)</v>
          </cell>
          <cell r="G3755">
            <v>0</v>
          </cell>
          <cell r="H3755">
            <v>0</v>
          </cell>
          <cell r="I3755">
            <v>0</v>
          </cell>
          <cell r="J3755">
            <v>0</v>
          </cell>
          <cell r="K3755">
            <v>0</v>
          </cell>
          <cell r="L3755">
            <v>0</v>
          </cell>
        </row>
        <row r="3756">
          <cell r="D3756" t="str">
            <v>Venezuela</v>
          </cell>
          <cell r="E3756" t="str">
            <v>VEF</v>
          </cell>
          <cell r="F3756" t="str">
            <v>FX-(LTL-VEF)</v>
          </cell>
          <cell r="G3756">
            <v>0</v>
          </cell>
          <cell r="H3756">
            <v>0</v>
          </cell>
          <cell r="I3756">
            <v>0</v>
          </cell>
          <cell r="J3756">
            <v>0</v>
          </cell>
          <cell r="K3756">
            <v>0</v>
          </cell>
          <cell r="L3756">
            <v>0</v>
          </cell>
        </row>
        <row r="3757">
          <cell r="D3757" t="str">
            <v>Vietnam</v>
          </cell>
          <cell r="E3757" t="str">
            <v>VND</v>
          </cell>
          <cell r="F3757" t="str">
            <v>FX-(LTL-VND)</v>
          </cell>
          <cell r="G3757">
            <v>0</v>
          </cell>
          <cell r="H3757">
            <v>0</v>
          </cell>
          <cell r="I3757">
            <v>0</v>
          </cell>
          <cell r="J3757">
            <v>0</v>
          </cell>
          <cell r="K3757">
            <v>0</v>
          </cell>
          <cell r="L3757">
            <v>0</v>
          </cell>
        </row>
        <row r="3758">
          <cell r="D3758" t="str">
            <v>Zambia</v>
          </cell>
          <cell r="E3758" t="str">
            <v>ZMK</v>
          </cell>
          <cell r="F3758" t="str">
            <v>FX-(LTL-ZMK)</v>
          </cell>
          <cell r="G3758">
            <v>0</v>
          </cell>
          <cell r="H3758">
            <v>0</v>
          </cell>
          <cell r="I3758">
            <v>0</v>
          </cell>
          <cell r="J3758">
            <v>0</v>
          </cell>
          <cell r="K3758">
            <v>0</v>
          </cell>
          <cell r="L3758">
            <v>0</v>
          </cell>
        </row>
        <row r="3759">
          <cell r="D3759" t="str">
            <v>South Africa</v>
          </cell>
          <cell r="E3759" t="str">
            <v>ZAR</v>
          </cell>
          <cell r="F3759" t="str">
            <v>FX-(LTL-ZAR)</v>
          </cell>
          <cell r="G3759">
            <v>0</v>
          </cell>
          <cell r="H3759">
            <v>0</v>
          </cell>
          <cell r="I3759">
            <v>0</v>
          </cell>
          <cell r="J3759">
            <v>0</v>
          </cell>
          <cell r="K3759">
            <v>0</v>
          </cell>
          <cell r="L3759">
            <v>0</v>
          </cell>
        </row>
        <row r="3760">
          <cell r="D3760" t="str">
            <v>UAE dirham</v>
          </cell>
          <cell r="E3760" t="str">
            <v>AED</v>
          </cell>
          <cell r="F3760" t="str">
            <v>FX-(LVL-AED)</v>
          </cell>
          <cell r="G3760">
            <v>0</v>
          </cell>
          <cell r="H3760">
            <v>0</v>
          </cell>
          <cell r="I3760">
            <v>0</v>
          </cell>
          <cell r="J3760">
            <v>0</v>
          </cell>
          <cell r="K3760">
            <v>0</v>
          </cell>
          <cell r="L3760">
            <v>0</v>
          </cell>
        </row>
        <row r="3761">
          <cell r="D3761" t="str">
            <v>Angolan kwanza</v>
          </cell>
          <cell r="E3761" t="str">
            <v>AOA</v>
          </cell>
          <cell r="F3761" t="str">
            <v>FX-(LVL-AOA)</v>
          </cell>
          <cell r="G3761">
            <v>0</v>
          </cell>
          <cell r="H3761">
            <v>0</v>
          </cell>
          <cell r="I3761">
            <v>0</v>
          </cell>
          <cell r="J3761">
            <v>0</v>
          </cell>
          <cell r="K3761">
            <v>0</v>
          </cell>
          <cell r="L3761">
            <v>0</v>
          </cell>
        </row>
        <row r="3762">
          <cell r="D3762" t="str">
            <v>Argentine peso</v>
          </cell>
          <cell r="E3762" t="str">
            <v>ARS</v>
          </cell>
          <cell r="F3762" t="str">
            <v>FX-(LVL-ARS)</v>
          </cell>
          <cell r="G3762">
            <v>0</v>
          </cell>
          <cell r="H3762">
            <v>0</v>
          </cell>
          <cell r="I3762">
            <v>0</v>
          </cell>
          <cell r="J3762">
            <v>0</v>
          </cell>
          <cell r="K3762">
            <v>0</v>
          </cell>
          <cell r="L3762">
            <v>0</v>
          </cell>
        </row>
        <row r="3763">
          <cell r="D3763" t="str">
            <v>Australian dollar</v>
          </cell>
          <cell r="E3763" t="str">
            <v>AUD</v>
          </cell>
          <cell r="F3763" t="str">
            <v>FX-(LVL-AUD)</v>
          </cell>
          <cell r="G3763">
            <v>0</v>
          </cell>
          <cell r="H3763">
            <v>0</v>
          </cell>
          <cell r="I3763">
            <v>0</v>
          </cell>
          <cell r="J3763">
            <v>0</v>
          </cell>
          <cell r="K3763">
            <v>0</v>
          </cell>
          <cell r="L3763">
            <v>0</v>
          </cell>
        </row>
        <row r="3764">
          <cell r="D3764" t="str">
            <v>Barbados Dollar</v>
          </cell>
          <cell r="E3764" t="str">
            <v>BBD</v>
          </cell>
          <cell r="F3764" t="str">
            <v>FX-(LVL-BBD)</v>
          </cell>
          <cell r="G3764">
            <v>0</v>
          </cell>
          <cell r="H3764">
            <v>0</v>
          </cell>
          <cell r="I3764">
            <v>0</v>
          </cell>
          <cell r="J3764">
            <v>0</v>
          </cell>
          <cell r="K3764">
            <v>0</v>
          </cell>
          <cell r="L3764">
            <v>0</v>
          </cell>
        </row>
        <row r="3765">
          <cell r="D3765" t="str">
            <v>Bangladesh taka</v>
          </cell>
          <cell r="E3765" t="str">
            <v>BDT</v>
          </cell>
          <cell r="F3765" t="str">
            <v>FX-(LVL-BDT)</v>
          </cell>
          <cell r="G3765">
            <v>0</v>
          </cell>
          <cell r="H3765">
            <v>0</v>
          </cell>
          <cell r="I3765">
            <v>0</v>
          </cell>
          <cell r="J3765">
            <v>0</v>
          </cell>
          <cell r="K3765">
            <v>0</v>
          </cell>
          <cell r="L3765">
            <v>0</v>
          </cell>
        </row>
        <row r="3766">
          <cell r="D3766" t="str">
            <v>Bulgarian lev</v>
          </cell>
          <cell r="E3766" t="str">
            <v>BGN</v>
          </cell>
          <cell r="F3766" t="str">
            <v>FX-(LVL-BGN)</v>
          </cell>
          <cell r="G3766">
            <v>0</v>
          </cell>
          <cell r="H3766">
            <v>0</v>
          </cell>
          <cell r="I3766">
            <v>0</v>
          </cell>
          <cell r="J3766">
            <v>0</v>
          </cell>
          <cell r="K3766">
            <v>0</v>
          </cell>
          <cell r="L3766">
            <v>0</v>
          </cell>
        </row>
        <row r="3767">
          <cell r="D3767" t="str">
            <v>Bahrain dinar</v>
          </cell>
          <cell r="E3767" t="str">
            <v>BHD</v>
          </cell>
          <cell r="F3767" t="str">
            <v>FX-(LVL-BHD)</v>
          </cell>
          <cell r="G3767">
            <v>0</v>
          </cell>
          <cell r="H3767">
            <v>0</v>
          </cell>
          <cell r="I3767">
            <v>0</v>
          </cell>
          <cell r="J3767">
            <v>0</v>
          </cell>
          <cell r="K3767">
            <v>0</v>
          </cell>
          <cell r="L3767">
            <v>0</v>
          </cell>
        </row>
        <row r="3768">
          <cell r="D3768" t="str">
            <v>Brunei Dollar</v>
          </cell>
          <cell r="E3768" t="str">
            <v>BND</v>
          </cell>
          <cell r="F3768" t="str">
            <v>FX-(LVL-BND)</v>
          </cell>
          <cell r="G3768">
            <v>0</v>
          </cell>
          <cell r="H3768">
            <v>0</v>
          </cell>
          <cell r="I3768">
            <v>0</v>
          </cell>
          <cell r="J3768">
            <v>0</v>
          </cell>
          <cell r="K3768">
            <v>0</v>
          </cell>
          <cell r="L3768">
            <v>0</v>
          </cell>
        </row>
        <row r="3769">
          <cell r="D3769" t="str">
            <v>Bolivian boliviano</v>
          </cell>
          <cell r="E3769" t="str">
            <v>BOB</v>
          </cell>
          <cell r="F3769" t="str">
            <v>FX-(LVL-BOB)</v>
          </cell>
          <cell r="G3769">
            <v>0</v>
          </cell>
          <cell r="H3769">
            <v>0</v>
          </cell>
          <cell r="I3769">
            <v>0</v>
          </cell>
          <cell r="J3769">
            <v>0</v>
          </cell>
          <cell r="K3769">
            <v>0</v>
          </cell>
          <cell r="L3769">
            <v>0</v>
          </cell>
        </row>
        <row r="3770">
          <cell r="D3770" t="str">
            <v>Brazilian real</v>
          </cell>
          <cell r="E3770" t="str">
            <v>BRL</v>
          </cell>
          <cell r="F3770" t="str">
            <v>FX-(LVL-BRL)</v>
          </cell>
          <cell r="G3770">
            <v>0</v>
          </cell>
          <cell r="H3770">
            <v>0</v>
          </cell>
          <cell r="I3770">
            <v>0</v>
          </cell>
          <cell r="J3770">
            <v>0</v>
          </cell>
          <cell r="K3770">
            <v>0</v>
          </cell>
          <cell r="L3770">
            <v>0</v>
          </cell>
        </row>
        <row r="3771">
          <cell r="D3771" t="str">
            <v>Botswanian pula</v>
          </cell>
          <cell r="E3771" t="str">
            <v>BWP</v>
          </cell>
          <cell r="F3771" t="str">
            <v>FX-(LVL-BWP)</v>
          </cell>
          <cell r="G3771">
            <v>0</v>
          </cell>
          <cell r="H3771">
            <v>0</v>
          </cell>
          <cell r="I3771">
            <v>0</v>
          </cell>
          <cell r="J3771">
            <v>0</v>
          </cell>
          <cell r="K3771">
            <v>0</v>
          </cell>
          <cell r="L3771">
            <v>0</v>
          </cell>
        </row>
        <row r="3772">
          <cell r="D3772" t="str">
            <v>Canadian dollar</v>
          </cell>
          <cell r="E3772" t="str">
            <v>CAD</v>
          </cell>
          <cell r="F3772" t="str">
            <v>FX-(LVL-CAD)</v>
          </cell>
          <cell r="G3772">
            <v>0</v>
          </cell>
          <cell r="H3772">
            <v>0</v>
          </cell>
          <cell r="I3772">
            <v>0</v>
          </cell>
          <cell r="J3772">
            <v>0</v>
          </cell>
          <cell r="K3772">
            <v>0</v>
          </cell>
          <cell r="L3772">
            <v>0</v>
          </cell>
        </row>
        <row r="3773">
          <cell r="D3773" t="str">
            <v>Swiss franc</v>
          </cell>
          <cell r="E3773" t="str">
            <v>CHF</v>
          </cell>
          <cell r="F3773" t="str">
            <v>FX-(LVL-CHF)</v>
          </cell>
          <cell r="G3773">
            <v>0</v>
          </cell>
          <cell r="H3773">
            <v>0</v>
          </cell>
          <cell r="I3773">
            <v>0</v>
          </cell>
          <cell r="J3773">
            <v>0</v>
          </cell>
          <cell r="K3773">
            <v>0</v>
          </cell>
          <cell r="L3773">
            <v>0</v>
          </cell>
        </row>
        <row r="3774">
          <cell r="D3774" t="str">
            <v>Chilean peso</v>
          </cell>
          <cell r="E3774" t="str">
            <v>CLP</v>
          </cell>
          <cell r="F3774" t="str">
            <v>FX-(LVL-CLP)</v>
          </cell>
          <cell r="G3774">
            <v>0</v>
          </cell>
          <cell r="H3774">
            <v>0</v>
          </cell>
          <cell r="I3774">
            <v>0</v>
          </cell>
          <cell r="J3774">
            <v>0</v>
          </cell>
          <cell r="K3774">
            <v>0</v>
          </cell>
          <cell r="L3774">
            <v>0</v>
          </cell>
        </row>
        <row r="3775">
          <cell r="D3775" t="str">
            <v>Chinese yuan</v>
          </cell>
          <cell r="E3775" t="str">
            <v>CNY</v>
          </cell>
          <cell r="F3775" t="str">
            <v>FX-(LVL-CNY)</v>
          </cell>
          <cell r="G3775">
            <v>0</v>
          </cell>
          <cell r="H3775">
            <v>0</v>
          </cell>
          <cell r="I3775">
            <v>0</v>
          </cell>
          <cell r="J3775">
            <v>0</v>
          </cell>
          <cell r="K3775">
            <v>0</v>
          </cell>
          <cell r="L3775">
            <v>0</v>
          </cell>
        </row>
        <row r="3776">
          <cell r="D3776" t="str">
            <v>Colombian peso</v>
          </cell>
          <cell r="E3776" t="str">
            <v>COP</v>
          </cell>
          <cell r="F3776" t="str">
            <v>FX-(LVL-COP)</v>
          </cell>
          <cell r="G3776">
            <v>0</v>
          </cell>
          <cell r="H3776">
            <v>0</v>
          </cell>
          <cell r="I3776">
            <v>0</v>
          </cell>
          <cell r="J3776">
            <v>0</v>
          </cell>
          <cell r="K3776">
            <v>0</v>
          </cell>
          <cell r="L3776">
            <v>0</v>
          </cell>
        </row>
        <row r="3777">
          <cell r="D3777" t="str">
            <v>Costa Rica</v>
          </cell>
          <cell r="E3777" t="str">
            <v>CRC</v>
          </cell>
          <cell r="F3777" t="str">
            <v>FX-(LVL-CRC)</v>
          </cell>
          <cell r="G3777">
            <v>0</v>
          </cell>
          <cell r="H3777">
            <v>0</v>
          </cell>
          <cell r="I3777">
            <v>0</v>
          </cell>
          <cell r="J3777">
            <v>0</v>
          </cell>
          <cell r="K3777">
            <v>0</v>
          </cell>
          <cell r="L3777">
            <v>0</v>
          </cell>
        </row>
        <row r="3778">
          <cell r="D3778" t="str">
            <v>Czech Republic</v>
          </cell>
          <cell r="E3778" t="str">
            <v>CZK</v>
          </cell>
          <cell r="F3778" t="str">
            <v>FX-(LVL-CZK)</v>
          </cell>
          <cell r="G3778">
            <v>0</v>
          </cell>
          <cell r="H3778">
            <v>0</v>
          </cell>
          <cell r="I3778">
            <v>0</v>
          </cell>
          <cell r="J3778">
            <v>0</v>
          </cell>
          <cell r="K3778">
            <v>0</v>
          </cell>
          <cell r="L3778">
            <v>0</v>
          </cell>
        </row>
        <row r="3779">
          <cell r="D3779" t="str">
            <v>Denmark</v>
          </cell>
          <cell r="E3779" t="str">
            <v>DKK</v>
          </cell>
          <cell r="F3779" t="str">
            <v>FX-(LVL-DKK)</v>
          </cell>
          <cell r="G3779">
            <v>0</v>
          </cell>
          <cell r="H3779">
            <v>0</v>
          </cell>
          <cell r="I3779">
            <v>0</v>
          </cell>
          <cell r="J3779">
            <v>0</v>
          </cell>
          <cell r="K3779">
            <v>0</v>
          </cell>
          <cell r="L3779">
            <v>0</v>
          </cell>
        </row>
        <row r="3780">
          <cell r="D3780" t="str">
            <v>Dominican Republic</v>
          </cell>
          <cell r="E3780" t="str">
            <v>DOP</v>
          </cell>
          <cell r="F3780" t="str">
            <v>FX-(LVL-DOP)</v>
          </cell>
          <cell r="G3780">
            <v>0</v>
          </cell>
          <cell r="H3780">
            <v>0</v>
          </cell>
          <cell r="I3780">
            <v>0</v>
          </cell>
          <cell r="J3780">
            <v>0</v>
          </cell>
          <cell r="K3780">
            <v>0</v>
          </cell>
          <cell r="L3780">
            <v>0</v>
          </cell>
        </row>
        <row r="3781">
          <cell r="D3781" t="str">
            <v>Algeria</v>
          </cell>
          <cell r="E3781" t="str">
            <v>DZD</v>
          </cell>
          <cell r="F3781" t="str">
            <v>FX-(LVL-DZD)</v>
          </cell>
          <cell r="G3781">
            <v>0</v>
          </cell>
          <cell r="H3781">
            <v>0</v>
          </cell>
          <cell r="I3781">
            <v>0</v>
          </cell>
          <cell r="J3781">
            <v>0</v>
          </cell>
          <cell r="K3781">
            <v>0</v>
          </cell>
          <cell r="L3781">
            <v>0</v>
          </cell>
        </row>
        <row r="3782">
          <cell r="D3782" t="str">
            <v>Ecuador</v>
          </cell>
          <cell r="E3782" t="str">
            <v>ECS</v>
          </cell>
          <cell r="F3782" t="str">
            <v>FX-(LVL-ECS)</v>
          </cell>
          <cell r="G3782">
            <v>0</v>
          </cell>
          <cell r="H3782">
            <v>0</v>
          </cell>
          <cell r="I3782">
            <v>0</v>
          </cell>
          <cell r="J3782">
            <v>0</v>
          </cell>
          <cell r="K3782">
            <v>0</v>
          </cell>
          <cell r="L3782">
            <v>0</v>
          </cell>
        </row>
        <row r="3783">
          <cell r="D3783" t="str">
            <v>Estonia</v>
          </cell>
          <cell r="E3783" t="str">
            <v>EEK</v>
          </cell>
          <cell r="F3783" t="str">
            <v>FX-(LVL-EEK)</v>
          </cell>
          <cell r="G3783">
            <v>0</v>
          </cell>
          <cell r="H3783">
            <v>0</v>
          </cell>
          <cell r="I3783">
            <v>0</v>
          </cell>
          <cell r="J3783">
            <v>0</v>
          </cell>
          <cell r="K3783">
            <v>0</v>
          </cell>
          <cell r="L3783">
            <v>0</v>
          </cell>
        </row>
        <row r="3784">
          <cell r="D3784" t="str">
            <v>Egypt</v>
          </cell>
          <cell r="E3784" t="str">
            <v>EGP</v>
          </cell>
          <cell r="F3784" t="str">
            <v>FX-(LVL-EGP)</v>
          </cell>
          <cell r="G3784">
            <v>0</v>
          </cell>
          <cell r="H3784">
            <v>0</v>
          </cell>
          <cell r="I3784">
            <v>0</v>
          </cell>
          <cell r="J3784">
            <v>0</v>
          </cell>
          <cell r="K3784">
            <v>0</v>
          </cell>
          <cell r="L3784">
            <v>0</v>
          </cell>
        </row>
        <row r="3785">
          <cell r="D3785" t="str">
            <v>Europe</v>
          </cell>
          <cell r="E3785" t="str">
            <v>EUR</v>
          </cell>
          <cell r="F3785" t="str">
            <v>FX-(LVL-EUR)</v>
          </cell>
          <cell r="G3785">
            <v>0</v>
          </cell>
          <cell r="H3785">
            <v>0</v>
          </cell>
          <cell r="I3785">
            <v>0</v>
          </cell>
          <cell r="J3785">
            <v>0</v>
          </cell>
          <cell r="K3785">
            <v>0</v>
          </cell>
          <cell r="L3785">
            <v>0</v>
          </cell>
        </row>
        <row r="3786">
          <cell r="D3786" t="str">
            <v>United Kingdom</v>
          </cell>
          <cell r="E3786" t="str">
            <v>GBP</v>
          </cell>
          <cell r="F3786" t="str">
            <v>FX-(LVL-GBP)</v>
          </cell>
          <cell r="G3786">
            <v>0</v>
          </cell>
          <cell r="H3786">
            <v>0</v>
          </cell>
          <cell r="I3786">
            <v>0</v>
          </cell>
          <cell r="J3786">
            <v>0</v>
          </cell>
          <cell r="K3786">
            <v>0</v>
          </cell>
          <cell r="L3786">
            <v>0</v>
          </cell>
        </row>
        <row r="3787">
          <cell r="D3787" t="str">
            <v>Ghana</v>
          </cell>
          <cell r="E3787" t="str">
            <v>GHC</v>
          </cell>
          <cell r="F3787" t="str">
            <v>FX-(LVL-GHC)</v>
          </cell>
          <cell r="G3787">
            <v>0</v>
          </cell>
          <cell r="H3787">
            <v>0</v>
          </cell>
          <cell r="I3787">
            <v>0</v>
          </cell>
          <cell r="J3787">
            <v>0</v>
          </cell>
          <cell r="K3787">
            <v>0</v>
          </cell>
          <cell r="L3787">
            <v>0</v>
          </cell>
        </row>
        <row r="3788">
          <cell r="D3788" t="str">
            <v>Hong Kong</v>
          </cell>
          <cell r="E3788" t="str">
            <v>HKD</v>
          </cell>
          <cell r="F3788" t="str">
            <v>FX-(LVL-HKD)</v>
          </cell>
          <cell r="G3788">
            <v>0</v>
          </cell>
          <cell r="H3788">
            <v>0</v>
          </cell>
          <cell r="I3788">
            <v>0</v>
          </cell>
          <cell r="J3788">
            <v>0</v>
          </cell>
          <cell r="K3788">
            <v>0</v>
          </cell>
          <cell r="L3788">
            <v>0</v>
          </cell>
        </row>
        <row r="3789">
          <cell r="D3789" t="str">
            <v>Croatia</v>
          </cell>
          <cell r="E3789" t="str">
            <v>HRK</v>
          </cell>
          <cell r="F3789" t="str">
            <v>FX-(LVL-HRK)</v>
          </cell>
          <cell r="G3789">
            <v>0</v>
          </cell>
          <cell r="H3789">
            <v>0</v>
          </cell>
          <cell r="I3789">
            <v>0</v>
          </cell>
          <cell r="J3789">
            <v>0</v>
          </cell>
          <cell r="K3789">
            <v>0</v>
          </cell>
          <cell r="L3789">
            <v>0</v>
          </cell>
        </row>
        <row r="3790">
          <cell r="D3790" t="str">
            <v>Hungary</v>
          </cell>
          <cell r="E3790" t="str">
            <v>HUF</v>
          </cell>
          <cell r="F3790" t="str">
            <v>FX-(LVL-HUF)</v>
          </cell>
          <cell r="G3790">
            <v>0</v>
          </cell>
          <cell r="H3790">
            <v>0</v>
          </cell>
          <cell r="I3790">
            <v>0</v>
          </cell>
          <cell r="J3790">
            <v>0</v>
          </cell>
          <cell r="K3790">
            <v>0</v>
          </cell>
          <cell r="L3790">
            <v>0</v>
          </cell>
        </row>
        <row r="3791">
          <cell r="D3791" t="str">
            <v>Indonesia</v>
          </cell>
          <cell r="E3791" t="str">
            <v>IDR</v>
          </cell>
          <cell r="F3791" t="str">
            <v>FX-(LVL-IDR)</v>
          </cell>
          <cell r="G3791">
            <v>0</v>
          </cell>
          <cell r="H3791">
            <v>0</v>
          </cell>
          <cell r="I3791">
            <v>0</v>
          </cell>
          <cell r="J3791">
            <v>0</v>
          </cell>
          <cell r="K3791">
            <v>0</v>
          </cell>
          <cell r="L3791">
            <v>0</v>
          </cell>
        </row>
        <row r="3792">
          <cell r="D3792" t="str">
            <v>Israel</v>
          </cell>
          <cell r="E3792" t="str">
            <v>ILS</v>
          </cell>
          <cell r="F3792" t="str">
            <v>FX-(LVL-ILS)</v>
          </cell>
          <cell r="G3792">
            <v>0</v>
          </cell>
          <cell r="H3792">
            <v>0</v>
          </cell>
          <cell r="I3792">
            <v>0</v>
          </cell>
          <cell r="J3792">
            <v>0</v>
          </cell>
          <cell r="K3792">
            <v>0</v>
          </cell>
          <cell r="L3792">
            <v>0</v>
          </cell>
        </row>
        <row r="3793">
          <cell r="D3793" t="str">
            <v>India</v>
          </cell>
          <cell r="E3793" t="str">
            <v>INR</v>
          </cell>
          <cell r="F3793" t="str">
            <v>FX-(LVL-INR)</v>
          </cell>
          <cell r="G3793">
            <v>0</v>
          </cell>
          <cell r="H3793">
            <v>0</v>
          </cell>
          <cell r="I3793">
            <v>0</v>
          </cell>
          <cell r="J3793">
            <v>0</v>
          </cell>
          <cell r="K3793">
            <v>0</v>
          </cell>
          <cell r="L3793">
            <v>0</v>
          </cell>
        </row>
        <row r="3794">
          <cell r="D3794" t="str">
            <v>Iceland</v>
          </cell>
          <cell r="E3794" t="str">
            <v>ISK</v>
          </cell>
          <cell r="F3794" t="str">
            <v>FX-(LVL-ISK)</v>
          </cell>
          <cell r="G3794">
            <v>0</v>
          </cell>
          <cell r="H3794">
            <v>0</v>
          </cell>
          <cell r="I3794">
            <v>0</v>
          </cell>
          <cell r="J3794">
            <v>0</v>
          </cell>
          <cell r="K3794">
            <v>0</v>
          </cell>
          <cell r="L3794">
            <v>0</v>
          </cell>
        </row>
        <row r="3795">
          <cell r="D3795" t="str">
            <v>Jamaica</v>
          </cell>
          <cell r="E3795" t="str">
            <v>JMP</v>
          </cell>
          <cell r="F3795" t="str">
            <v>FX-(LVL-JMP)</v>
          </cell>
          <cell r="G3795">
            <v>0</v>
          </cell>
          <cell r="H3795">
            <v>0</v>
          </cell>
          <cell r="I3795">
            <v>0</v>
          </cell>
          <cell r="J3795">
            <v>0</v>
          </cell>
          <cell r="K3795">
            <v>0</v>
          </cell>
          <cell r="L3795">
            <v>0</v>
          </cell>
        </row>
        <row r="3796">
          <cell r="D3796" t="str">
            <v>Jordan</v>
          </cell>
          <cell r="E3796" t="str">
            <v>JOD</v>
          </cell>
          <cell r="F3796" t="str">
            <v>FX-(LVL-JOD)</v>
          </cell>
          <cell r="G3796">
            <v>0</v>
          </cell>
          <cell r="H3796">
            <v>0</v>
          </cell>
          <cell r="I3796">
            <v>0</v>
          </cell>
          <cell r="J3796">
            <v>0</v>
          </cell>
          <cell r="K3796">
            <v>0</v>
          </cell>
          <cell r="L3796">
            <v>0</v>
          </cell>
        </row>
        <row r="3797">
          <cell r="D3797" t="str">
            <v>Japan</v>
          </cell>
          <cell r="E3797" t="str">
            <v>JPY</v>
          </cell>
          <cell r="F3797" t="str">
            <v>FX-(LVL-JPY)</v>
          </cell>
          <cell r="G3797">
            <v>0</v>
          </cell>
          <cell r="H3797">
            <v>0</v>
          </cell>
          <cell r="I3797">
            <v>0</v>
          </cell>
          <cell r="J3797">
            <v>0</v>
          </cell>
          <cell r="K3797">
            <v>0</v>
          </cell>
          <cell r="L3797">
            <v>0</v>
          </cell>
        </row>
        <row r="3798">
          <cell r="D3798" t="str">
            <v>Kenya</v>
          </cell>
          <cell r="E3798" t="str">
            <v>KES</v>
          </cell>
          <cell r="F3798" t="str">
            <v>FX-(LVL-KES)</v>
          </cell>
          <cell r="G3798">
            <v>0</v>
          </cell>
          <cell r="H3798">
            <v>0</v>
          </cell>
          <cell r="I3798">
            <v>0</v>
          </cell>
          <cell r="J3798">
            <v>0</v>
          </cell>
          <cell r="K3798">
            <v>0</v>
          </cell>
          <cell r="L3798">
            <v>0</v>
          </cell>
        </row>
        <row r="3799">
          <cell r="D3799" t="str">
            <v>South Korea</v>
          </cell>
          <cell r="E3799" t="str">
            <v>KRW</v>
          </cell>
          <cell r="F3799" t="str">
            <v>FX-(LVL-KRW)</v>
          </cell>
          <cell r="G3799">
            <v>0</v>
          </cell>
          <cell r="H3799">
            <v>0</v>
          </cell>
          <cell r="I3799">
            <v>0</v>
          </cell>
          <cell r="J3799">
            <v>0</v>
          </cell>
          <cell r="K3799">
            <v>0</v>
          </cell>
          <cell r="L3799">
            <v>0</v>
          </cell>
        </row>
        <row r="3800">
          <cell r="D3800" t="str">
            <v>Kuwait</v>
          </cell>
          <cell r="E3800" t="str">
            <v>KWD</v>
          </cell>
          <cell r="F3800" t="str">
            <v>FX-(LVL-KWD)</v>
          </cell>
          <cell r="G3800">
            <v>0</v>
          </cell>
          <cell r="H3800">
            <v>0</v>
          </cell>
          <cell r="I3800">
            <v>0</v>
          </cell>
          <cell r="J3800">
            <v>0</v>
          </cell>
          <cell r="K3800">
            <v>0</v>
          </cell>
          <cell r="L3800">
            <v>0</v>
          </cell>
        </row>
        <row r="3801">
          <cell r="D3801" t="str">
            <v>Kazakhstan</v>
          </cell>
          <cell r="E3801" t="str">
            <v>KZT</v>
          </cell>
          <cell r="F3801" t="str">
            <v>FX-(LVL-KZT)</v>
          </cell>
          <cell r="G3801">
            <v>0</v>
          </cell>
          <cell r="H3801">
            <v>0</v>
          </cell>
          <cell r="I3801">
            <v>0</v>
          </cell>
          <cell r="J3801">
            <v>0</v>
          </cell>
          <cell r="K3801">
            <v>0</v>
          </cell>
          <cell r="L3801">
            <v>0</v>
          </cell>
        </row>
        <row r="3802">
          <cell r="D3802" t="str">
            <v>Lebanon</v>
          </cell>
          <cell r="E3802" t="str">
            <v>LBP</v>
          </cell>
          <cell r="F3802" t="str">
            <v>FX-(LVL-LBP)</v>
          </cell>
          <cell r="G3802">
            <v>0</v>
          </cell>
          <cell r="H3802">
            <v>0</v>
          </cell>
          <cell r="I3802">
            <v>0</v>
          </cell>
          <cell r="J3802">
            <v>0</v>
          </cell>
          <cell r="K3802">
            <v>0</v>
          </cell>
          <cell r="L3802">
            <v>0</v>
          </cell>
        </row>
        <row r="3803">
          <cell r="D3803" t="str">
            <v>Sri Lanka</v>
          </cell>
          <cell r="E3803" t="str">
            <v>LKR</v>
          </cell>
          <cell r="F3803" t="str">
            <v>FX-(LVL-LKR)</v>
          </cell>
          <cell r="G3803">
            <v>0</v>
          </cell>
          <cell r="H3803">
            <v>0</v>
          </cell>
          <cell r="I3803">
            <v>0</v>
          </cell>
          <cell r="J3803">
            <v>0</v>
          </cell>
          <cell r="K3803">
            <v>0</v>
          </cell>
          <cell r="L3803">
            <v>0</v>
          </cell>
        </row>
        <row r="3804">
          <cell r="D3804" t="str">
            <v>Lithuania</v>
          </cell>
          <cell r="E3804" t="str">
            <v>LTL</v>
          </cell>
          <cell r="F3804" t="str">
            <v>FX-(LVL-LTL)</v>
          </cell>
          <cell r="G3804">
            <v>0</v>
          </cell>
          <cell r="H3804">
            <v>0</v>
          </cell>
          <cell r="I3804">
            <v>0</v>
          </cell>
          <cell r="J3804">
            <v>0</v>
          </cell>
          <cell r="K3804">
            <v>0</v>
          </cell>
          <cell r="L3804">
            <v>0</v>
          </cell>
        </row>
        <row r="3805">
          <cell r="D3805" t="str">
            <v>Latvia</v>
          </cell>
          <cell r="E3805" t="str">
            <v>LVL</v>
          </cell>
          <cell r="F3805" t="str">
            <v>FX-(LVL-LVL)</v>
          </cell>
          <cell r="G3805">
            <v>0</v>
          </cell>
          <cell r="H3805">
            <v>0</v>
          </cell>
          <cell r="I3805">
            <v>0</v>
          </cell>
          <cell r="J3805">
            <v>0</v>
          </cell>
          <cell r="K3805">
            <v>0</v>
          </cell>
          <cell r="L3805">
            <v>0</v>
          </cell>
        </row>
        <row r="3806">
          <cell r="D3806" t="str">
            <v>Morocco</v>
          </cell>
          <cell r="E3806" t="str">
            <v>MAD</v>
          </cell>
          <cell r="F3806" t="str">
            <v>FX-(LVL-MAD)</v>
          </cell>
          <cell r="G3806">
            <v>0</v>
          </cell>
          <cell r="H3806">
            <v>0</v>
          </cell>
          <cell r="I3806">
            <v>0</v>
          </cell>
          <cell r="J3806">
            <v>0</v>
          </cell>
          <cell r="K3806">
            <v>0</v>
          </cell>
          <cell r="L3806">
            <v>0</v>
          </cell>
        </row>
        <row r="3807">
          <cell r="D3807" t="str">
            <v>Mauritius</v>
          </cell>
          <cell r="E3807" t="str">
            <v>MUR</v>
          </cell>
          <cell r="F3807" t="str">
            <v>FX-(LVL-MUR)</v>
          </cell>
          <cell r="G3807">
            <v>0</v>
          </cell>
          <cell r="H3807">
            <v>0</v>
          </cell>
          <cell r="I3807">
            <v>0</v>
          </cell>
          <cell r="J3807">
            <v>0</v>
          </cell>
          <cell r="K3807">
            <v>0</v>
          </cell>
          <cell r="L3807">
            <v>0</v>
          </cell>
        </row>
        <row r="3808">
          <cell r="D3808" t="str">
            <v>Mexico</v>
          </cell>
          <cell r="E3808" t="str">
            <v>MXN</v>
          </cell>
          <cell r="F3808" t="str">
            <v>FX-(LVL-MXN)</v>
          </cell>
          <cell r="G3808">
            <v>0</v>
          </cell>
          <cell r="H3808">
            <v>0</v>
          </cell>
          <cell r="I3808">
            <v>0</v>
          </cell>
          <cell r="J3808">
            <v>0</v>
          </cell>
          <cell r="K3808">
            <v>0</v>
          </cell>
          <cell r="L3808">
            <v>0</v>
          </cell>
        </row>
        <row r="3809">
          <cell r="D3809" t="str">
            <v>Malaysia</v>
          </cell>
          <cell r="E3809" t="str">
            <v>MYR</v>
          </cell>
          <cell r="F3809" t="str">
            <v>FX-(LVL-MYR)</v>
          </cell>
          <cell r="G3809">
            <v>0</v>
          </cell>
          <cell r="H3809">
            <v>0</v>
          </cell>
          <cell r="I3809">
            <v>0</v>
          </cell>
          <cell r="J3809">
            <v>0</v>
          </cell>
          <cell r="K3809">
            <v>0</v>
          </cell>
          <cell r="L3809">
            <v>0</v>
          </cell>
        </row>
        <row r="3810">
          <cell r="D3810" t="str">
            <v>Mozambia</v>
          </cell>
          <cell r="E3810" t="str">
            <v>MZN</v>
          </cell>
          <cell r="F3810" t="str">
            <v>FX-(LVL-MZN)</v>
          </cell>
          <cell r="G3810">
            <v>0</v>
          </cell>
          <cell r="H3810">
            <v>0</v>
          </cell>
          <cell r="I3810">
            <v>0</v>
          </cell>
          <cell r="J3810">
            <v>0</v>
          </cell>
          <cell r="K3810">
            <v>0</v>
          </cell>
          <cell r="L3810">
            <v>0</v>
          </cell>
        </row>
        <row r="3811">
          <cell r="D3811" t="str">
            <v>Nigeria</v>
          </cell>
          <cell r="E3811" t="str">
            <v>NGN</v>
          </cell>
          <cell r="F3811" t="str">
            <v>FX-(LVL-NGN)</v>
          </cell>
          <cell r="G3811">
            <v>0</v>
          </cell>
          <cell r="H3811">
            <v>0</v>
          </cell>
          <cell r="I3811">
            <v>0</v>
          </cell>
          <cell r="J3811">
            <v>0</v>
          </cell>
          <cell r="K3811">
            <v>0</v>
          </cell>
          <cell r="L3811">
            <v>0</v>
          </cell>
        </row>
        <row r="3812">
          <cell r="D3812" t="str">
            <v>Norway</v>
          </cell>
          <cell r="E3812" t="str">
            <v>NOK</v>
          </cell>
          <cell r="F3812" t="str">
            <v>FX-(LVL-NOK)</v>
          </cell>
          <cell r="G3812">
            <v>0</v>
          </cell>
          <cell r="H3812">
            <v>0</v>
          </cell>
          <cell r="I3812">
            <v>0</v>
          </cell>
          <cell r="J3812">
            <v>0</v>
          </cell>
          <cell r="K3812">
            <v>0</v>
          </cell>
          <cell r="L3812">
            <v>0</v>
          </cell>
        </row>
        <row r="3813">
          <cell r="D3813" t="str">
            <v>New Zealand</v>
          </cell>
          <cell r="E3813" t="str">
            <v>NZD</v>
          </cell>
          <cell r="F3813" t="str">
            <v>FX-(LVL-NZD)</v>
          </cell>
          <cell r="G3813">
            <v>0</v>
          </cell>
          <cell r="H3813">
            <v>0</v>
          </cell>
          <cell r="I3813">
            <v>0</v>
          </cell>
          <cell r="J3813">
            <v>0</v>
          </cell>
          <cell r="K3813">
            <v>0</v>
          </cell>
          <cell r="L3813">
            <v>0</v>
          </cell>
        </row>
        <row r="3814">
          <cell r="D3814" t="str">
            <v>Oman</v>
          </cell>
          <cell r="E3814" t="str">
            <v>OMR</v>
          </cell>
          <cell r="F3814" t="str">
            <v>FX-(LVL-OMR)</v>
          </cell>
          <cell r="G3814">
            <v>0</v>
          </cell>
          <cell r="H3814">
            <v>0</v>
          </cell>
          <cell r="I3814">
            <v>0</v>
          </cell>
          <cell r="J3814">
            <v>0</v>
          </cell>
          <cell r="K3814">
            <v>0</v>
          </cell>
          <cell r="L3814">
            <v>0</v>
          </cell>
        </row>
        <row r="3815">
          <cell r="D3815" t="str">
            <v>Peru</v>
          </cell>
          <cell r="E3815" t="str">
            <v>PEN</v>
          </cell>
          <cell r="F3815" t="str">
            <v>FX-(LVL-PEN)</v>
          </cell>
          <cell r="G3815">
            <v>0</v>
          </cell>
          <cell r="H3815">
            <v>0</v>
          </cell>
          <cell r="I3815">
            <v>0</v>
          </cell>
          <cell r="J3815">
            <v>0</v>
          </cell>
          <cell r="K3815">
            <v>0</v>
          </cell>
          <cell r="L3815">
            <v>0</v>
          </cell>
        </row>
        <row r="3816">
          <cell r="D3816" t="str">
            <v>Philippines</v>
          </cell>
          <cell r="E3816" t="str">
            <v>PHP</v>
          </cell>
          <cell r="F3816" t="str">
            <v>FX-(LVL-PHP)</v>
          </cell>
          <cell r="G3816">
            <v>0</v>
          </cell>
          <cell r="H3816">
            <v>0</v>
          </cell>
          <cell r="I3816">
            <v>0</v>
          </cell>
          <cell r="J3816">
            <v>0</v>
          </cell>
          <cell r="K3816">
            <v>0</v>
          </cell>
          <cell r="L3816">
            <v>0</v>
          </cell>
        </row>
        <row r="3817">
          <cell r="D3817" t="str">
            <v>Pakistan</v>
          </cell>
          <cell r="E3817" t="str">
            <v>PKR</v>
          </cell>
          <cell r="F3817" t="str">
            <v>FX-(LVL-PKR)</v>
          </cell>
          <cell r="G3817">
            <v>0</v>
          </cell>
          <cell r="H3817">
            <v>0</v>
          </cell>
          <cell r="I3817">
            <v>0</v>
          </cell>
          <cell r="J3817">
            <v>0</v>
          </cell>
          <cell r="K3817">
            <v>0</v>
          </cell>
          <cell r="L3817">
            <v>0</v>
          </cell>
        </row>
        <row r="3818">
          <cell r="D3818" t="str">
            <v>Poland</v>
          </cell>
          <cell r="E3818" t="str">
            <v>PLN</v>
          </cell>
          <cell r="F3818" t="str">
            <v>FX-(LVL-PLN)</v>
          </cell>
          <cell r="G3818">
            <v>0</v>
          </cell>
          <cell r="H3818">
            <v>0</v>
          </cell>
          <cell r="I3818">
            <v>0</v>
          </cell>
          <cell r="J3818">
            <v>0</v>
          </cell>
          <cell r="K3818">
            <v>0</v>
          </cell>
          <cell r="L3818">
            <v>0</v>
          </cell>
        </row>
        <row r="3819">
          <cell r="D3819" t="str">
            <v>Paraguay</v>
          </cell>
          <cell r="E3819" t="str">
            <v>PYG</v>
          </cell>
          <cell r="F3819" t="str">
            <v>FX-(LVL-PYG)</v>
          </cell>
          <cell r="G3819">
            <v>0</v>
          </cell>
          <cell r="H3819">
            <v>0</v>
          </cell>
          <cell r="I3819">
            <v>0</v>
          </cell>
          <cell r="J3819">
            <v>0</v>
          </cell>
          <cell r="K3819">
            <v>0</v>
          </cell>
          <cell r="L3819">
            <v>0</v>
          </cell>
        </row>
        <row r="3820">
          <cell r="D3820" t="str">
            <v>Qatar</v>
          </cell>
          <cell r="E3820" t="str">
            <v>QAR</v>
          </cell>
          <cell r="F3820" t="str">
            <v>FX-(LVL-QAR)</v>
          </cell>
          <cell r="G3820">
            <v>0</v>
          </cell>
          <cell r="H3820">
            <v>0</v>
          </cell>
          <cell r="I3820">
            <v>0</v>
          </cell>
          <cell r="J3820">
            <v>0</v>
          </cell>
          <cell r="K3820">
            <v>0</v>
          </cell>
          <cell r="L3820">
            <v>0</v>
          </cell>
        </row>
        <row r="3821">
          <cell r="D3821" t="str">
            <v>Romania</v>
          </cell>
          <cell r="E3821" t="str">
            <v>RON</v>
          </cell>
          <cell r="F3821" t="str">
            <v>FX-(LVL-RON)</v>
          </cell>
          <cell r="G3821">
            <v>0</v>
          </cell>
          <cell r="H3821">
            <v>0</v>
          </cell>
          <cell r="I3821">
            <v>0</v>
          </cell>
          <cell r="J3821">
            <v>0</v>
          </cell>
          <cell r="K3821">
            <v>0</v>
          </cell>
          <cell r="L3821">
            <v>0</v>
          </cell>
        </row>
        <row r="3822">
          <cell r="D3822" t="str">
            <v>Serbia</v>
          </cell>
          <cell r="E3822" t="str">
            <v>RSD</v>
          </cell>
          <cell r="F3822" t="str">
            <v>FX-(LVL-RSD)</v>
          </cell>
          <cell r="G3822">
            <v>0</v>
          </cell>
          <cell r="H3822">
            <v>0</v>
          </cell>
          <cell r="I3822">
            <v>0</v>
          </cell>
          <cell r="J3822">
            <v>0</v>
          </cell>
          <cell r="K3822">
            <v>0</v>
          </cell>
          <cell r="L3822">
            <v>0</v>
          </cell>
        </row>
        <row r="3823">
          <cell r="D3823" t="str">
            <v>Russia</v>
          </cell>
          <cell r="E3823" t="str">
            <v>RUB</v>
          </cell>
          <cell r="F3823" t="str">
            <v>FX-(LVL-RUB)</v>
          </cell>
          <cell r="G3823">
            <v>0</v>
          </cell>
          <cell r="H3823">
            <v>0</v>
          </cell>
          <cell r="I3823">
            <v>0</v>
          </cell>
          <cell r="J3823">
            <v>0</v>
          </cell>
          <cell r="K3823">
            <v>0</v>
          </cell>
          <cell r="L3823">
            <v>0</v>
          </cell>
        </row>
        <row r="3824">
          <cell r="D3824" t="str">
            <v>Saudi Arabia</v>
          </cell>
          <cell r="E3824" t="str">
            <v>SAR</v>
          </cell>
          <cell r="F3824" t="str">
            <v>FX-(LVL-SAR)</v>
          </cell>
          <cell r="G3824">
            <v>0</v>
          </cell>
          <cell r="H3824">
            <v>0</v>
          </cell>
          <cell r="I3824">
            <v>0</v>
          </cell>
          <cell r="J3824">
            <v>0</v>
          </cell>
          <cell r="K3824">
            <v>0</v>
          </cell>
          <cell r="L3824">
            <v>0</v>
          </cell>
        </row>
        <row r="3825">
          <cell r="D3825" t="str">
            <v>Sweden</v>
          </cell>
          <cell r="E3825" t="str">
            <v>SEK</v>
          </cell>
          <cell r="F3825" t="str">
            <v>FX-(LVL-SEK)</v>
          </cell>
          <cell r="G3825">
            <v>0</v>
          </cell>
          <cell r="H3825">
            <v>0</v>
          </cell>
          <cell r="I3825">
            <v>0</v>
          </cell>
          <cell r="J3825">
            <v>0</v>
          </cell>
          <cell r="K3825">
            <v>0</v>
          </cell>
          <cell r="L3825">
            <v>0</v>
          </cell>
        </row>
        <row r="3826">
          <cell r="D3826" t="str">
            <v>Singapore</v>
          </cell>
          <cell r="E3826" t="str">
            <v>SGD</v>
          </cell>
          <cell r="F3826" t="str">
            <v>FX-(LVL-SGD)</v>
          </cell>
          <cell r="G3826">
            <v>0</v>
          </cell>
          <cell r="H3826">
            <v>0</v>
          </cell>
          <cell r="I3826">
            <v>0</v>
          </cell>
          <cell r="J3826">
            <v>0</v>
          </cell>
          <cell r="K3826">
            <v>0</v>
          </cell>
          <cell r="L3826">
            <v>0</v>
          </cell>
        </row>
        <row r="3827">
          <cell r="D3827" t="str">
            <v>Syria</v>
          </cell>
          <cell r="E3827" t="str">
            <v>SYP</v>
          </cell>
          <cell r="F3827" t="str">
            <v>FX-(LVL-SYP)</v>
          </cell>
          <cell r="G3827">
            <v>0</v>
          </cell>
          <cell r="H3827">
            <v>0</v>
          </cell>
          <cell r="I3827">
            <v>0</v>
          </cell>
          <cell r="J3827">
            <v>0</v>
          </cell>
          <cell r="K3827">
            <v>0</v>
          </cell>
          <cell r="L3827">
            <v>0</v>
          </cell>
        </row>
        <row r="3828">
          <cell r="D3828" t="str">
            <v>Thailand</v>
          </cell>
          <cell r="E3828" t="str">
            <v>THB</v>
          </cell>
          <cell r="F3828" t="str">
            <v>FX-(LVL-THB)</v>
          </cell>
          <cell r="G3828">
            <v>0</v>
          </cell>
          <cell r="H3828">
            <v>0</v>
          </cell>
          <cell r="I3828">
            <v>0</v>
          </cell>
          <cell r="J3828">
            <v>0</v>
          </cell>
          <cell r="K3828">
            <v>0</v>
          </cell>
          <cell r="L3828">
            <v>0</v>
          </cell>
        </row>
        <row r="3829">
          <cell r="D3829" t="str">
            <v>Tunisia</v>
          </cell>
          <cell r="E3829" t="str">
            <v>TND</v>
          </cell>
          <cell r="F3829" t="str">
            <v>FX-(LVL-TND)</v>
          </cell>
          <cell r="G3829">
            <v>0</v>
          </cell>
          <cell r="H3829">
            <v>0</v>
          </cell>
          <cell r="I3829">
            <v>0</v>
          </cell>
          <cell r="J3829">
            <v>0</v>
          </cell>
          <cell r="K3829">
            <v>0</v>
          </cell>
          <cell r="L3829">
            <v>0</v>
          </cell>
        </row>
        <row r="3830">
          <cell r="D3830" t="str">
            <v>Turkey</v>
          </cell>
          <cell r="E3830" t="str">
            <v>TRL</v>
          </cell>
          <cell r="F3830" t="str">
            <v>FX-(LVL-TRL)</v>
          </cell>
          <cell r="G3830">
            <v>0</v>
          </cell>
          <cell r="H3830">
            <v>0</v>
          </cell>
          <cell r="I3830">
            <v>0</v>
          </cell>
          <cell r="J3830">
            <v>0</v>
          </cell>
          <cell r="K3830">
            <v>0</v>
          </cell>
          <cell r="L3830">
            <v>0</v>
          </cell>
        </row>
        <row r="3831">
          <cell r="D3831" t="str">
            <v>Trinidad</v>
          </cell>
          <cell r="E3831" t="str">
            <v>TTD</v>
          </cell>
          <cell r="F3831" t="str">
            <v>FX-(LVL-TTD)</v>
          </cell>
          <cell r="G3831">
            <v>0</v>
          </cell>
          <cell r="H3831">
            <v>0</v>
          </cell>
          <cell r="I3831">
            <v>0</v>
          </cell>
          <cell r="J3831">
            <v>0</v>
          </cell>
          <cell r="K3831">
            <v>0</v>
          </cell>
          <cell r="L3831">
            <v>0</v>
          </cell>
        </row>
        <row r="3832">
          <cell r="D3832" t="str">
            <v>Taiwan</v>
          </cell>
          <cell r="E3832" t="str">
            <v>TWD</v>
          </cell>
          <cell r="F3832" t="str">
            <v>FX-(LVL-TWD)</v>
          </cell>
          <cell r="G3832">
            <v>0</v>
          </cell>
          <cell r="H3832">
            <v>0</v>
          </cell>
          <cell r="I3832">
            <v>0</v>
          </cell>
          <cell r="J3832">
            <v>0</v>
          </cell>
          <cell r="K3832">
            <v>0</v>
          </cell>
          <cell r="L3832">
            <v>0</v>
          </cell>
        </row>
        <row r="3833">
          <cell r="D3833" t="str">
            <v>Tanzania</v>
          </cell>
          <cell r="E3833" t="str">
            <v>TZS</v>
          </cell>
          <cell r="F3833" t="str">
            <v>FX-(LVL-TZS)</v>
          </cell>
          <cell r="G3833">
            <v>0</v>
          </cell>
          <cell r="H3833">
            <v>0</v>
          </cell>
          <cell r="I3833">
            <v>0</v>
          </cell>
          <cell r="J3833">
            <v>0</v>
          </cell>
          <cell r="K3833">
            <v>0</v>
          </cell>
          <cell r="L3833">
            <v>0</v>
          </cell>
        </row>
        <row r="3834">
          <cell r="D3834" t="str">
            <v>Ukraine</v>
          </cell>
          <cell r="E3834" t="str">
            <v>UAH</v>
          </cell>
          <cell r="F3834" t="str">
            <v>FX-(LVL-UAH)</v>
          </cell>
          <cell r="G3834">
            <v>0</v>
          </cell>
          <cell r="H3834">
            <v>0</v>
          </cell>
          <cell r="I3834">
            <v>0</v>
          </cell>
          <cell r="J3834">
            <v>0</v>
          </cell>
          <cell r="K3834">
            <v>0</v>
          </cell>
          <cell r="L3834">
            <v>0</v>
          </cell>
        </row>
        <row r="3835">
          <cell r="D3835" t="str">
            <v>Uganda</v>
          </cell>
          <cell r="E3835" t="str">
            <v>UGX</v>
          </cell>
          <cell r="F3835" t="str">
            <v>FX-(LVL-UGX)</v>
          </cell>
          <cell r="G3835">
            <v>0</v>
          </cell>
          <cell r="H3835">
            <v>0</v>
          </cell>
          <cell r="I3835">
            <v>0</v>
          </cell>
          <cell r="J3835">
            <v>0</v>
          </cell>
          <cell r="K3835">
            <v>0</v>
          </cell>
          <cell r="L3835">
            <v>0</v>
          </cell>
        </row>
        <row r="3836">
          <cell r="D3836" t="str">
            <v>USA</v>
          </cell>
          <cell r="E3836" t="str">
            <v>USD</v>
          </cell>
          <cell r="F3836" t="str">
            <v>FX-(LVL-USD)</v>
          </cell>
          <cell r="G3836">
            <v>0</v>
          </cell>
          <cell r="H3836">
            <v>0</v>
          </cell>
          <cell r="I3836">
            <v>0</v>
          </cell>
          <cell r="J3836">
            <v>0</v>
          </cell>
          <cell r="K3836">
            <v>0</v>
          </cell>
          <cell r="L3836">
            <v>0</v>
          </cell>
        </row>
        <row r="3837">
          <cell r="D3837" t="str">
            <v>Uruguay</v>
          </cell>
          <cell r="E3837" t="str">
            <v>UYU</v>
          </cell>
          <cell r="F3837" t="str">
            <v>FX-(LVL-UYU)</v>
          </cell>
          <cell r="G3837">
            <v>0</v>
          </cell>
          <cell r="H3837">
            <v>0</v>
          </cell>
          <cell r="I3837">
            <v>0</v>
          </cell>
          <cell r="J3837">
            <v>0</v>
          </cell>
          <cell r="K3837">
            <v>0</v>
          </cell>
          <cell r="L3837">
            <v>0</v>
          </cell>
        </row>
        <row r="3838">
          <cell r="D3838" t="str">
            <v>France</v>
          </cell>
          <cell r="E3838" t="str">
            <v>XOF</v>
          </cell>
          <cell r="F3838" t="str">
            <v>FX-(LVL-XOF)</v>
          </cell>
          <cell r="G3838">
            <v>0</v>
          </cell>
          <cell r="H3838">
            <v>0</v>
          </cell>
          <cell r="I3838">
            <v>0</v>
          </cell>
          <cell r="J3838">
            <v>0</v>
          </cell>
          <cell r="K3838">
            <v>0</v>
          </cell>
          <cell r="L3838">
            <v>0</v>
          </cell>
        </row>
        <row r="3839">
          <cell r="D3839" t="str">
            <v>Venezuela</v>
          </cell>
          <cell r="E3839" t="str">
            <v>VEF</v>
          </cell>
          <cell r="F3839" t="str">
            <v>FX-(LVL-VEF)</v>
          </cell>
          <cell r="G3839">
            <v>0</v>
          </cell>
          <cell r="H3839">
            <v>0</v>
          </cell>
          <cell r="I3839">
            <v>0</v>
          </cell>
          <cell r="J3839">
            <v>0</v>
          </cell>
          <cell r="K3839">
            <v>0</v>
          </cell>
          <cell r="L3839">
            <v>0</v>
          </cell>
        </row>
        <row r="3840">
          <cell r="D3840" t="str">
            <v>Vietnam</v>
          </cell>
          <cell r="E3840" t="str">
            <v>VND</v>
          </cell>
          <cell r="F3840" t="str">
            <v>FX-(LVL-VND)</v>
          </cell>
          <cell r="G3840">
            <v>0</v>
          </cell>
          <cell r="H3840">
            <v>0</v>
          </cell>
          <cell r="I3840">
            <v>0</v>
          </cell>
          <cell r="J3840">
            <v>0</v>
          </cell>
          <cell r="K3840">
            <v>0</v>
          </cell>
          <cell r="L3840">
            <v>0</v>
          </cell>
        </row>
        <row r="3841">
          <cell r="D3841" t="str">
            <v>Zambia</v>
          </cell>
          <cell r="E3841" t="str">
            <v>ZMK</v>
          </cell>
          <cell r="F3841" t="str">
            <v>FX-(LVL-ZMK)</v>
          </cell>
          <cell r="G3841">
            <v>0</v>
          </cell>
          <cell r="H3841">
            <v>0</v>
          </cell>
          <cell r="I3841">
            <v>0</v>
          </cell>
          <cell r="J3841">
            <v>0</v>
          </cell>
          <cell r="K3841">
            <v>0</v>
          </cell>
          <cell r="L3841">
            <v>0</v>
          </cell>
        </row>
        <row r="3842">
          <cell r="D3842" t="str">
            <v>South Africa</v>
          </cell>
          <cell r="E3842" t="str">
            <v>ZAR</v>
          </cell>
          <cell r="F3842" t="str">
            <v>FX-(LVL-ZAR)</v>
          </cell>
          <cell r="G3842">
            <v>0</v>
          </cell>
          <cell r="H3842">
            <v>0</v>
          </cell>
          <cell r="I3842">
            <v>0</v>
          </cell>
          <cell r="J3842">
            <v>0</v>
          </cell>
          <cell r="K3842">
            <v>0</v>
          </cell>
          <cell r="L3842">
            <v>0</v>
          </cell>
        </row>
        <row r="3843">
          <cell r="D3843" t="str">
            <v>UAE dirham</v>
          </cell>
          <cell r="E3843" t="str">
            <v>AED</v>
          </cell>
          <cell r="F3843" t="str">
            <v>FX-(MAD-AED)</v>
          </cell>
          <cell r="G3843">
            <v>0</v>
          </cell>
          <cell r="H3843">
            <v>0</v>
          </cell>
          <cell r="I3843">
            <v>0</v>
          </cell>
          <cell r="J3843">
            <v>0</v>
          </cell>
          <cell r="K3843">
            <v>0</v>
          </cell>
          <cell r="L3843">
            <v>0</v>
          </cell>
        </row>
        <row r="3844">
          <cell r="D3844" t="str">
            <v>Angolan kwanza</v>
          </cell>
          <cell r="E3844" t="str">
            <v>AOA</v>
          </cell>
          <cell r="F3844" t="str">
            <v>FX-(MAD-AOA)</v>
          </cell>
          <cell r="G3844">
            <v>0</v>
          </cell>
          <cell r="H3844">
            <v>0</v>
          </cell>
          <cell r="I3844">
            <v>0</v>
          </cell>
          <cell r="J3844">
            <v>0</v>
          </cell>
          <cell r="K3844">
            <v>0</v>
          </cell>
          <cell r="L3844">
            <v>0</v>
          </cell>
        </row>
        <row r="3845">
          <cell r="D3845" t="str">
            <v>Argentine peso</v>
          </cell>
          <cell r="E3845" t="str">
            <v>ARS</v>
          </cell>
          <cell r="F3845" t="str">
            <v>FX-(MAD-ARS)</v>
          </cell>
          <cell r="G3845">
            <v>0</v>
          </cell>
          <cell r="H3845">
            <v>0</v>
          </cell>
          <cell r="I3845">
            <v>0</v>
          </cell>
          <cell r="J3845">
            <v>0</v>
          </cell>
          <cell r="K3845">
            <v>0</v>
          </cell>
          <cell r="L3845">
            <v>0</v>
          </cell>
        </row>
        <row r="3846">
          <cell r="D3846" t="str">
            <v>Australian dollar</v>
          </cell>
          <cell r="E3846" t="str">
            <v>AUD</v>
          </cell>
          <cell r="F3846" t="str">
            <v>FX-(MAD-AUD)</v>
          </cell>
          <cell r="G3846">
            <v>0</v>
          </cell>
          <cell r="H3846">
            <v>0</v>
          </cell>
          <cell r="I3846">
            <v>0</v>
          </cell>
          <cell r="J3846">
            <v>0</v>
          </cell>
          <cell r="K3846">
            <v>0</v>
          </cell>
          <cell r="L3846">
            <v>0</v>
          </cell>
        </row>
        <row r="3847">
          <cell r="D3847" t="str">
            <v>Barbados Dollar</v>
          </cell>
          <cell r="E3847" t="str">
            <v>BBD</v>
          </cell>
          <cell r="F3847" t="str">
            <v>FX-(MAD-BBD)</v>
          </cell>
          <cell r="G3847">
            <v>0</v>
          </cell>
          <cell r="H3847">
            <v>0</v>
          </cell>
          <cell r="I3847">
            <v>0</v>
          </cell>
          <cell r="J3847">
            <v>0</v>
          </cell>
          <cell r="K3847">
            <v>0</v>
          </cell>
          <cell r="L3847">
            <v>0</v>
          </cell>
        </row>
        <row r="3848">
          <cell r="D3848" t="str">
            <v>Bangladesh taka</v>
          </cell>
          <cell r="E3848" t="str">
            <v>BDT</v>
          </cell>
          <cell r="F3848" t="str">
            <v>FX-(MAD-BDT)</v>
          </cell>
          <cell r="G3848">
            <v>0</v>
          </cell>
          <cell r="H3848">
            <v>0</v>
          </cell>
          <cell r="I3848">
            <v>0</v>
          </cell>
          <cell r="J3848">
            <v>0</v>
          </cell>
          <cell r="K3848">
            <v>0</v>
          </cell>
          <cell r="L3848">
            <v>0</v>
          </cell>
        </row>
        <row r="3849">
          <cell r="D3849" t="str">
            <v>Bulgarian lev</v>
          </cell>
          <cell r="E3849" t="str">
            <v>BGN</v>
          </cell>
          <cell r="F3849" t="str">
            <v>FX-(MAD-BGN)</v>
          </cell>
          <cell r="G3849">
            <v>0</v>
          </cell>
          <cell r="H3849">
            <v>0</v>
          </cell>
          <cell r="I3849">
            <v>0</v>
          </cell>
          <cell r="J3849">
            <v>0</v>
          </cell>
          <cell r="K3849">
            <v>0</v>
          </cell>
          <cell r="L3849">
            <v>0</v>
          </cell>
        </row>
        <row r="3850">
          <cell r="D3850" t="str">
            <v>Bahrain dinar</v>
          </cell>
          <cell r="E3850" t="str">
            <v>BHD</v>
          </cell>
          <cell r="F3850" t="str">
            <v>FX-(MAD-BHD)</v>
          </cell>
          <cell r="G3850">
            <v>0</v>
          </cell>
          <cell r="H3850">
            <v>0</v>
          </cell>
          <cell r="I3850">
            <v>0</v>
          </cell>
          <cell r="J3850">
            <v>0</v>
          </cell>
          <cell r="K3850">
            <v>0</v>
          </cell>
          <cell r="L3850">
            <v>0</v>
          </cell>
        </row>
        <row r="3851">
          <cell r="D3851" t="str">
            <v>Brunei Dollar</v>
          </cell>
          <cell r="E3851" t="str">
            <v>BND</v>
          </cell>
          <cell r="F3851" t="str">
            <v>FX-(MAD-BND)</v>
          </cell>
          <cell r="G3851">
            <v>0</v>
          </cell>
          <cell r="H3851">
            <v>0</v>
          </cell>
          <cell r="I3851">
            <v>0</v>
          </cell>
          <cell r="J3851">
            <v>0</v>
          </cell>
          <cell r="K3851">
            <v>0</v>
          </cell>
          <cell r="L3851">
            <v>0</v>
          </cell>
        </row>
        <row r="3852">
          <cell r="D3852" t="str">
            <v>Bolivian boliviano</v>
          </cell>
          <cell r="E3852" t="str">
            <v>BOB</v>
          </cell>
          <cell r="F3852" t="str">
            <v>FX-(MAD-BOB)</v>
          </cell>
          <cell r="G3852">
            <v>0</v>
          </cell>
          <cell r="H3852">
            <v>0</v>
          </cell>
          <cell r="I3852">
            <v>0</v>
          </cell>
          <cell r="J3852">
            <v>0</v>
          </cell>
          <cell r="K3852">
            <v>0</v>
          </cell>
          <cell r="L3852">
            <v>0</v>
          </cell>
        </row>
        <row r="3853">
          <cell r="D3853" t="str">
            <v>Brazilian real</v>
          </cell>
          <cell r="E3853" t="str">
            <v>BRL</v>
          </cell>
          <cell r="F3853" t="str">
            <v>FX-(MAD-BRL)</v>
          </cell>
          <cell r="G3853">
            <v>0</v>
          </cell>
          <cell r="H3853">
            <v>0</v>
          </cell>
          <cell r="I3853">
            <v>0</v>
          </cell>
          <cell r="J3853">
            <v>0</v>
          </cell>
          <cell r="K3853">
            <v>0</v>
          </cell>
          <cell r="L3853">
            <v>0</v>
          </cell>
        </row>
        <row r="3854">
          <cell r="D3854" t="str">
            <v>Botswanian pula</v>
          </cell>
          <cell r="E3854" t="str">
            <v>BWP</v>
          </cell>
          <cell r="F3854" t="str">
            <v>FX-(MAD-BWP)</v>
          </cell>
          <cell r="G3854">
            <v>0</v>
          </cell>
          <cell r="H3854">
            <v>0</v>
          </cell>
          <cell r="I3854">
            <v>0</v>
          </cell>
          <cell r="J3854">
            <v>0</v>
          </cell>
          <cell r="K3854">
            <v>0</v>
          </cell>
          <cell r="L3854">
            <v>0</v>
          </cell>
        </row>
        <row r="3855">
          <cell r="D3855" t="str">
            <v>Canadian dollar</v>
          </cell>
          <cell r="E3855" t="str">
            <v>CAD</v>
          </cell>
          <cell r="F3855" t="str">
            <v>FX-(MAD-CAD)</v>
          </cell>
          <cell r="G3855">
            <v>0</v>
          </cell>
          <cell r="H3855">
            <v>0</v>
          </cell>
          <cell r="I3855">
            <v>0</v>
          </cell>
          <cell r="J3855">
            <v>0</v>
          </cell>
          <cell r="K3855">
            <v>0</v>
          </cell>
          <cell r="L3855">
            <v>0</v>
          </cell>
        </row>
        <row r="3856">
          <cell r="D3856" t="str">
            <v>Swiss franc</v>
          </cell>
          <cell r="E3856" t="str">
            <v>CHF</v>
          </cell>
          <cell r="F3856" t="str">
            <v>FX-(MAD-CHF)</v>
          </cell>
          <cell r="G3856">
            <v>0</v>
          </cell>
          <cell r="H3856">
            <v>0</v>
          </cell>
          <cell r="I3856">
            <v>0</v>
          </cell>
          <cell r="J3856">
            <v>0</v>
          </cell>
          <cell r="K3856">
            <v>0</v>
          </cell>
          <cell r="L3856">
            <v>0</v>
          </cell>
        </row>
        <row r="3857">
          <cell r="D3857" t="str">
            <v>Chilean peso</v>
          </cell>
          <cell r="E3857" t="str">
            <v>CLP</v>
          </cell>
          <cell r="F3857" t="str">
            <v>FX-(MAD-CLP)</v>
          </cell>
          <cell r="G3857">
            <v>0</v>
          </cell>
          <cell r="H3857">
            <v>0</v>
          </cell>
          <cell r="I3857">
            <v>0</v>
          </cell>
          <cell r="J3857">
            <v>0</v>
          </cell>
          <cell r="K3857">
            <v>0</v>
          </cell>
          <cell r="L3857">
            <v>0</v>
          </cell>
        </row>
        <row r="3858">
          <cell r="D3858" t="str">
            <v>Chinese yuan</v>
          </cell>
          <cell r="E3858" t="str">
            <v>CNY</v>
          </cell>
          <cell r="F3858" t="str">
            <v>FX-(MAD-CNY)</v>
          </cell>
          <cell r="G3858">
            <v>0</v>
          </cell>
          <cell r="H3858">
            <v>0</v>
          </cell>
          <cell r="I3858">
            <v>0</v>
          </cell>
          <cell r="J3858">
            <v>0</v>
          </cell>
          <cell r="K3858">
            <v>0</v>
          </cell>
          <cell r="L3858">
            <v>0</v>
          </cell>
        </row>
        <row r="3859">
          <cell r="D3859" t="str">
            <v>Colombian peso</v>
          </cell>
          <cell r="E3859" t="str">
            <v>COP</v>
          </cell>
          <cell r="F3859" t="str">
            <v>FX-(MAD-COP)</v>
          </cell>
          <cell r="G3859">
            <v>0</v>
          </cell>
          <cell r="H3859">
            <v>0</v>
          </cell>
          <cell r="I3859">
            <v>0</v>
          </cell>
          <cell r="J3859">
            <v>0</v>
          </cell>
          <cell r="K3859">
            <v>0</v>
          </cell>
          <cell r="L3859">
            <v>0</v>
          </cell>
        </row>
        <row r="3860">
          <cell r="D3860" t="str">
            <v>Costa Rica</v>
          </cell>
          <cell r="E3860" t="str">
            <v>CRC</v>
          </cell>
          <cell r="F3860" t="str">
            <v>FX-(MAD-CRC)</v>
          </cell>
          <cell r="G3860">
            <v>0</v>
          </cell>
          <cell r="H3860">
            <v>0</v>
          </cell>
          <cell r="I3860">
            <v>0</v>
          </cell>
          <cell r="J3860">
            <v>0</v>
          </cell>
          <cell r="K3860">
            <v>0</v>
          </cell>
          <cell r="L3860">
            <v>0</v>
          </cell>
        </row>
        <row r="3861">
          <cell r="D3861" t="str">
            <v>Czech Republic</v>
          </cell>
          <cell r="E3861" t="str">
            <v>CZK</v>
          </cell>
          <cell r="F3861" t="str">
            <v>FX-(MAD-CZK)</v>
          </cell>
          <cell r="G3861">
            <v>0</v>
          </cell>
          <cell r="H3861">
            <v>0</v>
          </cell>
          <cell r="I3861">
            <v>0</v>
          </cell>
          <cell r="J3861">
            <v>0</v>
          </cell>
          <cell r="K3861">
            <v>0</v>
          </cell>
          <cell r="L3861">
            <v>0</v>
          </cell>
        </row>
        <row r="3862">
          <cell r="D3862" t="str">
            <v>Denmark</v>
          </cell>
          <cell r="E3862" t="str">
            <v>DKK</v>
          </cell>
          <cell r="F3862" t="str">
            <v>FX-(MAD-DKK)</v>
          </cell>
          <cell r="G3862">
            <v>0</v>
          </cell>
          <cell r="H3862">
            <v>0</v>
          </cell>
          <cell r="I3862">
            <v>0</v>
          </cell>
          <cell r="J3862">
            <v>0</v>
          </cell>
          <cell r="K3862">
            <v>0</v>
          </cell>
          <cell r="L3862">
            <v>0</v>
          </cell>
        </row>
        <row r="3863">
          <cell r="D3863" t="str">
            <v>Dominican Republic</v>
          </cell>
          <cell r="E3863" t="str">
            <v>DOP</v>
          </cell>
          <cell r="F3863" t="str">
            <v>FX-(MAD-DOP)</v>
          </cell>
          <cell r="G3863">
            <v>0</v>
          </cell>
          <cell r="H3863">
            <v>0</v>
          </cell>
          <cell r="I3863">
            <v>0</v>
          </cell>
          <cell r="J3863">
            <v>0</v>
          </cell>
          <cell r="K3863">
            <v>0</v>
          </cell>
          <cell r="L3863">
            <v>0</v>
          </cell>
        </row>
        <row r="3864">
          <cell r="D3864" t="str">
            <v>Algeria</v>
          </cell>
          <cell r="E3864" t="str">
            <v>DZD</v>
          </cell>
          <cell r="F3864" t="str">
            <v>FX-(MAD-DZD)</v>
          </cell>
          <cell r="G3864">
            <v>0</v>
          </cell>
          <cell r="H3864">
            <v>0</v>
          </cell>
          <cell r="I3864">
            <v>0</v>
          </cell>
          <cell r="J3864">
            <v>0</v>
          </cell>
          <cell r="K3864">
            <v>0</v>
          </cell>
          <cell r="L3864">
            <v>0</v>
          </cell>
        </row>
        <row r="3865">
          <cell r="D3865" t="str">
            <v>Ecuador</v>
          </cell>
          <cell r="E3865" t="str">
            <v>ECS</v>
          </cell>
          <cell r="F3865" t="str">
            <v>FX-(MAD-ECS)</v>
          </cell>
          <cell r="G3865">
            <v>0</v>
          </cell>
          <cell r="H3865">
            <v>0</v>
          </cell>
          <cell r="I3865">
            <v>0</v>
          </cell>
          <cell r="J3865">
            <v>0</v>
          </cell>
          <cell r="K3865">
            <v>0</v>
          </cell>
          <cell r="L3865">
            <v>0</v>
          </cell>
        </row>
        <row r="3866">
          <cell r="D3866" t="str">
            <v>Estonia</v>
          </cell>
          <cell r="E3866" t="str">
            <v>EEK</v>
          </cell>
          <cell r="F3866" t="str">
            <v>FX-(MAD-EEK)</v>
          </cell>
          <cell r="G3866">
            <v>0</v>
          </cell>
          <cell r="H3866">
            <v>0</v>
          </cell>
          <cell r="I3866">
            <v>0</v>
          </cell>
          <cell r="J3866">
            <v>0</v>
          </cell>
          <cell r="K3866">
            <v>0</v>
          </cell>
          <cell r="L3866">
            <v>0</v>
          </cell>
        </row>
        <row r="3867">
          <cell r="D3867" t="str">
            <v>Egypt</v>
          </cell>
          <cell r="E3867" t="str">
            <v>EGP</v>
          </cell>
          <cell r="F3867" t="str">
            <v>FX-(MAD-EGP)</v>
          </cell>
          <cell r="G3867">
            <v>0</v>
          </cell>
          <cell r="H3867">
            <v>0</v>
          </cell>
          <cell r="I3867">
            <v>0</v>
          </cell>
          <cell r="J3867">
            <v>0</v>
          </cell>
          <cell r="K3867">
            <v>0</v>
          </cell>
          <cell r="L3867">
            <v>0</v>
          </cell>
        </row>
        <row r="3868">
          <cell r="D3868" t="str">
            <v>Europe</v>
          </cell>
          <cell r="E3868" t="str">
            <v>EUR</v>
          </cell>
          <cell r="F3868" t="str">
            <v>FX-(MAD-EUR)</v>
          </cell>
          <cell r="G3868">
            <v>0</v>
          </cell>
          <cell r="H3868">
            <v>0</v>
          </cell>
          <cell r="I3868">
            <v>0</v>
          </cell>
          <cell r="J3868">
            <v>0</v>
          </cell>
          <cell r="K3868">
            <v>0</v>
          </cell>
          <cell r="L3868">
            <v>0</v>
          </cell>
        </row>
        <row r="3869">
          <cell r="D3869" t="str">
            <v>United Kingdom</v>
          </cell>
          <cell r="E3869" t="str">
            <v>GBP</v>
          </cell>
          <cell r="F3869" t="str">
            <v>FX-(MAD-GBP)</v>
          </cell>
          <cell r="G3869">
            <v>0</v>
          </cell>
          <cell r="H3869">
            <v>0</v>
          </cell>
          <cell r="I3869">
            <v>0</v>
          </cell>
          <cell r="J3869">
            <v>0</v>
          </cell>
          <cell r="K3869">
            <v>0</v>
          </cell>
          <cell r="L3869">
            <v>0</v>
          </cell>
        </row>
        <row r="3870">
          <cell r="D3870" t="str">
            <v>Ghana</v>
          </cell>
          <cell r="E3870" t="str">
            <v>GHC</v>
          </cell>
          <cell r="F3870" t="str">
            <v>FX-(MAD-GHC)</v>
          </cell>
          <cell r="G3870">
            <v>0</v>
          </cell>
          <cell r="H3870">
            <v>0</v>
          </cell>
          <cell r="I3870">
            <v>0</v>
          </cell>
          <cell r="J3870">
            <v>0</v>
          </cell>
          <cell r="K3870">
            <v>0</v>
          </cell>
          <cell r="L3870">
            <v>0</v>
          </cell>
        </row>
        <row r="3871">
          <cell r="D3871" t="str">
            <v>Hong Kong</v>
          </cell>
          <cell r="E3871" t="str">
            <v>HKD</v>
          </cell>
          <cell r="F3871" t="str">
            <v>FX-(MAD-HKD)</v>
          </cell>
          <cell r="G3871">
            <v>0</v>
          </cell>
          <cell r="H3871">
            <v>0</v>
          </cell>
          <cell r="I3871">
            <v>0</v>
          </cell>
          <cell r="J3871">
            <v>0</v>
          </cell>
          <cell r="K3871">
            <v>0</v>
          </cell>
          <cell r="L3871">
            <v>0</v>
          </cell>
        </row>
        <row r="3872">
          <cell r="D3872" t="str">
            <v>Croatia</v>
          </cell>
          <cell r="E3872" t="str">
            <v>HRK</v>
          </cell>
          <cell r="F3872" t="str">
            <v>FX-(MAD-HRK)</v>
          </cell>
          <cell r="G3872">
            <v>0</v>
          </cell>
          <cell r="H3872">
            <v>0</v>
          </cell>
          <cell r="I3872">
            <v>0</v>
          </cell>
          <cell r="J3872">
            <v>0</v>
          </cell>
          <cell r="K3872">
            <v>0</v>
          </cell>
          <cell r="L3872">
            <v>0</v>
          </cell>
        </row>
        <row r="3873">
          <cell r="D3873" t="str">
            <v>Hungary</v>
          </cell>
          <cell r="E3873" t="str">
            <v>HUF</v>
          </cell>
          <cell r="F3873" t="str">
            <v>FX-(MAD-HUF)</v>
          </cell>
          <cell r="G3873">
            <v>0</v>
          </cell>
          <cell r="H3873">
            <v>0</v>
          </cell>
          <cell r="I3873">
            <v>0</v>
          </cell>
          <cell r="J3873">
            <v>0</v>
          </cell>
          <cell r="K3873">
            <v>0</v>
          </cell>
          <cell r="L3873">
            <v>0</v>
          </cell>
        </row>
        <row r="3874">
          <cell r="D3874" t="str">
            <v>Indonesia</v>
          </cell>
          <cell r="E3874" t="str">
            <v>IDR</v>
          </cell>
          <cell r="F3874" t="str">
            <v>FX-(MAD-IDR)</v>
          </cell>
          <cell r="G3874">
            <v>0</v>
          </cell>
          <cell r="H3874">
            <v>0</v>
          </cell>
          <cell r="I3874">
            <v>0</v>
          </cell>
          <cell r="J3874">
            <v>0</v>
          </cell>
          <cell r="K3874">
            <v>0</v>
          </cell>
          <cell r="L3874">
            <v>0</v>
          </cell>
        </row>
        <row r="3875">
          <cell r="D3875" t="str">
            <v>Israel</v>
          </cell>
          <cell r="E3875" t="str">
            <v>ILS</v>
          </cell>
          <cell r="F3875" t="str">
            <v>FX-(MAD-ILS)</v>
          </cell>
          <cell r="G3875">
            <v>0</v>
          </cell>
          <cell r="H3875">
            <v>0</v>
          </cell>
          <cell r="I3875">
            <v>0</v>
          </cell>
          <cell r="J3875">
            <v>0</v>
          </cell>
          <cell r="K3875">
            <v>0</v>
          </cell>
          <cell r="L3875">
            <v>0</v>
          </cell>
        </row>
        <row r="3876">
          <cell r="D3876" t="str">
            <v>India</v>
          </cell>
          <cell r="E3876" t="str">
            <v>INR</v>
          </cell>
          <cell r="F3876" t="str">
            <v>FX-(MAD-INR)</v>
          </cell>
          <cell r="G3876">
            <v>0</v>
          </cell>
          <cell r="H3876">
            <v>0</v>
          </cell>
          <cell r="I3876">
            <v>0</v>
          </cell>
          <cell r="J3876">
            <v>0</v>
          </cell>
          <cell r="K3876">
            <v>0</v>
          </cell>
          <cell r="L3876">
            <v>0</v>
          </cell>
        </row>
        <row r="3877">
          <cell r="D3877" t="str">
            <v>Iceland</v>
          </cell>
          <cell r="E3877" t="str">
            <v>ISK</v>
          </cell>
          <cell r="F3877" t="str">
            <v>FX-(MAD-ISK)</v>
          </cell>
          <cell r="G3877">
            <v>0</v>
          </cell>
          <cell r="H3877">
            <v>0</v>
          </cell>
          <cell r="I3877">
            <v>0</v>
          </cell>
          <cell r="J3877">
            <v>0</v>
          </cell>
          <cell r="K3877">
            <v>0</v>
          </cell>
          <cell r="L3877">
            <v>0</v>
          </cell>
        </row>
        <row r="3878">
          <cell r="D3878" t="str">
            <v>Jamaica</v>
          </cell>
          <cell r="E3878" t="str">
            <v>JMP</v>
          </cell>
          <cell r="F3878" t="str">
            <v>FX-(MAD-JMP)</v>
          </cell>
          <cell r="G3878">
            <v>0</v>
          </cell>
          <cell r="H3878">
            <v>0</v>
          </cell>
          <cell r="I3878">
            <v>0</v>
          </cell>
          <cell r="J3878">
            <v>0</v>
          </cell>
          <cell r="K3878">
            <v>0</v>
          </cell>
          <cell r="L3878">
            <v>0</v>
          </cell>
        </row>
        <row r="3879">
          <cell r="D3879" t="str">
            <v>Jordan</v>
          </cell>
          <cell r="E3879" t="str">
            <v>JOD</v>
          </cell>
          <cell r="F3879" t="str">
            <v>FX-(MAD-JOD)</v>
          </cell>
          <cell r="G3879">
            <v>0</v>
          </cell>
          <cell r="H3879">
            <v>0</v>
          </cell>
          <cell r="I3879">
            <v>0</v>
          </cell>
          <cell r="J3879">
            <v>0</v>
          </cell>
          <cell r="K3879">
            <v>0</v>
          </cell>
          <cell r="L3879">
            <v>0</v>
          </cell>
        </row>
        <row r="3880">
          <cell r="D3880" t="str">
            <v>Japan</v>
          </cell>
          <cell r="E3880" t="str">
            <v>JPY</v>
          </cell>
          <cell r="F3880" t="str">
            <v>FX-(MAD-JPY)</v>
          </cell>
          <cell r="G3880">
            <v>0</v>
          </cell>
          <cell r="H3880">
            <v>0</v>
          </cell>
          <cell r="I3880">
            <v>0</v>
          </cell>
          <cell r="J3880">
            <v>0</v>
          </cell>
          <cell r="K3880">
            <v>0</v>
          </cell>
          <cell r="L3880">
            <v>0</v>
          </cell>
        </row>
        <row r="3881">
          <cell r="D3881" t="str">
            <v>Kenya</v>
          </cell>
          <cell r="E3881" t="str">
            <v>KES</v>
          </cell>
          <cell r="F3881" t="str">
            <v>FX-(MAD-KES)</v>
          </cell>
          <cell r="G3881">
            <v>0</v>
          </cell>
          <cell r="H3881">
            <v>0</v>
          </cell>
          <cell r="I3881">
            <v>0</v>
          </cell>
          <cell r="J3881">
            <v>0</v>
          </cell>
          <cell r="K3881">
            <v>0</v>
          </cell>
          <cell r="L3881">
            <v>0</v>
          </cell>
        </row>
        <row r="3882">
          <cell r="D3882" t="str">
            <v>South Korea</v>
          </cell>
          <cell r="E3882" t="str">
            <v>KRW</v>
          </cell>
          <cell r="F3882" t="str">
            <v>FX-(MAD-KRW)</v>
          </cell>
          <cell r="G3882">
            <v>0</v>
          </cell>
          <cell r="H3882">
            <v>0</v>
          </cell>
          <cell r="I3882">
            <v>0</v>
          </cell>
          <cell r="J3882">
            <v>0</v>
          </cell>
          <cell r="K3882">
            <v>0</v>
          </cell>
          <cell r="L3882">
            <v>0</v>
          </cell>
        </row>
        <row r="3883">
          <cell r="D3883" t="str">
            <v>Kuwait</v>
          </cell>
          <cell r="E3883" t="str">
            <v>KWD</v>
          </cell>
          <cell r="F3883" t="str">
            <v>FX-(MAD-KWD)</v>
          </cell>
          <cell r="G3883">
            <v>0</v>
          </cell>
          <cell r="H3883">
            <v>0</v>
          </cell>
          <cell r="I3883">
            <v>0</v>
          </cell>
          <cell r="J3883">
            <v>0</v>
          </cell>
          <cell r="K3883">
            <v>0</v>
          </cell>
          <cell r="L3883">
            <v>0</v>
          </cell>
        </row>
        <row r="3884">
          <cell r="D3884" t="str">
            <v>Kazakhstan</v>
          </cell>
          <cell r="E3884" t="str">
            <v>KZT</v>
          </cell>
          <cell r="F3884" t="str">
            <v>FX-(MAD-KZT)</v>
          </cell>
          <cell r="G3884">
            <v>0</v>
          </cell>
          <cell r="H3884">
            <v>0</v>
          </cell>
          <cell r="I3884">
            <v>0</v>
          </cell>
          <cell r="J3884">
            <v>0</v>
          </cell>
          <cell r="K3884">
            <v>0</v>
          </cell>
          <cell r="L3884">
            <v>0</v>
          </cell>
        </row>
        <row r="3885">
          <cell r="D3885" t="str">
            <v>Lebanon</v>
          </cell>
          <cell r="E3885" t="str">
            <v>LBP</v>
          </cell>
          <cell r="F3885" t="str">
            <v>FX-(MAD-LBP)</v>
          </cell>
          <cell r="G3885">
            <v>0</v>
          </cell>
          <cell r="H3885">
            <v>0</v>
          </cell>
          <cell r="I3885">
            <v>0</v>
          </cell>
          <cell r="J3885">
            <v>0</v>
          </cell>
          <cell r="K3885">
            <v>0</v>
          </cell>
          <cell r="L3885">
            <v>0</v>
          </cell>
        </row>
        <row r="3886">
          <cell r="D3886" t="str">
            <v>Sri Lanka</v>
          </cell>
          <cell r="E3886" t="str">
            <v>LKR</v>
          </cell>
          <cell r="F3886" t="str">
            <v>FX-(MAD-LKR)</v>
          </cell>
          <cell r="G3886">
            <v>0</v>
          </cell>
          <cell r="H3886">
            <v>0</v>
          </cell>
          <cell r="I3886">
            <v>0</v>
          </cell>
          <cell r="J3886">
            <v>0</v>
          </cell>
          <cell r="K3886">
            <v>0</v>
          </cell>
          <cell r="L3886">
            <v>0</v>
          </cell>
        </row>
        <row r="3887">
          <cell r="D3887" t="str">
            <v>Lithuania</v>
          </cell>
          <cell r="E3887" t="str">
            <v>LTL</v>
          </cell>
          <cell r="F3887" t="str">
            <v>FX-(MAD-LTL)</v>
          </cell>
          <cell r="G3887">
            <v>0</v>
          </cell>
          <cell r="H3887">
            <v>0</v>
          </cell>
          <cell r="I3887">
            <v>0</v>
          </cell>
          <cell r="J3887">
            <v>0</v>
          </cell>
          <cell r="K3887">
            <v>0</v>
          </cell>
          <cell r="L3887">
            <v>0</v>
          </cell>
        </row>
        <row r="3888">
          <cell r="D3888" t="str">
            <v>Latvia</v>
          </cell>
          <cell r="E3888" t="str">
            <v>LVL</v>
          </cell>
          <cell r="F3888" t="str">
            <v>FX-(MAD-LVL)</v>
          </cell>
          <cell r="G3888">
            <v>0</v>
          </cell>
          <cell r="H3888">
            <v>0</v>
          </cell>
          <cell r="I3888">
            <v>0</v>
          </cell>
          <cell r="J3888">
            <v>0</v>
          </cell>
          <cell r="K3888">
            <v>0</v>
          </cell>
          <cell r="L3888">
            <v>0</v>
          </cell>
        </row>
        <row r="3889">
          <cell r="D3889" t="str">
            <v>Morocco</v>
          </cell>
          <cell r="E3889" t="str">
            <v>MAD</v>
          </cell>
          <cell r="F3889" t="str">
            <v>FX-(MAD-MAD)</v>
          </cell>
          <cell r="G3889">
            <v>0</v>
          </cell>
          <cell r="H3889">
            <v>0</v>
          </cell>
          <cell r="I3889">
            <v>0</v>
          </cell>
          <cell r="J3889">
            <v>0</v>
          </cell>
          <cell r="K3889">
            <v>0</v>
          </cell>
          <cell r="L3889">
            <v>0</v>
          </cell>
        </row>
        <row r="3890">
          <cell r="D3890" t="str">
            <v>Mauritius</v>
          </cell>
          <cell r="E3890" t="str">
            <v>MUR</v>
          </cell>
          <cell r="F3890" t="str">
            <v>FX-(MAD-MUR)</v>
          </cell>
          <cell r="G3890">
            <v>0</v>
          </cell>
          <cell r="H3890">
            <v>0</v>
          </cell>
          <cell r="I3890">
            <v>0</v>
          </cell>
          <cell r="J3890">
            <v>0</v>
          </cell>
          <cell r="K3890">
            <v>0</v>
          </cell>
          <cell r="L3890">
            <v>0</v>
          </cell>
        </row>
        <row r="3891">
          <cell r="D3891" t="str">
            <v>Mexico</v>
          </cell>
          <cell r="E3891" t="str">
            <v>MXN</v>
          </cell>
          <cell r="F3891" t="str">
            <v>FX-(MAD-MXN)</v>
          </cell>
          <cell r="G3891">
            <v>0</v>
          </cell>
          <cell r="H3891">
            <v>0</v>
          </cell>
          <cell r="I3891">
            <v>0</v>
          </cell>
          <cell r="J3891">
            <v>0</v>
          </cell>
          <cell r="K3891">
            <v>0</v>
          </cell>
          <cell r="L3891">
            <v>0</v>
          </cell>
        </row>
        <row r="3892">
          <cell r="D3892" t="str">
            <v>Malaysia</v>
          </cell>
          <cell r="E3892" t="str">
            <v>MYR</v>
          </cell>
          <cell r="F3892" t="str">
            <v>FX-(MAD-MYR)</v>
          </cell>
          <cell r="G3892">
            <v>0</v>
          </cell>
          <cell r="H3892">
            <v>0</v>
          </cell>
          <cell r="I3892">
            <v>0</v>
          </cell>
          <cell r="J3892">
            <v>0</v>
          </cell>
          <cell r="K3892">
            <v>0</v>
          </cell>
          <cell r="L3892">
            <v>0</v>
          </cell>
        </row>
        <row r="3893">
          <cell r="D3893" t="str">
            <v>Mozambia</v>
          </cell>
          <cell r="E3893" t="str">
            <v>MZN</v>
          </cell>
          <cell r="F3893" t="str">
            <v>FX-(MAD-MZN)</v>
          </cell>
          <cell r="G3893">
            <v>0</v>
          </cell>
          <cell r="H3893">
            <v>0</v>
          </cell>
          <cell r="I3893">
            <v>0</v>
          </cell>
          <cell r="J3893">
            <v>0</v>
          </cell>
          <cell r="K3893">
            <v>0</v>
          </cell>
          <cell r="L3893">
            <v>0</v>
          </cell>
        </row>
        <row r="3894">
          <cell r="D3894" t="str">
            <v>Nigeria</v>
          </cell>
          <cell r="E3894" t="str">
            <v>NGN</v>
          </cell>
          <cell r="F3894" t="str">
            <v>FX-(MAD-NGN)</v>
          </cell>
          <cell r="G3894">
            <v>0</v>
          </cell>
          <cell r="H3894">
            <v>0</v>
          </cell>
          <cell r="I3894">
            <v>0</v>
          </cell>
          <cell r="J3894">
            <v>0</v>
          </cell>
          <cell r="K3894">
            <v>0</v>
          </cell>
          <cell r="L3894">
            <v>0</v>
          </cell>
        </row>
        <row r="3895">
          <cell r="D3895" t="str">
            <v>Norway</v>
          </cell>
          <cell r="E3895" t="str">
            <v>NOK</v>
          </cell>
          <cell r="F3895" t="str">
            <v>FX-(MAD-NOK)</v>
          </cell>
          <cell r="G3895">
            <v>0</v>
          </cell>
          <cell r="H3895">
            <v>0</v>
          </cell>
          <cell r="I3895">
            <v>0</v>
          </cell>
          <cell r="J3895">
            <v>0</v>
          </cell>
          <cell r="K3895">
            <v>0</v>
          </cell>
          <cell r="L3895">
            <v>0</v>
          </cell>
        </row>
        <row r="3896">
          <cell r="D3896" t="str">
            <v>New Zealand</v>
          </cell>
          <cell r="E3896" t="str">
            <v>NZD</v>
          </cell>
          <cell r="F3896" t="str">
            <v>FX-(MAD-NZD)</v>
          </cell>
          <cell r="G3896">
            <v>0</v>
          </cell>
          <cell r="H3896">
            <v>0</v>
          </cell>
          <cell r="I3896">
            <v>0</v>
          </cell>
          <cell r="J3896">
            <v>0</v>
          </cell>
          <cell r="K3896">
            <v>0</v>
          </cell>
          <cell r="L3896">
            <v>0</v>
          </cell>
        </row>
        <row r="3897">
          <cell r="D3897" t="str">
            <v>Oman</v>
          </cell>
          <cell r="E3897" t="str">
            <v>OMR</v>
          </cell>
          <cell r="F3897" t="str">
            <v>FX-(MAD-OMR)</v>
          </cell>
          <cell r="G3897">
            <v>0</v>
          </cell>
          <cell r="H3897">
            <v>0</v>
          </cell>
          <cell r="I3897">
            <v>0</v>
          </cell>
          <cell r="J3897">
            <v>0</v>
          </cell>
          <cell r="K3897">
            <v>0</v>
          </cell>
          <cell r="L3897">
            <v>0</v>
          </cell>
        </row>
        <row r="3898">
          <cell r="D3898" t="str">
            <v>Peru</v>
          </cell>
          <cell r="E3898" t="str">
            <v>PEN</v>
          </cell>
          <cell r="F3898" t="str">
            <v>FX-(MAD-PEN)</v>
          </cell>
          <cell r="G3898">
            <v>0</v>
          </cell>
          <cell r="H3898">
            <v>0</v>
          </cell>
          <cell r="I3898">
            <v>0</v>
          </cell>
          <cell r="J3898">
            <v>0</v>
          </cell>
          <cell r="K3898">
            <v>0</v>
          </cell>
          <cell r="L3898">
            <v>0</v>
          </cell>
        </row>
        <row r="3899">
          <cell r="D3899" t="str">
            <v>Philippines</v>
          </cell>
          <cell r="E3899" t="str">
            <v>PHP</v>
          </cell>
          <cell r="F3899" t="str">
            <v>FX-(MAD-PHP)</v>
          </cell>
          <cell r="G3899">
            <v>0</v>
          </cell>
          <cell r="H3899">
            <v>0</v>
          </cell>
          <cell r="I3899">
            <v>0</v>
          </cell>
          <cell r="J3899">
            <v>0</v>
          </cell>
          <cell r="K3899">
            <v>0</v>
          </cell>
          <cell r="L3899">
            <v>0</v>
          </cell>
        </row>
        <row r="3900">
          <cell r="D3900" t="str">
            <v>Pakistan</v>
          </cell>
          <cell r="E3900" t="str">
            <v>PKR</v>
          </cell>
          <cell r="F3900" t="str">
            <v>FX-(MAD-PKR)</v>
          </cell>
          <cell r="G3900">
            <v>0</v>
          </cell>
          <cell r="H3900">
            <v>0</v>
          </cell>
          <cell r="I3900">
            <v>0</v>
          </cell>
          <cell r="J3900">
            <v>0</v>
          </cell>
          <cell r="K3900">
            <v>0</v>
          </cell>
          <cell r="L3900">
            <v>0</v>
          </cell>
        </row>
        <row r="3901">
          <cell r="D3901" t="str">
            <v>Poland</v>
          </cell>
          <cell r="E3901" t="str">
            <v>PLN</v>
          </cell>
          <cell r="F3901" t="str">
            <v>FX-(MAD-PLN)</v>
          </cell>
          <cell r="G3901">
            <v>0</v>
          </cell>
          <cell r="H3901">
            <v>0</v>
          </cell>
          <cell r="I3901">
            <v>0</v>
          </cell>
          <cell r="J3901">
            <v>0</v>
          </cell>
          <cell r="K3901">
            <v>0</v>
          </cell>
          <cell r="L3901">
            <v>0</v>
          </cell>
        </row>
        <row r="3902">
          <cell r="D3902" t="str">
            <v>Paraguay</v>
          </cell>
          <cell r="E3902" t="str">
            <v>PYG</v>
          </cell>
          <cell r="F3902" t="str">
            <v>FX-(MAD-PYG)</v>
          </cell>
          <cell r="G3902">
            <v>0</v>
          </cell>
          <cell r="H3902">
            <v>0</v>
          </cell>
          <cell r="I3902">
            <v>0</v>
          </cell>
          <cell r="J3902">
            <v>0</v>
          </cell>
          <cell r="K3902">
            <v>0</v>
          </cell>
          <cell r="L3902">
            <v>0</v>
          </cell>
        </row>
        <row r="3903">
          <cell r="D3903" t="str">
            <v>Qatar</v>
          </cell>
          <cell r="E3903" t="str">
            <v>QAR</v>
          </cell>
          <cell r="F3903" t="str">
            <v>FX-(MAD-QAR)</v>
          </cell>
          <cell r="G3903">
            <v>0</v>
          </cell>
          <cell r="H3903">
            <v>0</v>
          </cell>
          <cell r="I3903">
            <v>0</v>
          </cell>
          <cell r="J3903">
            <v>0</v>
          </cell>
          <cell r="K3903">
            <v>0</v>
          </cell>
          <cell r="L3903">
            <v>0</v>
          </cell>
        </row>
        <row r="3904">
          <cell r="D3904" t="str">
            <v>Romania</v>
          </cell>
          <cell r="E3904" t="str">
            <v>RON</v>
          </cell>
          <cell r="F3904" t="str">
            <v>FX-(MAD-RON)</v>
          </cell>
          <cell r="G3904">
            <v>0</v>
          </cell>
          <cell r="H3904">
            <v>0</v>
          </cell>
          <cell r="I3904">
            <v>0</v>
          </cell>
          <cell r="J3904">
            <v>0</v>
          </cell>
          <cell r="K3904">
            <v>0</v>
          </cell>
          <cell r="L3904">
            <v>0</v>
          </cell>
        </row>
        <row r="3905">
          <cell r="D3905" t="str">
            <v>Serbia</v>
          </cell>
          <cell r="E3905" t="str">
            <v>RSD</v>
          </cell>
          <cell r="F3905" t="str">
            <v>FX-(MAD-RSD)</v>
          </cell>
          <cell r="G3905">
            <v>0</v>
          </cell>
          <cell r="H3905">
            <v>0</v>
          </cell>
          <cell r="I3905">
            <v>0</v>
          </cell>
          <cell r="J3905">
            <v>0</v>
          </cell>
          <cell r="K3905">
            <v>0</v>
          </cell>
          <cell r="L3905">
            <v>0</v>
          </cell>
        </row>
        <row r="3906">
          <cell r="D3906" t="str">
            <v>Russia</v>
          </cell>
          <cell r="E3906" t="str">
            <v>RUB</v>
          </cell>
          <cell r="F3906" t="str">
            <v>FX-(MAD-RUB)</v>
          </cell>
          <cell r="G3906">
            <v>0</v>
          </cell>
          <cell r="H3906">
            <v>0</v>
          </cell>
          <cell r="I3906">
            <v>0</v>
          </cell>
          <cell r="J3906">
            <v>0</v>
          </cell>
          <cell r="K3906">
            <v>0</v>
          </cell>
          <cell r="L3906">
            <v>0</v>
          </cell>
        </row>
        <row r="3907">
          <cell r="D3907" t="str">
            <v>Saudi Arabia</v>
          </cell>
          <cell r="E3907" t="str">
            <v>SAR</v>
          </cell>
          <cell r="F3907" t="str">
            <v>FX-(MAD-SAR)</v>
          </cell>
          <cell r="G3907">
            <v>0</v>
          </cell>
          <cell r="H3907">
            <v>0</v>
          </cell>
          <cell r="I3907">
            <v>0</v>
          </cell>
          <cell r="J3907">
            <v>0</v>
          </cell>
          <cell r="K3907">
            <v>0</v>
          </cell>
          <cell r="L3907">
            <v>0</v>
          </cell>
        </row>
        <row r="3908">
          <cell r="D3908" t="str">
            <v>Sweden</v>
          </cell>
          <cell r="E3908" t="str">
            <v>SEK</v>
          </cell>
          <cell r="F3908" t="str">
            <v>FX-(MAD-SEK)</v>
          </cell>
          <cell r="G3908">
            <v>0</v>
          </cell>
          <cell r="H3908">
            <v>0</v>
          </cell>
          <cell r="I3908">
            <v>0</v>
          </cell>
          <cell r="J3908">
            <v>0</v>
          </cell>
          <cell r="K3908">
            <v>0</v>
          </cell>
          <cell r="L3908">
            <v>0</v>
          </cell>
        </row>
        <row r="3909">
          <cell r="D3909" t="str">
            <v>Singapore</v>
          </cell>
          <cell r="E3909" t="str">
            <v>SGD</v>
          </cell>
          <cell r="F3909" t="str">
            <v>FX-(MAD-SGD)</v>
          </cell>
          <cell r="G3909">
            <v>0</v>
          </cell>
          <cell r="H3909">
            <v>0</v>
          </cell>
          <cell r="I3909">
            <v>0</v>
          </cell>
          <cell r="J3909">
            <v>0</v>
          </cell>
          <cell r="K3909">
            <v>0</v>
          </cell>
          <cell r="L3909">
            <v>0</v>
          </cell>
        </row>
        <row r="3910">
          <cell r="D3910" t="str">
            <v>Syria</v>
          </cell>
          <cell r="E3910" t="str">
            <v>SYP</v>
          </cell>
          <cell r="F3910" t="str">
            <v>FX-(MAD-SYP)</v>
          </cell>
          <cell r="G3910">
            <v>0</v>
          </cell>
          <cell r="H3910">
            <v>0</v>
          </cell>
          <cell r="I3910">
            <v>0</v>
          </cell>
          <cell r="J3910">
            <v>0</v>
          </cell>
          <cell r="K3910">
            <v>0</v>
          </cell>
          <cell r="L3910">
            <v>0</v>
          </cell>
        </row>
        <row r="3911">
          <cell r="D3911" t="str">
            <v>Thailand</v>
          </cell>
          <cell r="E3911" t="str">
            <v>THB</v>
          </cell>
          <cell r="F3911" t="str">
            <v>FX-(MAD-THB)</v>
          </cell>
          <cell r="G3911">
            <v>0</v>
          </cell>
          <cell r="H3911">
            <v>0</v>
          </cell>
          <cell r="I3911">
            <v>0</v>
          </cell>
          <cell r="J3911">
            <v>0</v>
          </cell>
          <cell r="K3911">
            <v>0</v>
          </cell>
          <cell r="L3911">
            <v>0</v>
          </cell>
        </row>
        <row r="3912">
          <cell r="D3912" t="str">
            <v>Tunisia</v>
          </cell>
          <cell r="E3912" t="str">
            <v>TND</v>
          </cell>
          <cell r="F3912" t="str">
            <v>FX-(MAD-TND)</v>
          </cell>
          <cell r="G3912">
            <v>0</v>
          </cell>
          <cell r="H3912">
            <v>0</v>
          </cell>
          <cell r="I3912">
            <v>0</v>
          </cell>
          <cell r="J3912">
            <v>0</v>
          </cell>
          <cell r="K3912">
            <v>0</v>
          </cell>
          <cell r="L3912">
            <v>0</v>
          </cell>
        </row>
        <row r="3913">
          <cell r="D3913" t="str">
            <v>Turkey</v>
          </cell>
          <cell r="E3913" t="str">
            <v>TRL</v>
          </cell>
          <cell r="F3913" t="str">
            <v>FX-(MAD-TRL)</v>
          </cell>
          <cell r="G3913">
            <v>0</v>
          </cell>
          <cell r="H3913">
            <v>0</v>
          </cell>
          <cell r="I3913">
            <v>0</v>
          </cell>
          <cell r="J3913">
            <v>0</v>
          </cell>
          <cell r="K3913">
            <v>0</v>
          </cell>
          <cell r="L3913">
            <v>0</v>
          </cell>
        </row>
        <row r="3914">
          <cell r="D3914" t="str">
            <v>Trinidad</v>
          </cell>
          <cell r="E3914" t="str">
            <v>TTD</v>
          </cell>
          <cell r="F3914" t="str">
            <v>FX-(MAD-TTD)</v>
          </cell>
          <cell r="G3914">
            <v>0</v>
          </cell>
          <cell r="H3914">
            <v>0</v>
          </cell>
          <cell r="I3914">
            <v>0</v>
          </cell>
          <cell r="J3914">
            <v>0</v>
          </cell>
          <cell r="K3914">
            <v>0</v>
          </cell>
          <cell r="L3914">
            <v>0</v>
          </cell>
        </row>
        <row r="3915">
          <cell r="D3915" t="str">
            <v>Taiwan</v>
          </cell>
          <cell r="E3915" t="str">
            <v>TWD</v>
          </cell>
          <cell r="F3915" t="str">
            <v>FX-(MAD-TWD)</v>
          </cell>
          <cell r="G3915">
            <v>0</v>
          </cell>
          <cell r="H3915">
            <v>0</v>
          </cell>
          <cell r="I3915">
            <v>0</v>
          </cell>
          <cell r="J3915">
            <v>0</v>
          </cell>
          <cell r="K3915">
            <v>0</v>
          </cell>
          <cell r="L3915">
            <v>0</v>
          </cell>
        </row>
        <row r="3916">
          <cell r="D3916" t="str">
            <v>Tanzania</v>
          </cell>
          <cell r="E3916" t="str">
            <v>TZS</v>
          </cell>
          <cell r="F3916" t="str">
            <v>FX-(MAD-TZS)</v>
          </cell>
          <cell r="G3916">
            <v>0</v>
          </cell>
          <cell r="H3916">
            <v>0</v>
          </cell>
          <cell r="I3916">
            <v>0</v>
          </cell>
          <cell r="J3916">
            <v>0</v>
          </cell>
          <cell r="K3916">
            <v>0</v>
          </cell>
          <cell r="L3916">
            <v>0</v>
          </cell>
        </row>
        <row r="3917">
          <cell r="D3917" t="str">
            <v>Ukraine</v>
          </cell>
          <cell r="E3917" t="str">
            <v>UAH</v>
          </cell>
          <cell r="F3917" t="str">
            <v>FX-(MAD-UAH)</v>
          </cell>
          <cell r="G3917">
            <v>0</v>
          </cell>
          <cell r="H3917">
            <v>0</v>
          </cell>
          <cell r="I3917">
            <v>0</v>
          </cell>
          <cell r="J3917">
            <v>0</v>
          </cell>
          <cell r="K3917">
            <v>0</v>
          </cell>
          <cell r="L3917">
            <v>0</v>
          </cell>
        </row>
        <row r="3918">
          <cell r="D3918" t="str">
            <v>Uganda</v>
          </cell>
          <cell r="E3918" t="str">
            <v>UGX</v>
          </cell>
          <cell r="F3918" t="str">
            <v>FX-(MAD-UGX)</v>
          </cell>
          <cell r="G3918">
            <v>0</v>
          </cell>
          <cell r="H3918">
            <v>0</v>
          </cell>
          <cell r="I3918">
            <v>0</v>
          </cell>
          <cell r="J3918">
            <v>0</v>
          </cell>
          <cell r="K3918">
            <v>0</v>
          </cell>
          <cell r="L3918">
            <v>0</v>
          </cell>
        </row>
        <row r="3919">
          <cell r="D3919" t="str">
            <v>USA</v>
          </cell>
          <cell r="E3919" t="str">
            <v>USD</v>
          </cell>
          <cell r="F3919" t="str">
            <v>FX-(MAD-USD)</v>
          </cell>
          <cell r="G3919">
            <v>0</v>
          </cell>
          <cell r="H3919">
            <v>0</v>
          </cell>
          <cell r="I3919">
            <v>0</v>
          </cell>
          <cell r="J3919">
            <v>0</v>
          </cell>
          <cell r="K3919">
            <v>0</v>
          </cell>
          <cell r="L3919">
            <v>0</v>
          </cell>
        </row>
        <row r="3920">
          <cell r="D3920" t="str">
            <v>Uruguay</v>
          </cell>
          <cell r="E3920" t="str">
            <v>UYU</v>
          </cell>
          <cell r="F3920" t="str">
            <v>FX-(MAD-UYU)</v>
          </cell>
          <cell r="G3920">
            <v>0</v>
          </cell>
          <cell r="H3920">
            <v>0</v>
          </cell>
          <cell r="I3920">
            <v>0</v>
          </cell>
          <cell r="J3920">
            <v>0</v>
          </cell>
          <cell r="K3920">
            <v>0</v>
          </cell>
          <cell r="L3920">
            <v>0</v>
          </cell>
        </row>
        <row r="3921">
          <cell r="D3921" t="str">
            <v>France</v>
          </cell>
          <cell r="E3921" t="str">
            <v>XOF</v>
          </cell>
          <cell r="F3921" t="str">
            <v>FX-(MAD-XOF)</v>
          </cell>
          <cell r="G3921">
            <v>0</v>
          </cell>
          <cell r="H3921">
            <v>0</v>
          </cell>
          <cell r="I3921">
            <v>0</v>
          </cell>
          <cell r="J3921">
            <v>0</v>
          </cell>
          <cell r="K3921">
            <v>0</v>
          </cell>
          <cell r="L3921">
            <v>0</v>
          </cell>
        </row>
        <row r="3922">
          <cell r="D3922" t="str">
            <v>Venezuela</v>
          </cell>
          <cell r="E3922" t="str">
            <v>VEF</v>
          </cell>
          <cell r="F3922" t="str">
            <v>FX-(MAD-VEF)</v>
          </cell>
          <cell r="G3922">
            <v>0</v>
          </cell>
          <cell r="H3922">
            <v>0</v>
          </cell>
          <cell r="I3922">
            <v>0</v>
          </cell>
          <cell r="J3922">
            <v>0</v>
          </cell>
          <cell r="K3922">
            <v>0</v>
          </cell>
          <cell r="L3922">
            <v>0</v>
          </cell>
        </row>
        <row r="3923">
          <cell r="D3923" t="str">
            <v>Vietnam</v>
          </cell>
          <cell r="E3923" t="str">
            <v>VND</v>
          </cell>
          <cell r="F3923" t="str">
            <v>FX-(MAD-VND)</v>
          </cell>
          <cell r="G3923">
            <v>0</v>
          </cell>
          <cell r="H3923">
            <v>0</v>
          </cell>
          <cell r="I3923">
            <v>0</v>
          </cell>
          <cell r="J3923">
            <v>0</v>
          </cell>
          <cell r="K3923">
            <v>0</v>
          </cell>
          <cell r="L3923">
            <v>0</v>
          </cell>
        </row>
        <row r="3924">
          <cell r="D3924" t="str">
            <v>Zambia</v>
          </cell>
          <cell r="E3924" t="str">
            <v>ZMK</v>
          </cell>
          <cell r="F3924" t="str">
            <v>FX-(MAD-ZMK)</v>
          </cell>
          <cell r="G3924">
            <v>0</v>
          </cell>
          <cell r="H3924">
            <v>0</v>
          </cell>
          <cell r="I3924">
            <v>0</v>
          </cell>
          <cell r="J3924">
            <v>0</v>
          </cell>
          <cell r="K3924">
            <v>0</v>
          </cell>
          <cell r="L3924">
            <v>0</v>
          </cell>
        </row>
        <row r="3925">
          <cell r="D3925" t="str">
            <v>South Africa</v>
          </cell>
          <cell r="E3925" t="str">
            <v>ZAR</v>
          </cell>
          <cell r="F3925" t="str">
            <v>FX-(MAD-ZAR)</v>
          </cell>
          <cell r="G3925">
            <v>0</v>
          </cell>
          <cell r="H3925">
            <v>0</v>
          </cell>
          <cell r="I3925">
            <v>0</v>
          </cell>
          <cell r="J3925">
            <v>0</v>
          </cell>
          <cell r="K3925">
            <v>0</v>
          </cell>
          <cell r="L3925">
            <v>0</v>
          </cell>
        </row>
        <row r="3926">
          <cell r="D3926" t="str">
            <v>UAE dirham</v>
          </cell>
          <cell r="E3926" t="str">
            <v>AED</v>
          </cell>
          <cell r="F3926" t="str">
            <v>FX-(MUR-AED)</v>
          </cell>
          <cell r="G3926">
            <v>0</v>
          </cell>
          <cell r="H3926">
            <v>0</v>
          </cell>
          <cell r="I3926">
            <v>0</v>
          </cell>
          <cell r="J3926">
            <v>0</v>
          </cell>
          <cell r="K3926">
            <v>0</v>
          </cell>
          <cell r="L3926">
            <v>0</v>
          </cell>
        </row>
        <row r="3927">
          <cell r="D3927" t="str">
            <v>Angolan kwanza</v>
          </cell>
          <cell r="E3927" t="str">
            <v>AOA</v>
          </cell>
          <cell r="F3927" t="str">
            <v>FX-(MUR-AOA)</v>
          </cell>
          <cell r="G3927">
            <v>0</v>
          </cell>
          <cell r="H3927">
            <v>0</v>
          </cell>
          <cell r="I3927">
            <v>0</v>
          </cell>
          <cell r="J3927">
            <v>0</v>
          </cell>
          <cell r="K3927">
            <v>0</v>
          </cell>
          <cell r="L3927">
            <v>0</v>
          </cell>
        </row>
        <row r="3928">
          <cell r="D3928" t="str">
            <v>Argentine peso</v>
          </cell>
          <cell r="E3928" t="str">
            <v>ARS</v>
          </cell>
          <cell r="F3928" t="str">
            <v>FX-(MUR-ARS)</v>
          </cell>
          <cell r="G3928">
            <v>0</v>
          </cell>
          <cell r="H3928">
            <v>0</v>
          </cell>
          <cell r="I3928">
            <v>0</v>
          </cell>
          <cell r="J3928">
            <v>0</v>
          </cell>
          <cell r="K3928">
            <v>0</v>
          </cell>
          <cell r="L3928">
            <v>0</v>
          </cell>
        </row>
        <row r="3929">
          <cell r="D3929" t="str">
            <v>Australian dollar</v>
          </cell>
          <cell r="E3929" t="str">
            <v>AUD</v>
          </cell>
          <cell r="F3929" t="str">
            <v>FX-(MUR-AUD)</v>
          </cell>
          <cell r="G3929">
            <v>0</v>
          </cell>
          <cell r="H3929">
            <v>0</v>
          </cell>
          <cell r="I3929">
            <v>0</v>
          </cell>
          <cell r="J3929">
            <v>0</v>
          </cell>
          <cell r="K3929">
            <v>0</v>
          </cell>
          <cell r="L3929">
            <v>0</v>
          </cell>
        </row>
        <row r="3930">
          <cell r="D3930" t="str">
            <v>Barbados Dollar</v>
          </cell>
          <cell r="E3930" t="str">
            <v>BBD</v>
          </cell>
          <cell r="F3930" t="str">
            <v>FX-(MUR-BBD)</v>
          </cell>
          <cell r="G3930">
            <v>0</v>
          </cell>
          <cell r="H3930">
            <v>0</v>
          </cell>
          <cell r="I3930">
            <v>0</v>
          </cell>
          <cell r="J3930">
            <v>0</v>
          </cell>
          <cell r="K3930">
            <v>0</v>
          </cell>
          <cell r="L3930">
            <v>0</v>
          </cell>
        </row>
        <row r="3931">
          <cell r="D3931" t="str">
            <v>Bangladesh taka</v>
          </cell>
          <cell r="E3931" t="str">
            <v>BDT</v>
          </cell>
          <cell r="F3931" t="str">
            <v>FX-(MUR-BDT)</v>
          </cell>
          <cell r="G3931">
            <v>0</v>
          </cell>
          <cell r="H3931">
            <v>0</v>
          </cell>
          <cell r="I3931">
            <v>0</v>
          </cell>
          <cell r="J3931">
            <v>0</v>
          </cell>
          <cell r="K3931">
            <v>0</v>
          </cell>
          <cell r="L3931">
            <v>0</v>
          </cell>
        </row>
        <row r="3932">
          <cell r="D3932" t="str">
            <v>Bulgarian lev</v>
          </cell>
          <cell r="E3932" t="str">
            <v>BGN</v>
          </cell>
          <cell r="F3932" t="str">
            <v>FX-(MUR-BGN)</v>
          </cell>
          <cell r="G3932">
            <v>0</v>
          </cell>
          <cell r="H3932">
            <v>0</v>
          </cell>
          <cell r="I3932">
            <v>0</v>
          </cell>
          <cell r="J3932">
            <v>0</v>
          </cell>
          <cell r="K3932">
            <v>0</v>
          </cell>
          <cell r="L3932">
            <v>0</v>
          </cell>
        </row>
        <row r="3933">
          <cell r="D3933" t="str">
            <v>Bahrain dinar</v>
          </cell>
          <cell r="E3933" t="str">
            <v>BHD</v>
          </cell>
          <cell r="F3933" t="str">
            <v>FX-(MUR-BHD)</v>
          </cell>
          <cell r="G3933">
            <v>0</v>
          </cell>
          <cell r="H3933">
            <v>0</v>
          </cell>
          <cell r="I3933">
            <v>0</v>
          </cell>
          <cell r="J3933">
            <v>0</v>
          </cell>
          <cell r="K3933">
            <v>0</v>
          </cell>
          <cell r="L3933">
            <v>0</v>
          </cell>
        </row>
        <row r="3934">
          <cell r="D3934" t="str">
            <v>Brunei Dollar</v>
          </cell>
          <cell r="E3934" t="str">
            <v>BND</v>
          </cell>
          <cell r="F3934" t="str">
            <v>FX-(MUR-BND)</v>
          </cell>
          <cell r="G3934">
            <v>0</v>
          </cell>
          <cell r="H3934">
            <v>0</v>
          </cell>
          <cell r="I3934">
            <v>0</v>
          </cell>
          <cell r="J3934">
            <v>0</v>
          </cell>
          <cell r="K3934">
            <v>0</v>
          </cell>
          <cell r="L3934">
            <v>0</v>
          </cell>
        </row>
        <row r="3935">
          <cell r="D3935" t="str">
            <v>Bolivian boliviano</v>
          </cell>
          <cell r="E3935" t="str">
            <v>BOB</v>
          </cell>
          <cell r="F3935" t="str">
            <v>FX-(MUR-BOB)</v>
          </cell>
          <cell r="G3935">
            <v>0</v>
          </cell>
          <cell r="H3935">
            <v>0</v>
          </cell>
          <cell r="I3935">
            <v>0</v>
          </cell>
          <cell r="J3935">
            <v>0</v>
          </cell>
          <cell r="K3935">
            <v>0</v>
          </cell>
          <cell r="L3935">
            <v>0</v>
          </cell>
        </row>
        <row r="3936">
          <cell r="D3936" t="str">
            <v>Brazilian real</v>
          </cell>
          <cell r="E3936" t="str">
            <v>BRL</v>
          </cell>
          <cell r="F3936" t="str">
            <v>FX-(MUR-BRL)</v>
          </cell>
          <cell r="G3936">
            <v>0</v>
          </cell>
          <cell r="H3936">
            <v>0</v>
          </cell>
          <cell r="I3936">
            <v>0</v>
          </cell>
          <cell r="J3936">
            <v>0</v>
          </cell>
          <cell r="K3936">
            <v>0</v>
          </cell>
          <cell r="L3936">
            <v>0</v>
          </cell>
        </row>
        <row r="3937">
          <cell r="D3937" t="str">
            <v>Botswanian pula</v>
          </cell>
          <cell r="E3937" t="str">
            <v>BWP</v>
          </cell>
          <cell r="F3937" t="str">
            <v>FX-(MUR-BWP)</v>
          </cell>
          <cell r="G3937">
            <v>0</v>
          </cell>
          <cell r="H3937">
            <v>0</v>
          </cell>
          <cell r="I3937">
            <v>0</v>
          </cell>
          <cell r="J3937">
            <v>0</v>
          </cell>
          <cell r="K3937">
            <v>0</v>
          </cell>
          <cell r="L3937">
            <v>0</v>
          </cell>
        </row>
        <row r="3938">
          <cell r="D3938" t="str">
            <v>Canadian dollar</v>
          </cell>
          <cell r="E3938" t="str">
            <v>CAD</v>
          </cell>
          <cell r="F3938" t="str">
            <v>FX-(MUR-CAD)</v>
          </cell>
          <cell r="G3938">
            <v>0</v>
          </cell>
          <cell r="H3938">
            <v>0</v>
          </cell>
          <cell r="I3938">
            <v>0</v>
          </cell>
          <cell r="J3938">
            <v>0</v>
          </cell>
          <cell r="K3938">
            <v>0</v>
          </cell>
          <cell r="L3938">
            <v>0</v>
          </cell>
        </row>
        <row r="3939">
          <cell r="D3939" t="str">
            <v>Swiss franc</v>
          </cell>
          <cell r="E3939" t="str">
            <v>CHF</v>
          </cell>
          <cell r="F3939" t="str">
            <v>FX-(MUR-CHF)</v>
          </cell>
          <cell r="G3939">
            <v>0</v>
          </cell>
          <cell r="H3939">
            <v>0</v>
          </cell>
          <cell r="I3939">
            <v>0</v>
          </cell>
          <cell r="J3939">
            <v>0</v>
          </cell>
          <cell r="K3939">
            <v>0</v>
          </cell>
          <cell r="L3939">
            <v>0</v>
          </cell>
        </row>
        <row r="3940">
          <cell r="D3940" t="str">
            <v>Chilean peso</v>
          </cell>
          <cell r="E3940" t="str">
            <v>CLP</v>
          </cell>
          <cell r="F3940" t="str">
            <v>FX-(MUR-CLP)</v>
          </cell>
          <cell r="G3940">
            <v>0</v>
          </cell>
          <cell r="H3940">
            <v>0</v>
          </cell>
          <cell r="I3940">
            <v>0</v>
          </cell>
          <cell r="J3940">
            <v>0</v>
          </cell>
          <cell r="K3940">
            <v>0</v>
          </cell>
          <cell r="L3940">
            <v>0</v>
          </cell>
        </row>
        <row r="3941">
          <cell r="D3941" t="str">
            <v>Chinese yuan</v>
          </cell>
          <cell r="E3941" t="str">
            <v>CNY</v>
          </cell>
          <cell r="F3941" t="str">
            <v>FX-(MUR-CNY)</v>
          </cell>
          <cell r="G3941">
            <v>0</v>
          </cell>
          <cell r="H3941">
            <v>0</v>
          </cell>
          <cell r="I3941">
            <v>0</v>
          </cell>
          <cell r="J3941">
            <v>0</v>
          </cell>
          <cell r="K3941">
            <v>0</v>
          </cell>
          <cell r="L3941">
            <v>0</v>
          </cell>
        </row>
        <row r="3942">
          <cell r="D3942" t="str">
            <v>Colombian peso</v>
          </cell>
          <cell r="E3942" t="str">
            <v>COP</v>
          </cell>
          <cell r="F3942" t="str">
            <v>FX-(MUR-COP)</v>
          </cell>
          <cell r="G3942">
            <v>0</v>
          </cell>
          <cell r="H3942">
            <v>0</v>
          </cell>
          <cell r="I3942">
            <v>0</v>
          </cell>
          <cell r="J3942">
            <v>0</v>
          </cell>
          <cell r="K3942">
            <v>0</v>
          </cell>
          <cell r="L3942">
            <v>0</v>
          </cell>
        </row>
        <row r="3943">
          <cell r="D3943" t="str">
            <v>Costa Rica</v>
          </cell>
          <cell r="E3943" t="str">
            <v>CRC</v>
          </cell>
          <cell r="F3943" t="str">
            <v>FX-(MUR-CRC)</v>
          </cell>
          <cell r="G3943">
            <v>0</v>
          </cell>
          <cell r="H3943">
            <v>0</v>
          </cell>
          <cell r="I3943">
            <v>0</v>
          </cell>
          <cell r="J3943">
            <v>0</v>
          </cell>
          <cell r="K3943">
            <v>0</v>
          </cell>
          <cell r="L3943">
            <v>0</v>
          </cell>
        </row>
        <row r="3944">
          <cell r="D3944" t="str">
            <v>Czech Republic</v>
          </cell>
          <cell r="E3944" t="str">
            <v>CZK</v>
          </cell>
          <cell r="F3944" t="str">
            <v>FX-(MUR-CZK)</v>
          </cell>
          <cell r="G3944">
            <v>0</v>
          </cell>
          <cell r="H3944">
            <v>0</v>
          </cell>
          <cell r="I3944">
            <v>0</v>
          </cell>
          <cell r="J3944">
            <v>0</v>
          </cell>
          <cell r="K3944">
            <v>0</v>
          </cell>
          <cell r="L3944">
            <v>0</v>
          </cell>
        </row>
        <row r="3945">
          <cell r="D3945" t="str">
            <v>Denmark</v>
          </cell>
          <cell r="E3945" t="str">
            <v>DKK</v>
          </cell>
          <cell r="F3945" t="str">
            <v>FX-(MUR-DKK)</v>
          </cell>
          <cell r="G3945">
            <v>0</v>
          </cell>
          <cell r="H3945">
            <v>0</v>
          </cell>
          <cell r="I3945">
            <v>0</v>
          </cell>
          <cell r="J3945">
            <v>0</v>
          </cell>
          <cell r="K3945">
            <v>0</v>
          </cell>
          <cell r="L3945">
            <v>0</v>
          </cell>
        </row>
        <row r="3946">
          <cell r="D3946" t="str">
            <v>Dominican Republic</v>
          </cell>
          <cell r="E3946" t="str">
            <v>DOP</v>
          </cell>
          <cell r="F3946" t="str">
            <v>FX-(MUR-DOP)</v>
          </cell>
          <cell r="G3946">
            <v>0</v>
          </cell>
          <cell r="H3946">
            <v>0</v>
          </cell>
          <cell r="I3946">
            <v>0</v>
          </cell>
          <cell r="J3946">
            <v>0</v>
          </cell>
          <cell r="K3946">
            <v>0</v>
          </cell>
          <cell r="L3946">
            <v>0</v>
          </cell>
        </row>
        <row r="3947">
          <cell r="D3947" t="str">
            <v>Algeria</v>
          </cell>
          <cell r="E3947" t="str">
            <v>DZD</v>
          </cell>
          <cell r="F3947" t="str">
            <v>FX-(MUR-DZD)</v>
          </cell>
          <cell r="G3947">
            <v>0</v>
          </cell>
          <cell r="H3947">
            <v>0</v>
          </cell>
          <cell r="I3947">
            <v>0</v>
          </cell>
          <cell r="J3947">
            <v>0</v>
          </cell>
          <cell r="K3947">
            <v>0</v>
          </cell>
          <cell r="L3947">
            <v>0</v>
          </cell>
        </row>
        <row r="3948">
          <cell r="D3948" t="str">
            <v>Ecuador</v>
          </cell>
          <cell r="E3948" t="str">
            <v>ECS</v>
          </cell>
          <cell r="F3948" t="str">
            <v>FX-(MUR-ECS)</v>
          </cell>
          <cell r="G3948">
            <v>0</v>
          </cell>
          <cell r="H3948">
            <v>0</v>
          </cell>
          <cell r="I3948">
            <v>0</v>
          </cell>
          <cell r="J3948">
            <v>0</v>
          </cell>
          <cell r="K3948">
            <v>0</v>
          </cell>
          <cell r="L3948">
            <v>0</v>
          </cell>
        </row>
        <row r="3949">
          <cell r="D3949" t="str">
            <v>Estonia</v>
          </cell>
          <cell r="E3949" t="str">
            <v>EEK</v>
          </cell>
          <cell r="F3949" t="str">
            <v>FX-(MUR-EEK)</v>
          </cell>
          <cell r="G3949">
            <v>0</v>
          </cell>
          <cell r="H3949">
            <v>0</v>
          </cell>
          <cell r="I3949">
            <v>0</v>
          </cell>
          <cell r="J3949">
            <v>0</v>
          </cell>
          <cell r="K3949">
            <v>0</v>
          </cell>
          <cell r="L3949">
            <v>0</v>
          </cell>
        </row>
        <row r="3950">
          <cell r="D3950" t="str">
            <v>Egypt</v>
          </cell>
          <cell r="E3950" t="str">
            <v>EGP</v>
          </cell>
          <cell r="F3950" t="str">
            <v>FX-(MUR-EGP)</v>
          </cell>
          <cell r="G3950">
            <v>0</v>
          </cell>
          <cell r="H3950">
            <v>0</v>
          </cell>
          <cell r="I3950">
            <v>0</v>
          </cell>
          <cell r="J3950">
            <v>0</v>
          </cell>
          <cell r="K3950">
            <v>0</v>
          </cell>
          <cell r="L3950">
            <v>0</v>
          </cell>
        </row>
        <row r="3951">
          <cell r="D3951" t="str">
            <v>Europe</v>
          </cell>
          <cell r="E3951" t="str">
            <v>EUR</v>
          </cell>
          <cell r="F3951" t="str">
            <v>FX-(MUR-EUR)</v>
          </cell>
          <cell r="G3951">
            <v>0</v>
          </cell>
          <cell r="H3951">
            <v>0</v>
          </cell>
          <cell r="I3951">
            <v>0</v>
          </cell>
          <cell r="J3951">
            <v>0</v>
          </cell>
          <cell r="K3951">
            <v>0</v>
          </cell>
          <cell r="L3951">
            <v>0</v>
          </cell>
        </row>
        <row r="3952">
          <cell r="D3952" t="str">
            <v>United Kingdom</v>
          </cell>
          <cell r="E3952" t="str">
            <v>GBP</v>
          </cell>
          <cell r="F3952" t="str">
            <v>FX-(MUR-GBP)</v>
          </cell>
          <cell r="G3952">
            <v>0</v>
          </cell>
          <cell r="H3952">
            <v>0</v>
          </cell>
          <cell r="I3952">
            <v>0</v>
          </cell>
          <cell r="J3952">
            <v>0</v>
          </cell>
          <cell r="K3952">
            <v>0</v>
          </cell>
          <cell r="L3952">
            <v>0</v>
          </cell>
        </row>
        <row r="3953">
          <cell r="D3953" t="str">
            <v>Ghana</v>
          </cell>
          <cell r="E3953" t="str">
            <v>GHC</v>
          </cell>
          <cell r="F3953" t="str">
            <v>FX-(MUR-GHC)</v>
          </cell>
          <cell r="G3953">
            <v>0</v>
          </cell>
          <cell r="H3953">
            <v>0</v>
          </cell>
          <cell r="I3953">
            <v>0</v>
          </cell>
          <cell r="J3953">
            <v>0</v>
          </cell>
          <cell r="K3953">
            <v>0</v>
          </cell>
          <cell r="L3953">
            <v>0</v>
          </cell>
        </row>
        <row r="3954">
          <cell r="D3954" t="str">
            <v>Hong Kong</v>
          </cell>
          <cell r="E3954" t="str">
            <v>HKD</v>
          </cell>
          <cell r="F3954" t="str">
            <v>FX-(MUR-HKD)</v>
          </cell>
          <cell r="G3954">
            <v>0</v>
          </cell>
          <cell r="H3954">
            <v>0</v>
          </cell>
          <cell r="I3954">
            <v>0</v>
          </cell>
          <cell r="J3954">
            <v>0</v>
          </cell>
          <cell r="K3954">
            <v>0</v>
          </cell>
          <cell r="L3954">
            <v>0</v>
          </cell>
        </row>
        <row r="3955">
          <cell r="D3955" t="str">
            <v>Croatia</v>
          </cell>
          <cell r="E3955" t="str">
            <v>HRK</v>
          </cell>
          <cell r="F3955" t="str">
            <v>FX-(MUR-HRK)</v>
          </cell>
          <cell r="G3955">
            <v>0</v>
          </cell>
          <cell r="H3955">
            <v>0</v>
          </cell>
          <cell r="I3955">
            <v>0</v>
          </cell>
          <cell r="J3955">
            <v>0</v>
          </cell>
          <cell r="K3955">
            <v>0</v>
          </cell>
          <cell r="L3955">
            <v>0</v>
          </cell>
        </row>
        <row r="3956">
          <cell r="D3956" t="str">
            <v>Hungary</v>
          </cell>
          <cell r="E3956" t="str">
            <v>HUF</v>
          </cell>
          <cell r="F3956" t="str">
            <v>FX-(MUR-HUF)</v>
          </cell>
          <cell r="G3956">
            <v>0</v>
          </cell>
          <cell r="H3956">
            <v>0</v>
          </cell>
          <cell r="I3956">
            <v>0</v>
          </cell>
          <cell r="J3956">
            <v>0</v>
          </cell>
          <cell r="K3956">
            <v>0</v>
          </cell>
          <cell r="L3956">
            <v>0</v>
          </cell>
        </row>
        <row r="3957">
          <cell r="D3957" t="str">
            <v>Indonesia</v>
          </cell>
          <cell r="E3957" t="str">
            <v>IDR</v>
          </cell>
          <cell r="F3957" t="str">
            <v>FX-(MUR-IDR)</v>
          </cell>
          <cell r="G3957">
            <v>0</v>
          </cell>
          <cell r="H3957">
            <v>0</v>
          </cell>
          <cell r="I3957">
            <v>0</v>
          </cell>
          <cell r="J3957">
            <v>0</v>
          </cell>
          <cell r="K3957">
            <v>0</v>
          </cell>
          <cell r="L3957">
            <v>0</v>
          </cell>
        </row>
        <row r="3958">
          <cell r="D3958" t="str">
            <v>Israel</v>
          </cell>
          <cell r="E3958" t="str">
            <v>ILS</v>
          </cell>
          <cell r="F3958" t="str">
            <v>FX-(MUR-ILS)</v>
          </cell>
          <cell r="G3958">
            <v>0</v>
          </cell>
          <cell r="H3958">
            <v>0</v>
          </cell>
          <cell r="I3958">
            <v>0</v>
          </cell>
          <cell r="J3958">
            <v>0</v>
          </cell>
          <cell r="K3958">
            <v>0</v>
          </cell>
          <cell r="L3958">
            <v>0</v>
          </cell>
        </row>
        <row r="3959">
          <cell r="D3959" t="str">
            <v>India</v>
          </cell>
          <cell r="E3959" t="str">
            <v>INR</v>
          </cell>
          <cell r="F3959" t="str">
            <v>FX-(MUR-INR)</v>
          </cell>
          <cell r="G3959">
            <v>0</v>
          </cell>
          <cell r="H3959">
            <v>0</v>
          </cell>
          <cell r="I3959">
            <v>0</v>
          </cell>
          <cell r="J3959">
            <v>0</v>
          </cell>
          <cell r="K3959">
            <v>0</v>
          </cell>
          <cell r="L3959">
            <v>0</v>
          </cell>
        </row>
        <row r="3960">
          <cell r="D3960" t="str">
            <v>Iceland</v>
          </cell>
          <cell r="E3960" t="str">
            <v>ISK</v>
          </cell>
          <cell r="F3960" t="str">
            <v>FX-(MUR-ISK)</v>
          </cell>
          <cell r="G3960">
            <v>0</v>
          </cell>
          <cell r="H3960">
            <v>0</v>
          </cell>
          <cell r="I3960">
            <v>0</v>
          </cell>
          <cell r="J3960">
            <v>0</v>
          </cell>
          <cell r="K3960">
            <v>0</v>
          </cell>
          <cell r="L3960">
            <v>0</v>
          </cell>
        </row>
        <row r="3961">
          <cell r="D3961" t="str">
            <v>Jamaica</v>
          </cell>
          <cell r="E3961" t="str">
            <v>JMP</v>
          </cell>
          <cell r="F3961" t="str">
            <v>FX-(MUR-JMP)</v>
          </cell>
          <cell r="G3961">
            <v>0</v>
          </cell>
          <cell r="H3961">
            <v>0</v>
          </cell>
          <cell r="I3961">
            <v>0</v>
          </cell>
          <cell r="J3961">
            <v>0</v>
          </cell>
          <cell r="K3961">
            <v>0</v>
          </cell>
          <cell r="L3961">
            <v>0</v>
          </cell>
        </row>
        <row r="3962">
          <cell r="D3962" t="str">
            <v>Jordan</v>
          </cell>
          <cell r="E3962" t="str">
            <v>JOD</v>
          </cell>
          <cell r="F3962" t="str">
            <v>FX-(MUR-JOD)</v>
          </cell>
          <cell r="G3962">
            <v>0</v>
          </cell>
          <cell r="H3962">
            <v>0</v>
          </cell>
          <cell r="I3962">
            <v>0</v>
          </cell>
          <cell r="J3962">
            <v>0</v>
          </cell>
          <cell r="K3962">
            <v>0</v>
          </cell>
          <cell r="L3962">
            <v>0</v>
          </cell>
        </row>
        <row r="3963">
          <cell r="D3963" t="str">
            <v>Japan</v>
          </cell>
          <cell r="E3963" t="str">
            <v>JPY</v>
          </cell>
          <cell r="F3963" t="str">
            <v>FX-(MUR-JPY)</v>
          </cell>
          <cell r="G3963">
            <v>0</v>
          </cell>
          <cell r="H3963">
            <v>0</v>
          </cell>
          <cell r="I3963">
            <v>0</v>
          </cell>
          <cell r="J3963">
            <v>0</v>
          </cell>
          <cell r="K3963">
            <v>0</v>
          </cell>
          <cell r="L3963">
            <v>0</v>
          </cell>
        </row>
        <row r="3964">
          <cell r="D3964" t="str">
            <v>Kenya</v>
          </cell>
          <cell r="E3964" t="str">
            <v>KES</v>
          </cell>
          <cell r="F3964" t="str">
            <v>FX-(MUR-KES)</v>
          </cell>
          <cell r="G3964">
            <v>0</v>
          </cell>
          <cell r="H3964">
            <v>0</v>
          </cell>
          <cell r="I3964">
            <v>0</v>
          </cell>
          <cell r="J3964">
            <v>0</v>
          </cell>
          <cell r="K3964">
            <v>0</v>
          </cell>
          <cell r="L3964">
            <v>0</v>
          </cell>
        </row>
        <row r="3965">
          <cell r="D3965" t="str">
            <v>South Korea</v>
          </cell>
          <cell r="E3965" t="str">
            <v>KRW</v>
          </cell>
          <cell r="F3965" t="str">
            <v>FX-(MUR-KRW)</v>
          </cell>
          <cell r="G3965">
            <v>0</v>
          </cell>
          <cell r="H3965">
            <v>0</v>
          </cell>
          <cell r="I3965">
            <v>0</v>
          </cell>
          <cell r="J3965">
            <v>0</v>
          </cell>
          <cell r="K3965">
            <v>0</v>
          </cell>
          <cell r="L3965">
            <v>0</v>
          </cell>
        </row>
        <row r="3966">
          <cell r="D3966" t="str">
            <v>Kuwait</v>
          </cell>
          <cell r="E3966" t="str">
            <v>KWD</v>
          </cell>
          <cell r="F3966" t="str">
            <v>FX-(MUR-KWD)</v>
          </cell>
          <cell r="G3966">
            <v>0</v>
          </cell>
          <cell r="H3966">
            <v>0</v>
          </cell>
          <cell r="I3966">
            <v>0</v>
          </cell>
          <cell r="J3966">
            <v>0</v>
          </cell>
          <cell r="K3966">
            <v>0</v>
          </cell>
          <cell r="L3966">
            <v>0</v>
          </cell>
        </row>
        <row r="3967">
          <cell r="D3967" t="str">
            <v>Kazakhstan</v>
          </cell>
          <cell r="E3967" t="str">
            <v>KZT</v>
          </cell>
          <cell r="F3967" t="str">
            <v>FX-(MUR-KZT)</v>
          </cell>
          <cell r="G3967">
            <v>0</v>
          </cell>
          <cell r="H3967">
            <v>0</v>
          </cell>
          <cell r="I3967">
            <v>0</v>
          </cell>
          <cell r="J3967">
            <v>0</v>
          </cell>
          <cell r="K3967">
            <v>0</v>
          </cell>
          <cell r="L3967">
            <v>0</v>
          </cell>
        </row>
        <row r="3968">
          <cell r="D3968" t="str">
            <v>Lebanon</v>
          </cell>
          <cell r="E3968" t="str">
            <v>LBP</v>
          </cell>
          <cell r="F3968" t="str">
            <v>FX-(MUR-LBP)</v>
          </cell>
          <cell r="G3968">
            <v>0</v>
          </cell>
          <cell r="H3968">
            <v>0</v>
          </cell>
          <cell r="I3968">
            <v>0</v>
          </cell>
          <cell r="J3968">
            <v>0</v>
          </cell>
          <cell r="K3968">
            <v>0</v>
          </cell>
          <cell r="L3968">
            <v>0</v>
          </cell>
        </row>
        <row r="3969">
          <cell r="D3969" t="str">
            <v>Sri Lanka</v>
          </cell>
          <cell r="E3969" t="str">
            <v>LKR</v>
          </cell>
          <cell r="F3969" t="str">
            <v>FX-(MUR-LKR)</v>
          </cell>
          <cell r="G3969">
            <v>0</v>
          </cell>
          <cell r="H3969">
            <v>0</v>
          </cell>
          <cell r="I3969">
            <v>0</v>
          </cell>
          <cell r="J3969">
            <v>0</v>
          </cell>
          <cell r="K3969">
            <v>0</v>
          </cell>
          <cell r="L3969">
            <v>0</v>
          </cell>
        </row>
        <row r="3970">
          <cell r="D3970" t="str">
            <v>Lithuania</v>
          </cell>
          <cell r="E3970" t="str">
            <v>LTL</v>
          </cell>
          <cell r="F3970" t="str">
            <v>FX-(MUR-LTL)</v>
          </cell>
          <cell r="G3970">
            <v>0</v>
          </cell>
          <cell r="H3970">
            <v>0</v>
          </cell>
          <cell r="I3970">
            <v>0</v>
          </cell>
          <cell r="J3970">
            <v>0</v>
          </cell>
          <cell r="K3970">
            <v>0</v>
          </cell>
          <cell r="L3970">
            <v>0</v>
          </cell>
        </row>
        <row r="3971">
          <cell r="D3971" t="str">
            <v>Latvia</v>
          </cell>
          <cell r="E3971" t="str">
            <v>LVL</v>
          </cell>
          <cell r="F3971" t="str">
            <v>FX-(MUR-LVL)</v>
          </cell>
          <cell r="G3971">
            <v>0</v>
          </cell>
          <cell r="H3971">
            <v>0</v>
          </cell>
          <cell r="I3971">
            <v>0</v>
          </cell>
          <cell r="J3971">
            <v>0</v>
          </cell>
          <cell r="K3971">
            <v>0</v>
          </cell>
          <cell r="L3971">
            <v>0</v>
          </cell>
        </row>
        <row r="3972">
          <cell r="D3972" t="str">
            <v>Morocco</v>
          </cell>
          <cell r="E3972" t="str">
            <v>MAD</v>
          </cell>
          <cell r="F3972" t="str">
            <v>FX-(MUR-MAD)</v>
          </cell>
          <cell r="G3972">
            <v>0</v>
          </cell>
          <cell r="H3972">
            <v>0</v>
          </cell>
          <cell r="I3972">
            <v>0</v>
          </cell>
          <cell r="J3972">
            <v>0</v>
          </cell>
          <cell r="K3972">
            <v>0</v>
          </cell>
          <cell r="L3972">
            <v>0</v>
          </cell>
        </row>
        <row r="3973">
          <cell r="D3973" t="str">
            <v>Mauritius</v>
          </cell>
          <cell r="E3973" t="str">
            <v>MUR</v>
          </cell>
          <cell r="F3973" t="str">
            <v>FX-(MUR-MUR)</v>
          </cell>
          <cell r="G3973">
            <v>0</v>
          </cell>
          <cell r="H3973">
            <v>0</v>
          </cell>
          <cell r="I3973">
            <v>0</v>
          </cell>
          <cell r="J3973">
            <v>0</v>
          </cell>
          <cell r="K3973">
            <v>0</v>
          </cell>
          <cell r="L3973">
            <v>0</v>
          </cell>
        </row>
        <row r="3974">
          <cell r="D3974" t="str">
            <v>Mexico</v>
          </cell>
          <cell r="E3974" t="str">
            <v>MXN</v>
          </cell>
          <cell r="F3974" t="str">
            <v>FX-(MUR-MXN)</v>
          </cell>
          <cell r="G3974">
            <v>0</v>
          </cell>
          <cell r="H3974">
            <v>0</v>
          </cell>
          <cell r="I3974">
            <v>0</v>
          </cell>
          <cell r="J3974">
            <v>0</v>
          </cell>
          <cell r="K3974">
            <v>0</v>
          </cell>
          <cell r="L3974">
            <v>0</v>
          </cell>
        </row>
        <row r="3975">
          <cell r="D3975" t="str">
            <v>Malaysia</v>
          </cell>
          <cell r="E3975" t="str">
            <v>MYR</v>
          </cell>
          <cell r="F3975" t="str">
            <v>FX-(MUR-MYR)</v>
          </cell>
          <cell r="G3975">
            <v>0</v>
          </cell>
          <cell r="H3975">
            <v>0</v>
          </cell>
          <cell r="I3975">
            <v>0</v>
          </cell>
          <cell r="J3975">
            <v>0</v>
          </cell>
          <cell r="K3975">
            <v>0</v>
          </cell>
          <cell r="L3975">
            <v>0</v>
          </cell>
        </row>
        <row r="3976">
          <cell r="D3976" t="str">
            <v>Mozambia</v>
          </cell>
          <cell r="E3976" t="str">
            <v>MZN</v>
          </cell>
          <cell r="F3976" t="str">
            <v>FX-(MUR-MZN)</v>
          </cell>
          <cell r="G3976">
            <v>0</v>
          </cell>
          <cell r="H3976">
            <v>0</v>
          </cell>
          <cell r="I3976">
            <v>0</v>
          </cell>
          <cell r="J3976">
            <v>0</v>
          </cell>
          <cell r="K3976">
            <v>0</v>
          </cell>
          <cell r="L3976">
            <v>0</v>
          </cell>
        </row>
        <row r="3977">
          <cell r="D3977" t="str">
            <v>Nigeria</v>
          </cell>
          <cell r="E3977" t="str">
            <v>NGN</v>
          </cell>
          <cell r="F3977" t="str">
            <v>FX-(MUR-NGN)</v>
          </cell>
          <cell r="G3977">
            <v>0</v>
          </cell>
          <cell r="H3977">
            <v>0</v>
          </cell>
          <cell r="I3977">
            <v>0</v>
          </cell>
          <cell r="J3977">
            <v>0</v>
          </cell>
          <cell r="K3977">
            <v>0</v>
          </cell>
          <cell r="L3977">
            <v>0</v>
          </cell>
        </row>
        <row r="3978">
          <cell r="D3978" t="str">
            <v>Norway</v>
          </cell>
          <cell r="E3978" t="str">
            <v>NOK</v>
          </cell>
          <cell r="F3978" t="str">
            <v>FX-(MUR-NOK)</v>
          </cell>
          <cell r="G3978">
            <v>0</v>
          </cell>
          <cell r="H3978">
            <v>0</v>
          </cell>
          <cell r="I3978">
            <v>0</v>
          </cell>
          <cell r="J3978">
            <v>0</v>
          </cell>
          <cell r="K3978">
            <v>0</v>
          </cell>
          <cell r="L3978">
            <v>0</v>
          </cell>
        </row>
        <row r="3979">
          <cell r="D3979" t="str">
            <v>New Zealand</v>
          </cell>
          <cell r="E3979" t="str">
            <v>NZD</v>
          </cell>
          <cell r="F3979" t="str">
            <v>FX-(MUR-NZD)</v>
          </cell>
          <cell r="G3979">
            <v>0</v>
          </cell>
          <cell r="H3979">
            <v>0</v>
          </cell>
          <cell r="I3979">
            <v>0</v>
          </cell>
          <cell r="J3979">
            <v>0</v>
          </cell>
          <cell r="K3979">
            <v>0</v>
          </cell>
          <cell r="L3979">
            <v>0</v>
          </cell>
        </row>
        <row r="3980">
          <cell r="D3980" t="str">
            <v>Oman</v>
          </cell>
          <cell r="E3980" t="str">
            <v>OMR</v>
          </cell>
          <cell r="F3980" t="str">
            <v>FX-(MUR-OMR)</v>
          </cell>
          <cell r="G3980">
            <v>0</v>
          </cell>
          <cell r="H3980">
            <v>0</v>
          </cell>
          <cell r="I3980">
            <v>0</v>
          </cell>
          <cell r="J3980">
            <v>0</v>
          </cell>
          <cell r="K3980">
            <v>0</v>
          </cell>
          <cell r="L3980">
            <v>0</v>
          </cell>
        </row>
        <row r="3981">
          <cell r="D3981" t="str">
            <v>Peru</v>
          </cell>
          <cell r="E3981" t="str">
            <v>PEN</v>
          </cell>
          <cell r="F3981" t="str">
            <v>FX-(MUR-PEN)</v>
          </cell>
          <cell r="G3981">
            <v>0</v>
          </cell>
          <cell r="H3981">
            <v>0</v>
          </cell>
          <cell r="I3981">
            <v>0</v>
          </cell>
          <cell r="J3981">
            <v>0</v>
          </cell>
          <cell r="K3981">
            <v>0</v>
          </cell>
          <cell r="L3981">
            <v>0</v>
          </cell>
        </row>
        <row r="3982">
          <cell r="D3982" t="str">
            <v>Philippines</v>
          </cell>
          <cell r="E3982" t="str">
            <v>PHP</v>
          </cell>
          <cell r="F3982" t="str">
            <v>FX-(MUR-PHP)</v>
          </cell>
          <cell r="G3982">
            <v>0</v>
          </cell>
          <cell r="H3982">
            <v>0</v>
          </cell>
          <cell r="I3982">
            <v>0</v>
          </cell>
          <cell r="J3982">
            <v>0</v>
          </cell>
          <cell r="K3982">
            <v>0</v>
          </cell>
          <cell r="L3982">
            <v>0</v>
          </cell>
        </row>
        <row r="3983">
          <cell r="D3983" t="str">
            <v>Pakistan</v>
          </cell>
          <cell r="E3983" t="str">
            <v>PKR</v>
          </cell>
          <cell r="F3983" t="str">
            <v>FX-(MUR-PKR)</v>
          </cell>
          <cell r="G3983">
            <v>0</v>
          </cell>
          <cell r="H3983">
            <v>0</v>
          </cell>
          <cell r="I3983">
            <v>0</v>
          </cell>
          <cell r="J3983">
            <v>0</v>
          </cell>
          <cell r="K3983">
            <v>0</v>
          </cell>
          <cell r="L3983">
            <v>0</v>
          </cell>
        </row>
        <row r="3984">
          <cell r="D3984" t="str">
            <v>Poland</v>
          </cell>
          <cell r="E3984" t="str">
            <v>PLN</v>
          </cell>
          <cell r="F3984" t="str">
            <v>FX-(MUR-PLN)</v>
          </cell>
          <cell r="G3984">
            <v>0</v>
          </cell>
          <cell r="H3984">
            <v>0</v>
          </cell>
          <cell r="I3984">
            <v>0</v>
          </cell>
          <cell r="J3984">
            <v>0</v>
          </cell>
          <cell r="K3984">
            <v>0</v>
          </cell>
          <cell r="L3984">
            <v>0</v>
          </cell>
        </row>
        <row r="3985">
          <cell r="D3985" t="str">
            <v>Paraguay</v>
          </cell>
          <cell r="E3985" t="str">
            <v>PYG</v>
          </cell>
          <cell r="F3985" t="str">
            <v>FX-(MUR-PYG)</v>
          </cell>
          <cell r="G3985">
            <v>0</v>
          </cell>
          <cell r="H3985">
            <v>0</v>
          </cell>
          <cell r="I3985">
            <v>0</v>
          </cell>
          <cell r="J3985">
            <v>0</v>
          </cell>
          <cell r="K3985">
            <v>0</v>
          </cell>
          <cell r="L3985">
            <v>0</v>
          </cell>
        </row>
        <row r="3986">
          <cell r="D3986" t="str">
            <v>Qatar</v>
          </cell>
          <cell r="E3986" t="str">
            <v>QAR</v>
          </cell>
          <cell r="F3986" t="str">
            <v>FX-(MUR-QAR)</v>
          </cell>
          <cell r="G3986">
            <v>0</v>
          </cell>
          <cell r="H3986">
            <v>0</v>
          </cell>
          <cell r="I3986">
            <v>0</v>
          </cell>
          <cell r="J3986">
            <v>0</v>
          </cell>
          <cell r="K3986">
            <v>0</v>
          </cell>
          <cell r="L3986">
            <v>0</v>
          </cell>
        </row>
        <row r="3987">
          <cell r="D3987" t="str">
            <v>Romania</v>
          </cell>
          <cell r="E3987" t="str">
            <v>RON</v>
          </cell>
          <cell r="F3987" t="str">
            <v>FX-(MUR-RON)</v>
          </cell>
          <cell r="G3987">
            <v>0</v>
          </cell>
          <cell r="H3987">
            <v>0</v>
          </cell>
          <cell r="I3987">
            <v>0</v>
          </cell>
          <cell r="J3987">
            <v>0</v>
          </cell>
          <cell r="K3987">
            <v>0</v>
          </cell>
          <cell r="L3987">
            <v>0</v>
          </cell>
        </row>
        <row r="3988">
          <cell r="D3988" t="str">
            <v>Serbia</v>
          </cell>
          <cell r="E3988" t="str">
            <v>RSD</v>
          </cell>
          <cell r="F3988" t="str">
            <v>FX-(MUR-RSD)</v>
          </cell>
          <cell r="G3988">
            <v>0</v>
          </cell>
          <cell r="H3988">
            <v>0</v>
          </cell>
          <cell r="I3988">
            <v>0</v>
          </cell>
          <cell r="J3988">
            <v>0</v>
          </cell>
          <cell r="K3988">
            <v>0</v>
          </cell>
          <cell r="L3988">
            <v>0</v>
          </cell>
        </row>
        <row r="3989">
          <cell r="D3989" t="str">
            <v>Russia</v>
          </cell>
          <cell r="E3989" t="str">
            <v>RUB</v>
          </cell>
          <cell r="F3989" t="str">
            <v>FX-(MUR-RUB)</v>
          </cell>
          <cell r="G3989">
            <v>0</v>
          </cell>
          <cell r="H3989">
            <v>0</v>
          </cell>
          <cell r="I3989">
            <v>0</v>
          </cell>
          <cell r="J3989">
            <v>0</v>
          </cell>
          <cell r="K3989">
            <v>0</v>
          </cell>
          <cell r="L3989">
            <v>0</v>
          </cell>
        </row>
        <row r="3990">
          <cell r="D3990" t="str">
            <v>Saudi Arabia</v>
          </cell>
          <cell r="E3990" t="str">
            <v>SAR</v>
          </cell>
          <cell r="F3990" t="str">
            <v>FX-(MUR-SAR)</v>
          </cell>
          <cell r="G3990">
            <v>0</v>
          </cell>
          <cell r="H3990">
            <v>0</v>
          </cell>
          <cell r="I3990">
            <v>0</v>
          </cell>
          <cell r="J3990">
            <v>0</v>
          </cell>
          <cell r="K3990">
            <v>0</v>
          </cell>
          <cell r="L3990">
            <v>0</v>
          </cell>
        </row>
        <row r="3991">
          <cell r="D3991" t="str">
            <v>Sweden</v>
          </cell>
          <cell r="E3991" t="str">
            <v>SEK</v>
          </cell>
          <cell r="F3991" t="str">
            <v>FX-(MUR-SEK)</v>
          </cell>
          <cell r="G3991">
            <v>0</v>
          </cell>
          <cell r="H3991">
            <v>0</v>
          </cell>
          <cell r="I3991">
            <v>0</v>
          </cell>
          <cell r="J3991">
            <v>0</v>
          </cell>
          <cell r="K3991">
            <v>0</v>
          </cell>
          <cell r="L3991">
            <v>0</v>
          </cell>
        </row>
        <row r="3992">
          <cell r="D3992" t="str">
            <v>Singapore</v>
          </cell>
          <cell r="E3992" t="str">
            <v>SGD</v>
          </cell>
          <cell r="F3992" t="str">
            <v>FX-(MUR-SGD)</v>
          </cell>
          <cell r="G3992">
            <v>0</v>
          </cell>
          <cell r="H3992">
            <v>0</v>
          </cell>
          <cell r="I3992">
            <v>0</v>
          </cell>
          <cell r="J3992">
            <v>0</v>
          </cell>
          <cell r="K3992">
            <v>0</v>
          </cell>
          <cell r="L3992">
            <v>0</v>
          </cell>
        </row>
        <row r="3993">
          <cell r="D3993" t="str">
            <v>Syria</v>
          </cell>
          <cell r="E3993" t="str">
            <v>SYP</v>
          </cell>
          <cell r="F3993" t="str">
            <v>FX-(MUR-SYP)</v>
          </cell>
          <cell r="G3993">
            <v>0</v>
          </cell>
          <cell r="H3993">
            <v>0</v>
          </cell>
          <cell r="I3993">
            <v>0</v>
          </cell>
          <cell r="J3993">
            <v>0</v>
          </cell>
          <cell r="K3993">
            <v>0</v>
          </cell>
          <cell r="L3993">
            <v>0</v>
          </cell>
        </row>
        <row r="3994">
          <cell r="D3994" t="str">
            <v>Thailand</v>
          </cell>
          <cell r="E3994" t="str">
            <v>THB</v>
          </cell>
          <cell r="F3994" t="str">
            <v>FX-(MUR-THB)</v>
          </cell>
          <cell r="G3994">
            <v>0</v>
          </cell>
          <cell r="H3994">
            <v>0</v>
          </cell>
          <cell r="I3994">
            <v>0</v>
          </cell>
          <cell r="J3994">
            <v>0</v>
          </cell>
          <cell r="K3994">
            <v>0</v>
          </cell>
          <cell r="L3994">
            <v>0</v>
          </cell>
        </row>
        <row r="3995">
          <cell r="D3995" t="str">
            <v>Tunisia</v>
          </cell>
          <cell r="E3995" t="str">
            <v>TND</v>
          </cell>
          <cell r="F3995" t="str">
            <v>FX-(MUR-TND)</v>
          </cell>
          <cell r="G3995">
            <v>0</v>
          </cell>
          <cell r="H3995">
            <v>0</v>
          </cell>
          <cell r="I3995">
            <v>0</v>
          </cell>
          <cell r="J3995">
            <v>0</v>
          </cell>
          <cell r="K3995">
            <v>0</v>
          </cell>
          <cell r="L3995">
            <v>0</v>
          </cell>
        </row>
        <row r="3996">
          <cell r="D3996" t="str">
            <v>Turkey</v>
          </cell>
          <cell r="E3996" t="str">
            <v>TRL</v>
          </cell>
          <cell r="F3996" t="str">
            <v>FX-(MUR-TRL)</v>
          </cell>
          <cell r="G3996">
            <v>0</v>
          </cell>
          <cell r="H3996">
            <v>0</v>
          </cell>
          <cell r="I3996">
            <v>0</v>
          </cell>
          <cell r="J3996">
            <v>0</v>
          </cell>
          <cell r="K3996">
            <v>0</v>
          </cell>
          <cell r="L3996">
            <v>0</v>
          </cell>
        </row>
        <row r="3997">
          <cell r="D3997" t="str">
            <v>Trinidad</v>
          </cell>
          <cell r="E3997" t="str">
            <v>TTD</v>
          </cell>
          <cell r="F3997" t="str">
            <v>FX-(MUR-TTD)</v>
          </cell>
          <cell r="G3997">
            <v>0</v>
          </cell>
          <cell r="H3997">
            <v>0</v>
          </cell>
          <cell r="I3997">
            <v>0</v>
          </cell>
          <cell r="J3997">
            <v>0</v>
          </cell>
          <cell r="K3997">
            <v>0</v>
          </cell>
          <cell r="L3997">
            <v>0</v>
          </cell>
        </row>
        <row r="3998">
          <cell r="D3998" t="str">
            <v>Taiwan</v>
          </cell>
          <cell r="E3998" t="str">
            <v>TWD</v>
          </cell>
          <cell r="F3998" t="str">
            <v>FX-(MUR-TWD)</v>
          </cell>
          <cell r="G3998">
            <v>0</v>
          </cell>
          <cell r="H3998">
            <v>0</v>
          </cell>
          <cell r="I3998">
            <v>0</v>
          </cell>
          <cell r="J3998">
            <v>0</v>
          </cell>
          <cell r="K3998">
            <v>0</v>
          </cell>
          <cell r="L3998">
            <v>0</v>
          </cell>
        </row>
        <row r="3999">
          <cell r="D3999" t="str">
            <v>Tanzania</v>
          </cell>
          <cell r="E3999" t="str">
            <v>TZS</v>
          </cell>
          <cell r="F3999" t="str">
            <v>FX-(MUR-TZS)</v>
          </cell>
          <cell r="G3999">
            <v>0</v>
          </cell>
          <cell r="H3999">
            <v>0</v>
          </cell>
          <cell r="I3999">
            <v>0</v>
          </cell>
          <cell r="J3999">
            <v>0</v>
          </cell>
          <cell r="K3999">
            <v>0</v>
          </cell>
          <cell r="L3999">
            <v>0</v>
          </cell>
        </row>
        <row r="4000">
          <cell r="D4000" t="str">
            <v>Ukraine</v>
          </cell>
          <cell r="E4000" t="str">
            <v>UAH</v>
          </cell>
          <cell r="F4000" t="str">
            <v>FX-(MUR-UAH)</v>
          </cell>
          <cell r="G4000">
            <v>0</v>
          </cell>
          <cell r="H4000">
            <v>0</v>
          </cell>
          <cell r="I4000">
            <v>0</v>
          </cell>
          <cell r="J4000">
            <v>0</v>
          </cell>
          <cell r="K4000">
            <v>0</v>
          </cell>
          <cell r="L4000">
            <v>0</v>
          </cell>
        </row>
        <row r="4001">
          <cell r="D4001" t="str">
            <v>Uganda</v>
          </cell>
          <cell r="E4001" t="str">
            <v>UGX</v>
          </cell>
          <cell r="F4001" t="str">
            <v>FX-(MUR-UGX)</v>
          </cell>
          <cell r="G4001">
            <v>0</v>
          </cell>
          <cell r="H4001">
            <v>0</v>
          </cell>
          <cell r="I4001">
            <v>0</v>
          </cell>
          <cell r="J4001">
            <v>0</v>
          </cell>
          <cell r="K4001">
            <v>0</v>
          </cell>
          <cell r="L4001">
            <v>0</v>
          </cell>
        </row>
        <row r="4002">
          <cell r="D4002" t="str">
            <v>USA</v>
          </cell>
          <cell r="E4002" t="str">
            <v>USD</v>
          </cell>
          <cell r="F4002" t="str">
            <v>FX-(MUR-USD)</v>
          </cell>
          <cell r="G4002">
            <v>0</v>
          </cell>
          <cell r="H4002">
            <v>0</v>
          </cell>
          <cell r="I4002">
            <v>0</v>
          </cell>
          <cell r="J4002">
            <v>0</v>
          </cell>
          <cell r="K4002">
            <v>0</v>
          </cell>
          <cell r="L4002">
            <v>0</v>
          </cell>
        </row>
        <row r="4003">
          <cell r="D4003" t="str">
            <v>Uruguay</v>
          </cell>
          <cell r="E4003" t="str">
            <v>UYU</v>
          </cell>
          <cell r="F4003" t="str">
            <v>FX-(MUR-UYU)</v>
          </cell>
          <cell r="G4003">
            <v>0</v>
          </cell>
          <cell r="H4003">
            <v>0</v>
          </cell>
          <cell r="I4003">
            <v>0</v>
          </cell>
          <cell r="J4003">
            <v>0</v>
          </cell>
          <cell r="K4003">
            <v>0</v>
          </cell>
          <cell r="L4003">
            <v>0</v>
          </cell>
        </row>
        <row r="4004">
          <cell r="D4004" t="str">
            <v>France</v>
          </cell>
          <cell r="E4004" t="str">
            <v>XOF</v>
          </cell>
          <cell r="F4004" t="str">
            <v>FX-(MUR-XOF)</v>
          </cell>
          <cell r="G4004">
            <v>0</v>
          </cell>
          <cell r="H4004">
            <v>0</v>
          </cell>
          <cell r="I4004">
            <v>0</v>
          </cell>
          <cell r="J4004">
            <v>0</v>
          </cell>
          <cell r="K4004">
            <v>0</v>
          </cell>
          <cell r="L4004">
            <v>0</v>
          </cell>
        </row>
        <row r="4005">
          <cell r="D4005" t="str">
            <v>Venezuela</v>
          </cell>
          <cell r="E4005" t="str">
            <v>VEF</v>
          </cell>
          <cell r="F4005" t="str">
            <v>FX-(MUR-VEF)</v>
          </cell>
          <cell r="G4005">
            <v>0</v>
          </cell>
          <cell r="H4005">
            <v>0</v>
          </cell>
          <cell r="I4005">
            <v>0</v>
          </cell>
          <cell r="J4005">
            <v>0</v>
          </cell>
          <cell r="K4005">
            <v>0</v>
          </cell>
          <cell r="L4005">
            <v>0</v>
          </cell>
        </row>
        <row r="4006">
          <cell r="D4006" t="str">
            <v>Vietnam</v>
          </cell>
          <cell r="E4006" t="str">
            <v>VND</v>
          </cell>
          <cell r="F4006" t="str">
            <v>FX-(MUR-VND)</v>
          </cell>
          <cell r="G4006">
            <v>0</v>
          </cell>
          <cell r="H4006">
            <v>0</v>
          </cell>
          <cell r="I4006">
            <v>0</v>
          </cell>
          <cell r="J4006">
            <v>0</v>
          </cell>
          <cell r="K4006">
            <v>0</v>
          </cell>
          <cell r="L4006">
            <v>0</v>
          </cell>
        </row>
        <row r="4007">
          <cell r="D4007" t="str">
            <v>Zambia</v>
          </cell>
          <cell r="E4007" t="str">
            <v>ZMK</v>
          </cell>
          <cell r="F4007" t="str">
            <v>FX-(MUR-ZMK)</v>
          </cell>
          <cell r="G4007">
            <v>0</v>
          </cell>
          <cell r="H4007">
            <v>0</v>
          </cell>
          <cell r="I4007">
            <v>0</v>
          </cell>
          <cell r="J4007">
            <v>0</v>
          </cell>
          <cell r="K4007">
            <v>0</v>
          </cell>
          <cell r="L4007">
            <v>0</v>
          </cell>
        </row>
        <row r="4008">
          <cell r="D4008" t="str">
            <v>South Africa</v>
          </cell>
          <cell r="E4008" t="str">
            <v>ZAR</v>
          </cell>
          <cell r="F4008" t="str">
            <v>FX-(MUR-ZAR)</v>
          </cell>
          <cell r="G4008">
            <v>0</v>
          </cell>
          <cell r="H4008">
            <v>0</v>
          </cell>
          <cell r="I4008">
            <v>0</v>
          </cell>
          <cell r="J4008">
            <v>0</v>
          </cell>
          <cell r="K4008">
            <v>0</v>
          </cell>
          <cell r="L4008">
            <v>0</v>
          </cell>
        </row>
        <row r="4009">
          <cell r="D4009" t="str">
            <v>UAE dirham</v>
          </cell>
          <cell r="E4009" t="str">
            <v>AED</v>
          </cell>
          <cell r="F4009" t="str">
            <v>FX-(MXN-AED)</v>
          </cell>
          <cell r="G4009">
            <v>0</v>
          </cell>
          <cell r="H4009">
            <v>0</v>
          </cell>
          <cell r="I4009">
            <v>0</v>
          </cell>
          <cell r="J4009">
            <v>0</v>
          </cell>
          <cell r="K4009">
            <v>0</v>
          </cell>
          <cell r="L4009">
            <v>0</v>
          </cell>
        </row>
        <row r="4010">
          <cell r="D4010" t="str">
            <v>Angolan kwanza</v>
          </cell>
          <cell r="E4010" t="str">
            <v>AOA</v>
          </cell>
          <cell r="F4010" t="str">
            <v>FX-(MXN-AOA)</v>
          </cell>
          <cell r="G4010">
            <v>0</v>
          </cell>
          <cell r="H4010">
            <v>0</v>
          </cell>
          <cell r="I4010">
            <v>0</v>
          </cell>
          <cell r="J4010">
            <v>0</v>
          </cell>
          <cell r="K4010">
            <v>0</v>
          </cell>
          <cell r="L4010">
            <v>0</v>
          </cell>
        </row>
        <row r="4011">
          <cell r="D4011" t="str">
            <v>Argentine peso</v>
          </cell>
          <cell r="E4011" t="str">
            <v>ARS</v>
          </cell>
          <cell r="F4011" t="str">
            <v>FX-(MXN-ARS)</v>
          </cell>
          <cell r="G4011">
            <v>0</v>
          </cell>
          <cell r="H4011">
            <v>0</v>
          </cell>
          <cell r="I4011">
            <v>0</v>
          </cell>
          <cell r="J4011">
            <v>0</v>
          </cell>
          <cell r="K4011">
            <v>0</v>
          </cell>
          <cell r="L4011">
            <v>0</v>
          </cell>
        </row>
        <row r="4012">
          <cell r="D4012" t="str">
            <v>Australian dollar</v>
          </cell>
          <cell r="E4012" t="str">
            <v>AUD</v>
          </cell>
          <cell r="F4012" t="str">
            <v>FX-(MXN-AUD)</v>
          </cell>
          <cell r="G4012">
            <v>0</v>
          </cell>
          <cell r="H4012">
            <v>0</v>
          </cell>
          <cell r="I4012">
            <v>0</v>
          </cell>
          <cell r="J4012">
            <v>0</v>
          </cell>
          <cell r="K4012">
            <v>0</v>
          </cell>
          <cell r="L4012">
            <v>0</v>
          </cell>
        </row>
        <row r="4013">
          <cell r="D4013" t="str">
            <v>Barbados Dollar</v>
          </cell>
          <cell r="E4013" t="str">
            <v>BBD</v>
          </cell>
          <cell r="F4013" t="str">
            <v>FX-(MXN-BBD)</v>
          </cell>
          <cell r="G4013">
            <v>0</v>
          </cell>
          <cell r="H4013">
            <v>0</v>
          </cell>
          <cell r="I4013">
            <v>0</v>
          </cell>
          <cell r="J4013">
            <v>0</v>
          </cell>
          <cell r="K4013">
            <v>0</v>
          </cell>
          <cell r="L4013">
            <v>0</v>
          </cell>
        </row>
        <row r="4014">
          <cell r="D4014" t="str">
            <v>Bangladesh taka</v>
          </cell>
          <cell r="E4014" t="str">
            <v>BDT</v>
          </cell>
          <cell r="F4014" t="str">
            <v>FX-(MXN-BDT)</v>
          </cell>
          <cell r="G4014">
            <v>0</v>
          </cell>
          <cell r="H4014">
            <v>0</v>
          </cell>
          <cell r="I4014">
            <v>0</v>
          </cell>
          <cell r="J4014">
            <v>0</v>
          </cell>
          <cell r="K4014">
            <v>0</v>
          </cell>
          <cell r="L4014">
            <v>0</v>
          </cell>
        </row>
        <row r="4015">
          <cell r="D4015" t="str">
            <v>Bulgarian lev</v>
          </cell>
          <cell r="E4015" t="str">
            <v>BGN</v>
          </cell>
          <cell r="F4015" t="str">
            <v>FX-(MXN-BGN)</v>
          </cell>
          <cell r="G4015">
            <v>0</v>
          </cell>
          <cell r="H4015">
            <v>0</v>
          </cell>
          <cell r="I4015">
            <v>0</v>
          </cell>
          <cell r="J4015">
            <v>0</v>
          </cell>
          <cell r="K4015">
            <v>0</v>
          </cell>
          <cell r="L4015">
            <v>0</v>
          </cell>
        </row>
        <row r="4016">
          <cell r="D4016" t="str">
            <v>Bahrain dinar</v>
          </cell>
          <cell r="E4016" t="str">
            <v>BHD</v>
          </cell>
          <cell r="F4016" t="str">
            <v>FX-(MXN-BHD)</v>
          </cell>
          <cell r="G4016">
            <v>0</v>
          </cell>
          <cell r="H4016">
            <v>0</v>
          </cell>
          <cell r="I4016">
            <v>0</v>
          </cell>
          <cell r="J4016">
            <v>0</v>
          </cell>
          <cell r="K4016">
            <v>0</v>
          </cell>
          <cell r="L4016">
            <v>0</v>
          </cell>
        </row>
        <row r="4017">
          <cell r="D4017" t="str">
            <v>Brunei Dollar</v>
          </cell>
          <cell r="E4017" t="str">
            <v>BND</v>
          </cell>
          <cell r="F4017" t="str">
            <v>FX-(MXN-BND)</v>
          </cell>
          <cell r="G4017">
            <v>0</v>
          </cell>
          <cell r="H4017">
            <v>0</v>
          </cell>
          <cell r="I4017">
            <v>0</v>
          </cell>
          <cell r="J4017">
            <v>0</v>
          </cell>
          <cell r="K4017">
            <v>0</v>
          </cell>
          <cell r="L4017">
            <v>0</v>
          </cell>
        </row>
        <row r="4018">
          <cell r="D4018" t="str">
            <v>Bolivian boliviano</v>
          </cell>
          <cell r="E4018" t="str">
            <v>BOB</v>
          </cell>
          <cell r="F4018" t="str">
            <v>FX-(MXN-BOB)</v>
          </cell>
          <cell r="G4018">
            <v>0</v>
          </cell>
          <cell r="H4018">
            <v>0</v>
          </cell>
          <cell r="I4018">
            <v>0</v>
          </cell>
          <cell r="J4018">
            <v>0</v>
          </cell>
          <cell r="K4018">
            <v>0</v>
          </cell>
          <cell r="L4018">
            <v>0</v>
          </cell>
        </row>
        <row r="4019">
          <cell r="D4019" t="str">
            <v>Brazilian real</v>
          </cell>
          <cell r="E4019" t="str">
            <v>BRL</v>
          </cell>
          <cell r="F4019" t="str">
            <v>FX-(MXN-BRL)</v>
          </cell>
          <cell r="G4019">
            <v>0</v>
          </cell>
          <cell r="H4019">
            <v>0</v>
          </cell>
          <cell r="I4019">
            <v>0</v>
          </cell>
          <cell r="J4019">
            <v>0</v>
          </cell>
          <cell r="K4019">
            <v>0</v>
          </cell>
          <cell r="L4019">
            <v>0</v>
          </cell>
        </row>
        <row r="4020">
          <cell r="D4020" t="str">
            <v>Botswanian pula</v>
          </cell>
          <cell r="E4020" t="str">
            <v>BWP</v>
          </cell>
          <cell r="F4020" t="str">
            <v>FX-(MXN-BWP)</v>
          </cell>
          <cell r="G4020">
            <v>0</v>
          </cell>
          <cell r="H4020">
            <v>0</v>
          </cell>
          <cell r="I4020">
            <v>0</v>
          </cell>
          <cell r="J4020">
            <v>0</v>
          </cell>
          <cell r="K4020">
            <v>0</v>
          </cell>
          <cell r="L4020">
            <v>0</v>
          </cell>
        </row>
        <row r="4021">
          <cell r="D4021" t="str">
            <v>Canadian dollar</v>
          </cell>
          <cell r="E4021" t="str">
            <v>CAD</v>
          </cell>
          <cell r="F4021" t="str">
            <v>FX-(MXN-CAD)</v>
          </cell>
          <cell r="G4021">
            <v>0</v>
          </cell>
          <cell r="H4021">
            <v>0</v>
          </cell>
          <cell r="I4021">
            <v>0</v>
          </cell>
          <cell r="J4021">
            <v>0</v>
          </cell>
          <cell r="K4021">
            <v>0</v>
          </cell>
          <cell r="L4021">
            <v>0</v>
          </cell>
        </row>
        <row r="4022">
          <cell r="D4022" t="str">
            <v>Swiss franc</v>
          </cell>
          <cell r="E4022" t="str">
            <v>CHF</v>
          </cell>
          <cell r="F4022" t="str">
            <v>FX-(MXN-CHF)</v>
          </cell>
          <cell r="G4022">
            <v>0</v>
          </cell>
          <cell r="H4022">
            <v>0</v>
          </cell>
          <cell r="I4022">
            <v>0</v>
          </cell>
          <cell r="J4022">
            <v>0</v>
          </cell>
          <cell r="K4022">
            <v>0</v>
          </cell>
          <cell r="L4022">
            <v>0</v>
          </cell>
        </row>
        <row r="4023">
          <cell r="D4023" t="str">
            <v>Chilean peso</v>
          </cell>
          <cell r="E4023" t="str">
            <v>CLP</v>
          </cell>
          <cell r="F4023" t="str">
            <v>FX-(MXN-CLP)</v>
          </cell>
          <cell r="G4023">
            <v>0</v>
          </cell>
          <cell r="H4023">
            <v>0</v>
          </cell>
          <cell r="I4023">
            <v>0</v>
          </cell>
          <cell r="J4023">
            <v>0</v>
          </cell>
          <cell r="K4023">
            <v>0</v>
          </cell>
          <cell r="L4023">
            <v>0</v>
          </cell>
        </row>
        <row r="4024">
          <cell r="D4024" t="str">
            <v>Chinese yuan</v>
          </cell>
          <cell r="E4024" t="str">
            <v>CNY</v>
          </cell>
          <cell r="F4024" t="str">
            <v>FX-(MXN-CNY)</v>
          </cell>
          <cell r="G4024">
            <v>0</v>
          </cell>
          <cell r="H4024">
            <v>0</v>
          </cell>
          <cell r="I4024">
            <v>0</v>
          </cell>
          <cell r="J4024">
            <v>0</v>
          </cell>
          <cell r="K4024">
            <v>0</v>
          </cell>
          <cell r="L4024">
            <v>0</v>
          </cell>
        </row>
        <row r="4025">
          <cell r="D4025" t="str">
            <v>Colombian peso</v>
          </cell>
          <cell r="E4025" t="str">
            <v>COP</v>
          </cell>
          <cell r="F4025" t="str">
            <v>FX-(MXN-COP)</v>
          </cell>
          <cell r="G4025">
            <v>0</v>
          </cell>
          <cell r="H4025">
            <v>0</v>
          </cell>
          <cell r="I4025">
            <v>0</v>
          </cell>
          <cell r="J4025">
            <v>0</v>
          </cell>
          <cell r="K4025">
            <v>0</v>
          </cell>
          <cell r="L4025">
            <v>0</v>
          </cell>
        </row>
        <row r="4026">
          <cell r="D4026" t="str">
            <v>Costa Rica</v>
          </cell>
          <cell r="E4026" t="str">
            <v>CRC</v>
          </cell>
          <cell r="F4026" t="str">
            <v>FX-(MXN-CRC)</v>
          </cell>
          <cell r="G4026">
            <v>0</v>
          </cell>
          <cell r="H4026">
            <v>0</v>
          </cell>
          <cell r="I4026">
            <v>0</v>
          </cell>
          <cell r="J4026">
            <v>0</v>
          </cell>
          <cell r="K4026">
            <v>0</v>
          </cell>
          <cell r="L4026">
            <v>0</v>
          </cell>
        </row>
        <row r="4027">
          <cell r="D4027" t="str">
            <v>Czech Republic</v>
          </cell>
          <cell r="E4027" t="str">
            <v>CZK</v>
          </cell>
          <cell r="F4027" t="str">
            <v>FX-(MXN-CZK)</v>
          </cell>
          <cell r="G4027">
            <v>0</v>
          </cell>
          <cell r="H4027">
            <v>0</v>
          </cell>
          <cell r="I4027">
            <v>0</v>
          </cell>
          <cell r="J4027">
            <v>0</v>
          </cell>
          <cell r="K4027">
            <v>0</v>
          </cell>
          <cell r="L4027">
            <v>0</v>
          </cell>
        </row>
        <row r="4028">
          <cell r="D4028" t="str">
            <v>Denmark</v>
          </cell>
          <cell r="E4028" t="str">
            <v>DKK</v>
          </cell>
          <cell r="F4028" t="str">
            <v>FX-(MXN-DKK)</v>
          </cell>
          <cell r="G4028">
            <v>0</v>
          </cell>
          <cell r="H4028">
            <v>0</v>
          </cell>
          <cell r="I4028">
            <v>0</v>
          </cell>
          <cell r="J4028">
            <v>0</v>
          </cell>
          <cell r="K4028">
            <v>0</v>
          </cell>
          <cell r="L4028">
            <v>0</v>
          </cell>
        </row>
        <row r="4029">
          <cell r="D4029" t="str">
            <v>Dominican Republic</v>
          </cell>
          <cell r="E4029" t="str">
            <v>DOP</v>
          </cell>
          <cell r="F4029" t="str">
            <v>FX-(MXN-DOP)</v>
          </cell>
          <cell r="G4029">
            <v>0</v>
          </cell>
          <cell r="H4029">
            <v>0</v>
          </cell>
          <cell r="I4029">
            <v>0</v>
          </cell>
          <cell r="J4029">
            <v>0</v>
          </cell>
          <cell r="K4029">
            <v>0</v>
          </cell>
          <cell r="L4029">
            <v>0</v>
          </cell>
        </row>
        <row r="4030">
          <cell r="D4030" t="str">
            <v>Algeria</v>
          </cell>
          <cell r="E4030" t="str">
            <v>DZD</v>
          </cell>
          <cell r="F4030" t="str">
            <v>FX-(MXN-DZD)</v>
          </cell>
          <cell r="G4030">
            <v>0</v>
          </cell>
          <cell r="H4030">
            <v>0</v>
          </cell>
          <cell r="I4030">
            <v>0</v>
          </cell>
          <cell r="J4030">
            <v>0</v>
          </cell>
          <cell r="K4030">
            <v>0</v>
          </cell>
          <cell r="L4030">
            <v>0</v>
          </cell>
        </row>
        <row r="4031">
          <cell r="D4031" t="str">
            <v>Ecuador</v>
          </cell>
          <cell r="E4031" t="str">
            <v>ECS</v>
          </cell>
          <cell r="F4031" t="str">
            <v>FX-(MXN-ECS)</v>
          </cell>
          <cell r="G4031">
            <v>0</v>
          </cell>
          <cell r="H4031">
            <v>0</v>
          </cell>
          <cell r="I4031">
            <v>0</v>
          </cell>
          <cell r="J4031">
            <v>0</v>
          </cell>
          <cell r="K4031">
            <v>0</v>
          </cell>
          <cell r="L4031">
            <v>0</v>
          </cell>
        </row>
        <row r="4032">
          <cell r="D4032" t="str">
            <v>Estonia</v>
          </cell>
          <cell r="E4032" t="str">
            <v>EEK</v>
          </cell>
          <cell r="F4032" t="str">
            <v>FX-(MXN-EEK)</v>
          </cell>
          <cell r="G4032">
            <v>0</v>
          </cell>
          <cell r="H4032">
            <v>0</v>
          </cell>
          <cell r="I4032">
            <v>0</v>
          </cell>
          <cell r="J4032">
            <v>0</v>
          </cell>
          <cell r="K4032">
            <v>0</v>
          </cell>
          <cell r="L4032">
            <v>0</v>
          </cell>
        </row>
        <row r="4033">
          <cell r="D4033" t="str">
            <v>Egypt</v>
          </cell>
          <cell r="E4033" t="str">
            <v>EGP</v>
          </cell>
          <cell r="F4033" t="str">
            <v>FX-(MXN-EGP)</v>
          </cell>
          <cell r="G4033">
            <v>0</v>
          </cell>
          <cell r="H4033">
            <v>0</v>
          </cell>
          <cell r="I4033">
            <v>0</v>
          </cell>
          <cell r="J4033">
            <v>0</v>
          </cell>
          <cell r="K4033">
            <v>0</v>
          </cell>
          <cell r="L4033">
            <v>0</v>
          </cell>
        </row>
        <row r="4034">
          <cell r="D4034" t="str">
            <v>Europe</v>
          </cell>
          <cell r="E4034" t="str">
            <v>EUR</v>
          </cell>
          <cell r="F4034" t="str">
            <v>FX-(MXN-EUR)</v>
          </cell>
          <cell r="G4034">
            <v>0</v>
          </cell>
          <cell r="H4034">
            <v>0</v>
          </cell>
          <cell r="I4034">
            <v>0</v>
          </cell>
          <cell r="J4034">
            <v>0</v>
          </cell>
          <cell r="K4034">
            <v>0</v>
          </cell>
          <cell r="L4034">
            <v>0</v>
          </cell>
        </row>
        <row r="4035">
          <cell r="D4035" t="str">
            <v>United Kingdom</v>
          </cell>
          <cell r="E4035" t="str">
            <v>GBP</v>
          </cell>
          <cell r="F4035" t="str">
            <v>FX-(MXN-GBP)</v>
          </cell>
          <cell r="G4035">
            <v>0</v>
          </cell>
          <cell r="H4035">
            <v>0</v>
          </cell>
          <cell r="I4035">
            <v>0</v>
          </cell>
          <cell r="J4035">
            <v>0</v>
          </cell>
          <cell r="K4035">
            <v>0</v>
          </cell>
          <cell r="L4035">
            <v>0</v>
          </cell>
        </row>
        <row r="4036">
          <cell r="D4036" t="str">
            <v>Ghana</v>
          </cell>
          <cell r="E4036" t="str">
            <v>GHC</v>
          </cell>
          <cell r="F4036" t="str">
            <v>FX-(MXN-GHC)</v>
          </cell>
          <cell r="G4036">
            <v>0</v>
          </cell>
          <cell r="H4036">
            <v>0</v>
          </cell>
          <cell r="I4036">
            <v>0</v>
          </cell>
          <cell r="J4036">
            <v>0</v>
          </cell>
          <cell r="K4036">
            <v>0</v>
          </cell>
          <cell r="L4036">
            <v>0</v>
          </cell>
        </row>
        <row r="4037">
          <cell r="D4037" t="str">
            <v>Hong Kong</v>
          </cell>
          <cell r="E4037" t="str">
            <v>HKD</v>
          </cell>
          <cell r="F4037" t="str">
            <v>FX-(MXN-HKD)</v>
          </cell>
          <cell r="G4037">
            <v>0</v>
          </cell>
          <cell r="H4037">
            <v>0</v>
          </cell>
          <cell r="I4037">
            <v>0</v>
          </cell>
          <cell r="J4037">
            <v>0</v>
          </cell>
          <cell r="K4037">
            <v>0</v>
          </cell>
          <cell r="L4037">
            <v>0</v>
          </cell>
        </row>
        <row r="4038">
          <cell r="D4038" t="str">
            <v>Croatia</v>
          </cell>
          <cell r="E4038" t="str">
            <v>HRK</v>
          </cell>
          <cell r="F4038" t="str">
            <v>FX-(MXN-HRK)</v>
          </cell>
          <cell r="G4038">
            <v>0</v>
          </cell>
          <cell r="H4038">
            <v>0</v>
          </cell>
          <cell r="I4038">
            <v>0</v>
          </cell>
          <cell r="J4038">
            <v>0</v>
          </cell>
          <cell r="K4038">
            <v>0</v>
          </cell>
          <cell r="L4038">
            <v>0</v>
          </cell>
        </row>
        <row r="4039">
          <cell r="D4039" t="str">
            <v>Hungary</v>
          </cell>
          <cell r="E4039" t="str">
            <v>HUF</v>
          </cell>
          <cell r="F4039" t="str">
            <v>FX-(MXN-HUF)</v>
          </cell>
          <cell r="G4039">
            <v>0</v>
          </cell>
          <cell r="H4039">
            <v>0</v>
          </cell>
          <cell r="I4039">
            <v>0</v>
          </cell>
          <cell r="J4039">
            <v>0</v>
          </cell>
          <cell r="K4039">
            <v>0</v>
          </cell>
          <cell r="L4039">
            <v>0</v>
          </cell>
        </row>
        <row r="4040">
          <cell r="D4040" t="str">
            <v>Indonesia</v>
          </cell>
          <cell r="E4040" t="str">
            <v>IDR</v>
          </cell>
          <cell r="F4040" t="str">
            <v>FX-(MXN-IDR)</v>
          </cell>
          <cell r="G4040">
            <v>0</v>
          </cell>
          <cell r="H4040">
            <v>0</v>
          </cell>
          <cell r="I4040">
            <v>0</v>
          </cell>
          <cell r="J4040">
            <v>0</v>
          </cell>
          <cell r="K4040">
            <v>0</v>
          </cell>
          <cell r="L4040">
            <v>0</v>
          </cell>
        </row>
        <row r="4041">
          <cell r="D4041" t="str">
            <v>Israel</v>
          </cell>
          <cell r="E4041" t="str">
            <v>ILS</v>
          </cell>
          <cell r="F4041" t="str">
            <v>FX-(MXN-ILS)</v>
          </cell>
          <cell r="G4041">
            <v>0</v>
          </cell>
          <cell r="H4041">
            <v>0</v>
          </cell>
          <cell r="I4041">
            <v>0</v>
          </cell>
          <cell r="J4041">
            <v>0</v>
          </cell>
          <cell r="K4041">
            <v>0</v>
          </cell>
          <cell r="L4041">
            <v>0</v>
          </cell>
        </row>
        <row r="4042">
          <cell r="D4042" t="str">
            <v>India</v>
          </cell>
          <cell r="E4042" t="str">
            <v>INR</v>
          </cell>
          <cell r="F4042" t="str">
            <v>FX-(MXN-INR)</v>
          </cell>
          <cell r="G4042">
            <v>0</v>
          </cell>
          <cell r="H4042">
            <v>0</v>
          </cell>
          <cell r="I4042">
            <v>0</v>
          </cell>
          <cell r="J4042">
            <v>0</v>
          </cell>
          <cell r="K4042">
            <v>0</v>
          </cell>
          <cell r="L4042">
            <v>0</v>
          </cell>
        </row>
        <row r="4043">
          <cell r="D4043" t="str">
            <v>Iceland</v>
          </cell>
          <cell r="E4043" t="str">
            <v>ISK</v>
          </cell>
          <cell r="F4043" t="str">
            <v>FX-(MXN-ISK)</v>
          </cell>
          <cell r="G4043">
            <v>0</v>
          </cell>
          <cell r="H4043">
            <v>0</v>
          </cell>
          <cell r="I4043">
            <v>0</v>
          </cell>
          <cell r="J4043">
            <v>0</v>
          </cell>
          <cell r="K4043">
            <v>0</v>
          </cell>
          <cell r="L4043">
            <v>0</v>
          </cell>
        </row>
        <row r="4044">
          <cell r="D4044" t="str">
            <v>Jamaica</v>
          </cell>
          <cell r="E4044" t="str">
            <v>JMP</v>
          </cell>
          <cell r="F4044" t="str">
            <v>FX-(MXN-JMP)</v>
          </cell>
          <cell r="G4044">
            <v>0</v>
          </cell>
          <cell r="H4044">
            <v>0</v>
          </cell>
          <cell r="I4044">
            <v>0</v>
          </cell>
          <cell r="J4044">
            <v>0</v>
          </cell>
          <cell r="K4044">
            <v>0</v>
          </cell>
          <cell r="L4044">
            <v>0</v>
          </cell>
        </row>
        <row r="4045">
          <cell r="D4045" t="str">
            <v>Jordan</v>
          </cell>
          <cell r="E4045" t="str">
            <v>JOD</v>
          </cell>
          <cell r="F4045" t="str">
            <v>FX-(MXN-JOD)</v>
          </cell>
          <cell r="G4045">
            <v>0</v>
          </cell>
          <cell r="H4045">
            <v>0</v>
          </cell>
          <cell r="I4045">
            <v>0</v>
          </cell>
          <cell r="J4045">
            <v>0</v>
          </cell>
          <cell r="K4045">
            <v>0</v>
          </cell>
          <cell r="L4045">
            <v>0</v>
          </cell>
        </row>
        <row r="4046">
          <cell r="D4046" t="str">
            <v>Japan</v>
          </cell>
          <cell r="E4046" t="str">
            <v>JPY</v>
          </cell>
          <cell r="F4046" t="str">
            <v>FX-(MXN-JPY)</v>
          </cell>
          <cell r="G4046">
            <v>0</v>
          </cell>
          <cell r="H4046">
            <v>0</v>
          </cell>
          <cell r="I4046">
            <v>0</v>
          </cell>
          <cell r="J4046">
            <v>0</v>
          </cell>
          <cell r="K4046">
            <v>0</v>
          </cell>
          <cell r="L4046">
            <v>0</v>
          </cell>
        </row>
        <row r="4047">
          <cell r="D4047" t="str">
            <v>Kenya</v>
          </cell>
          <cell r="E4047" t="str">
            <v>KES</v>
          </cell>
          <cell r="F4047" t="str">
            <v>FX-(MXN-KES)</v>
          </cell>
          <cell r="G4047">
            <v>0</v>
          </cell>
          <cell r="H4047">
            <v>0</v>
          </cell>
          <cell r="I4047">
            <v>0</v>
          </cell>
          <cell r="J4047">
            <v>0</v>
          </cell>
          <cell r="K4047">
            <v>0</v>
          </cell>
          <cell r="L4047">
            <v>0</v>
          </cell>
        </row>
        <row r="4048">
          <cell r="D4048" t="str">
            <v>South Korea</v>
          </cell>
          <cell r="E4048" t="str">
            <v>KRW</v>
          </cell>
          <cell r="F4048" t="str">
            <v>FX-(MXN-KRW)</v>
          </cell>
          <cell r="G4048">
            <v>0</v>
          </cell>
          <cell r="H4048">
            <v>0</v>
          </cell>
          <cell r="I4048">
            <v>0</v>
          </cell>
          <cell r="J4048">
            <v>0</v>
          </cell>
          <cell r="K4048">
            <v>0</v>
          </cell>
          <cell r="L4048">
            <v>0</v>
          </cell>
        </row>
        <row r="4049">
          <cell r="D4049" t="str">
            <v>Kuwait</v>
          </cell>
          <cell r="E4049" t="str">
            <v>KWD</v>
          </cell>
          <cell r="F4049" t="str">
            <v>FX-(MXN-KWD)</v>
          </cell>
          <cell r="G4049">
            <v>0</v>
          </cell>
          <cell r="H4049">
            <v>0</v>
          </cell>
          <cell r="I4049">
            <v>0</v>
          </cell>
          <cell r="J4049">
            <v>0</v>
          </cell>
          <cell r="K4049">
            <v>0</v>
          </cell>
          <cell r="L4049">
            <v>0</v>
          </cell>
        </row>
        <row r="4050">
          <cell r="D4050" t="str">
            <v>Kazakhstan</v>
          </cell>
          <cell r="E4050" t="str">
            <v>KZT</v>
          </cell>
          <cell r="F4050" t="str">
            <v>FX-(MXN-KZT)</v>
          </cell>
          <cell r="G4050">
            <v>0</v>
          </cell>
          <cell r="H4050">
            <v>0</v>
          </cell>
          <cell r="I4050">
            <v>0</v>
          </cell>
          <cell r="J4050">
            <v>0</v>
          </cell>
          <cell r="K4050">
            <v>0</v>
          </cell>
          <cell r="L4050">
            <v>0</v>
          </cell>
        </row>
        <row r="4051">
          <cell r="D4051" t="str">
            <v>Lebanon</v>
          </cell>
          <cell r="E4051" t="str">
            <v>LBP</v>
          </cell>
          <cell r="F4051" t="str">
            <v>FX-(MXN-LBP)</v>
          </cell>
          <cell r="G4051">
            <v>0</v>
          </cell>
          <cell r="H4051">
            <v>0</v>
          </cell>
          <cell r="I4051">
            <v>0</v>
          </cell>
          <cell r="J4051">
            <v>0</v>
          </cell>
          <cell r="K4051">
            <v>0</v>
          </cell>
          <cell r="L4051">
            <v>0</v>
          </cell>
        </row>
        <row r="4052">
          <cell r="D4052" t="str">
            <v>Sri Lanka</v>
          </cell>
          <cell r="E4052" t="str">
            <v>LKR</v>
          </cell>
          <cell r="F4052" t="str">
            <v>FX-(MXN-LKR)</v>
          </cell>
          <cell r="G4052">
            <v>0</v>
          </cell>
          <cell r="H4052">
            <v>0</v>
          </cell>
          <cell r="I4052">
            <v>0</v>
          </cell>
          <cell r="J4052">
            <v>0</v>
          </cell>
          <cell r="K4052">
            <v>0</v>
          </cell>
          <cell r="L4052">
            <v>0</v>
          </cell>
        </row>
        <row r="4053">
          <cell r="D4053" t="str">
            <v>Lithuania</v>
          </cell>
          <cell r="E4053" t="str">
            <v>LTL</v>
          </cell>
          <cell r="F4053" t="str">
            <v>FX-(MXN-LTL)</v>
          </cell>
          <cell r="G4053">
            <v>0</v>
          </cell>
          <cell r="H4053">
            <v>0</v>
          </cell>
          <cell r="I4053">
            <v>0</v>
          </cell>
          <cell r="J4053">
            <v>0</v>
          </cell>
          <cell r="K4053">
            <v>0</v>
          </cell>
          <cell r="L4053">
            <v>0</v>
          </cell>
        </row>
        <row r="4054">
          <cell r="D4054" t="str">
            <v>Latvia</v>
          </cell>
          <cell r="E4054" t="str">
            <v>LVL</v>
          </cell>
          <cell r="F4054" t="str">
            <v>FX-(MXN-LVL)</v>
          </cell>
          <cell r="G4054">
            <v>0</v>
          </cell>
          <cell r="H4054">
            <v>0</v>
          </cell>
          <cell r="I4054">
            <v>0</v>
          </cell>
          <cell r="J4054">
            <v>0</v>
          </cell>
          <cell r="K4054">
            <v>0</v>
          </cell>
          <cell r="L4054">
            <v>0</v>
          </cell>
        </row>
        <row r="4055">
          <cell r="D4055" t="str">
            <v>Morocco</v>
          </cell>
          <cell r="E4055" t="str">
            <v>MAD</v>
          </cell>
          <cell r="F4055" t="str">
            <v>FX-(MXN-MAD)</v>
          </cell>
          <cell r="G4055">
            <v>0</v>
          </cell>
          <cell r="H4055">
            <v>0</v>
          </cell>
          <cell r="I4055">
            <v>0</v>
          </cell>
          <cell r="J4055">
            <v>0</v>
          </cell>
          <cell r="K4055">
            <v>0</v>
          </cell>
          <cell r="L4055">
            <v>0</v>
          </cell>
        </row>
        <row r="4056">
          <cell r="D4056" t="str">
            <v>Mauritius</v>
          </cell>
          <cell r="E4056" t="str">
            <v>MUR</v>
          </cell>
          <cell r="F4056" t="str">
            <v>FX-(MXN-MUR)</v>
          </cell>
          <cell r="G4056">
            <v>0</v>
          </cell>
          <cell r="H4056">
            <v>0</v>
          </cell>
          <cell r="I4056">
            <v>0</v>
          </cell>
          <cell r="J4056">
            <v>0</v>
          </cell>
          <cell r="K4056">
            <v>0</v>
          </cell>
          <cell r="L4056">
            <v>0</v>
          </cell>
        </row>
        <row r="4057">
          <cell r="D4057" t="str">
            <v>Mexico</v>
          </cell>
          <cell r="E4057" t="str">
            <v>MXN</v>
          </cell>
          <cell r="F4057" t="str">
            <v>FX-(MXN-MXN)</v>
          </cell>
          <cell r="G4057">
            <v>0</v>
          </cell>
          <cell r="H4057">
            <v>0</v>
          </cell>
          <cell r="I4057">
            <v>0</v>
          </cell>
          <cell r="J4057">
            <v>0</v>
          </cell>
          <cell r="K4057">
            <v>0</v>
          </cell>
          <cell r="L4057">
            <v>0</v>
          </cell>
        </row>
        <row r="4058">
          <cell r="D4058" t="str">
            <v>Malaysia</v>
          </cell>
          <cell r="E4058" t="str">
            <v>MYR</v>
          </cell>
          <cell r="F4058" t="str">
            <v>FX-(MXN-MYR)</v>
          </cell>
          <cell r="G4058">
            <v>0</v>
          </cell>
          <cell r="H4058">
            <v>0</v>
          </cell>
          <cell r="I4058">
            <v>0</v>
          </cell>
          <cell r="J4058">
            <v>0</v>
          </cell>
          <cell r="K4058">
            <v>0</v>
          </cell>
          <cell r="L4058">
            <v>0</v>
          </cell>
        </row>
        <row r="4059">
          <cell r="D4059" t="str">
            <v>Mozambia</v>
          </cell>
          <cell r="E4059" t="str">
            <v>MZN</v>
          </cell>
          <cell r="F4059" t="str">
            <v>FX-(MXN-MZN)</v>
          </cell>
          <cell r="G4059">
            <v>0</v>
          </cell>
          <cell r="H4059">
            <v>0</v>
          </cell>
          <cell r="I4059">
            <v>0</v>
          </cell>
          <cell r="J4059">
            <v>0</v>
          </cell>
          <cell r="K4059">
            <v>0</v>
          </cell>
          <cell r="L4059">
            <v>0</v>
          </cell>
        </row>
        <row r="4060">
          <cell r="D4060" t="str">
            <v>Nigeria</v>
          </cell>
          <cell r="E4060" t="str">
            <v>NGN</v>
          </cell>
          <cell r="F4060" t="str">
            <v>FX-(MXN-NGN)</v>
          </cell>
          <cell r="G4060">
            <v>0</v>
          </cell>
          <cell r="H4060">
            <v>0</v>
          </cell>
          <cell r="I4060">
            <v>0</v>
          </cell>
          <cell r="J4060">
            <v>0</v>
          </cell>
          <cell r="K4060">
            <v>0</v>
          </cell>
          <cell r="L4060">
            <v>0</v>
          </cell>
        </row>
        <row r="4061">
          <cell r="D4061" t="str">
            <v>Norway</v>
          </cell>
          <cell r="E4061" t="str">
            <v>NOK</v>
          </cell>
          <cell r="F4061" t="str">
            <v>FX-(MXN-NOK)</v>
          </cell>
          <cell r="G4061">
            <v>0</v>
          </cell>
          <cell r="H4061">
            <v>0</v>
          </cell>
          <cell r="I4061">
            <v>0</v>
          </cell>
          <cell r="J4061">
            <v>0</v>
          </cell>
          <cell r="K4061">
            <v>0</v>
          </cell>
          <cell r="L4061">
            <v>0</v>
          </cell>
        </row>
        <row r="4062">
          <cell r="D4062" t="str">
            <v>New Zealand</v>
          </cell>
          <cell r="E4062" t="str">
            <v>NZD</v>
          </cell>
          <cell r="F4062" t="str">
            <v>FX-(MXN-NZD)</v>
          </cell>
          <cell r="G4062">
            <v>0</v>
          </cell>
          <cell r="H4062">
            <v>0</v>
          </cell>
          <cell r="I4062">
            <v>0</v>
          </cell>
          <cell r="J4062">
            <v>0</v>
          </cell>
          <cell r="K4062">
            <v>0</v>
          </cell>
          <cell r="L4062">
            <v>0</v>
          </cell>
        </row>
        <row r="4063">
          <cell r="D4063" t="str">
            <v>Oman</v>
          </cell>
          <cell r="E4063" t="str">
            <v>OMR</v>
          </cell>
          <cell r="F4063" t="str">
            <v>FX-(MXN-OMR)</v>
          </cell>
          <cell r="G4063">
            <v>0</v>
          </cell>
          <cell r="H4063">
            <v>0</v>
          </cell>
          <cell r="I4063">
            <v>0</v>
          </cell>
          <cell r="J4063">
            <v>0</v>
          </cell>
          <cell r="K4063">
            <v>0</v>
          </cell>
          <cell r="L4063">
            <v>0</v>
          </cell>
        </row>
        <row r="4064">
          <cell r="D4064" t="str">
            <v>Peru</v>
          </cell>
          <cell r="E4064" t="str">
            <v>PEN</v>
          </cell>
          <cell r="F4064" t="str">
            <v>FX-(MXN-PEN)</v>
          </cell>
          <cell r="G4064">
            <v>0</v>
          </cell>
          <cell r="H4064">
            <v>0</v>
          </cell>
          <cell r="I4064">
            <v>0</v>
          </cell>
          <cell r="J4064">
            <v>0</v>
          </cell>
          <cell r="K4064">
            <v>0</v>
          </cell>
          <cell r="L4064">
            <v>0</v>
          </cell>
        </row>
        <row r="4065">
          <cell r="D4065" t="str">
            <v>Philippines</v>
          </cell>
          <cell r="E4065" t="str">
            <v>PHP</v>
          </cell>
          <cell r="F4065" t="str">
            <v>FX-(MXN-PHP)</v>
          </cell>
          <cell r="G4065">
            <v>0</v>
          </cell>
          <cell r="H4065">
            <v>0</v>
          </cell>
          <cell r="I4065">
            <v>0</v>
          </cell>
          <cell r="J4065">
            <v>0</v>
          </cell>
          <cell r="K4065">
            <v>0</v>
          </cell>
          <cell r="L4065">
            <v>0</v>
          </cell>
        </row>
        <row r="4066">
          <cell r="D4066" t="str">
            <v>Pakistan</v>
          </cell>
          <cell r="E4066" t="str">
            <v>PKR</v>
          </cell>
          <cell r="F4066" t="str">
            <v>FX-(MXN-PKR)</v>
          </cell>
          <cell r="G4066">
            <v>0</v>
          </cell>
          <cell r="H4066">
            <v>0</v>
          </cell>
          <cell r="I4066">
            <v>0</v>
          </cell>
          <cell r="J4066">
            <v>0</v>
          </cell>
          <cell r="K4066">
            <v>0</v>
          </cell>
          <cell r="L4066">
            <v>0</v>
          </cell>
        </row>
        <row r="4067">
          <cell r="D4067" t="str">
            <v>Poland</v>
          </cell>
          <cell r="E4067" t="str">
            <v>PLN</v>
          </cell>
          <cell r="F4067" t="str">
            <v>FX-(MXN-PLN)</v>
          </cell>
          <cell r="G4067">
            <v>0</v>
          </cell>
          <cell r="H4067">
            <v>0</v>
          </cell>
          <cell r="I4067">
            <v>0</v>
          </cell>
          <cell r="J4067">
            <v>0</v>
          </cell>
          <cell r="K4067">
            <v>0</v>
          </cell>
          <cell r="L4067">
            <v>0</v>
          </cell>
        </row>
        <row r="4068">
          <cell r="D4068" t="str">
            <v>Paraguay</v>
          </cell>
          <cell r="E4068" t="str">
            <v>PYG</v>
          </cell>
          <cell r="F4068" t="str">
            <v>FX-(MXN-PYG)</v>
          </cell>
          <cell r="G4068">
            <v>0</v>
          </cell>
          <cell r="H4068">
            <v>0</v>
          </cell>
          <cell r="I4068">
            <v>0</v>
          </cell>
          <cell r="J4068">
            <v>0</v>
          </cell>
          <cell r="K4068">
            <v>0</v>
          </cell>
          <cell r="L4068">
            <v>0</v>
          </cell>
        </row>
        <row r="4069">
          <cell r="D4069" t="str">
            <v>Qatar</v>
          </cell>
          <cell r="E4069" t="str">
            <v>QAR</v>
          </cell>
          <cell r="F4069" t="str">
            <v>FX-(MXN-QAR)</v>
          </cell>
          <cell r="G4069">
            <v>0</v>
          </cell>
          <cell r="H4069">
            <v>0</v>
          </cell>
          <cell r="I4069">
            <v>0</v>
          </cell>
          <cell r="J4069">
            <v>0</v>
          </cell>
          <cell r="K4069">
            <v>0</v>
          </cell>
          <cell r="L4069">
            <v>0</v>
          </cell>
        </row>
        <row r="4070">
          <cell r="D4070" t="str">
            <v>Romania</v>
          </cell>
          <cell r="E4070" t="str">
            <v>RON</v>
          </cell>
          <cell r="F4070" t="str">
            <v>FX-(MXN-RON)</v>
          </cell>
          <cell r="G4070">
            <v>0</v>
          </cell>
          <cell r="H4070">
            <v>0</v>
          </cell>
          <cell r="I4070">
            <v>0</v>
          </cell>
          <cell r="J4070">
            <v>0</v>
          </cell>
          <cell r="K4070">
            <v>0</v>
          </cell>
          <cell r="L4070">
            <v>0</v>
          </cell>
        </row>
        <row r="4071">
          <cell r="D4071" t="str">
            <v>Serbia</v>
          </cell>
          <cell r="E4071" t="str">
            <v>RSD</v>
          </cell>
          <cell r="F4071" t="str">
            <v>FX-(MXN-RSD)</v>
          </cell>
          <cell r="G4071">
            <v>0</v>
          </cell>
          <cell r="H4071">
            <v>0</v>
          </cell>
          <cell r="I4071">
            <v>0</v>
          </cell>
          <cell r="J4071">
            <v>0</v>
          </cell>
          <cell r="K4071">
            <v>0</v>
          </cell>
          <cell r="L4071">
            <v>0</v>
          </cell>
        </row>
        <row r="4072">
          <cell r="D4072" t="str">
            <v>Russia</v>
          </cell>
          <cell r="E4072" t="str">
            <v>RUB</v>
          </cell>
          <cell r="F4072" t="str">
            <v>FX-(MXN-RUB)</v>
          </cell>
          <cell r="G4072">
            <v>0</v>
          </cell>
          <cell r="H4072">
            <v>0</v>
          </cell>
          <cell r="I4072">
            <v>0</v>
          </cell>
          <cell r="J4072">
            <v>0</v>
          </cell>
          <cell r="K4072">
            <v>0</v>
          </cell>
          <cell r="L4072">
            <v>0</v>
          </cell>
        </row>
        <row r="4073">
          <cell r="D4073" t="str">
            <v>Saudi Arabia</v>
          </cell>
          <cell r="E4073" t="str">
            <v>SAR</v>
          </cell>
          <cell r="F4073" t="str">
            <v>FX-(MXN-SAR)</v>
          </cell>
          <cell r="G4073">
            <v>0</v>
          </cell>
          <cell r="H4073">
            <v>0</v>
          </cell>
          <cell r="I4073">
            <v>0</v>
          </cell>
          <cell r="J4073">
            <v>0</v>
          </cell>
          <cell r="K4073">
            <v>0</v>
          </cell>
          <cell r="L4073">
            <v>0</v>
          </cell>
        </row>
        <row r="4074">
          <cell r="D4074" t="str">
            <v>Sweden</v>
          </cell>
          <cell r="E4074" t="str">
            <v>SEK</v>
          </cell>
          <cell r="F4074" t="str">
            <v>FX-(MXN-SEK)</v>
          </cell>
          <cell r="G4074">
            <v>0</v>
          </cell>
          <cell r="H4074">
            <v>0</v>
          </cell>
          <cell r="I4074">
            <v>0</v>
          </cell>
          <cell r="J4074">
            <v>0</v>
          </cell>
          <cell r="K4074">
            <v>0</v>
          </cell>
          <cell r="L4074">
            <v>0</v>
          </cell>
        </row>
        <row r="4075">
          <cell r="D4075" t="str">
            <v>Singapore</v>
          </cell>
          <cell r="E4075" t="str">
            <v>SGD</v>
          </cell>
          <cell r="F4075" t="str">
            <v>FX-(MXN-SGD)</v>
          </cell>
          <cell r="G4075">
            <v>0</v>
          </cell>
          <cell r="H4075">
            <v>0</v>
          </cell>
          <cell r="I4075">
            <v>0</v>
          </cell>
          <cell r="J4075">
            <v>0</v>
          </cell>
          <cell r="K4075">
            <v>0</v>
          </cell>
          <cell r="L4075">
            <v>0</v>
          </cell>
        </row>
        <row r="4076">
          <cell r="D4076" t="str">
            <v>Syria</v>
          </cell>
          <cell r="E4076" t="str">
            <v>SYP</v>
          </cell>
          <cell r="F4076" t="str">
            <v>FX-(MXN-SYP)</v>
          </cell>
          <cell r="G4076">
            <v>0</v>
          </cell>
          <cell r="H4076">
            <v>0</v>
          </cell>
          <cell r="I4076">
            <v>0</v>
          </cell>
          <cell r="J4076">
            <v>0</v>
          </cell>
          <cell r="K4076">
            <v>0</v>
          </cell>
          <cell r="L4076">
            <v>0</v>
          </cell>
        </row>
        <row r="4077">
          <cell r="D4077" t="str">
            <v>Thailand</v>
          </cell>
          <cell r="E4077" t="str">
            <v>THB</v>
          </cell>
          <cell r="F4077" t="str">
            <v>FX-(MXN-THB)</v>
          </cell>
          <cell r="G4077">
            <v>0</v>
          </cell>
          <cell r="H4077">
            <v>0</v>
          </cell>
          <cell r="I4077">
            <v>0</v>
          </cell>
          <cell r="J4077">
            <v>0</v>
          </cell>
          <cell r="K4077">
            <v>0</v>
          </cell>
          <cell r="L4077">
            <v>0</v>
          </cell>
        </row>
        <row r="4078">
          <cell r="D4078" t="str">
            <v>Tunisia</v>
          </cell>
          <cell r="E4078" t="str">
            <v>TND</v>
          </cell>
          <cell r="F4078" t="str">
            <v>FX-(MXN-TND)</v>
          </cell>
          <cell r="G4078">
            <v>0</v>
          </cell>
          <cell r="H4078">
            <v>0</v>
          </cell>
          <cell r="I4078">
            <v>0</v>
          </cell>
          <cell r="J4078">
            <v>0</v>
          </cell>
          <cell r="K4078">
            <v>0</v>
          </cell>
          <cell r="L4078">
            <v>0</v>
          </cell>
        </row>
        <row r="4079">
          <cell r="D4079" t="str">
            <v>Turkey</v>
          </cell>
          <cell r="E4079" t="str">
            <v>TRL</v>
          </cell>
          <cell r="F4079" t="str">
            <v>FX-(MXN-TRL)</v>
          </cell>
          <cell r="G4079">
            <v>0</v>
          </cell>
          <cell r="H4079">
            <v>0</v>
          </cell>
          <cell r="I4079">
            <v>0</v>
          </cell>
          <cell r="J4079">
            <v>0</v>
          </cell>
          <cell r="K4079">
            <v>0</v>
          </cell>
          <cell r="L4079">
            <v>0</v>
          </cell>
        </row>
        <row r="4080">
          <cell r="D4080" t="str">
            <v>Trinidad</v>
          </cell>
          <cell r="E4080" t="str">
            <v>TTD</v>
          </cell>
          <cell r="F4080" t="str">
            <v>FX-(MXN-TTD)</v>
          </cell>
          <cell r="G4080">
            <v>0</v>
          </cell>
          <cell r="H4080">
            <v>0</v>
          </cell>
          <cell r="I4080">
            <v>0</v>
          </cell>
          <cell r="J4080">
            <v>0</v>
          </cell>
          <cell r="K4080">
            <v>0</v>
          </cell>
          <cell r="L4080">
            <v>0</v>
          </cell>
        </row>
        <row r="4081">
          <cell r="D4081" t="str">
            <v>Taiwan</v>
          </cell>
          <cell r="E4081" t="str">
            <v>TWD</v>
          </cell>
          <cell r="F4081" t="str">
            <v>FX-(MXN-TWD)</v>
          </cell>
          <cell r="G4081">
            <v>0</v>
          </cell>
          <cell r="H4081">
            <v>0</v>
          </cell>
          <cell r="I4081">
            <v>0</v>
          </cell>
          <cell r="J4081">
            <v>0</v>
          </cell>
          <cell r="K4081">
            <v>0</v>
          </cell>
          <cell r="L4081">
            <v>0</v>
          </cell>
        </row>
        <row r="4082">
          <cell r="D4082" t="str">
            <v>Tanzania</v>
          </cell>
          <cell r="E4082" t="str">
            <v>TZS</v>
          </cell>
          <cell r="F4082" t="str">
            <v>FX-(MXN-TZS)</v>
          </cell>
          <cell r="G4082">
            <v>0</v>
          </cell>
          <cell r="H4082">
            <v>0</v>
          </cell>
          <cell r="I4082">
            <v>0</v>
          </cell>
          <cell r="J4082">
            <v>0</v>
          </cell>
          <cell r="K4082">
            <v>0</v>
          </cell>
          <cell r="L4082">
            <v>0</v>
          </cell>
        </row>
        <row r="4083">
          <cell r="D4083" t="str">
            <v>Ukraine</v>
          </cell>
          <cell r="E4083" t="str">
            <v>UAH</v>
          </cell>
          <cell r="F4083" t="str">
            <v>FX-(MXN-UAH)</v>
          </cell>
          <cell r="G4083">
            <v>0</v>
          </cell>
          <cell r="H4083">
            <v>0</v>
          </cell>
          <cell r="I4083">
            <v>0</v>
          </cell>
          <cell r="J4083">
            <v>0</v>
          </cell>
          <cell r="K4083">
            <v>0</v>
          </cell>
          <cell r="L4083">
            <v>0</v>
          </cell>
        </row>
        <row r="4084">
          <cell r="D4084" t="str">
            <v>Uganda</v>
          </cell>
          <cell r="E4084" t="str">
            <v>UGX</v>
          </cell>
          <cell r="F4084" t="str">
            <v>FX-(MXN-UGX)</v>
          </cell>
          <cell r="G4084">
            <v>0</v>
          </cell>
          <cell r="H4084">
            <v>0</v>
          </cell>
          <cell r="I4084">
            <v>0</v>
          </cell>
          <cell r="J4084">
            <v>0</v>
          </cell>
          <cell r="K4084">
            <v>0</v>
          </cell>
          <cell r="L4084">
            <v>0</v>
          </cell>
        </row>
        <row r="4085">
          <cell r="D4085" t="str">
            <v>USA</v>
          </cell>
          <cell r="E4085" t="str">
            <v>USD</v>
          </cell>
          <cell r="F4085" t="str">
            <v>FX-(MXN-USD)</v>
          </cell>
          <cell r="G4085">
            <v>0</v>
          </cell>
          <cell r="H4085">
            <v>0</v>
          </cell>
          <cell r="I4085">
            <v>0</v>
          </cell>
          <cell r="J4085">
            <v>0</v>
          </cell>
          <cell r="K4085">
            <v>0</v>
          </cell>
          <cell r="L4085">
            <v>0</v>
          </cell>
        </row>
        <row r="4086">
          <cell r="D4086" t="str">
            <v>Uruguay</v>
          </cell>
          <cell r="E4086" t="str">
            <v>UYU</v>
          </cell>
          <cell r="F4086" t="str">
            <v>FX-(MXN-UYU)</v>
          </cell>
          <cell r="G4086">
            <v>0</v>
          </cell>
          <cell r="H4086">
            <v>0</v>
          </cell>
          <cell r="I4086">
            <v>0</v>
          </cell>
          <cell r="J4086">
            <v>0</v>
          </cell>
          <cell r="K4086">
            <v>0</v>
          </cell>
          <cell r="L4086">
            <v>0</v>
          </cell>
        </row>
        <row r="4087">
          <cell r="D4087" t="str">
            <v>France</v>
          </cell>
          <cell r="E4087" t="str">
            <v>XOF</v>
          </cell>
          <cell r="F4087" t="str">
            <v>FX-(MXN-XOF)</v>
          </cell>
          <cell r="G4087">
            <v>0</v>
          </cell>
          <cell r="H4087">
            <v>0</v>
          </cell>
          <cell r="I4087">
            <v>0</v>
          </cell>
          <cell r="J4087">
            <v>0</v>
          </cell>
          <cell r="K4087">
            <v>0</v>
          </cell>
          <cell r="L4087">
            <v>0</v>
          </cell>
        </row>
        <row r="4088">
          <cell r="D4088" t="str">
            <v>Venezuela</v>
          </cell>
          <cell r="E4088" t="str">
            <v>VEF</v>
          </cell>
          <cell r="F4088" t="str">
            <v>FX-(MXN-VEF)</v>
          </cell>
          <cell r="G4088">
            <v>0</v>
          </cell>
          <cell r="H4088">
            <v>0</v>
          </cell>
          <cell r="I4088">
            <v>0</v>
          </cell>
          <cell r="J4088">
            <v>0</v>
          </cell>
          <cell r="K4088">
            <v>0</v>
          </cell>
          <cell r="L4088">
            <v>0</v>
          </cell>
        </row>
        <row r="4089">
          <cell r="D4089" t="str">
            <v>Vietnam</v>
          </cell>
          <cell r="E4089" t="str">
            <v>VND</v>
          </cell>
          <cell r="F4089" t="str">
            <v>FX-(MXN-VND)</v>
          </cell>
          <cell r="G4089">
            <v>0</v>
          </cell>
          <cell r="H4089">
            <v>0</v>
          </cell>
          <cell r="I4089">
            <v>0</v>
          </cell>
          <cell r="J4089">
            <v>0</v>
          </cell>
          <cell r="K4089">
            <v>0</v>
          </cell>
          <cell r="L4089">
            <v>0</v>
          </cell>
        </row>
        <row r="4090">
          <cell r="D4090" t="str">
            <v>Zambia</v>
          </cell>
          <cell r="E4090" t="str">
            <v>ZMK</v>
          </cell>
          <cell r="F4090" t="str">
            <v>FX-(MXN-ZMK)</v>
          </cell>
          <cell r="G4090">
            <v>0</v>
          </cell>
          <cell r="H4090">
            <v>0</v>
          </cell>
          <cell r="I4090">
            <v>0</v>
          </cell>
          <cell r="J4090">
            <v>0</v>
          </cell>
          <cell r="K4090">
            <v>0</v>
          </cell>
          <cell r="L4090">
            <v>0</v>
          </cell>
        </row>
        <row r="4091">
          <cell r="D4091" t="str">
            <v>South Africa</v>
          </cell>
          <cell r="E4091" t="str">
            <v>ZAR</v>
          </cell>
          <cell r="F4091" t="str">
            <v>FX-(MXN-ZAR)</v>
          </cell>
          <cell r="G4091">
            <v>0</v>
          </cell>
          <cell r="H4091">
            <v>0</v>
          </cell>
          <cell r="I4091">
            <v>0</v>
          </cell>
          <cell r="J4091">
            <v>0</v>
          </cell>
          <cell r="K4091">
            <v>0</v>
          </cell>
          <cell r="L4091">
            <v>0</v>
          </cell>
        </row>
        <row r="4092">
          <cell r="D4092" t="str">
            <v>UAE dirham</v>
          </cell>
          <cell r="E4092" t="str">
            <v>AED</v>
          </cell>
          <cell r="F4092" t="str">
            <v>FX-(MYR-AED)</v>
          </cell>
          <cell r="G4092">
            <v>0</v>
          </cell>
          <cell r="H4092">
            <v>0</v>
          </cell>
          <cell r="I4092">
            <v>0</v>
          </cell>
          <cell r="J4092">
            <v>0</v>
          </cell>
          <cell r="K4092">
            <v>0</v>
          </cell>
          <cell r="L4092">
            <v>0</v>
          </cell>
        </row>
        <row r="4093">
          <cell r="D4093" t="str">
            <v>Angolan kwanza</v>
          </cell>
          <cell r="E4093" t="str">
            <v>AOA</v>
          </cell>
          <cell r="F4093" t="str">
            <v>FX-(MYR-AOA)</v>
          </cell>
          <cell r="G4093">
            <v>0</v>
          </cell>
          <cell r="H4093">
            <v>0</v>
          </cell>
          <cell r="I4093">
            <v>0</v>
          </cell>
          <cell r="J4093">
            <v>0</v>
          </cell>
          <cell r="K4093">
            <v>0</v>
          </cell>
          <cell r="L4093">
            <v>0</v>
          </cell>
        </row>
        <row r="4094">
          <cell r="D4094" t="str">
            <v>Argentine peso</v>
          </cell>
          <cell r="E4094" t="str">
            <v>ARS</v>
          </cell>
          <cell r="F4094" t="str">
            <v>FX-(MYR-ARS)</v>
          </cell>
          <cell r="G4094">
            <v>0</v>
          </cell>
          <cell r="H4094">
            <v>0</v>
          </cell>
          <cell r="I4094">
            <v>0</v>
          </cell>
          <cell r="J4094">
            <v>0</v>
          </cell>
          <cell r="K4094">
            <v>0</v>
          </cell>
          <cell r="L4094">
            <v>0</v>
          </cell>
        </row>
        <row r="4095">
          <cell r="D4095" t="str">
            <v>Australian dollar</v>
          </cell>
          <cell r="E4095" t="str">
            <v>AUD</v>
          </cell>
          <cell r="F4095" t="str">
            <v>FX-(MYR-AUD)</v>
          </cell>
          <cell r="G4095">
            <v>0</v>
          </cell>
          <cell r="H4095">
            <v>0</v>
          </cell>
          <cell r="I4095">
            <v>0</v>
          </cell>
          <cell r="J4095">
            <v>0</v>
          </cell>
          <cell r="K4095">
            <v>0</v>
          </cell>
          <cell r="L4095">
            <v>0</v>
          </cell>
        </row>
        <row r="4096">
          <cell r="D4096" t="str">
            <v>Barbados Dollar</v>
          </cell>
          <cell r="E4096" t="str">
            <v>BBD</v>
          </cell>
          <cell r="F4096" t="str">
            <v>FX-(MYR-BBD)</v>
          </cell>
          <cell r="G4096">
            <v>0</v>
          </cell>
          <cell r="H4096">
            <v>0</v>
          </cell>
          <cell r="I4096">
            <v>0</v>
          </cell>
          <cell r="J4096">
            <v>0</v>
          </cell>
          <cell r="K4096">
            <v>0</v>
          </cell>
          <cell r="L4096">
            <v>0</v>
          </cell>
        </row>
        <row r="4097">
          <cell r="D4097" t="str">
            <v>Bangladesh taka</v>
          </cell>
          <cell r="E4097" t="str">
            <v>BDT</v>
          </cell>
          <cell r="F4097" t="str">
            <v>FX-(MYR-BDT)</v>
          </cell>
          <cell r="G4097">
            <v>0</v>
          </cell>
          <cell r="H4097">
            <v>0</v>
          </cell>
          <cell r="I4097">
            <v>0</v>
          </cell>
          <cell r="J4097">
            <v>0</v>
          </cell>
          <cell r="K4097">
            <v>0</v>
          </cell>
          <cell r="L4097">
            <v>0</v>
          </cell>
        </row>
        <row r="4098">
          <cell r="D4098" t="str">
            <v>Bulgarian lev</v>
          </cell>
          <cell r="E4098" t="str">
            <v>BGN</v>
          </cell>
          <cell r="F4098" t="str">
            <v>FX-(MYR-BGN)</v>
          </cell>
          <cell r="G4098">
            <v>0</v>
          </cell>
          <cell r="H4098">
            <v>0</v>
          </cell>
          <cell r="I4098">
            <v>0</v>
          </cell>
          <cell r="J4098">
            <v>0</v>
          </cell>
          <cell r="K4098">
            <v>0</v>
          </cell>
          <cell r="L4098">
            <v>0</v>
          </cell>
        </row>
        <row r="4099">
          <cell r="D4099" t="str">
            <v>Bahrain dinar</v>
          </cell>
          <cell r="E4099" t="str">
            <v>BHD</v>
          </cell>
          <cell r="F4099" t="str">
            <v>FX-(MYR-BHD)</v>
          </cell>
          <cell r="G4099">
            <v>0</v>
          </cell>
          <cell r="H4099">
            <v>0</v>
          </cell>
          <cell r="I4099">
            <v>0</v>
          </cell>
          <cell r="J4099">
            <v>0</v>
          </cell>
          <cell r="K4099">
            <v>0</v>
          </cell>
          <cell r="L4099">
            <v>0</v>
          </cell>
        </row>
        <row r="4100">
          <cell r="D4100" t="str">
            <v>Brunei Dollar</v>
          </cell>
          <cell r="E4100" t="str">
            <v>BND</v>
          </cell>
          <cell r="F4100" t="str">
            <v>FX-(MYR-BND)</v>
          </cell>
          <cell r="G4100">
            <v>0</v>
          </cell>
          <cell r="H4100">
            <v>0</v>
          </cell>
          <cell r="I4100">
            <v>0</v>
          </cell>
          <cell r="J4100">
            <v>0</v>
          </cell>
          <cell r="K4100">
            <v>0</v>
          </cell>
          <cell r="L4100">
            <v>0</v>
          </cell>
        </row>
        <row r="4101">
          <cell r="D4101" t="str">
            <v>Bolivian boliviano</v>
          </cell>
          <cell r="E4101" t="str">
            <v>BOB</v>
          </cell>
          <cell r="F4101" t="str">
            <v>FX-(MYR-BOB)</v>
          </cell>
          <cell r="G4101">
            <v>0</v>
          </cell>
          <cell r="H4101">
            <v>0</v>
          </cell>
          <cell r="I4101">
            <v>0</v>
          </cell>
          <cell r="J4101">
            <v>0</v>
          </cell>
          <cell r="K4101">
            <v>0</v>
          </cell>
          <cell r="L4101">
            <v>0</v>
          </cell>
        </row>
        <row r="4102">
          <cell r="D4102" t="str">
            <v>Brazilian real</v>
          </cell>
          <cell r="E4102" t="str">
            <v>BRL</v>
          </cell>
          <cell r="F4102" t="str">
            <v>FX-(MYR-BRL)</v>
          </cell>
          <cell r="G4102">
            <v>0</v>
          </cell>
          <cell r="H4102">
            <v>0</v>
          </cell>
          <cell r="I4102">
            <v>0</v>
          </cell>
          <cell r="J4102">
            <v>0</v>
          </cell>
          <cell r="K4102">
            <v>0</v>
          </cell>
          <cell r="L4102">
            <v>0</v>
          </cell>
        </row>
        <row r="4103">
          <cell r="D4103" t="str">
            <v>Botswanian pula</v>
          </cell>
          <cell r="E4103" t="str">
            <v>BWP</v>
          </cell>
          <cell r="F4103" t="str">
            <v>FX-(MYR-BWP)</v>
          </cell>
          <cell r="G4103">
            <v>0</v>
          </cell>
          <cell r="H4103">
            <v>0</v>
          </cell>
          <cell r="I4103">
            <v>0</v>
          </cell>
          <cell r="J4103">
            <v>0</v>
          </cell>
          <cell r="K4103">
            <v>0</v>
          </cell>
          <cell r="L4103">
            <v>0</v>
          </cell>
        </row>
        <row r="4104">
          <cell r="D4104" t="str">
            <v>Canadian dollar</v>
          </cell>
          <cell r="E4104" t="str">
            <v>CAD</v>
          </cell>
          <cell r="F4104" t="str">
            <v>FX-(MYR-CAD)</v>
          </cell>
          <cell r="G4104">
            <v>0</v>
          </cell>
          <cell r="H4104">
            <v>0</v>
          </cell>
          <cell r="I4104">
            <v>0</v>
          </cell>
          <cell r="J4104">
            <v>0</v>
          </cell>
          <cell r="K4104">
            <v>0</v>
          </cell>
          <cell r="L4104">
            <v>0</v>
          </cell>
        </row>
        <row r="4105">
          <cell r="D4105" t="str">
            <v>Swiss franc</v>
          </cell>
          <cell r="E4105" t="str">
            <v>CHF</v>
          </cell>
          <cell r="F4105" t="str">
            <v>FX-(MYR-CHF)</v>
          </cell>
          <cell r="G4105">
            <v>0</v>
          </cell>
          <cell r="H4105">
            <v>0</v>
          </cell>
          <cell r="I4105">
            <v>0</v>
          </cell>
          <cell r="J4105">
            <v>0</v>
          </cell>
          <cell r="K4105">
            <v>0</v>
          </cell>
          <cell r="L4105">
            <v>0</v>
          </cell>
        </row>
        <row r="4106">
          <cell r="D4106" t="str">
            <v>Chilean peso</v>
          </cell>
          <cell r="E4106" t="str">
            <v>CLP</v>
          </cell>
          <cell r="F4106" t="str">
            <v>FX-(MYR-CLP)</v>
          </cell>
          <cell r="G4106">
            <v>0</v>
          </cell>
          <cell r="H4106">
            <v>0</v>
          </cell>
          <cell r="I4106">
            <v>0</v>
          </cell>
          <cell r="J4106">
            <v>0</v>
          </cell>
          <cell r="K4106">
            <v>0</v>
          </cell>
          <cell r="L4106">
            <v>0</v>
          </cell>
        </row>
        <row r="4107">
          <cell r="D4107" t="str">
            <v>Chinese yuan</v>
          </cell>
          <cell r="E4107" t="str">
            <v>CNY</v>
          </cell>
          <cell r="F4107" t="str">
            <v>FX-(MYR-CNY)</v>
          </cell>
          <cell r="G4107">
            <v>0</v>
          </cell>
          <cell r="H4107">
            <v>0</v>
          </cell>
          <cell r="I4107">
            <v>0</v>
          </cell>
          <cell r="J4107">
            <v>0</v>
          </cell>
          <cell r="K4107">
            <v>0</v>
          </cell>
          <cell r="L4107">
            <v>0</v>
          </cell>
        </row>
        <row r="4108">
          <cell r="D4108" t="str">
            <v>Colombian peso</v>
          </cell>
          <cell r="E4108" t="str">
            <v>COP</v>
          </cell>
          <cell r="F4108" t="str">
            <v>FX-(MYR-COP)</v>
          </cell>
          <cell r="G4108">
            <v>0</v>
          </cell>
          <cell r="H4108">
            <v>0</v>
          </cell>
          <cell r="I4108">
            <v>0</v>
          </cell>
          <cell r="J4108">
            <v>0</v>
          </cell>
          <cell r="K4108">
            <v>0</v>
          </cell>
          <cell r="L4108">
            <v>0</v>
          </cell>
        </row>
        <row r="4109">
          <cell r="D4109" t="str">
            <v>Costa Rica</v>
          </cell>
          <cell r="E4109" t="str">
            <v>CRC</v>
          </cell>
          <cell r="F4109" t="str">
            <v>FX-(MYR-CRC)</v>
          </cell>
          <cell r="G4109">
            <v>0</v>
          </cell>
          <cell r="H4109">
            <v>0</v>
          </cell>
          <cell r="I4109">
            <v>0</v>
          </cell>
          <cell r="J4109">
            <v>0</v>
          </cell>
          <cell r="K4109">
            <v>0</v>
          </cell>
          <cell r="L4109">
            <v>0</v>
          </cell>
        </row>
        <row r="4110">
          <cell r="D4110" t="str">
            <v>Czech Republic</v>
          </cell>
          <cell r="E4110" t="str">
            <v>CZK</v>
          </cell>
          <cell r="F4110" t="str">
            <v>FX-(MYR-CZK)</v>
          </cell>
          <cell r="G4110">
            <v>0</v>
          </cell>
          <cell r="H4110">
            <v>0</v>
          </cell>
          <cell r="I4110">
            <v>0</v>
          </cell>
          <cell r="J4110">
            <v>0</v>
          </cell>
          <cell r="K4110">
            <v>0</v>
          </cell>
          <cell r="L4110">
            <v>0</v>
          </cell>
        </row>
        <row r="4111">
          <cell r="D4111" t="str">
            <v>Denmark</v>
          </cell>
          <cell r="E4111" t="str">
            <v>DKK</v>
          </cell>
          <cell r="F4111" t="str">
            <v>FX-(MYR-DKK)</v>
          </cell>
          <cell r="G4111">
            <v>0</v>
          </cell>
          <cell r="H4111">
            <v>0</v>
          </cell>
          <cell r="I4111">
            <v>0</v>
          </cell>
          <cell r="J4111">
            <v>0</v>
          </cell>
          <cell r="K4111">
            <v>0</v>
          </cell>
          <cell r="L4111">
            <v>0</v>
          </cell>
        </row>
        <row r="4112">
          <cell r="D4112" t="str">
            <v>Dominican Republic</v>
          </cell>
          <cell r="E4112" t="str">
            <v>DOP</v>
          </cell>
          <cell r="F4112" t="str">
            <v>FX-(MYR-DOP)</v>
          </cell>
          <cell r="G4112">
            <v>0</v>
          </cell>
          <cell r="H4112">
            <v>0</v>
          </cell>
          <cell r="I4112">
            <v>0</v>
          </cell>
          <cell r="J4112">
            <v>0</v>
          </cell>
          <cell r="K4112">
            <v>0</v>
          </cell>
          <cell r="L4112">
            <v>0</v>
          </cell>
        </row>
        <row r="4113">
          <cell r="D4113" t="str">
            <v>Algeria</v>
          </cell>
          <cell r="E4113" t="str">
            <v>DZD</v>
          </cell>
          <cell r="F4113" t="str">
            <v>FX-(MYR-DZD)</v>
          </cell>
          <cell r="G4113">
            <v>0</v>
          </cell>
          <cell r="H4113">
            <v>0</v>
          </cell>
          <cell r="I4113">
            <v>0</v>
          </cell>
          <cell r="J4113">
            <v>0</v>
          </cell>
          <cell r="K4113">
            <v>0</v>
          </cell>
          <cell r="L4113">
            <v>0</v>
          </cell>
        </row>
        <row r="4114">
          <cell r="D4114" t="str">
            <v>Ecuador</v>
          </cell>
          <cell r="E4114" t="str">
            <v>ECS</v>
          </cell>
          <cell r="F4114" t="str">
            <v>FX-(MYR-ECS)</v>
          </cell>
          <cell r="G4114">
            <v>0</v>
          </cell>
          <cell r="H4114">
            <v>0</v>
          </cell>
          <cell r="I4114">
            <v>0</v>
          </cell>
          <cell r="J4114">
            <v>0</v>
          </cell>
          <cell r="K4114">
            <v>0</v>
          </cell>
          <cell r="L4114">
            <v>0</v>
          </cell>
        </row>
        <row r="4115">
          <cell r="D4115" t="str">
            <v>Estonia</v>
          </cell>
          <cell r="E4115" t="str">
            <v>EEK</v>
          </cell>
          <cell r="F4115" t="str">
            <v>FX-(MYR-EEK)</v>
          </cell>
          <cell r="G4115">
            <v>0</v>
          </cell>
          <cell r="H4115">
            <v>0</v>
          </cell>
          <cell r="I4115">
            <v>0</v>
          </cell>
          <cell r="J4115">
            <v>0</v>
          </cell>
          <cell r="K4115">
            <v>0</v>
          </cell>
          <cell r="L4115">
            <v>0</v>
          </cell>
        </row>
        <row r="4116">
          <cell r="D4116" t="str">
            <v>Egypt</v>
          </cell>
          <cell r="E4116" t="str">
            <v>EGP</v>
          </cell>
          <cell r="F4116" t="str">
            <v>FX-(MYR-EGP)</v>
          </cell>
          <cell r="G4116">
            <v>0</v>
          </cell>
          <cell r="H4116">
            <v>0</v>
          </cell>
          <cell r="I4116">
            <v>0</v>
          </cell>
          <cell r="J4116">
            <v>0</v>
          </cell>
          <cell r="K4116">
            <v>0</v>
          </cell>
          <cell r="L4116">
            <v>0</v>
          </cell>
        </row>
        <row r="4117">
          <cell r="D4117" t="str">
            <v>Europe</v>
          </cell>
          <cell r="E4117" t="str">
            <v>EUR</v>
          </cell>
          <cell r="F4117" t="str">
            <v>FX-(MYR-EUR)</v>
          </cell>
          <cell r="G4117">
            <v>0</v>
          </cell>
          <cell r="H4117">
            <v>0</v>
          </cell>
          <cell r="I4117">
            <v>0</v>
          </cell>
          <cell r="J4117">
            <v>0</v>
          </cell>
          <cell r="K4117">
            <v>0</v>
          </cell>
          <cell r="L4117">
            <v>0</v>
          </cell>
        </row>
        <row r="4118">
          <cell r="D4118" t="str">
            <v>United Kingdom</v>
          </cell>
          <cell r="E4118" t="str">
            <v>GBP</v>
          </cell>
          <cell r="F4118" t="str">
            <v>FX-(MYR-GBP)</v>
          </cell>
          <cell r="G4118">
            <v>0</v>
          </cell>
          <cell r="H4118">
            <v>0</v>
          </cell>
          <cell r="I4118">
            <v>0</v>
          </cell>
          <cell r="J4118">
            <v>0</v>
          </cell>
          <cell r="K4118">
            <v>0</v>
          </cell>
          <cell r="L4118">
            <v>0</v>
          </cell>
        </row>
        <row r="4119">
          <cell r="D4119" t="str">
            <v>Ghana</v>
          </cell>
          <cell r="E4119" t="str">
            <v>GHC</v>
          </cell>
          <cell r="F4119" t="str">
            <v>FX-(MYR-GHC)</v>
          </cell>
          <cell r="G4119">
            <v>0</v>
          </cell>
          <cell r="H4119">
            <v>0</v>
          </cell>
          <cell r="I4119">
            <v>0</v>
          </cell>
          <cell r="J4119">
            <v>0</v>
          </cell>
          <cell r="K4119">
            <v>0</v>
          </cell>
          <cell r="L4119">
            <v>0</v>
          </cell>
        </row>
        <row r="4120">
          <cell r="D4120" t="str">
            <v>Hong Kong</v>
          </cell>
          <cell r="E4120" t="str">
            <v>HKD</v>
          </cell>
          <cell r="F4120" t="str">
            <v>FX-(MYR-HKD)</v>
          </cell>
          <cell r="G4120">
            <v>0</v>
          </cell>
          <cell r="H4120">
            <v>0</v>
          </cell>
          <cell r="I4120">
            <v>0</v>
          </cell>
          <cell r="J4120">
            <v>0</v>
          </cell>
          <cell r="K4120">
            <v>0</v>
          </cell>
          <cell r="L4120">
            <v>0</v>
          </cell>
        </row>
        <row r="4121">
          <cell r="D4121" t="str">
            <v>Croatia</v>
          </cell>
          <cell r="E4121" t="str">
            <v>HRK</v>
          </cell>
          <cell r="F4121" t="str">
            <v>FX-(MYR-HRK)</v>
          </cell>
          <cell r="G4121">
            <v>0</v>
          </cell>
          <cell r="H4121">
            <v>0</v>
          </cell>
          <cell r="I4121">
            <v>0</v>
          </cell>
          <cell r="J4121">
            <v>0</v>
          </cell>
          <cell r="K4121">
            <v>0</v>
          </cell>
          <cell r="L4121">
            <v>0</v>
          </cell>
        </row>
        <row r="4122">
          <cell r="D4122" t="str">
            <v>Hungary</v>
          </cell>
          <cell r="E4122" t="str">
            <v>HUF</v>
          </cell>
          <cell r="F4122" t="str">
            <v>FX-(MYR-HUF)</v>
          </cell>
          <cell r="G4122">
            <v>0</v>
          </cell>
          <cell r="H4122">
            <v>0</v>
          </cell>
          <cell r="I4122">
            <v>0</v>
          </cell>
          <cell r="J4122">
            <v>0</v>
          </cell>
          <cell r="K4122">
            <v>0</v>
          </cell>
          <cell r="L4122">
            <v>0</v>
          </cell>
        </row>
        <row r="4123">
          <cell r="D4123" t="str">
            <v>Indonesia</v>
          </cell>
          <cell r="E4123" t="str">
            <v>IDR</v>
          </cell>
          <cell r="F4123" t="str">
            <v>FX-(MYR-IDR)</v>
          </cell>
          <cell r="G4123">
            <v>0</v>
          </cell>
          <cell r="H4123">
            <v>0</v>
          </cell>
          <cell r="I4123">
            <v>0</v>
          </cell>
          <cell r="J4123">
            <v>0</v>
          </cell>
          <cell r="K4123">
            <v>0</v>
          </cell>
          <cell r="L4123">
            <v>0</v>
          </cell>
        </row>
        <row r="4124">
          <cell r="D4124" t="str">
            <v>Israel</v>
          </cell>
          <cell r="E4124" t="str">
            <v>ILS</v>
          </cell>
          <cell r="F4124" t="str">
            <v>FX-(MYR-ILS)</v>
          </cell>
          <cell r="G4124">
            <v>0</v>
          </cell>
          <cell r="H4124">
            <v>0</v>
          </cell>
          <cell r="I4124">
            <v>0</v>
          </cell>
          <cell r="J4124">
            <v>0</v>
          </cell>
          <cell r="K4124">
            <v>0</v>
          </cell>
          <cell r="L4124">
            <v>0</v>
          </cell>
        </row>
        <row r="4125">
          <cell r="D4125" t="str">
            <v>India</v>
          </cell>
          <cell r="E4125" t="str">
            <v>INR</v>
          </cell>
          <cell r="F4125" t="str">
            <v>FX-(MYR-INR)</v>
          </cell>
          <cell r="G4125">
            <v>0</v>
          </cell>
          <cell r="H4125">
            <v>0</v>
          </cell>
          <cell r="I4125">
            <v>0</v>
          </cell>
          <cell r="J4125">
            <v>0</v>
          </cell>
          <cell r="K4125">
            <v>0</v>
          </cell>
          <cell r="L4125">
            <v>0</v>
          </cell>
        </row>
        <row r="4126">
          <cell r="D4126" t="str">
            <v>Iceland</v>
          </cell>
          <cell r="E4126" t="str">
            <v>ISK</v>
          </cell>
          <cell r="F4126" t="str">
            <v>FX-(MYR-ISK)</v>
          </cell>
          <cell r="G4126">
            <v>0</v>
          </cell>
          <cell r="H4126">
            <v>0</v>
          </cell>
          <cell r="I4126">
            <v>0</v>
          </cell>
          <cell r="J4126">
            <v>0</v>
          </cell>
          <cell r="K4126">
            <v>0</v>
          </cell>
          <cell r="L4126">
            <v>0</v>
          </cell>
        </row>
        <row r="4127">
          <cell r="D4127" t="str">
            <v>Jamaica</v>
          </cell>
          <cell r="E4127" t="str">
            <v>JMP</v>
          </cell>
          <cell r="F4127" t="str">
            <v>FX-(MYR-JMP)</v>
          </cell>
          <cell r="G4127">
            <v>0</v>
          </cell>
          <cell r="H4127">
            <v>0</v>
          </cell>
          <cell r="I4127">
            <v>0</v>
          </cell>
          <cell r="J4127">
            <v>0</v>
          </cell>
          <cell r="K4127">
            <v>0</v>
          </cell>
          <cell r="L4127">
            <v>0</v>
          </cell>
        </row>
        <row r="4128">
          <cell r="D4128" t="str">
            <v>Jordan</v>
          </cell>
          <cell r="E4128" t="str">
            <v>JOD</v>
          </cell>
          <cell r="F4128" t="str">
            <v>FX-(MYR-JOD)</v>
          </cell>
          <cell r="G4128">
            <v>0</v>
          </cell>
          <cell r="H4128">
            <v>0</v>
          </cell>
          <cell r="I4128">
            <v>0</v>
          </cell>
          <cell r="J4128">
            <v>0</v>
          </cell>
          <cell r="K4128">
            <v>0</v>
          </cell>
          <cell r="L4128">
            <v>0</v>
          </cell>
        </row>
        <row r="4129">
          <cell r="D4129" t="str">
            <v>Japan</v>
          </cell>
          <cell r="E4129" t="str">
            <v>JPY</v>
          </cell>
          <cell r="F4129" t="str">
            <v>FX-(MYR-JPY)</v>
          </cell>
          <cell r="G4129">
            <v>0</v>
          </cell>
          <cell r="H4129">
            <v>0</v>
          </cell>
          <cell r="I4129">
            <v>0</v>
          </cell>
          <cell r="J4129">
            <v>0</v>
          </cell>
          <cell r="K4129">
            <v>0</v>
          </cell>
          <cell r="L4129">
            <v>0</v>
          </cell>
        </row>
        <row r="4130">
          <cell r="D4130" t="str">
            <v>Kenya</v>
          </cell>
          <cell r="E4130" t="str">
            <v>KES</v>
          </cell>
          <cell r="F4130" t="str">
            <v>FX-(MYR-KES)</v>
          </cell>
          <cell r="G4130">
            <v>0</v>
          </cell>
          <cell r="H4130">
            <v>0</v>
          </cell>
          <cell r="I4130">
            <v>0</v>
          </cell>
          <cell r="J4130">
            <v>0</v>
          </cell>
          <cell r="K4130">
            <v>0</v>
          </cell>
          <cell r="L4130">
            <v>0</v>
          </cell>
        </row>
        <row r="4131">
          <cell r="D4131" t="str">
            <v>South Korea</v>
          </cell>
          <cell r="E4131" t="str">
            <v>KRW</v>
          </cell>
          <cell r="F4131" t="str">
            <v>FX-(MYR-KRW)</v>
          </cell>
          <cell r="G4131">
            <v>0</v>
          </cell>
          <cell r="H4131">
            <v>0</v>
          </cell>
          <cell r="I4131">
            <v>0</v>
          </cell>
          <cell r="J4131">
            <v>0</v>
          </cell>
          <cell r="K4131">
            <v>0</v>
          </cell>
          <cell r="L4131">
            <v>0</v>
          </cell>
        </row>
        <row r="4132">
          <cell r="D4132" t="str">
            <v>Kuwait</v>
          </cell>
          <cell r="E4132" t="str">
            <v>KWD</v>
          </cell>
          <cell r="F4132" t="str">
            <v>FX-(MYR-KWD)</v>
          </cell>
          <cell r="G4132">
            <v>0</v>
          </cell>
          <cell r="H4132">
            <v>0</v>
          </cell>
          <cell r="I4132">
            <v>0</v>
          </cell>
          <cell r="J4132">
            <v>0</v>
          </cell>
          <cell r="K4132">
            <v>0</v>
          </cell>
          <cell r="L4132">
            <v>0</v>
          </cell>
        </row>
        <row r="4133">
          <cell r="D4133" t="str">
            <v>Kazakhstan</v>
          </cell>
          <cell r="E4133" t="str">
            <v>KZT</v>
          </cell>
          <cell r="F4133" t="str">
            <v>FX-(MYR-KZT)</v>
          </cell>
          <cell r="G4133">
            <v>0</v>
          </cell>
          <cell r="H4133">
            <v>0</v>
          </cell>
          <cell r="I4133">
            <v>0</v>
          </cell>
          <cell r="J4133">
            <v>0</v>
          </cell>
          <cell r="K4133">
            <v>0</v>
          </cell>
          <cell r="L4133">
            <v>0</v>
          </cell>
        </row>
        <row r="4134">
          <cell r="D4134" t="str">
            <v>Lebanon</v>
          </cell>
          <cell r="E4134" t="str">
            <v>LBP</v>
          </cell>
          <cell r="F4134" t="str">
            <v>FX-(MYR-LBP)</v>
          </cell>
          <cell r="G4134">
            <v>0</v>
          </cell>
          <cell r="H4134">
            <v>0</v>
          </cell>
          <cell r="I4134">
            <v>0</v>
          </cell>
          <cell r="J4134">
            <v>0</v>
          </cell>
          <cell r="K4134">
            <v>0</v>
          </cell>
          <cell r="L4134">
            <v>0</v>
          </cell>
        </row>
        <row r="4135">
          <cell r="D4135" t="str">
            <v>Sri Lanka</v>
          </cell>
          <cell r="E4135" t="str">
            <v>LKR</v>
          </cell>
          <cell r="F4135" t="str">
            <v>FX-(MYR-LKR)</v>
          </cell>
          <cell r="G4135">
            <v>0</v>
          </cell>
          <cell r="H4135">
            <v>0</v>
          </cell>
          <cell r="I4135">
            <v>0</v>
          </cell>
          <cell r="J4135">
            <v>0</v>
          </cell>
          <cell r="K4135">
            <v>0</v>
          </cell>
          <cell r="L4135">
            <v>0</v>
          </cell>
        </row>
        <row r="4136">
          <cell r="D4136" t="str">
            <v>Lithuania</v>
          </cell>
          <cell r="E4136" t="str">
            <v>LTL</v>
          </cell>
          <cell r="F4136" t="str">
            <v>FX-(MYR-LTL)</v>
          </cell>
          <cell r="G4136">
            <v>0</v>
          </cell>
          <cell r="H4136">
            <v>0</v>
          </cell>
          <cell r="I4136">
            <v>0</v>
          </cell>
          <cell r="J4136">
            <v>0</v>
          </cell>
          <cell r="K4136">
            <v>0</v>
          </cell>
          <cell r="L4136">
            <v>0</v>
          </cell>
        </row>
        <row r="4137">
          <cell r="D4137" t="str">
            <v>Latvia</v>
          </cell>
          <cell r="E4137" t="str">
            <v>LVL</v>
          </cell>
          <cell r="F4137" t="str">
            <v>FX-(MYR-LVL)</v>
          </cell>
          <cell r="G4137">
            <v>0</v>
          </cell>
          <cell r="H4137">
            <v>0</v>
          </cell>
          <cell r="I4137">
            <v>0</v>
          </cell>
          <cell r="J4137">
            <v>0</v>
          </cell>
          <cell r="K4137">
            <v>0</v>
          </cell>
          <cell r="L4137">
            <v>0</v>
          </cell>
        </row>
        <row r="4138">
          <cell r="D4138" t="str">
            <v>Morocco</v>
          </cell>
          <cell r="E4138" t="str">
            <v>MAD</v>
          </cell>
          <cell r="F4138" t="str">
            <v>FX-(MYR-MAD)</v>
          </cell>
          <cell r="G4138">
            <v>0</v>
          </cell>
          <cell r="H4138">
            <v>0</v>
          </cell>
          <cell r="I4138">
            <v>0</v>
          </cell>
          <cell r="J4138">
            <v>0</v>
          </cell>
          <cell r="K4138">
            <v>0</v>
          </cell>
          <cell r="L4138">
            <v>0</v>
          </cell>
        </row>
        <row r="4139">
          <cell r="D4139" t="str">
            <v>Mauritius</v>
          </cell>
          <cell r="E4139" t="str">
            <v>MUR</v>
          </cell>
          <cell r="F4139" t="str">
            <v>FX-(MYR-MUR)</v>
          </cell>
          <cell r="G4139">
            <v>0</v>
          </cell>
          <cell r="H4139">
            <v>0</v>
          </cell>
          <cell r="I4139">
            <v>0</v>
          </cell>
          <cell r="J4139">
            <v>0</v>
          </cell>
          <cell r="K4139">
            <v>0</v>
          </cell>
          <cell r="L4139">
            <v>0</v>
          </cell>
        </row>
        <row r="4140">
          <cell r="D4140" t="str">
            <v>Mexico</v>
          </cell>
          <cell r="E4140" t="str">
            <v>MXN</v>
          </cell>
          <cell r="F4140" t="str">
            <v>FX-(MYR-MXN)</v>
          </cell>
          <cell r="G4140">
            <v>0</v>
          </cell>
          <cell r="H4140">
            <v>0</v>
          </cell>
          <cell r="I4140">
            <v>0</v>
          </cell>
          <cell r="J4140">
            <v>0</v>
          </cell>
          <cell r="K4140">
            <v>0</v>
          </cell>
          <cell r="L4140">
            <v>0</v>
          </cell>
        </row>
        <row r="4141">
          <cell r="D4141" t="str">
            <v>Malaysia</v>
          </cell>
          <cell r="E4141" t="str">
            <v>MYR</v>
          </cell>
          <cell r="F4141" t="str">
            <v>FX-(MYR-MYR)</v>
          </cell>
          <cell r="G4141">
            <v>0</v>
          </cell>
          <cell r="H4141">
            <v>0</v>
          </cell>
          <cell r="I4141">
            <v>0</v>
          </cell>
          <cell r="J4141">
            <v>0</v>
          </cell>
          <cell r="K4141">
            <v>0</v>
          </cell>
          <cell r="L4141">
            <v>0</v>
          </cell>
        </row>
        <row r="4142">
          <cell r="D4142" t="str">
            <v>Mozambia</v>
          </cell>
          <cell r="E4142" t="str">
            <v>MZN</v>
          </cell>
          <cell r="F4142" t="str">
            <v>FX-(MYR-MZN)</v>
          </cell>
          <cell r="G4142">
            <v>0</v>
          </cell>
          <cell r="H4142">
            <v>0</v>
          </cell>
          <cell r="I4142">
            <v>0</v>
          </cell>
          <cell r="J4142">
            <v>0</v>
          </cell>
          <cell r="K4142">
            <v>0</v>
          </cell>
          <cell r="L4142">
            <v>0</v>
          </cell>
        </row>
        <row r="4143">
          <cell r="D4143" t="str">
            <v>Nigeria</v>
          </cell>
          <cell r="E4143" t="str">
            <v>NGN</v>
          </cell>
          <cell r="F4143" t="str">
            <v>FX-(MYR-NGN)</v>
          </cell>
          <cell r="G4143">
            <v>0</v>
          </cell>
          <cell r="H4143">
            <v>0</v>
          </cell>
          <cell r="I4143">
            <v>0</v>
          </cell>
          <cell r="J4143">
            <v>0</v>
          </cell>
          <cell r="K4143">
            <v>0</v>
          </cell>
          <cell r="L4143">
            <v>0</v>
          </cell>
        </row>
        <row r="4144">
          <cell r="D4144" t="str">
            <v>Norway</v>
          </cell>
          <cell r="E4144" t="str">
            <v>NOK</v>
          </cell>
          <cell r="F4144" t="str">
            <v>FX-(MYR-NOK)</v>
          </cell>
          <cell r="G4144">
            <v>0</v>
          </cell>
          <cell r="H4144">
            <v>0</v>
          </cell>
          <cell r="I4144">
            <v>0</v>
          </cell>
          <cell r="J4144">
            <v>0</v>
          </cell>
          <cell r="K4144">
            <v>0</v>
          </cell>
          <cell r="L4144">
            <v>0</v>
          </cell>
        </row>
        <row r="4145">
          <cell r="D4145" t="str">
            <v>New Zealand</v>
          </cell>
          <cell r="E4145" t="str">
            <v>NZD</v>
          </cell>
          <cell r="F4145" t="str">
            <v>FX-(MYR-NZD)</v>
          </cell>
          <cell r="G4145">
            <v>0</v>
          </cell>
          <cell r="H4145">
            <v>0</v>
          </cell>
          <cell r="I4145">
            <v>0</v>
          </cell>
          <cell r="J4145">
            <v>0</v>
          </cell>
          <cell r="K4145">
            <v>0</v>
          </cell>
          <cell r="L4145">
            <v>0</v>
          </cell>
        </row>
        <row r="4146">
          <cell r="D4146" t="str">
            <v>Oman</v>
          </cell>
          <cell r="E4146" t="str">
            <v>OMR</v>
          </cell>
          <cell r="F4146" t="str">
            <v>FX-(MYR-OMR)</v>
          </cell>
          <cell r="G4146">
            <v>0</v>
          </cell>
          <cell r="H4146">
            <v>0</v>
          </cell>
          <cell r="I4146">
            <v>0</v>
          </cell>
          <cell r="J4146">
            <v>0</v>
          </cell>
          <cell r="K4146">
            <v>0</v>
          </cell>
          <cell r="L4146">
            <v>0</v>
          </cell>
        </row>
        <row r="4147">
          <cell r="D4147" t="str">
            <v>Peru</v>
          </cell>
          <cell r="E4147" t="str">
            <v>PEN</v>
          </cell>
          <cell r="F4147" t="str">
            <v>FX-(MYR-PEN)</v>
          </cell>
          <cell r="G4147">
            <v>0</v>
          </cell>
          <cell r="H4147">
            <v>0</v>
          </cell>
          <cell r="I4147">
            <v>0</v>
          </cell>
          <cell r="J4147">
            <v>0</v>
          </cell>
          <cell r="K4147">
            <v>0</v>
          </cell>
          <cell r="L4147">
            <v>0</v>
          </cell>
        </row>
        <row r="4148">
          <cell r="D4148" t="str">
            <v>Philippines</v>
          </cell>
          <cell r="E4148" t="str">
            <v>PHP</v>
          </cell>
          <cell r="F4148" t="str">
            <v>FX-(MYR-PHP)</v>
          </cell>
          <cell r="G4148">
            <v>0</v>
          </cell>
          <cell r="H4148">
            <v>0</v>
          </cell>
          <cell r="I4148">
            <v>0</v>
          </cell>
          <cell r="J4148">
            <v>0</v>
          </cell>
          <cell r="K4148">
            <v>0</v>
          </cell>
          <cell r="L4148">
            <v>0</v>
          </cell>
        </row>
        <row r="4149">
          <cell r="D4149" t="str">
            <v>Pakistan</v>
          </cell>
          <cell r="E4149" t="str">
            <v>PKR</v>
          </cell>
          <cell r="F4149" t="str">
            <v>FX-(MYR-PKR)</v>
          </cell>
          <cell r="G4149">
            <v>0</v>
          </cell>
          <cell r="H4149">
            <v>0</v>
          </cell>
          <cell r="I4149">
            <v>0</v>
          </cell>
          <cell r="J4149">
            <v>0</v>
          </cell>
          <cell r="K4149">
            <v>0</v>
          </cell>
          <cell r="L4149">
            <v>0</v>
          </cell>
        </row>
        <row r="4150">
          <cell r="D4150" t="str">
            <v>Poland</v>
          </cell>
          <cell r="E4150" t="str">
            <v>PLN</v>
          </cell>
          <cell r="F4150" t="str">
            <v>FX-(MYR-PLN)</v>
          </cell>
          <cell r="G4150">
            <v>0</v>
          </cell>
          <cell r="H4150">
            <v>0</v>
          </cell>
          <cell r="I4150">
            <v>0</v>
          </cell>
          <cell r="J4150">
            <v>0</v>
          </cell>
          <cell r="K4150">
            <v>0</v>
          </cell>
          <cell r="L4150">
            <v>0</v>
          </cell>
        </row>
        <row r="4151">
          <cell r="D4151" t="str">
            <v>Paraguay</v>
          </cell>
          <cell r="E4151" t="str">
            <v>PYG</v>
          </cell>
          <cell r="F4151" t="str">
            <v>FX-(MYR-PYG)</v>
          </cell>
          <cell r="G4151">
            <v>0</v>
          </cell>
          <cell r="H4151">
            <v>0</v>
          </cell>
          <cell r="I4151">
            <v>0</v>
          </cell>
          <cell r="J4151">
            <v>0</v>
          </cell>
          <cell r="K4151">
            <v>0</v>
          </cell>
          <cell r="L4151">
            <v>0</v>
          </cell>
        </row>
        <row r="4152">
          <cell r="D4152" t="str">
            <v>Qatar</v>
          </cell>
          <cell r="E4152" t="str">
            <v>QAR</v>
          </cell>
          <cell r="F4152" t="str">
            <v>FX-(MYR-QAR)</v>
          </cell>
          <cell r="G4152">
            <v>0</v>
          </cell>
          <cell r="H4152">
            <v>0</v>
          </cell>
          <cell r="I4152">
            <v>0</v>
          </cell>
          <cell r="J4152">
            <v>0</v>
          </cell>
          <cell r="K4152">
            <v>0</v>
          </cell>
          <cell r="L4152">
            <v>0</v>
          </cell>
        </row>
        <row r="4153">
          <cell r="D4153" t="str">
            <v>Romania</v>
          </cell>
          <cell r="E4153" t="str">
            <v>RON</v>
          </cell>
          <cell r="F4153" t="str">
            <v>FX-(MYR-RON)</v>
          </cell>
          <cell r="G4153">
            <v>0</v>
          </cell>
          <cell r="H4153">
            <v>0</v>
          </cell>
          <cell r="I4153">
            <v>0</v>
          </cell>
          <cell r="J4153">
            <v>0</v>
          </cell>
          <cell r="K4153">
            <v>0</v>
          </cell>
          <cell r="L4153">
            <v>0</v>
          </cell>
        </row>
        <row r="4154">
          <cell r="D4154" t="str">
            <v>Serbia</v>
          </cell>
          <cell r="E4154" t="str">
            <v>RSD</v>
          </cell>
          <cell r="F4154" t="str">
            <v>FX-(MYR-RSD)</v>
          </cell>
          <cell r="G4154">
            <v>0</v>
          </cell>
          <cell r="H4154">
            <v>0</v>
          </cell>
          <cell r="I4154">
            <v>0</v>
          </cell>
          <cell r="J4154">
            <v>0</v>
          </cell>
          <cell r="K4154">
            <v>0</v>
          </cell>
          <cell r="L4154">
            <v>0</v>
          </cell>
        </row>
        <row r="4155">
          <cell r="D4155" t="str">
            <v>Russia</v>
          </cell>
          <cell r="E4155" t="str">
            <v>RUB</v>
          </cell>
          <cell r="F4155" t="str">
            <v>FX-(MYR-RUB)</v>
          </cell>
          <cell r="G4155">
            <v>0</v>
          </cell>
          <cell r="H4155">
            <v>0</v>
          </cell>
          <cell r="I4155">
            <v>0</v>
          </cell>
          <cell r="J4155">
            <v>0</v>
          </cell>
          <cell r="K4155">
            <v>0</v>
          </cell>
          <cell r="L4155">
            <v>0</v>
          </cell>
        </row>
        <row r="4156">
          <cell r="D4156" t="str">
            <v>Saudi Arabia</v>
          </cell>
          <cell r="E4156" t="str">
            <v>SAR</v>
          </cell>
          <cell r="F4156" t="str">
            <v>FX-(MYR-SAR)</v>
          </cell>
          <cell r="G4156">
            <v>0</v>
          </cell>
          <cell r="H4156">
            <v>0</v>
          </cell>
          <cell r="I4156">
            <v>0</v>
          </cell>
          <cell r="J4156">
            <v>0</v>
          </cell>
          <cell r="K4156">
            <v>0</v>
          </cell>
          <cell r="L4156">
            <v>0</v>
          </cell>
        </row>
        <row r="4157">
          <cell r="D4157" t="str">
            <v>Sweden</v>
          </cell>
          <cell r="E4157" t="str">
            <v>SEK</v>
          </cell>
          <cell r="F4157" t="str">
            <v>FX-(MYR-SEK)</v>
          </cell>
          <cell r="G4157">
            <v>0</v>
          </cell>
          <cell r="H4157">
            <v>0</v>
          </cell>
          <cell r="I4157">
            <v>0</v>
          </cell>
          <cell r="J4157">
            <v>0</v>
          </cell>
          <cell r="K4157">
            <v>0</v>
          </cell>
          <cell r="L4157">
            <v>0</v>
          </cell>
        </row>
        <row r="4158">
          <cell r="D4158" t="str">
            <v>Singapore</v>
          </cell>
          <cell r="E4158" t="str">
            <v>SGD</v>
          </cell>
          <cell r="F4158" t="str">
            <v>FX-(MYR-SGD)</v>
          </cell>
          <cell r="G4158">
            <v>0</v>
          </cell>
          <cell r="H4158">
            <v>0</v>
          </cell>
          <cell r="I4158">
            <v>0</v>
          </cell>
          <cell r="J4158">
            <v>0</v>
          </cell>
          <cell r="K4158">
            <v>0</v>
          </cell>
          <cell r="L4158">
            <v>0</v>
          </cell>
        </row>
        <row r="4159">
          <cell r="D4159" t="str">
            <v>Syria</v>
          </cell>
          <cell r="E4159" t="str">
            <v>SYP</v>
          </cell>
          <cell r="F4159" t="str">
            <v>FX-(MYR-SYP)</v>
          </cell>
          <cell r="G4159">
            <v>0</v>
          </cell>
          <cell r="H4159">
            <v>0</v>
          </cell>
          <cell r="I4159">
            <v>0</v>
          </cell>
          <cell r="J4159">
            <v>0</v>
          </cell>
          <cell r="K4159">
            <v>0</v>
          </cell>
          <cell r="L4159">
            <v>0</v>
          </cell>
        </row>
        <row r="4160">
          <cell r="D4160" t="str">
            <v>Thailand</v>
          </cell>
          <cell r="E4160" t="str">
            <v>THB</v>
          </cell>
          <cell r="F4160" t="str">
            <v>FX-(MYR-THB)</v>
          </cell>
          <cell r="G4160">
            <v>0</v>
          </cell>
          <cell r="H4160">
            <v>0</v>
          </cell>
          <cell r="I4160">
            <v>0</v>
          </cell>
          <cell r="J4160">
            <v>0</v>
          </cell>
          <cell r="K4160">
            <v>0</v>
          </cell>
          <cell r="L4160">
            <v>0</v>
          </cell>
        </row>
        <row r="4161">
          <cell r="D4161" t="str">
            <v>Tunisia</v>
          </cell>
          <cell r="E4161" t="str">
            <v>TND</v>
          </cell>
          <cell r="F4161" t="str">
            <v>FX-(MYR-TND)</v>
          </cell>
          <cell r="G4161">
            <v>0</v>
          </cell>
          <cell r="H4161">
            <v>0</v>
          </cell>
          <cell r="I4161">
            <v>0</v>
          </cell>
          <cell r="J4161">
            <v>0</v>
          </cell>
          <cell r="K4161">
            <v>0</v>
          </cell>
          <cell r="L4161">
            <v>0</v>
          </cell>
        </row>
        <row r="4162">
          <cell r="D4162" t="str">
            <v>Turkey</v>
          </cell>
          <cell r="E4162" t="str">
            <v>TRL</v>
          </cell>
          <cell r="F4162" t="str">
            <v>FX-(MYR-TRL)</v>
          </cell>
          <cell r="G4162">
            <v>0</v>
          </cell>
          <cell r="H4162">
            <v>0</v>
          </cell>
          <cell r="I4162">
            <v>0</v>
          </cell>
          <cell r="J4162">
            <v>0</v>
          </cell>
          <cell r="K4162">
            <v>0</v>
          </cell>
          <cell r="L4162">
            <v>0</v>
          </cell>
        </row>
        <row r="4163">
          <cell r="D4163" t="str">
            <v>Trinidad</v>
          </cell>
          <cell r="E4163" t="str">
            <v>TTD</v>
          </cell>
          <cell r="F4163" t="str">
            <v>FX-(MYR-TTD)</v>
          </cell>
          <cell r="G4163">
            <v>0</v>
          </cell>
          <cell r="H4163">
            <v>0</v>
          </cell>
          <cell r="I4163">
            <v>0</v>
          </cell>
          <cell r="J4163">
            <v>0</v>
          </cell>
          <cell r="K4163">
            <v>0</v>
          </cell>
          <cell r="L4163">
            <v>0</v>
          </cell>
        </row>
        <row r="4164">
          <cell r="D4164" t="str">
            <v>Taiwan</v>
          </cell>
          <cell r="E4164" t="str">
            <v>TWD</v>
          </cell>
          <cell r="F4164" t="str">
            <v>FX-(MYR-TWD)</v>
          </cell>
          <cell r="G4164">
            <v>0</v>
          </cell>
          <cell r="H4164">
            <v>0</v>
          </cell>
          <cell r="I4164">
            <v>0</v>
          </cell>
          <cell r="J4164">
            <v>0</v>
          </cell>
          <cell r="K4164">
            <v>0</v>
          </cell>
          <cell r="L4164">
            <v>0</v>
          </cell>
        </row>
        <row r="4165">
          <cell r="D4165" t="str">
            <v>Tanzania</v>
          </cell>
          <cell r="E4165" t="str">
            <v>TZS</v>
          </cell>
          <cell r="F4165" t="str">
            <v>FX-(MYR-TZS)</v>
          </cell>
          <cell r="G4165">
            <v>0</v>
          </cell>
          <cell r="H4165">
            <v>0</v>
          </cell>
          <cell r="I4165">
            <v>0</v>
          </cell>
          <cell r="J4165">
            <v>0</v>
          </cell>
          <cell r="K4165">
            <v>0</v>
          </cell>
          <cell r="L4165">
            <v>0</v>
          </cell>
        </row>
        <row r="4166">
          <cell r="D4166" t="str">
            <v>Ukraine</v>
          </cell>
          <cell r="E4166" t="str">
            <v>UAH</v>
          </cell>
          <cell r="F4166" t="str">
            <v>FX-(MYR-UAH)</v>
          </cell>
          <cell r="G4166">
            <v>0</v>
          </cell>
          <cell r="H4166">
            <v>0</v>
          </cell>
          <cell r="I4166">
            <v>0</v>
          </cell>
          <cell r="J4166">
            <v>0</v>
          </cell>
          <cell r="K4166">
            <v>0</v>
          </cell>
          <cell r="L4166">
            <v>0</v>
          </cell>
        </row>
        <row r="4167">
          <cell r="D4167" t="str">
            <v>Uganda</v>
          </cell>
          <cell r="E4167" t="str">
            <v>UGX</v>
          </cell>
          <cell r="F4167" t="str">
            <v>FX-(MYR-UGX)</v>
          </cell>
          <cell r="G4167">
            <v>0</v>
          </cell>
          <cell r="H4167">
            <v>0</v>
          </cell>
          <cell r="I4167">
            <v>0</v>
          </cell>
          <cell r="J4167">
            <v>0</v>
          </cell>
          <cell r="K4167">
            <v>0</v>
          </cell>
          <cell r="L4167">
            <v>0</v>
          </cell>
        </row>
        <row r="4168">
          <cell r="D4168" t="str">
            <v>USA</v>
          </cell>
          <cell r="E4168" t="str">
            <v>USD</v>
          </cell>
          <cell r="F4168" t="str">
            <v>FX-(MYR-USD)</v>
          </cell>
          <cell r="G4168">
            <v>0</v>
          </cell>
          <cell r="H4168">
            <v>0</v>
          </cell>
          <cell r="I4168">
            <v>0</v>
          </cell>
          <cell r="J4168">
            <v>0</v>
          </cell>
          <cell r="K4168">
            <v>0</v>
          </cell>
          <cell r="L4168">
            <v>0</v>
          </cell>
        </row>
        <row r="4169">
          <cell r="D4169" t="str">
            <v>Uruguay</v>
          </cell>
          <cell r="E4169" t="str">
            <v>UYU</v>
          </cell>
          <cell r="F4169" t="str">
            <v>FX-(MYR-UYU)</v>
          </cell>
          <cell r="G4169">
            <v>0</v>
          </cell>
          <cell r="H4169">
            <v>0</v>
          </cell>
          <cell r="I4169">
            <v>0</v>
          </cell>
          <cell r="J4169">
            <v>0</v>
          </cell>
          <cell r="K4169">
            <v>0</v>
          </cell>
          <cell r="L4169">
            <v>0</v>
          </cell>
        </row>
        <row r="4170">
          <cell r="D4170" t="str">
            <v>France</v>
          </cell>
          <cell r="E4170" t="str">
            <v>XOF</v>
          </cell>
          <cell r="F4170" t="str">
            <v>FX-(MYR-XOF)</v>
          </cell>
          <cell r="G4170">
            <v>0</v>
          </cell>
          <cell r="H4170">
            <v>0</v>
          </cell>
          <cell r="I4170">
            <v>0</v>
          </cell>
          <cell r="J4170">
            <v>0</v>
          </cell>
          <cell r="K4170">
            <v>0</v>
          </cell>
          <cell r="L4170">
            <v>0</v>
          </cell>
        </row>
        <row r="4171">
          <cell r="D4171" t="str">
            <v>Venezuela</v>
          </cell>
          <cell r="E4171" t="str">
            <v>VEF</v>
          </cell>
          <cell r="F4171" t="str">
            <v>FX-(MYR-VEF)</v>
          </cell>
          <cell r="G4171">
            <v>0</v>
          </cell>
          <cell r="H4171">
            <v>0</v>
          </cell>
          <cell r="I4171">
            <v>0</v>
          </cell>
          <cell r="J4171">
            <v>0</v>
          </cell>
          <cell r="K4171">
            <v>0</v>
          </cell>
          <cell r="L4171">
            <v>0</v>
          </cell>
        </row>
        <row r="4172">
          <cell r="D4172" t="str">
            <v>Vietnam</v>
          </cell>
          <cell r="E4172" t="str">
            <v>VND</v>
          </cell>
          <cell r="F4172" t="str">
            <v>FX-(MYR-VND)</v>
          </cell>
          <cell r="G4172">
            <v>0</v>
          </cell>
          <cell r="H4172">
            <v>0</v>
          </cell>
          <cell r="I4172">
            <v>0</v>
          </cell>
          <cell r="J4172">
            <v>0</v>
          </cell>
          <cell r="K4172">
            <v>0</v>
          </cell>
          <cell r="L4172">
            <v>0</v>
          </cell>
        </row>
        <row r="4173">
          <cell r="D4173" t="str">
            <v>Zambia</v>
          </cell>
          <cell r="E4173" t="str">
            <v>ZMK</v>
          </cell>
          <cell r="F4173" t="str">
            <v>FX-(MYR-ZMK)</v>
          </cell>
          <cell r="G4173">
            <v>0</v>
          </cell>
          <cell r="H4173">
            <v>0</v>
          </cell>
          <cell r="I4173">
            <v>0</v>
          </cell>
          <cell r="J4173">
            <v>0</v>
          </cell>
          <cell r="K4173">
            <v>0</v>
          </cell>
          <cell r="L4173">
            <v>0</v>
          </cell>
        </row>
        <row r="4174">
          <cell r="D4174" t="str">
            <v>South Africa</v>
          </cell>
          <cell r="E4174" t="str">
            <v>ZAR</v>
          </cell>
          <cell r="F4174" t="str">
            <v>FX-(MYR-ZAR)</v>
          </cell>
          <cell r="G4174">
            <v>0</v>
          </cell>
          <cell r="H4174">
            <v>0</v>
          </cell>
          <cell r="I4174">
            <v>0</v>
          </cell>
          <cell r="J4174">
            <v>0</v>
          </cell>
          <cell r="K4174">
            <v>0</v>
          </cell>
          <cell r="L4174">
            <v>0</v>
          </cell>
        </row>
        <row r="4175">
          <cell r="D4175" t="str">
            <v>UAE dirham</v>
          </cell>
          <cell r="E4175" t="str">
            <v>AED</v>
          </cell>
          <cell r="F4175" t="str">
            <v>FX-(MZN-AED)</v>
          </cell>
          <cell r="G4175">
            <v>0</v>
          </cell>
          <cell r="H4175">
            <v>0</v>
          </cell>
          <cell r="I4175">
            <v>0</v>
          </cell>
          <cell r="J4175">
            <v>0</v>
          </cell>
          <cell r="K4175">
            <v>0</v>
          </cell>
          <cell r="L4175">
            <v>0</v>
          </cell>
        </row>
        <row r="4176">
          <cell r="D4176" t="str">
            <v>Angolan kwanza</v>
          </cell>
          <cell r="E4176" t="str">
            <v>AOA</v>
          </cell>
          <cell r="F4176" t="str">
            <v>FX-(MZN-AOA)</v>
          </cell>
          <cell r="G4176">
            <v>0</v>
          </cell>
          <cell r="H4176">
            <v>0</v>
          </cell>
          <cell r="I4176">
            <v>0</v>
          </cell>
          <cell r="J4176">
            <v>0</v>
          </cell>
          <cell r="K4176">
            <v>0</v>
          </cell>
          <cell r="L4176">
            <v>0</v>
          </cell>
        </row>
        <row r="4177">
          <cell r="D4177" t="str">
            <v>Argentine peso</v>
          </cell>
          <cell r="E4177" t="str">
            <v>ARS</v>
          </cell>
          <cell r="F4177" t="str">
            <v>FX-(MZN-ARS)</v>
          </cell>
          <cell r="G4177">
            <v>0</v>
          </cell>
          <cell r="H4177">
            <v>0</v>
          </cell>
          <cell r="I4177">
            <v>0</v>
          </cell>
          <cell r="J4177">
            <v>0</v>
          </cell>
          <cell r="K4177">
            <v>0</v>
          </cell>
          <cell r="L4177">
            <v>0</v>
          </cell>
        </row>
        <row r="4178">
          <cell r="D4178" t="str">
            <v>Australian dollar</v>
          </cell>
          <cell r="E4178" t="str">
            <v>AUD</v>
          </cell>
          <cell r="F4178" t="str">
            <v>FX-(MZN-AUD)</v>
          </cell>
          <cell r="G4178">
            <v>0</v>
          </cell>
          <cell r="H4178">
            <v>0</v>
          </cell>
          <cell r="I4178">
            <v>0</v>
          </cell>
          <cell r="J4178">
            <v>0</v>
          </cell>
          <cell r="K4178">
            <v>0</v>
          </cell>
          <cell r="L4178">
            <v>0</v>
          </cell>
        </row>
        <row r="4179">
          <cell r="D4179" t="str">
            <v>Barbados Dollar</v>
          </cell>
          <cell r="E4179" t="str">
            <v>BBD</v>
          </cell>
          <cell r="F4179" t="str">
            <v>FX-(MZN-BBD)</v>
          </cell>
          <cell r="G4179">
            <v>0</v>
          </cell>
          <cell r="H4179">
            <v>0</v>
          </cell>
          <cell r="I4179">
            <v>0</v>
          </cell>
          <cell r="J4179">
            <v>0</v>
          </cell>
          <cell r="K4179">
            <v>0</v>
          </cell>
          <cell r="L4179">
            <v>0</v>
          </cell>
        </row>
        <row r="4180">
          <cell r="D4180" t="str">
            <v>Bangladesh taka</v>
          </cell>
          <cell r="E4180" t="str">
            <v>BDT</v>
          </cell>
          <cell r="F4180" t="str">
            <v>FX-(MZN-BDT)</v>
          </cell>
          <cell r="G4180">
            <v>0</v>
          </cell>
          <cell r="H4180">
            <v>0</v>
          </cell>
          <cell r="I4180">
            <v>0</v>
          </cell>
          <cell r="J4180">
            <v>0</v>
          </cell>
          <cell r="K4180">
            <v>0</v>
          </cell>
          <cell r="L4180">
            <v>0</v>
          </cell>
        </row>
        <row r="4181">
          <cell r="D4181" t="str">
            <v>Bulgarian lev</v>
          </cell>
          <cell r="E4181" t="str">
            <v>BGN</v>
          </cell>
          <cell r="F4181" t="str">
            <v>FX-(MZN-BGN)</v>
          </cell>
          <cell r="G4181">
            <v>0</v>
          </cell>
          <cell r="H4181">
            <v>0</v>
          </cell>
          <cell r="I4181">
            <v>0</v>
          </cell>
          <cell r="J4181">
            <v>0</v>
          </cell>
          <cell r="K4181">
            <v>0</v>
          </cell>
          <cell r="L4181">
            <v>0</v>
          </cell>
        </row>
        <row r="4182">
          <cell r="D4182" t="str">
            <v>Bahrain dinar</v>
          </cell>
          <cell r="E4182" t="str">
            <v>BHD</v>
          </cell>
          <cell r="F4182" t="str">
            <v>FX-(MZN-BHD)</v>
          </cell>
          <cell r="G4182">
            <v>0</v>
          </cell>
          <cell r="H4182">
            <v>0</v>
          </cell>
          <cell r="I4182">
            <v>0</v>
          </cell>
          <cell r="J4182">
            <v>0</v>
          </cell>
          <cell r="K4182">
            <v>0</v>
          </cell>
          <cell r="L4182">
            <v>0</v>
          </cell>
        </row>
        <row r="4183">
          <cell r="D4183" t="str">
            <v>Brunei Dollar</v>
          </cell>
          <cell r="E4183" t="str">
            <v>BND</v>
          </cell>
          <cell r="F4183" t="str">
            <v>FX-(MZN-BND)</v>
          </cell>
          <cell r="G4183">
            <v>0</v>
          </cell>
          <cell r="H4183">
            <v>0</v>
          </cell>
          <cell r="I4183">
            <v>0</v>
          </cell>
          <cell r="J4183">
            <v>0</v>
          </cell>
          <cell r="K4183">
            <v>0</v>
          </cell>
          <cell r="L4183">
            <v>0</v>
          </cell>
        </row>
        <row r="4184">
          <cell r="D4184" t="str">
            <v>Bolivian boliviano</v>
          </cell>
          <cell r="E4184" t="str">
            <v>BOB</v>
          </cell>
          <cell r="F4184" t="str">
            <v>FX-(MZN-BOB)</v>
          </cell>
          <cell r="G4184">
            <v>0</v>
          </cell>
          <cell r="H4184">
            <v>0</v>
          </cell>
          <cell r="I4184">
            <v>0</v>
          </cell>
          <cell r="J4184">
            <v>0</v>
          </cell>
          <cell r="K4184">
            <v>0</v>
          </cell>
          <cell r="L4184">
            <v>0</v>
          </cell>
        </row>
        <row r="4185">
          <cell r="D4185" t="str">
            <v>Brazilian real</v>
          </cell>
          <cell r="E4185" t="str">
            <v>BRL</v>
          </cell>
          <cell r="F4185" t="str">
            <v>FX-(MZN-BRL)</v>
          </cell>
          <cell r="G4185">
            <v>0</v>
          </cell>
          <cell r="H4185">
            <v>0</v>
          </cell>
          <cell r="I4185">
            <v>0</v>
          </cell>
          <cell r="J4185">
            <v>0</v>
          </cell>
          <cell r="K4185">
            <v>0</v>
          </cell>
          <cell r="L4185">
            <v>0</v>
          </cell>
        </row>
        <row r="4186">
          <cell r="D4186" t="str">
            <v>Botswanian pula</v>
          </cell>
          <cell r="E4186" t="str">
            <v>BWP</v>
          </cell>
          <cell r="F4186" t="str">
            <v>FX-(MZN-BWP)</v>
          </cell>
          <cell r="G4186">
            <v>0</v>
          </cell>
          <cell r="H4186">
            <v>0</v>
          </cell>
          <cell r="I4186">
            <v>0</v>
          </cell>
          <cell r="J4186">
            <v>0</v>
          </cell>
          <cell r="K4186">
            <v>0</v>
          </cell>
          <cell r="L4186">
            <v>0</v>
          </cell>
        </row>
        <row r="4187">
          <cell r="D4187" t="str">
            <v>Canadian dollar</v>
          </cell>
          <cell r="E4187" t="str">
            <v>CAD</v>
          </cell>
          <cell r="F4187" t="str">
            <v>FX-(MZN-CAD)</v>
          </cell>
          <cell r="G4187">
            <v>0</v>
          </cell>
          <cell r="H4187">
            <v>0</v>
          </cell>
          <cell r="I4187">
            <v>0</v>
          </cell>
          <cell r="J4187">
            <v>0</v>
          </cell>
          <cell r="K4187">
            <v>0</v>
          </cell>
          <cell r="L4187">
            <v>0</v>
          </cell>
        </row>
        <row r="4188">
          <cell r="D4188" t="str">
            <v>Swiss franc</v>
          </cell>
          <cell r="E4188" t="str">
            <v>CHF</v>
          </cell>
          <cell r="F4188" t="str">
            <v>FX-(MZN-CHF)</v>
          </cell>
          <cell r="G4188">
            <v>0</v>
          </cell>
          <cell r="H4188">
            <v>0</v>
          </cell>
          <cell r="I4188">
            <v>0</v>
          </cell>
          <cell r="J4188">
            <v>0</v>
          </cell>
          <cell r="K4188">
            <v>0</v>
          </cell>
          <cell r="L4188">
            <v>0</v>
          </cell>
        </row>
        <row r="4189">
          <cell r="D4189" t="str">
            <v>Chilean peso</v>
          </cell>
          <cell r="E4189" t="str">
            <v>CLP</v>
          </cell>
          <cell r="F4189" t="str">
            <v>FX-(MZN-CLP)</v>
          </cell>
          <cell r="G4189">
            <v>0</v>
          </cell>
          <cell r="H4189">
            <v>0</v>
          </cell>
          <cell r="I4189">
            <v>0</v>
          </cell>
          <cell r="J4189">
            <v>0</v>
          </cell>
          <cell r="K4189">
            <v>0</v>
          </cell>
          <cell r="L4189">
            <v>0</v>
          </cell>
        </row>
        <row r="4190">
          <cell r="D4190" t="str">
            <v>Chinese yuan</v>
          </cell>
          <cell r="E4190" t="str">
            <v>CNY</v>
          </cell>
          <cell r="F4190" t="str">
            <v>FX-(MZN-CNY)</v>
          </cell>
          <cell r="G4190">
            <v>0</v>
          </cell>
          <cell r="H4190">
            <v>0</v>
          </cell>
          <cell r="I4190">
            <v>0</v>
          </cell>
          <cell r="J4190">
            <v>0</v>
          </cell>
          <cell r="K4190">
            <v>0</v>
          </cell>
          <cell r="L4190">
            <v>0</v>
          </cell>
        </row>
        <row r="4191">
          <cell r="D4191" t="str">
            <v>Colombian peso</v>
          </cell>
          <cell r="E4191" t="str">
            <v>COP</v>
          </cell>
          <cell r="F4191" t="str">
            <v>FX-(MZN-COP)</v>
          </cell>
          <cell r="G4191">
            <v>0</v>
          </cell>
          <cell r="H4191">
            <v>0</v>
          </cell>
          <cell r="I4191">
            <v>0</v>
          </cell>
          <cell r="J4191">
            <v>0</v>
          </cell>
          <cell r="K4191">
            <v>0</v>
          </cell>
          <cell r="L4191">
            <v>0</v>
          </cell>
        </row>
        <row r="4192">
          <cell r="D4192" t="str">
            <v>Costa Rica</v>
          </cell>
          <cell r="E4192" t="str">
            <v>CRC</v>
          </cell>
          <cell r="F4192" t="str">
            <v>FX-(MZN-CRC)</v>
          </cell>
          <cell r="G4192">
            <v>0</v>
          </cell>
          <cell r="H4192">
            <v>0</v>
          </cell>
          <cell r="I4192">
            <v>0</v>
          </cell>
          <cell r="J4192">
            <v>0</v>
          </cell>
          <cell r="K4192">
            <v>0</v>
          </cell>
          <cell r="L4192">
            <v>0</v>
          </cell>
        </row>
        <row r="4193">
          <cell r="D4193" t="str">
            <v>Czech Republic</v>
          </cell>
          <cell r="E4193" t="str">
            <v>CZK</v>
          </cell>
          <cell r="F4193" t="str">
            <v>FX-(MZN-CZK)</v>
          </cell>
          <cell r="G4193">
            <v>0</v>
          </cell>
          <cell r="H4193">
            <v>0</v>
          </cell>
          <cell r="I4193">
            <v>0</v>
          </cell>
          <cell r="J4193">
            <v>0</v>
          </cell>
          <cell r="K4193">
            <v>0</v>
          </cell>
          <cell r="L4193">
            <v>0</v>
          </cell>
        </row>
        <row r="4194">
          <cell r="D4194" t="str">
            <v>Denmark</v>
          </cell>
          <cell r="E4194" t="str">
            <v>DKK</v>
          </cell>
          <cell r="F4194" t="str">
            <v>FX-(MZN-DKK)</v>
          </cell>
          <cell r="G4194">
            <v>0</v>
          </cell>
          <cell r="H4194">
            <v>0</v>
          </cell>
          <cell r="I4194">
            <v>0</v>
          </cell>
          <cell r="J4194">
            <v>0</v>
          </cell>
          <cell r="K4194">
            <v>0</v>
          </cell>
          <cell r="L4194">
            <v>0</v>
          </cell>
        </row>
        <row r="4195">
          <cell r="D4195" t="str">
            <v>Dominican Republic</v>
          </cell>
          <cell r="E4195" t="str">
            <v>DOP</v>
          </cell>
          <cell r="F4195" t="str">
            <v>FX-(MZN-DOP)</v>
          </cell>
          <cell r="G4195">
            <v>0</v>
          </cell>
          <cell r="H4195">
            <v>0</v>
          </cell>
          <cell r="I4195">
            <v>0</v>
          </cell>
          <cell r="J4195">
            <v>0</v>
          </cell>
          <cell r="K4195">
            <v>0</v>
          </cell>
          <cell r="L4195">
            <v>0</v>
          </cell>
        </row>
        <row r="4196">
          <cell r="D4196" t="str">
            <v>Algeria</v>
          </cell>
          <cell r="E4196" t="str">
            <v>DZD</v>
          </cell>
          <cell r="F4196" t="str">
            <v>FX-(MZN-DZD)</v>
          </cell>
          <cell r="G4196">
            <v>0</v>
          </cell>
          <cell r="H4196">
            <v>0</v>
          </cell>
          <cell r="I4196">
            <v>0</v>
          </cell>
          <cell r="J4196">
            <v>0</v>
          </cell>
          <cell r="K4196">
            <v>0</v>
          </cell>
          <cell r="L4196">
            <v>0</v>
          </cell>
        </row>
        <row r="4197">
          <cell r="D4197" t="str">
            <v>Ecuador</v>
          </cell>
          <cell r="E4197" t="str">
            <v>ECS</v>
          </cell>
          <cell r="F4197" t="str">
            <v>FX-(MZN-ECS)</v>
          </cell>
          <cell r="G4197">
            <v>0</v>
          </cell>
          <cell r="H4197">
            <v>0</v>
          </cell>
          <cell r="I4197">
            <v>0</v>
          </cell>
          <cell r="J4197">
            <v>0</v>
          </cell>
          <cell r="K4197">
            <v>0</v>
          </cell>
          <cell r="L4197">
            <v>0</v>
          </cell>
        </row>
        <row r="4198">
          <cell r="D4198" t="str">
            <v>Estonia</v>
          </cell>
          <cell r="E4198" t="str">
            <v>EEK</v>
          </cell>
          <cell r="F4198" t="str">
            <v>FX-(MZN-EEK)</v>
          </cell>
          <cell r="G4198">
            <v>0</v>
          </cell>
          <cell r="H4198">
            <v>0</v>
          </cell>
          <cell r="I4198">
            <v>0</v>
          </cell>
          <cell r="J4198">
            <v>0</v>
          </cell>
          <cell r="K4198">
            <v>0</v>
          </cell>
          <cell r="L4198">
            <v>0</v>
          </cell>
        </row>
        <row r="4199">
          <cell r="D4199" t="str">
            <v>Egypt</v>
          </cell>
          <cell r="E4199" t="str">
            <v>EGP</v>
          </cell>
          <cell r="F4199" t="str">
            <v>FX-(MZN-EGP)</v>
          </cell>
          <cell r="G4199">
            <v>0</v>
          </cell>
          <cell r="H4199">
            <v>0</v>
          </cell>
          <cell r="I4199">
            <v>0</v>
          </cell>
          <cell r="J4199">
            <v>0</v>
          </cell>
          <cell r="K4199">
            <v>0</v>
          </cell>
          <cell r="L4199">
            <v>0</v>
          </cell>
        </row>
        <row r="4200">
          <cell r="D4200" t="str">
            <v>Europe</v>
          </cell>
          <cell r="E4200" t="str">
            <v>EUR</v>
          </cell>
          <cell r="F4200" t="str">
            <v>FX-(MZN-EUR)</v>
          </cell>
          <cell r="G4200">
            <v>0</v>
          </cell>
          <cell r="H4200">
            <v>0</v>
          </cell>
          <cell r="I4200">
            <v>0</v>
          </cell>
          <cell r="J4200">
            <v>0</v>
          </cell>
          <cell r="K4200">
            <v>0</v>
          </cell>
          <cell r="L4200">
            <v>0</v>
          </cell>
        </row>
        <row r="4201">
          <cell r="D4201" t="str">
            <v>United Kingdom</v>
          </cell>
          <cell r="E4201" t="str">
            <v>GBP</v>
          </cell>
          <cell r="F4201" t="str">
            <v>FX-(MZN-GBP)</v>
          </cell>
          <cell r="G4201">
            <v>0</v>
          </cell>
          <cell r="H4201">
            <v>0</v>
          </cell>
          <cell r="I4201">
            <v>0</v>
          </cell>
          <cell r="J4201">
            <v>0</v>
          </cell>
          <cell r="K4201">
            <v>0</v>
          </cell>
          <cell r="L4201">
            <v>0</v>
          </cell>
        </row>
        <row r="4202">
          <cell r="D4202" t="str">
            <v>Ghana</v>
          </cell>
          <cell r="E4202" t="str">
            <v>GHC</v>
          </cell>
          <cell r="F4202" t="str">
            <v>FX-(MZN-GHC)</v>
          </cell>
          <cell r="G4202">
            <v>0</v>
          </cell>
          <cell r="H4202">
            <v>0</v>
          </cell>
          <cell r="I4202">
            <v>0</v>
          </cell>
          <cell r="J4202">
            <v>0</v>
          </cell>
          <cell r="K4202">
            <v>0</v>
          </cell>
          <cell r="L4202">
            <v>0</v>
          </cell>
        </row>
        <row r="4203">
          <cell r="D4203" t="str">
            <v>Hong Kong</v>
          </cell>
          <cell r="E4203" t="str">
            <v>HKD</v>
          </cell>
          <cell r="F4203" t="str">
            <v>FX-(MZN-HKD)</v>
          </cell>
          <cell r="G4203">
            <v>0</v>
          </cell>
          <cell r="H4203">
            <v>0</v>
          </cell>
          <cell r="I4203">
            <v>0</v>
          </cell>
          <cell r="J4203">
            <v>0</v>
          </cell>
          <cell r="K4203">
            <v>0</v>
          </cell>
          <cell r="L4203">
            <v>0</v>
          </cell>
        </row>
        <row r="4204">
          <cell r="D4204" t="str">
            <v>Croatia</v>
          </cell>
          <cell r="E4204" t="str">
            <v>HRK</v>
          </cell>
          <cell r="F4204" t="str">
            <v>FX-(MZN-HRK)</v>
          </cell>
          <cell r="G4204">
            <v>0</v>
          </cell>
          <cell r="H4204">
            <v>0</v>
          </cell>
          <cell r="I4204">
            <v>0</v>
          </cell>
          <cell r="J4204">
            <v>0</v>
          </cell>
          <cell r="K4204">
            <v>0</v>
          </cell>
          <cell r="L4204">
            <v>0</v>
          </cell>
        </row>
        <row r="4205">
          <cell r="D4205" t="str">
            <v>Hungary</v>
          </cell>
          <cell r="E4205" t="str">
            <v>HUF</v>
          </cell>
          <cell r="F4205" t="str">
            <v>FX-(MZN-HUF)</v>
          </cell>
          <cell r="G4205">
            <v>0</v>
          </cell>
          <cell r="H4205">
            <v>0</v>
          </cell>
          <cell r="I4205">
            <v>0</v>
          </cell>
          <cell r="J4205">
            <v>0</v>
          </cell>
          <cell r="K4205">
            <v>0</v>
          </cell>
          <cell r="L4205">
            <v>0</v>
          </cell>
        </row>
        <row r="4206">
          <cell r="D4206" t="str">
            <v>Indonesia</v>
          </cell>
          <cell r="E4206" t="str">
            <v>IDR</v>
          </cell>
          <cell r="F4206" t="str">
            <v>FX-(MZN-IDR)</v>
          </cell>
          <cell r="G4206">
            <v>0</v>
          </cell>
          <cell r="H4206">
            <v>0</v>
          </cell>
          <cell r="I4206">
            <v>0</v>
          </cell>
          <cell r="J4206">
            <v>0</v>
          </cell>
          <cell r="K4206">
            <v>0</v>
          </cell>
          <cell r="L4206">
            <v>0</v>
          </cell>
        </row>
        <row r="4207">
          <cell r="D4207" t="str">
            <v>Israel</v>
          </cell>
          <cell r="E4207" t="str">
            <v>ILS</v>
          </cell>
          <cell r="F4207" t="str">
            <v>FX-(MZN-ILS)</v>
          </cell>
          <cell r="G4207">
            <v>0</v>
          </cell>
          <cell r="H4207">
            <v>0</v>
          </cell>
          <cell r="I4207">
            <v>0</v>
          </cell>
          <cell r="J4207">
            <v>0</v>
          </cell>
          <cell r="K4207">
            <v>0</v>
          </cell>
          <cell r="L4207">
            <v>0</v>
          </cell>
        </row>
        <row r="4208">
          <cell r="D4208" t="str">
            <v>India</v>
          </cell>
          <cell r="E4208" t="str">
            <v>INR</v>
          </cell>
          <cell r="F4208" t="str">
            <v>FX-(MZN-INR)</v>
          </cell>
          <cell r="G4208">
            <v>0</v>
          </cell>
          <cell r="H4208">
            <v>0</v>
          </cell>
          <cell r="I4208">
            <v>0</v>
          </cell>
          <cell r="J4208">
            <v>0</v>
          </cell>
          <cell r="K4208">
            <v>0</v>
          </cell>
          <cell r="L4208">
            <v>0</v>
          </cell>
        </row>
        <row r="4209">
          <cell r="D4209" t="str">
            <v>Iceland</v>
          </cell>
          <cell r="E4209" t="str">
            <v>ISK</v>
          </cell>
          <cell r="F4209" t="str">
            <v>FX-(MZN-ISK)</v>
          </cell>
          <cell r="G4209">
            <v>0</v>
          </cell>
          <cell r="H4209">
            <v>0</v>
          </cell>
          <cell r="I4209">
            <v>0</v>
          </cell>
          <cell r="J4209">
            <v>0</v>
          </cell>
          <cell r="K4209">
            <v>0</v>
          </cell>
          <cell r="L4209">
            <v>0</v>
          </cell>
        </row>
        <row r="4210">
          <cell r="D4210" t="str">
            <v>Jamaica</v>
          </cell>
          <cell r="E4210" t="str">
            <v>JMP</v>
          </cell>
          <cell r="F4210" t="str">
            <v>FX-(MZN-JMP)</v>
          </cell>
          <cell r="G4210">
            <v>0</v>
          </cell>
          <cell r="H4210">
            <v>0</v>
          </cell>
          <cell r="I4210">
            <v>0</v>
          </cell>
          <cell r="J4210">
            <v>0</v>
          </cell>
          <cell r="K4210">
            <v>0</v>
          </cell>
          <cell r="L4210">
            <v>0</v>
          </cell>
        </row>
        <row r="4211">
          <cell r="D4211" t="str">
            <v>Jordan</v>
          </cell>
          <cell r="E4211" t="str">
            <v>JOD</v>
          </cell>
          <cell r="F4211" t="str">
            <v>FX-(MZN-JOD)</v>
          </cell>
          <cell r="G4211">
            <v>0</v>
          </cell>
          <cell r="H4211">
            <v>0</v>
          </cell>
          <cell r="I4211">
            <v>0</v>
          </cell>
          <cell r="J4211">
            <v>0</v>
          </cell>
          <cell r="K4211">
            <v>0</v>
          </cell>
          <cell r="L4211">
            <v>0</v>
          </cell>
        </row>
        <row r="4212">
          <cell r="D4212" t="str">
            <v>Japan</v>
          </cell>
          <cell r="E4212" t="str">
            <v>JPY</v>
          </cell>
          <cell r="F4212" t="str">
            <v>FX-(MZN-JPY)</v>
          </cell>
          <cell r="G4212">
            <v>0</v>
          </cell>
          <cell r="H4212">
            <v>0</v>
          </cell>
          <cell r="I4212">
            <v>0</v>
          </cell>
          <cell r="J4212">
            <v>0</v>
          </cell>
          <cell r="K4212">
            <v>0</v>
          </cell>
          <cell r="L4212">
            <v>0</v>
          </cell>
        </row>
        <row r="4213">
          <cell r="D4213" t="str">
            <v>Kenya</v>
          </cell>
          <cell r="E4213" t="str">
            <v>KES</v>
          </cell>
          <cell r="F4213" t="str">
            <v>FX-(MZN-KES)</v>
          </cell>
          <cell r="G4213">
            <v>0</v>
          </cell>
          <cell r="H4213">
            <v>0</v>
          </cell>
          <cell r="I4213">
            <v>0</v>
          </cell>
          <cell r="J4213">
            <v>0</v>
          </cell>
          <cell r="K4213">
            <v>0</v>
          </cell>
          <cell r="L4213">
            <v>0</v>
          </cell>
        </row>
        <row r="4214">
          <cell r="D4214" t="str">
            <v>South Korea</v>
          </cell>
          <cell r="E4214" t="str">
            <v>KRW</v>
          </cell>
          <cell r="F4214" t="str">
            <v>FX-(MZN-KRW)</v>
          </cell>
          <cell r="G4214">
            <v>0</v>
          </cell>
          <cell r="H4214">
            <v>0</v>
          </cell>
          <cell r="I4214">
            <v>0</v>
          </cell>
          <cell r="J4214">
            <v>0</v>
          </cell>
          <cell r="K4214">
            <v>0</v>
          </cell>
          <cell r="L4214">
            <v>0</v>
          </cell>
        </row>
        <row r="4215">
          <cell r="D4215" t="str">
            <v>Kuwait</v>
          </cell>
          <cell r="E4215" t="str">
            <v>KWD</v>
          </cell>
          <cell r="F4215" t="str">
            <v>FX-(MZN-KWD)</v>
          </cell>
          <cell r="G4215">
            <v>0</v>
          </cell>
          <cell r="H4215">
            <v>0</v>
          </cell>
          <cell r="I4215">
            <v>0</v>
          </cell>
          <cell r="J4215">
            <v>0</v>
          </cell>
          <cell r="K4215">
            <v>0</v>
          </cell>
          <cell r="L4215">
            <v>0</v>
          </cell>
        </row>
        <row r="4216">
          <cell r="D4216" t="str">
            <v>Kazakhstan</v>
          </cell>
          <cell r="E4216" t="str">
            <v>KZT</v>
          </cell>
          <cell r="F4216" t="str">
            <v>FX-(MZN-KZT)</v>
          </cell>
          <cell r="G4216">
            <v>0</v>
          </cell>
          <cell r="H4216">
            <v>0</v>
          </cell>
          <cell r="I4216">
            <v>0</v>
          </cell>
          <cell r="J4216">
            <v>0</v>
          </cell>
          <cell r="K4216">
            <v>0</v>
          </cell>
          <cell r="L4216">
            <v>0</v>
          </cell>
        </row>
        <row r="4217">
          <cell r="D4217" t="str">
            <v>Lebanon</v>
          </cell>
          <cell r="E4217" t="str">
            <v>LBP</v>
          </cell>
          <cell r="F4217" t="str">
            <v>FX-(MZN-LBP)</v>
          </cell>
          <cell r="G4217">
            <v>0</v>
          </cell>
          <cell r="H4217">
            <v>0</v>
          </cell>
          <cell r="I4217">
            <v>0</v>
          </cell>
          <cell r="J4217">
            <v>0</v>
          </cell>
          <cell r="K4217">
            <v>0</v>
          </cell>
          <cell r="L4217">
            <v>0</v>
          </cell>
        </row>
        <row r="4218">
          <cell r="D4218" t="str">
            <v>Sri Lanka</v>
          </cell>
          <cell r="E4218" t="str">
            <v>LKR</v>
          </cell>
          <cell r="F4218" t="str">
            <v>FX-(MZN-LKR)</v>
          </cell>
          <cell r="G4218">
            <v>0</v>
          </cell>
          <cell r="H4218">
            <v>0</v>
          </cell>
          <cell r="I4218">
            <v>0</v>
          </cell>
          <cell r="J4218">
            <v>0</v>
          </cell>
          <cell r="K4218">
            <v>0</v>
          </cell>
          <cell r="L4218">
            <v>0</v>
          </cell>
        </row>
        <row r="4219">
          <cell r="D4219" t="str">
            <v>Lithuania</v>
          </cell>
          <cell r="E4219" t="str">
            <v>LTL</v>
          </cell>
          <cell r="F4219" t="str">
            <v>FX-(MZN-LTL)</v>
          </cell>
          <cell r="G4219">
            <v>0</v>
          </cell>
          <cell r="H4219">
            <v>0</v>
          </cell>
          <cell r="I4219">
            <v>0</v>
          </cell>
          <cell r="J4219">
            <v>0</v>
          </cell>
          <cell r="K4219">
            <v>0</v>
          </cell>
          <cell r="L4219">
            <v>0</v>
          </cell>
        </row>
        <row r="4220">
          <cell r="D4220" t="str">
            <v>Latvia</v>
          </cell>
          <cell r="E4220" t="str">
            <v>LVL</v>
          </cell>
          <cell r="F4220" t="str">
            <v>FX-(MZN-LVL)</v>
          </cell>
          <cell r="G4220">
            <v>0</v>
          </cell>
          <cell r="H4220">
            <v>0</v>
          </cell>
          <cell r="I4220">
            <v>0</v>
          </cell>
          <cell r="J4220">
            <v>0</v>
          </cell>
          <cell r="K4220">
            <v>0</v>
          </cell>
          <cell r="L4220">
            <v>0</v>
          </cell>
        </row>
        <row r="4221">
          <cell r="D4221" t="str">
            <v>Morocco</v>
          </cell>
          <cell r="E4221" t="str">
            <v>MAD</v>
          </cell>
          <cell r="F4221" t="str">
            <v>FX-(MZN-MAD)</v>
          </cell>
          <cell r="G4221">
            <v>0</v>
          </cell>
          <cell r="H4221">
            <v>0</v>
          </cell>
          <cell r="I4221">
            <v>0</v>
          </cell>
          <cell r="J4221">
            <v>0</v>
          </cell>
          <cell r="K4221">
            <v>0</v>
          </cell>
          <cell r="L4221">
            <v>0</v>
          </cell>
        </row>
        <row r="4222">
          <cell r="D4222" t="str">
            <v>Mauritius</v>
          </cell>
          <cell r="E4222" t="str">
            <v>MUR</v>
          </cell>
          <cell r="F4222" t="str">
            <v>FX-(MZN-MUR)</v>
          </cell>
          <cell r="G4222">
            <v>0</v>
          </cell>
          <cell r="H4222">
            <v>0</v>
          </cell>
          <cell r="I4222">
            <v>0</v>
          </cell>
          <cell r="J4222">
            <v>0</v>
          </cell>
          <cell r="K4222">
            <v>0</v>
          </cell>
          <cell r="L4222">
            <v>0</v>
          </cell>
        </row>
        <row r="4223">
          <cell r="D4223" t="str">
            <v>Mexico</v>
          </cell>
          <cell r="E4223" t="str">
            <v>MXN</v>
          </cell>
          <cell r="F4223" t="str">
            <v>FX-(MZN-MXN)</v>
          </cell>
          <cell r="G4223">
            <v>0</v>
          </cell>
          <cell r="H4223">
            <v>0</v>
          </cell>
          <cell r="I4223">
            <v>0</v>
          </cell>
          <cell r="J4223">
            <v>0</v>
          </cell>
          <cell r="K4223">
            <v>0</v>
          </cell>
          <cell r="L4223">
            <v>0</v>
          </cell>
        </row>
        <row r="4224">
          <cell r="D4224" t="str">
            <v>Malaysia</v>
          </cell>
          <cell r="E4224" t="str">
            <v>MYR</v>
          </cell>
          <cell r="F4224" t="str">
            <v>FX-(MZN-MYR)</v>
          </cell>
          <cell r="G4224">
            <v>0</v>
          </cell>
          <cell r="H4224">
            <v>0</v>
          </cell>
          <cell r="I4224">
            <v>0</v>
          </cell>
          <cell r="J4224">
            <v>0</v>
          </cell>
          <cell r="K4224">
            <v>0</v>
          </cell>
          <cell r="L4224">
            <v>0</v>
          </cell>
        </row>
        <row r="4225">
          <cell r="D4225" t="str">
            <v>Mozambia</v>
          </cell>
          <cell r="E4225" t="str">
            <v>MZN</v>
          </cell>
          <cell r="F4225" t="str">
            <v>FX-(MZN-MZN)</v>
          </cell>
          <cell r="G4225">
            <v>0</v>
          </cell>
          <cell r="H4225">
            <v>0</v>
          </cell>
          <cell r="I4225">
            <v>0</v>
          </cell>
          <cell r="J4225">
            <v>0</v>
          </cell>
          <cell r="K4225">
            <v>0</v>
          </cell>
          <cell r="L4225">
            <v>0</v>
          </cell>
        </row>
        <row r="4226">
          <cell r="D4226" t="str">
            <v>Nigeria</v>
          </cell>
          <cell r="E4226" t="str">
            <v>NGN</v>
          </cell>
          <cell r="F4226" t="str">
            <v>FX-(MZN-NGN)</v>
          </cell>
          <cell r="G4226">
            <v>0</v>
          </cell>
          <cell r="H4226">
            <v>0</v>
          </cell>
          <cell r="I4226">
            <v>0</v>
          </cell>
          <cell r="J4226">
            <v>0</v>
          </cell>
          <cell r="K4226">
            <v>0</v>
          </cell>
          <cell r="L4226">
            <v>0</v>
          </cell>
        </row>
        <row r="4227">
          <cell r="D4227" t="str">
            <v>Norway</v>
          </cell>
          <cell r="E4227" t="str">
            <v>NOK</v>
          </cell>
          <cell r="F4227" t="str">
            <v>FX-(MZN-NOK)</v>
          </cell>
          <cell r="G4227">
            <v>0</v>
          </cell>
          <cell r="H4227">
            <v>0</v>
          </cell>
          <cell r="I4227">
            <v>0</v>
          </cell>
          <cell r="J4227">
            <v>0</v>
          </cell>
          <cell r="K4227">
            <v>0</v>
          </cell>
          <cell r="L4227">
            <v>0</v>
          </cell>
        </row>
        <row r="4228">
          <cell r="D4228" t="str">
            <v>New Zealand</v>
          </cell>
          <cell r="E4228" t="str">
            <v>NZD</v>
          </cell>
          <cell r="F4228" t="str">
            <v>FX-(MZN-NZD)</v>
          </cell>
          <cell r="G4228">
            <v>0</v>
          </cell>
          <cell r="H4228">
            <v>0</v>
          </cell>
          <cell r="I4228">
            <v>0</v>
          </cell>
          <cell r="J4228">
            <v>0</v>
          </cell>
          <cell r="K4228">
            <v>0</v>
          </cell>
          <cell r="L4228">
            <v>0</v>
          </cell>
        </row>
        <row r="4229">
          <cell r="D4229" t="str">
            <v>Oman</v>
          </cell>
          <cell r="E4229" t="str">
            <v>OMR</v>
          </cell>
          <cell r="F4229" t="str">
            <v>FX-(MZN-OMR)</v>
          </cell>
          <cell r="G4229">
            <v>0</v>
          </cell>
          <cell r="H4229">
            <v>0</v>
          </cell>
          <cell r="I4229">
            <v>0</v>
          </cell>
          <cell r="J4229">
            <v>0</v>
          </cell>
          <cell r="K4229">
            <v>0</v>
          </cell>
          <cell r="L4229">
            <v>0</v>
          </cell>
        </row>
        <row r="4230">
          <cell r="D4230" t="str">
            <v>Peru</v>
          </cell>
          <cell r="E4230" t="str">
            <v>PEN</v>
          </cell>
          <cell r="F4230" t="str">
            <v>FX-(MZN-PEN)</v>
          </cell>
          <cell r="G4230">
            <v>0</v>
          </cell>
          <cell r="H4230">
            <v>0</v>
          </cell>
          <cell r="I4230">
            <v>0</v>
          </cell>
          <cell r="J4230">
            <v>0</v>
          </cell>
          <cell r="K4230">
            <v>0</v>
          </cell>
          <cell r="L4230">
            <v>0</v>
          </cell>
        </row>
        <row r="4231">
          <cell r="D4231" t="str">
            <v>Philippines</v>
          </cell>
          <cell r="E4231" t="str">
            <v>PHP</v>
          </cell>
          <cell r="F4231" t="str">
            <v>FX-(MZN-PHP)</v>
          </cell>
          <cell r="G4231">
            <v>0</v>
          </cell>
          <cell r="H4231">
            <v>0</v>
          </cell>
          <cell r="I4231">
            <v>0</v>
          </cell>
          <cell r="J4231">
            <v>0</v>
          </cell>
          <cell r="K4231">
            <v>0</v>
          </cell>
          <cell r="L4231">
            <v>0</v>
          </cell>
        </row>
        <row r="4232">
          <cell r="D4232" t="str">
            <v>Pakistan</v>
          </cell>
          <cell r="E4232" t="str">
            <v>PKR</v>
          </cell>
          <cell r="F4232" t="str">
            <v>FX-(MZN-PKR)</v>
          </cell>
          <cell r="G4232">
            <v>0</v>
          </cell>
          <cell r="H4232">
            <v>0</v>
          </cell>
          <cell r="I4232">
            <v>0</v>
          </cell>
          <cell r="J4232">
            <v>0</v>
          </cell>
          <cell r="K4232">
            <v>0</v>
          </cell>
          <cell r="L4232">
            <v>0</v>
          </cell>
        </row>
        <row r="4233">
          <cell r="D4233" t="str">
            <v>Poland</v>
          </cell>
          <cell r="E4233" t="str">
            <v>PLN</v>
          </cell>
          <cell r="F4233" t="str">
            <v>FX-(MZN-PLN)</v>
          </cell>
          <cell r="G4233">
            <v>0</v>
          </cell>
          <cell r="H4233">
            <v>0</v>
          </cell>
          <cell r="I4233">
            <v>0</v>
          </cell>
          <cell r="J4233">
            <v>0</v>
          </cell>
          <cell r="K4233">
            <v>0</v>
          </cell>
          <cell r="L4233">
            <v>0</v>
          </cell>
        </row>
        <row r="4234">
          <cell r="D4234" t="str">
            <v>Paraguay</v>
          </cell>
          <cell r="E4234" t="str">
            <v>PYG</v>
          </cell>
          <cell r="F4234" t="str">
            <v>FX-(MZN-PYG)</v>
          </cell>
          <cell r="G4234">
            <v>0</v>
          </cell>
          <cell r="H4234">
            <v>0</v>
          </cell>
          <cell r="I4234">
            <v>0</v>
          </cell>
          <cell r="J4234">
            <v>0</v>
          </cell>
          <cell r="K4234">
            <v>0</v>
          </cell>
          <cell r="L4234">
            <v>0</v>
          </cell>
        </row>
        <row r="4235">
          <cell r="D4235" t="str">
            <v>Qatar</v>
          </cell>
          <cell r="E4235" t="str">
            <v>QAR</v>
          </cell>
          <cell r="F4235" t="str">
            <v>FX-(MZN-QAR)</v>
          </cell>
          <cell r="G4235">
            <v>0</v>
          </cell>
          <cell r="H4235">
            <v>0</v>
          </cell>
          <cell r="I4235">
            <v>0</v>
          </cell>
          <cell r="J4235">
            <v>0</v>
          </cell>
          <cell r="K4235">
            <v>0</v>
          </cell>
          <cell r="L4235">
            <v>0</v>
          </cell>
        </row>
        <row r="4236">
          <cell r="D4236" t="str">
            <v>Romania</v>
          </cell>
          <cell r="E4236" t="str">
            <v>RON</v>
          </cell>
          <cell r="F4236" t="str">
            <v>FX-(MZN-RON)</v>
          </cell>
          <cell r="G4236">
            <v>0</v>
          </cell>
          <cell r="H4236">
            <v>0</v>
          </cell>
          <cell r="I4236">
            <v>0</v>
          </cell>
          <cell r="J4236">
            <v>0</v>
          </cell>
          <cell r="K4236">
            <v>0</v>
          </cell>
          <cell r="L4236">
            <v>0</v>
          </cell>
        </row>
        <row r="4237">
          <cell r="D4237" t="str">
            <v>Serbia</v>
          </cell>
          <cell r="E4237" t="str">
            <v>RSD</v>
          </cell>
          <cell r="F4237" t="str">
            <v>FX-(MZN-RSD)</v>
          </cell>
          <cell r="G4237">
            <v>0</v>
          </cell>
          <cell r="H4237">
            <v>0</v>
          </cell>
          <cell r="I4237">
            <v>0</v>
          </cell>
          <cell r="J4237">
            <v>0</v>
          </cell>
          <cell r="K4237">
            <v>0</v>
          </cell>
          <cell r="L4237">
            <v>0</v>
          </cell>
        </row>
        <row r="4238">
          <cell r="D4238" t="str">
            <v>Russia</v>
          </cell>
          <cell r="E4238" t="str">
            <v>RUB</v>
          </cell>
          <cell r="F4238" t="str">
            <v>FX-(MZN-RUB)</v>
          </cell>
          <cell r="G4238">
            <v>0</v>
          </cell>
          <cell r="H4238">
            <v>0</v>
          </cell>
          <cell r="I4238">
            <v>0</v>
          </cell>
          <cell r="J4238">
            <v>0</v>
          </cell>
          <cell r="K4238">
            <v>0</v>
          </cell>
          <cell r="L4238">
            <v>0</v>
          </cell>
        </row>
        <row r="4239">
          <cell r="D4239" t="str">
            <v>Saudi Arabia</v>
          </cell>
          <cell r="E4239" t="str">
            <v>SAR</v>
          </cell>
          <cell r="F4239" t="str">
            <v>FX-(MZN-SAR)</v>
          </cell>
          <cell r="G4239">
            <v>0</v>
          </cell>
          <cell r="H4239">
            <v>0</v>
          </cell>
          <cell r="I4239">
            <v>0</v>
          </cell>
          <cell r="J4239">
            <v>0</v>
          </cell>
          <cell r="K4239">
            <v>0</v>
          </cell>
          <cell r="L4239">
            <v>0</v>
          </cell>
        </row>
        <row r="4240">
          <cell r="D4240" t="str">
            <v>Sweden</v>
          </cell>
          <cell r="E4240" t="str">
            <v>SEK</v>
          </cell>
          <cell r="F4240" t="str">
            <v>FX-(MZN-SEK)</v>
          </cell>
          <cell r="G4240">
            <v>0</v>
          </cell>
          <cell r="H4240">
            <v>0</v>
          </cell>
          <cell r="I4240">
            <v>0</v>
          </cell>
          <cell r="J4240">
            <v>0</v>
          </cell>
          <cell r="K4240">
            <v>0</v>
          </cell>
          <cell r="L4240">
            <v>0</v>
          </cell>
        </row>
        <row r="4241">
          <cell r="D4241" t="str">
            <v>Singapore</v>
          </cell>
          <cell r="E4241" t="str">
            <v>SGD</v>
          </cell>
          <cell r="F4241" t="str">
            <v>FX-(MZN-SGD)</v>
          </cell>
          <cell r="G4241">
            <v>0</v>
          </cell>
          <cell r="H4241">
            <v>0</v>
          </cell>
          <cell r="I4241">
            <v>0</v>
          </cell>
          <cell r="J4241">
            <v>0</v>
          </cell>
          <cell r="K4241">
            <v>0</v>
          </cell>
          <cell r="L4241">
            <v>0</v>
          </cell>
        </row>
        <row r="4242">
          <cell r="D4242" t="str">
            <v>Syria</v>
          </cell>
          <cell r="E4242" t="str">
            <v>SYP</v>
          </cell>
          <cell r="F4242" t="str">
            <v>FX-(MZN-SYP)</v>
          </cell>
          <cell r="G4242">
            <v>0</v>
          </cell>
          <cell r="H4242">
            <v>0</v>
          </cell>
          <cell r="I4242">
            <v>0</v>
          </cell>
          <cell r="J4242">
            <v>0</v>
          </cell>
          <cell r="K4242">
            <v>0</v>
          </cell>
          <cell r="L4242">
            <v>0</v>
          </cell>
        </row>
        <row r="4243">
          <cell r="D4243" t="str">
            <v>Thailand</v>
          </cell>
          <cell r="E4243" t="str">
            <v>THB</v>
          </cell>
          <cell r="F4243" t="str">
            <v>FX-(MZN-THB)</v>
          </cell>
          <cell r="G4243">
            <v>0</v>
          </cell>
          <cell r="H4243">
            <v>0</v>
          </cell>
          <cell r="I4243">
            <v>0</v>
          </cell>
          <cell r="J4243">
            <v>0</v>
          </cell>
          <cell r="K4243">
            <v>0</v>
          </cell>
          <cell r="L4243">
            <v>0</v>
          </cell>
        </row>
        <row r="4244">
          <cell r="D4244" t="str">
            <v>Tunisia</v>
          </cell>
          <cell r="E4244" t="str">
            <v>TND</v>
          </cell>
          <cell r="F4244" t="str">
            <v>FX-(MZN-TND)</v>
          </cell>
          <cell r="G4244">
            <v>0</v>
          </cell>
          <cell r="H4244">
            <v>0</v>
          </cell>
          <cell r="I4244">
            <v>0</v>
          </cell>
          <cell r="J4244">
            <v>0</v>
          </cell>
          <cell r="K4244">
            <v>0</v>
          </cell>
          <cell r="L4244">
            <v>0</v>
          </cell>
        </row>
        <row r="4245">
          <cell r="D4245" t="str">
            <v>Turkey</v>
          </cell>
          <cell r="E4245" t="str">
            <v>TRL</v>
          </cell>
          <cell r="F4245" t="str">
            <v>FX-(MZN-TRL)</v>
          </cell>
          <cell r="G4245">
            <v>0</v>
          </cell>
          <cell r="H4245">
            <v>0</v>
          </cell>
          <cell r="I4245">
            <v>0</v>
          </cell>
          <cell r="J4245">
            <v>0</v>
          </cell>
          <cell r="K4245">
            <v>0</v>
          </cell>
          <cell r="L4245">
            <v>0</v>
          </cell>
        </row>
        <row r="4246">
          <cell r="D4246" t="str">
            <v>Trinidad</v>
          </cell>
          <cell r="E4246" t="str">
            <v>TTD</v>
          </cell>
          <cell r="F4246" t="str">
            <v>FX-(MZN-TTD)</v>
          </cell>
          <cell r="G4246">
            <v>0</v>
          </cell>
          <cell r="H4246">
            <v>0</v>
          </cell>
          <cell r="I4246">
            <v>0</v>
          </cell>
          <cell r="J4246">
            <v>0</v>
          </cell>
          <cell r="K4246">
            <v>0</v>
          </cell>
          <cell r="L4246">
            <v>0</v>
          </cell>
        </row>
        <row r="4247">
          <cell r="D4247" t="str">
            <v>Taiwan</v>
          </cell>
          <cell r="E4247" t="str">
            <v>TWD</v>
          </cell>
          <cell r="F4247" t="str">
            <v>FX-(MZN-TWD)</v>
          </cell>
          <cell r="G4247">
            <v>0</v>
          </cell>
          <cell r="H4247">
            <v>0</v>
          </cell>
          <cell r="I4247">
            <v>0</v>
          </cell>
          <cell r="J4247">
            <v>0</v>
          </cell>
          <cell r="K4247">
            <v>0</v>
          </cell>
          <cell r="L4247">
            <v>0</v>
          </cell>
        </row>
        <row r="4248">
          <cell r="D4248" t="str">
            <v>Tanzania</v>
          </cell>
          <cell r="E4248" t="str">
            <v>TZS</v>
          </cell>
          <cell r="F4248" t="str">
            <v>FX-(MZN-TZS)</v>
          </cell>
          <cell r="G4248">
            <v>0</v>
          </cell>
          <cell r="H4248">
            <v>0</v>
          </cell>
          <cell r="I4248">
            <v>0</v>
          </cell>
          <cell r="J4248">
            <v>0</v>
          </cell>
          <cell r="K4248">
            <v>0</v>
          </cell>
          <cell r="L4248">
            <v>0</v>
          </cell>
        </row>
        <row r="4249">
          <cell r="D4249" t="str">
            <v>Ukraine</v>
          </cell>
          <cell r="E4249" t="str">
            <v>UAH</v>
          </cell>
          <cell r="F4249" t="str">
            <v>FX-(MZN-UAH)</v>
          </cell>
          <cell r="G4249">
            <v>0</v>
          </cell>
          <cell r="H4249">
            <v>0</v>
          </cell>
          <cell r="I4249">
            <v>0</v>
          </cell>
          <cell r="J4249">
            <v>0</v>
          </cell>
          <cell r="K4249">
            <v>0</v>
          </cell>
          <cell r="L4249">
            <v>0</v>
          </cell>
        </row>
        <row r="4250">
          <cell r="D4250" t="str">
            <v>Uganda</v>
          </cell>
          <cell r="E4250" t="str">
            <v>UGX</v>
          </cell>
          <cell r="F4250" t="str">
            <v>FX-(MZN-UGX)</v>
          </cell>
          <cell r="G4250">
            <v>0</v>
          </cell>
          <cell r="H4250">
            <v>0</v>
          </cell>
          <cell r="I4250">
            <v>0</v>
          </cell>
          <cell r="J4250">
            <v>0</v>
          </cell>
          <cell r="K4250">
            <v>0</v>
          </cell>
          <cell r="L4250">
            <v>0</v>
          </cell>
        </row>
        <row r="4251">
          <cell r="D4251" t="str">
            <v>USA</v>
          </cell>
          <cell r="E4251" t="str">
            <v>USD</v>
          </cell>
          <cell r="F4251" t="str">
            <v>FX-(MZN-USD)</v>
          </cell>
          <cell r="G4251">
            <v>0</v>
          </cell>
          <cell r="H4251">
            <v>0</v>
          </cell>
          <cell r="I4251">
            <v>0</v>
          </cell>
          <cell r="J4251">
            <v>0</v>
          </cell>
          <cell r="K4251">
            <v>0</v>
          </cell>
          <cell r="L4251">
            <v>0</v>
          </cell>
        </row>
        <row r="4252">
          <cell r="D4252" t="str">
            <v>Uruguay</v>
          </cell>
          <cell r="E4252" t="str">
            <v>UYU</v>
          </cell>
          <cell r="F4252" t="str">
            <v>FX-(MZN-UYU)</v>
          </cell>
          <cell r="G4252">
            <v>0</v>
          </cell>
          <cell r="H4252">
            <v>0</v>
          </cell>
          <cell r="I4252">
            <v>0</v>
          </cell>
          <cell r="J4252">
            <v>0</v>
          </cell>
          <cell r="K4252">
            <v>0</v>
          </cell>
          <cell r="L4252">
            <v>0</v>
          </cell>
        </row>
        <row r="4253">
          <cell r="D4253" t="str">
            <v>France</v>
          </cell>
          <cell r="E4253" t="str">
            <v>XOF</v>
          </cell>
          <cell r="F4253" t="str">
            <v>FX-(MZN-XOF)</v>
          </cell>
          <cell r="G4253">
            <v>0</v>
          </cell>
          <cell r="H4253">
            <v>0</v>
          </cell>
          <cell r="I4253">
            <v>0</v>
          </cell>
          <cell r="J4253">
            <v>0</v>
          </cell>
          <cell r="K4253">
            <v>0</v>
          </cell>
          <cell r="L4253">
            <v>0</v>
          </cell>
        </row>
        <row r="4254">
          <cell r="D4254" t="str">
            <v>Venezuela</v>
          </cell>
          <cell r="E4254" t="str">
            <v>VEF</v>
          </cell>
          <cell r="F4254" t="str">
            <v>FX-(MZN-VEF)</v>
          </cell>
          <cell r="G4254">
            <v>0</v>
          </cell>
          <cell r="H4254">
            <v>0</v>
          </cell>
          <cell r="I4254">
            <v>0</v>
          </cell>
          <cell r="J4254">
            <v>0</v>
          </cell>
          <cell r="K4254">
            <v>0</v>
          </cell>
          <cell r="L4254">
            <v>0</v>
          </cell>
        </row>
        <row r="4255">
          <cell r="D4255" t="str">
            <v>Vietnam</v>
          </cell>
          <cell r="E4255" t="str">
            <v>VND</v>
          </cell>
          <cell r="F4255" t="str">
            <v>FX-(MZN-VND)</v>
          </cell>
          <cell r="G4255">
            <v>0</v>
          </cell>
          <cell r="H4255">
            <v>0</v>
          </cell>
          <cell r="I4255">
            <v>0</v>
          </cell>
          <cell r="J4255">
            <v>0</v>
          </cell>
          <cell r="K4255">
            <v>0</v>
          </cell>
          <cell r="L4255">
            <v>0</v>
          </cell>
        </row>
        <row r="4256">
          <cell r="D4256" t="str">
            <v>Zambia</v>
          </cell>
          <cell r="E4256" t="str">
            <v>ZMK</v>
          </cell>
          <cell r="F4256" t="str">
            <v>FX-(MZN-ZMK)</v>
          </cell>
          <cell r="G4256">
            <v>0</v>
          </cell>
          <cell r="H4256">
            <v>0</v>
          </cell>
          <cell r="I4256">
            <v>0</v>
          </cell>
          <cell r="J4256">
            <v>0</v>
          </cell>
          <cell r="K4256">
            <v>0</v>
          </cell>
          <cell r="L4256">
            <v>0</v>
          </cell>
        </row>
        <row r="4257">
          <cell r="D4257" t="str">
            <v>South Africa</v>
          </cell>
          <cell r="E4257" t="str">
            <v>ZAR</v>
          </cell>
          <cell r="F4257" t="str">
            <v>FX-(MZN-ZAR)</v>
          </cell>
          <cell r="G4257">
            <v>0</v>
          </cell>
          <cell r="H4257">
            <v>0</v>
          </cell>
          <cell r="I4257">
            <v>0</v>
          </cell>
          <cell r="J4257">
            <v>0</v>
          </cell>
          <cell r="K4257">
            <v>0</v>
          </cell>
          <cell r="L4257">
            <v>0</v>
          </cell>
        </row>
        <row r="4258">
          <cell r="D4258" t="str">
            <v>UAE dirham</v>
          </cell>
          <cell r="E4258" t="str">
            <v>AED</v>
          </cell>
          <cell r="F4258" t="str">
            <v>FX-(NGN-AED)</v>
          </cell>
          <cell r="G4258">
            <v>0</v>
          </cell>
          <cell r="H4258">
            <v>0</v>
          </cell>
          <cell r="I4258">
            <v>0</v>
          </cell>
          <cell r="J4258">
            <v>0</v>
          </cell>
          <cell r="K4258">
            <v>0</v>
          </cell>
          <cell r="L4258">
            <v>0</v>
          </cell>
        </row>
        <row r="4259">
          <cell r="D4259" t="str">
            <v>Angolan kwanza</v>
          </cell>
          <cell r="E4259" t="str">
            <v>AOA</v>
          </cell>
          <cell r="F4259" t="str">
            <v>FX-(NGN-AOA)</v>
          </cell>
          <cell r="G4259">
            <v>0</v>
          </cell>
          <cell r="H4259">
            <v>0</v>
          </cell>
          <cell r="I4259">
            <v>0</v>
          </cell>
          <cell r="J4259">
            <v>0</v>
          </cell>
          <cell r="K4259">
            <v>0</v>
          </cell>
          <cell r="L4259">
            <v>0</v>
          </cell>
        </row>
        <row r="4260">
          <cell r="D4260" t="str">
            <v>Argentine peso</v>
          </cell>
          <cell r="E4260" t="str">
            <v>ARS</v>
          </cell>
          <cell r="F4260" t="str">
            <v>FX-(NGN-ARS)</v>
          </cell>
          <cell r="G4260">
            <v>0</v>
          </cell>
          <cell r="H4260">
            <v>0</v>
          </cell>
          <cell r="I4260">
            <v>0</v>
          </cell>
          <cell r="J4260">
            <v>0</v>
          </cell>
          <cell r="K4260">
            <v>0</v>
          </cell>
          <cell r="L4260">
            <v>0</v>
          </cell>
        </row>
        <row r="4261">
          <cell r="D4261" t="str">
            <v>Australian dollar</v>
          </cell>
          <cell r="E4261" t="str">
            <v>AUD</v>
          </cell>
          <cell r="F4261" t="str">
            <v>FX-(NGN-AUD)</v>
          </cell>
          <cell r="G4261">
            <v>0</v>
          </cell>
          <cell r="H4261">
            <v>0</v>
          </cell>
          <cell r="I4261">
            <v>0</v>
          </cell>
          <cell r="J4261">
            <v>0</v>
          </cell>
          <cell r="K4261">
            <v>0</v>
          </cell>
          <cell r="L4261">
            <v>0</v>
          </cell>
        </row>
        <row r="4262">
          <cell r="D4262" t="str">
            <v>Barbados Dollar</v>
          </cell>
          <cell r="E4262" t="str">
            <v>BBD</v>
          </cell>
          <cell r="F4262" t="str">
            <v>FX-(NGN-BBD)</v>
          </cell>
          <cell r="G4262">
            <v>0</v>
          </cell>
          <cell r="H4262">
            <v>0</v>
          </cell>
          <cell r="I4262">
            <v>0</v>
          </cell>
          <cell r="J4262">
            <v>0</v>
          </cell>
          <cell r="K4262">
            <v>0</v>
          </cell>
          <cell r="L4262">
            <v>0</v>
          </cell>
        </row>
        <row r="4263">
          <cell r="D4263" t="str">
            <v>Bangladesh taka</v>
          </cell>
          <cell r="E4263" t="str">
            <v>BDT</v>
          </cell>
          <cell r="F4263" t="str">
            <v>FX-(NGN-BDT)</v>
          </cell>
          <cell r="G4263">
            <v>0</v>
          </cell>
          <cell r="H4263">
            <v>0</v>
          </cell>
          <cell r="I4263">
            <v>0</v>
          </cell>
          <cell r="J4263">
            <v>0</v>
          </cell>
          <cell r="K4263">
            <v>0</v>
          </cell>
          <cell r="L4263">
            <v>0</v>
          </cell>
        </row>
        <row r="4264">
          <cell r="D4264" t="str">
            <v>Bulgarian lev</v>
          </cell>
          <cell r="E4264" t="str">
            <v>BGN</v>
          </cell>
          <cell r="F4264" t="str">
            <v>FX-(NGN-BGN)</v>
          </cell>
          <cell r="G4264">
            <v>0</v>
          </cell>
          <cell r="H4264">
            <v>0</v>
          </cell>
          <cell r="I4264">
            <v>0</v>
          </cell>
          <cell r="J4264">
            <v>0</v>
          </cell>
          <cell r="K4264">
            <v>0</v>
          </cell>
          <cell r="L4264">
            <v>0</v>
          </cell>
        </row>
        <row r="4265">
          <cell r="D4265" t="str">
            <v>Bahrain dinar</v>
          </cell>
          <cell r="E4265" t="str">
            <v>BHD</v>
          </cell>
          <cell r="F4265" t="str">
            <v>FX-(NGN-BHD)</v>
          </cell>
          <cell r="G4265">
            <v>0</v>
          </cell>
          <cell r="H4265">
            <v>0</v>
          </cell>
          <cell r="I4265">
            <v>0</v>
          </cell>
          <cell r="J4265">
            <v>0</v>
          </cell>
          <cell r="K4265">
            <v>0</v>
          </cell>
          <cell r="L4265">
            <v>0</v>
          </cell>
        </row>
        <row r="4266">
          <cell r="D4266" t="str">
            <v>Brunei Dollar</v>
          </cell>
          <cell r="E4266" t="str">
            <v>BND</v>
          </cell>
          <cell r="F4266" t="str">
            <v>FX-(NGN-BND)</v>
          </cell>
          <cell r="G4266">
            <v>0</v>
          </cell>
          <cell r="H4266">
            <v>0</v>
          </cell>
          <cell r="I4266">
            <v>0</v>
          </cell>
          <cell r="J4266">
            <v>0</v>
          </cell>
          <cell r="K4266">
            <v>0</v>
          </cell>
          <cell r="L4266">
            <v>0</v>
          </cell>
        </row>
        <row r="4267">
          <cell r="D4267" t="str">
            <v>Bolivian boliviano</v>
          </cell>
          <cell r="E4267" t="str">
            <v>BOB</v>
          </cell>
          <cell r="F4267" t="str">
            <v>FX-(NGN-BOB)</v>
          </cell>
          <cell r="G4267">
            <v>0</v>
          </cell>
          <cell r="H4267">
            <v>0</v>
          </cell>
          <cell r="I4267">
            <v>0</v>
          </cell>
          <cell r="J4267">
            <v>0</v>
          </cell>
          <cell r="K4267">
            <v>0</v>
          </cell>
          <cell r="L4267">
            <v>0</v>
          </cell>
        </row>
        <row r="4268">
          <cell r="D4268" t="str">
            <v>Brazilian real</v>
          </cell>
          <cell r="E4268" t="str">
            <v>BRL</v>
          </cell>
          <cell r="F4268" t="str">
            <v>FX-(NGN-BRL)</v>
          </cell>
          <cell r="G4268">
            <v>0</v>
          </cell>
          <cell r="H4268">
            <v>0</v>
          </cell>
          <cell r="I4268">
            <v>0</v>
          </cell>
          <cell r="J4268">
            <v>0</v>
          </cell>
          <cell r="K4268">
            <v>0</v>
          </cell>
          <cell r="L4268">
            <v>0</v>
          </cell>
        </row>
        <row r="4269">
          <cell r="D4269" t="str">
            <v>Botswanian pula</v>
          </cell>
          <cell r="E4269" t="str">
            <v>BWP</v>
          </cell>
          <cell r="F4269" t="str">
            <v>FX-(NGN-BWP)</v>
          </cell>
          <cell r="G4269">
            <v>0</v>
          </cell>
          <cell r="H4269">
            <v>0</v>
          </cell>
          <cell r="I4269">
            <v>0</v>
          </cell>
          <cell r="J4269">
            <v>0</v>
          </cell>
          <cell r="K4269">
            <v>0</v>
          </cell>
          <cell r="L4269">
            <v>0</v>
          </cell>
        </row>
        <row r="4270">
          <cell r="D4270" t="str">
            <v>Canadian dollar</v>
          </cell>
          <cell r="E4270" t="str">
            <v>CAD</v>
          </cell>
          <cell r="F4270" t="str">
            <v>FX-(NGN-CAD)</v>
          </cell>
          <cell r="G4270">
            <v>0</v>
          </cell>
          <cell r="H4270">
            <v>0</v>
          </cell>
          <cell r="I4270">
            <v>0</v>
          </cell>
          <cell r="J4270">
            <v>0</v>
          </cell>
          <cell r="K4270">
            <v>0</v>
          </cell>
          <cell r="L4270">
            <v>0</v>
          </cell>
        </row>
        <row r="4271">
          <cell r="D4271" t="str">
            <v>Swiss franc</v>
          </cell>
          <cell r="E4271" t="str">
            <v>CHF</v>
          </cell>
          <cell r="F4271" t="str">
            <v>FX-(NGN-CHF)</v>
          </cell>
          <cell r="G4271">
            <v>0</v>
          </cell>
          <cell r="H4271">
            <v>0</v>
          </cell>
          <cell r="I4271">
            <v>0</v>
          </cell>
          <cell r="J4271">
            <v>0</v>
          </cell>
          <cell r="K4271">
            <v>0</v>
          </cell>
          <cell r="L4271">
            <v>0</v>
          </cell>
        </row>
        <row r="4272">
          <cell r="D4272" t="str">
            <v>Chilean peso</v>
          </cell>
          <cell r="E4272" t="str">
            <v>CLP</v>
          </cell>
          <cell r="F4272" t="str">
            <v>FX-(NGN-CLP)</v>
          </cell>
          <cell r="G4272">
            <v>0</v>
          </cell>
          <cell r="H4272">
            <v>0</v>
          </cell>
          <cell r="I4272">
            <v>0</v>
          </cell>
          <cell r="J4272">
            <v>0</v>
          </cell>
          <cell r="K4272">
            <v>0</v>
          </cell>
          <cell r="L4272">
            <v>0</v>
          </cell>
        </row>
        <row r="4273">
          <cell r="D4273" t="str">
            <v>Chinese yuan</v>
          </cell>
          <cell r="E4273" t="str">
            <v>CNY</v>
          </cell>
          <cell r="F4273" t="str">
            <v>FX-(NGN-CNY)</v>
          </cell>
          <cell r="G4273">
            <v>0</v>
          </cell>
          <cell r="H4273">
            <v>0</v>
          </cell>
          <cell r="I4273">
            <v>0</v>
          </cell>
          <cell r="J4273">
            <v>0</v>
          </cell>
          <cell r="K4273">
            <v>0</v>
          </cell>
          <cell r="L4273">
            <v>0</v>
          </cell>
        </row>
        <row r="4274">
          <cell r="D4274" t="str">
            <v>Colombian peso</v>
          </cell>
          <cell r="E4274" t="str">
            <v>COP</v>
          </cell>
          <cell r="F4274" t="str">
            <v>FX-(NGN-COP)</v>
          </cell>
          <cell r="G4274">
            <v>0</v>
          </cell>
          <cell r="H4274">
            <v>0</v>
          </cell>
          <cell r="I4274">
            <v>0</v>
          </cell>
          <cell r="J4274">
            <v>0</v>
          </cell>
          <cell r="K4274">
            <v>0</v>
          </cell>
          <cell r="L4274">
            <v>0</v>
          </cell>
        </row>
        <row r="4275">
          <cell r="D4275" t="str">
            <v>Costa Rica</v>
          </cell>
          <cell r="E4275" t="str">
            <v>CRC</v>
          </cell>
          <cell r="F4275" t="str">
            <v>FX-(NGN-CRC)</v>
          </cell>
          <cell r="G4275">
            <v>0</v>
          </cell>
          <cell r="H4275">
            <v>0</v>
          </cell>
          <cell r="I4275">
            <v>0</v>
          </cell>
          <cell r="J4275">
            <v>0</v>
          </cell>
          <cell r="K4275">
            <v>0</v>
          </cell>
          <cell r="L4275">
            <v>0</v>
          </cell>
        </row>
        <row r="4276">
          <cell r="D4276" t="str">
            <v>Czech Republic</v>
          </cell>
          <cell r="E4276" t="str">
            <v>CZK</v>
          </cell>
          <cell r="F4276" t="str">
            <v>FX-(NGN-CZK)</v>
          </cell>
          <cell r="G4276">
            <v>0</v>
          </cell>
          <cell r="H4276">
            <v>0</v>
          </cell>
          <cell r="I4276">
            <v>0</v>
          </cell>
          <cell r="J4276">
            <v>0</v>
          </cell>
          <cell r="K4276">
            <v>0</v>
          </cell>
          <cell r="L4276">
            <v>0</v>
          </cell>
        </row>
        <row r="4277">
          <cell r="D4277" t="str">
            <v>Denmark</v>
          </cell>
          <cell r="E4277" t="str">
            <v>DKK</v>
          </cell>
          <cell r="F4277" t="str">
            <v>FX-(NGN-DKK)</v>
          </cell>
          <cell r="G4277">
            <v>0</v>
          </cell>
          <cell r="H4277">
            <v>0</v>
          </cell>
          <cell r="I4277">
            <v>0</v>
          </cell>
          <cell r="J4277">
            <v>0</v>
          </cell>
          <cell r="K4277">
            <v>0</v>
          </cell>
          <cell r="L4277">
            <v>0</v>
          </cell>
        </row>
        <row r="4278">
          <cell r="D4278" t="str">
            <v>Dominican Republic</v>
          </cell>
          <cell r="E4278" t="str">
            <v>DOP</v>
          </cell>
          <cell r="F4278" t="str">
            <v>FX-(NGN-DOP)</v>
          </cell>
          <cell r="G4278">
            <v>0</v>
          </cell>
          <cell r="H4278">
            <v>0</v>
          </cell>
          <cell r="I4278">
            <v>0</v>
          </cell>
          <cell r="J4278">
            <v>0</v>
          </cell>
          <cell r="K4278">
            <v>0</v>
          </cell>
          <cell r="L4278">
            <v>0</v>
          </cell>
        </row>
        <row r="4279">
          <cell r="D4279" t="str">
            <v>Algeria</v>
          </cell>
          <cell r="E4279" t="str">
            <v>DZD</v>
          </cell>
          <cell r="F4279" t="str">
            <v>FX-(NGN-DZD)</v>
          </cell>
          <cell r="G4279">
            <v>0</v>
          </cell>
          <cell r="H4279">
            <v>0</v>
          </cell>
          <cell r="I4279">
            <v>0</v>
          </cell>
          <cell r="J4279">
            <v>0</v>
          </cell>
          <cell r="K4279">
            <v>0</v>
          </cell>
          <cell r="L4279">
            <v>0</v>
          </cell>
        </row>
        <row r="4280">
          <cell r="D4280" t="str">
            <v>Ecuador</v>
          </cell>
          <cell r="E4280" t="str">
            <v>ECS</v>
          </cell>
          <cell r="F4280" t="str">
            <v>FX-(NGN-ECS)</v>
          </cell>
          <cell r="G4280">
            <v>0</v>
          </cell>
          <cell r="H4280">
            <v>0</v>
          </cell>
          <cell r="I4280">
            <v>0</v>
          </cell>
          <cell r="J4280">
            <v>0</v>
          </cell>
          <cell r="K4280">
            <v>0</v>
          </cell>
          <cell r="L4280">
            <v>0</v>
          </cell>
        </row>
        <row r="4281">
          <cell r="D4281" t="str">
            <v>Estonia</v>
          </cell>
          <cell r="E4281" t="str">
            <v>EEK</v>
          </cell>
          <cell r="F4281" t="str">
            <v>FX-(NGN-EEK)</v>
          </cell>
          <cell r="G4281">
            <v>0</v>
          </cell>
          <cell r="H4281">
            <v>0</v>
          </cell>
          <cell r="I4281">
            <v>0</v>
          </cell>
          <cell r="J4281">
            <v>0</v>
          </cell>
          <cell r="K4281">
            <v>0</v>
          </cell>
          <cell r="L4281">
            <v>0</v>
          </cell>
        </row>
        <row r="4282">
          <cell r="D4282" t="str">
            <v>Egypt</v>
          </cell>
          <cell r="E4282" t="str">
            <v>EGP</v>
          </cell>
          <cell r="F4282" t="str">
            <v>FX-(NGN-EGP)</v>
          </cell>
          <cell r="G4282">
            <v>0</v>
          </cell>
          <cell r="H4282">
            <v>0</v>
          </cell>
          <cell r="I4282">
            <v>0</v>
          </cell>
          <cell r="J4282">
            <v>0</v>
          </cell>
          <cell r="K4282">
            <v>0</v>
          </cell>
          <cell r="L4282">
            <v>0</v>
          </cell>
        </row>
        <row r="4283">
          <cell r="D4283" t="str">
            <v>Europe</v>
          </cell>
          <cell r="E4283" t="str">
            <v>EUR</v>
          </cell>
          <cell r="F4283" t="str">
            <v>FX-(NGN-EUR)</v>
          </cell>
          <cell r="G4283">
            <v>0</v>
          </cell>
          <cell r="H4283">
            <v>0</v>
          </cell>
          <cell r="I4283">
            <v>0</v>
          </cell>
          <cell r="J4283">
            <v>0</v>
          </cell>
          <cell r="K4283">
            <v>0</v>
          </cell>
          <cell r="L4283">
            <v>0</v>
          </cell>
        </row>
        <row r="4284">
          <cell r="D4284" t="str">
            <v>United Kingdom</v>
          </cell>
          <cell r="E4284" t="str">
            <v>GBP</v>
          </cell>
          <cell r="F4284" t="str">
            <v>FX-(NGN-GBP)</v>
          </cell>
          <cell r="G4284">
            <v>0</v>
          </cell>
          <cell r="H4284">
            <v>0</v>
          </cell>
          <cell r="I4284">
            <v>0</v>
          </cell>
          <cell r="J4284">
            <v>0</v>
          </cell>
          <cell r="K4284">
            <v>0</v>
          </cell>
          <cell r="L4284">
            <v>0</v>
          </cell>
        </row>
        <row r="4285">
          <cell r="D4285" t="str">
            <v>Ghana</v>
          </cell>
          <cell r="E4285" t="str">
            <v>GHC</v>
          </cell>
          <cell r="F4285" t="str">
            <v>FX-(NGN-GHC)</v>
          </cell>
          <cell r="G4285">
            <v>0</v>
          </cell>
          <cell r="H4285">
            <v>0</v>
          </cell>
          <cell r="I4285">
            <v>0</v>
          </cell>
          <cell r="J4285">
            <v>0</v>
          </cell>
          <cell r="K4285">
            <v>0</v>
          </cell>
          <cell r="L4285">
            <v>0</v>
          </cell>
        </row>
        <row r="4286">
          <cell r="D4286" t="str">
            <v>Hong Kong</v>
          </cell>
          <cell r="E4286" t="str">
            <v>HKD</v>
          </cell>
          <cell r="F4286" t="str">
            <v>FX-(NGN-HKD)</v>
          </cell>
          <cell r="G4286">
            <v>0</v>
          </cell>
          <cell r="H4286">
            <v>0</v>
          </cell>
          <cell r="I4286">
            <v>0</v>
          </cell>
          <cell r="J4286">
            <v>0</v>
          </cell>
          <cell r="K4286">
            <v>0</v>
          </cell>
          <cell r="L4286">
            <v>0</v>
          </cell>
        </row>
        <row r="4287">
          <cell r="D4287" t="str">
            <v>Croatia</v>
          </cell>
          <cell r="E4287" t="str">
            <v>HRK</v>
          </cell>
          <cell r="F4287" t="str">
            <v>FX-(NGN-HRK)</v>
          </cell>
          <cell r="G4287">
            <v>0</v>
          </cell>
          <cell r="H4287">
            <v>0</v>
          </cell>
          <cell r="I4287">
            <v>0</v>
          </cell>
          <cell r="J4287">
            <v>0</v>
          </cell>
          <cell r="K4287">
            <v>0</v>
          </cell>
          <cell r="L4287">
            <v>0</v>
          </cell>
        </row>
        <row r="4288">
          <cell r="D4288" t="str">
            <v>Hungary</v>
          </cell>
          <cell r="E4288" t="str">
            <v>HUF</v>
          </cell>
          <cell r="F4288" t="str">
            <v>FX-(NGN-HUF)</v>
          </cell>
          <cell r="G4288">
            <v>0</v>
          </cell>
          <cell r="H4288">
            <v>0</v>
          </cell>
          <cell r="I4288">
            <v>0</v>
          </cell>
          <cell r="J4288">
            <v>0</v>
          </cell>
          <cell r="K4288">
            <v>0</v>
          </cell>
          <cell r="L4288">
            <v>0</v>
          </cell>
        </row>
        <row r="4289">
          <cell r="D4289" t="str">
            <v>Indonesia</v>
          </cell>
          <cell r="E4289" t="str">
            <v>IDR</v>
          </cell>
          <cell r="F4289" t="str">
            <v>FX-(NGN-IDR)</v>
          </cell>
          <cell r="G4289">
            <v>0</v>
          </cell>
          <cell r="H4289">
            <v>0</v>
          </cell>
          <cell r="I4289">
            <v>0</v>
          </cell>
          <cell r="J4289">
            <v>0</v>
          </cell>
          <cell r="K4289">
            <v>0</v>
          </cell>
          <cell r="L4289">
            <v>0</v>
          </cell>
        </row>
        <row r="4290">
          <cell r="D4290" t="str">
            <v>Israel</v>
          </cell>
          <cell r="E4290" t="str">
            <v>ILS</v>
          </cell>
          <cell r="F4290" t="str">
            <v>FX-(NGN-ILS)</v>
          </cell>
          <cell r="G4290">
            <v>0</v>
          </cell>
          <cell r="H4290">
            <v>0</v>
          </cell>
          <cell r="I4290">
            <v>0</v>
          </cell>
          <cell r="J4290">
            <v>0</v>
          </cell>
          <cell r="K4290">
            <v>0</v>
          </cell>
          <cell r="L4290">
            <v>0</v>
          </cell>
        </row>
        <row r="4291">
          <cell r="D4291" t="str">
            <v>India</v>
          </cell>
          <cell r="E4291" t="str">
            <v>INR</v>
          </cell>
          <cell r="F4291" t="str">
            <v>FX-(NGN-INR)</v>
          </cell>
          <cell r="G4291">
            <v>0</v>
          </cell>
          <cell r="H4291">
            <v>0</v>
          </cell>
          <cell r="I4291">
            <v>0</v>
          </cell>
          <cell r="J4291">
            <v>0</v>
          </cell>
          <cell r="K4291">
            <v>0</v>
          </cell>
          <cell r="L4291">
            <v>0</v>
          </cell>
        </row>
        <row r="4292">
          <cell r="D4292" t="str">
            <v>Iceland</v>
          </cell>
          <cell r="E4292" t="str">
            <v>ISK</v>
          </cell>
          <cell r="F4292" t="str">
            <v>FX-(NGN-ISK)</v>
          </cell>
          <cell r="G4292">
            <v>0</v>
          </cell>
          <cell r="H4292">
            <v>0</v>
          </cell>
          <cell r="I4292">
            <v>0</v>
          </cell>
          <cell r="J4292">
            <v>0</v>
          </cell>
          <cell r="K4292">
            <v>0</v>
          </cell>
          <cell r="L4292">
            <v>0</v>
          </cell>
        </row>
        <row r="4293">
          <cell r="D4293" t="str">
            <v>Jamaica</v>
          </cell>
          <cell r="E4293" t="str">
            <v>JMP</v>
          </cell>
          <cell r="F4293" t="str">
            <v>FX-(NGN-JMP)</v>
          </cell>
          <cell r="G4293">
            <v>0</v>
          </cell>
          <cell r="H4293">
            <v>0</v>
          </cell>
          <cell r="I4293">
            <v>0</v>
          </cell>
          <cell r="J4293">
            <v>0</v>
          </cell>
          <cell r="K4293">
            <v>0</v>
          </cell>
          <cell r="L4293">
            <v>0</v>
          </cell>
        </row>
        <row r="4294">
          <cell r="D4294" t="str">
            <v>Jordan</v>
          </cell>
          <cell r="E4294" t="str">
            <v>JOD</v>
          </cell>
          <cell r="F4294" t="str">
            <v>FX-(NGN-JOD)</v>
          </cell>
          <cell r="G4294">
            <v>0</v>
          </cell>
          <cell r="H4294">
            <v>0</v>
          </cell>
          <cell r="I4294">
            <v>0</v>
          </cell>
          <cell r="J4294">
            <v>0</v>
          </cell>
          <cell r="K4294">
            <v>0</v>
          </cell>
          <cell r="L4294">
            <v>0</v>
          </cell>
        </row>
        <row r="4295">
          <cell r="D4295" t="str">
            <v>Japan</v>
          </cell>
          <cell r="E4295" t="str">
            <v>JPY</v>
          </cell>
          <cell r="F4295" t="str">
            <v>FX-(NGN-JPY)</v>
          </cell>
          <cell r="G4295">
            <v>0</v>
          </cell>
          <cell r="H4295">
            <v>0</v>
          </cell>
          <cell r="I4295">
            <v>0</v>
          </cell>
          <cell r="J4295">
            <v>0</v>
          </cell>
          <cell r="K4295">
            <v>0</v>
          </cell>
          <cell r="L4295">
            <v>0</v>
          </cell>
        </row>
        <row r="4296">
          <cell r="D4296" t="str">
            <v>Kenya</v>
          </cell>
          <cell r="E4296" t="str">
            <v>KES</v>
          </cell>
          <cell r="F4296" t="str">
            <v>FX-(NGN-KES)</v>
          </cell>
          <cell r="G4296">
            <v>0</v>
          </cell>
          <cell r="H4296">
            <v>0</v>
          </cell>
          <cell r="I4296">
            <v>0</v>
          </cell>
          <cell r="J4296">
            <v>0</v>
          </cell>
          <cell r="K4296">
            <v>0</v>
          </cell>
          <cell r="L4296">
            <v>0</v>
          </cell>
        </row>
        <row r="4297">
          <cell r="D4297" t="str">
            <v>South Korea</v>
          </cell>
          <cell r="E4297" t="str">
            <v>KRW</v>
          </cell>
          <cell r="F4297" t="str">
            <v>FX-(NGN-KRW)</v>
          </cell>
          <cell r="G4297">
            <v>0</v>
          </cell>
          <cell r="H4297">
            <v>0</v>
          </cell>
          <cell r="I4297">
            <v>0</v>
          </cell>
          <cell r="J4297">
            <v>0</v>
          </cell>
          <cell r="K4297">
            <v>0</v>
          </cell>
          <cell r="L4297">
            <v>0</v>
          </cell>
        </row>
        <row r="4298">
          <cell r="D4298" t="str">
            <v>Kuwait</v>
          </cell>
          <cell r="E4298" t="str">
            <v>KWD</v>
          </cell>
          <cell r="F4298" t="str">
            <v>FX-(NGN-KWD)</v>
          </cell>
          <cell r="G4298">
            <v>0</v>
          </cell>
          <cell r="H4298">
            <v>0</v>
          </cell>
          <cell r="I4298">
            <v>0</v>
          </cell>
          <cell r="J4298">
            <v>0</v>
          </cell>
          <cell r="K4298">
            <v>0</v>
          </cell>
          <cell r="L4298">
            <v>0</v>
          </cell>
        </row>
        <row r="4299">
          <cell r="D4299" t="str">
            <v>Kazakhstan</v>
          </cell>
          <cell r="E4299" t="str">
            <v>KZT</v>
          </cell>
          <cell r="F4299" t="str">
            <v>FX-(NGN-KZT)</v>
          </cell>
          <cell r="G4299">
            <v>0</v>
          </cell>
          <cell r="H4299">
            <v>0</v>
          </cell>
          <cell r="I4299">
            <v>0</v>
          </cell>
          <cell r="J4299">
            <v>0</v>
          </cell>
          <cell r="K4299">
            <v>0</v>
          </cell>
          <cell r="L4299">
            <v>0</v>
          </cell>
        </row>
        <row r="4300">
          <cell r="D4300" t="str">
            <v>Lebanon</v>
          </cell>
          <cell r="E4300" t="str">
            <v>LBP</v>
          </cell>
          <cell r="F4300" t="str">
            <v>FX-(NGN-LBP)</v>
          </cell>
          <cell r="G4300">
            <v>0</v>
          </cell>
          <cell r="H4300">
            <v>0</v>
          </cell>
          <cell r="I4300">
            <v>0</v>
          </cell>
          <cell r="J4300">
            <v>0</v>
          </cell>
          <cell r="K4300">
            <v>0</v>
          </cell>
          <cell r="L4300">
            <v>0</v>
          </cell>
        </row>
        <row r="4301">
          <cell r="D4301" t="str">
            <v>Sri Lanka</v>
          </cell>
          <cell r="E4301" t="str">
            <v>LKR</v>
          </cell>
          <cell r="F4301" t="str">
            <v>FX-(NGN-LKR)</v>
          </cell>
          <cell r="G4301">
            <v>0</v>
          </cell>
          <cell r="H4301">
            <v>0</v>
          </cell>
          <cell r="I4301">
            <v>0</v>
          </cell>
          <cell r="J4301">
            <v>0</v>
          </cell>
          <cell r="K4301">
            <v>0</v>
          </cell>
          <cell r="L4301">
            <v>0</v>
          </cell>
        </row>
        <row r="4302">
          <cell r="D4302" t="str">
            <v>Lithuania</v>
          </cell>
          <cell r="E4302" t="str">
            <v>LTL</v>
          </cell>
          <cell r="F4302" t="str">
            <v>FX-(NGN-LTL)</v>
          </cell>
          <cell r="G4302">
            <v>0</v>
          </cell>
          <cell r="H4302">
            <v>0</v>
          </cell>
          <cell r="I4302">
            <v>0</v>
          </cell>
          <cell r="J4302">
            <v>0</v>
          </cell>
          <cell r="K4302">
            <v>0</v>
          </cell>
          <cell r="L4302">
            <v>0</v>
          </cell>
        </row>
        <row r="4303">
          <cell r="D4303" t="str">
            <v>Latvia</v>
          </cell>
          <cell r="E4303" t="str">
            <v>LVL</v>
          </cell>
          <cell r="F4303" t="str">
            <v>FX-(NGN-LVL)</v>
          </cell>
          <cell r="G4303">
            <v>0</v>
          </cell>
          <cell r="H4303">
            <v>0</v>
          </cell>
          <cell r="I4303">
            <v>0</v>
          </cell>
          <cell r="J4303">
            <v>0</v>
          </cell>
          <cell r="K4303">
            <v>0</v>
          </cell>
          <cell r="L4303">
            <v>0</v>
          </cell>
        </row>
        <row r="4304">
          <cell r="D4304" t="str">
            <v>Morocco</v>
          </cell>
          <cell r="E4304" t="str">
            <v>MAD</v>
          </cell>
          <cell r="F4304" t="str">
            <v>FX-(NGN-MAD)</v>
          </cell>
          <cell r="G4304">
            <v>0</v>
          </cell>
          <cell r="H4304">
            <v>0</v>
          </cell>
          <cell r="I4304">
            <v>0</v>
          </cell>
          <cell r="J4304">
            <v>0</v>
          </cell>
          <cell r="K4304">
            <v>0</v>
          </cell>
          <cell r="L4304">
            <v>0</v>
          </cell>
        </row>
        <row r="4305">
          <cell r="D4305" t="str">
            <v>Mauritius</v>
          </cell>
          <cell r="E4305" t="str">
            <v>MUR</v>
          </cell>
          <cell r="F4305" t="str">
            <v>FX-(NGN-MUR)</v>
          </cell>
          <cell r="G4305">
            <v>0</v>
          </cell>
          <cell r="H4305">
            <v>0</v>
          </cell>
          <cell r="I4305">
            <v>0</v>
          </cell>
          <cell r="J4305">
            <v>0</v>
          </cell>
          <cell r="K4305">
            <v>0</v>
          </cell>
          <cell r="L4305">
            <v>0</v>
          </cell>
        </row>
        <row r="4306">
          <cell r="D4306" t="str">
            <v>Mexico</v>
          </cell>
          <cell r="E4306" t="str">
            <v>MXN</v>
          </cell>
          <cell r="F4306" t="str">
            <v>FX-(NGN-MXN)</v>
          </cell>
          <cell r="G4306">
            <v>0</v>
          </cell>
          <cell r="H4306">
            <v>0</v>
          </cell>
          <cell r="I4306">
            <v>0</v>
          </cell>
          <cell r="J4306">
            <v>0</v>
          </cell>
          <cell r="K4306">
            <v>0</v>
          </cell>
          <cell r="L4306">
            <v>0</v>
          </cell>
        </row>
        <row r="4307">
          <cell r="D4307" t="str">
            <v>Malaysia</v>
          </cell>
          <cell r="E4307" t="str">
            <v>MYR</v>
          </cell>
          <cell r="F4307" t="str">
            <v>FX-(NGN-MYR)</v>
          </cell>
          <cell r="G4307">
            <v>0</v>
          </cell>
          <cell r="H4307">
            <v>0</v>
          </cell>
          <cell r="I4307">
            <v>0</v>
          </cell>
          <cell r="J4307">
            <v>0</v>
          </cell>
          <cell r="K4307">
            <v>0</v>
          </cell>
          <cell r="L4307">
            <v>0</v>
          </cell>
        </row>
        <row r="4308">
          <cell r="D4308" t="str">
            <v>Mozambia</v>
          </cell>
          <cell r="E4308" t="str">
            <v>MZN</v>
          </cell>
          <cell r="F4308" t="str">
            <v>FX-(NGN-MZN)</v>
          </cell>
          <cell r="G4308">
            <v>0</v>
          </cell>
          <cell r="H4308">
            <v>0</v>
          </cell>
          <cell r="I4308">
            <v>0</v>
          </cell>
          <cell r="J4308">
            <v>0</v>
          </cell>
          <cell r="K4308">
            <v>0</v>
          </cell>
          <cell r="L4308">
            <v>0</v>
          </cell>
        </row>
        <row r="4309">
          <cell r="D4309" t="str">
            <v>Nigeria</v>
          </cell>
          <cell r="E4309" t="str">
            <v>NGN</v>
          </cell>
          <cell r="F4309" t="str">
            <v>FX-(NGN-NGN)</v>
          </cell>
          <cell r="G4309">
            <v>0</v>
          </cell>
          <cell r="H4309">
            <v>0</v>
          </cell>
          <cell r="I4309">
            <v>0</v>
          </cell>
          <cell r="J4309">
            <v>0</v>
          </cell>
          <cell r="K4309">
            <v>0</v>
          </cell>
          <cell r="L4309">
            <v>0</v>
          </cell>
        </row>
        <row r="4310">
          <cell r="D4310" t="str">
            <v>Norway</v>
          </cell>
          <cell r="E4310" t="str">
            <v>NOK</v>
          </cell>
          <cell r="F4310" t="str">
            <v>FX-(NGN-NOK)</v>
          </cell>
          <cell r="G4310">
            <v>0</v>
          </cell>
          <cell r="H4310">
            <v>0</v>
          </cell>
          <cell r="I4310">
            <v>0</v>
          </cell>
          <cell r="J4310">
            <v>0</v>
          </cell>
          <cell r="K4310">
            <v>0</v>
          </cell>
          <cell r="L4310">
            <v>0</v>
          </cell>
        </row>
        <row r="4311">
          <cell r="D4311" t="str">
            <v>New Zealand</v>
          </cell>
          <cell r="E4311" t="str">
            <v>NZD</v>
          </cell>
          <cell r="F4311" t="str">
            <v>FX-(NGN-NZD)</v>
          </cell>
          <cell r="G4311">
            <v>0</v>
          </cell>
          <cell r="H4311">
            <v>0</v>
          </cell>
          <cell r="I4311">
            <v>0</v>
          </cell>
          <cell r="J4311">
            <v>0</v>
          </cell>
          <cell r="K4311">
            <v>0</v>
          </cell>
          <cell r="L4311">
            <v>0</v>
          </cell>
        </row>
        <row r="4312">
          <cell r="D4312" t="str">
            <v>Oman</v>
          </cell>
          <cell r="E4312" t="str">
            <v>OMR</v>
          </cell>
          <cell r="F4312" t="str">
            <v>FX-(NGN-OMR)</v>
          </cell>
          <cell r="G4312">
            <v>0</v>
          </cell>
          <cell r="H4312">
            <v>0</v>
          </cell>
          <cell r="I4312">
            <v>0</v>
          </cell>
          <cell r="J4312">
            <v>0</v>
          </cell>
          <cell r="K4312">
            <v>0</v>
          </cell>
          <cell r="L4312">
            <v>0</v>
          </cell>
        </row>
        <row r="4313">
          <cell r="D4313" t="str">
            <v>Peru</v>
          </cell>
          <cell r="E4313" t="str">
            <v>PEN</v>
          </cell>
          <cell r="F4313" t="str">
            <v>FX-(NGN-PEN)</v>
          </cell>
          <cell r="G4313">
            <v>0</v>
          </cell>
          <cell r="H4313">
            <v>0</v>
          </cell>
          <cell r="I4313">
            <v>0</v>
          </cell>
          <cell r="J4313">
            <v>0</v>
          </cell>
          <cell r="K4313">
            <v>0</v>
          </cell>
          <cell r="L4313">
            <v>0</v>
          </cell>
        </row>
        <row r="4314">
          <cell r="D4314" t="str">
            <v>Philippines</v>
          </cell>
          <cell r="E4314" t="str">
            <v>PHP</v>
          </cell>
          <cell r="F4314" t="str">
            <v>FX-(NGN-PHP)</v>
          </cell>
          <cell r="G4314">
            <v>0</v>
          </cell>
          <cell r="H4314">
            <v>0</v>
          </cell>
          <cell r="I4314">
            <v>0</v>
          </cell>
          <cell r="J4314">
            <v>0</v>
          </cell>
          <cell r="K4314">
            <v>0</v>
          </cell>
          <cell r="L4314">
            <v>0</v>
          </cell>
        </row>
        <row r="4315">
          <cell r="D4315" t="str">
            <v>Pakistan</v>
          </cell>
          <cell r="E4315" t="str">
            <v>PKR</v>
          </cell>
          <cell r="F4315" t="str">
            <v>FX-(NGN-PKR)</v>
          </cell>
          <cell r="G4315">
            <v>0</v>
          </cell>
          <cell r="H4315">
            <v>0</v>
          </cell>
          <cell r="I4315">
            <v>0</v>
          </cell>
          <cell r="J4315">
            <v>0</v>
          </cell>
          <cell r="K4315">
            <v>0</v>
          </cell>
          <cell r="L4315">
            <v>0</v>
          </cell>
        </row>
        <row r="4316">
          <cell r="D4316" t="str">
            <v>Poland</v>
          </cell>
          <cell r="E4316" t="str">
            <v>PLN</v>
          </cell>
          <cell r="F4316" t="str">
            <v>FX-(NGN-PLN)</v>
          </cell>
          <cell r="G4316">
            <v>0</v>
          </cell>
          <cell r="H4316">
            <v>0</v>
          </cell>
          <cell r="I4316">
            <v>0</v>
          </cell>
          <cell r="J4316">
            <v>0</v>
          </cell>
          <cell r="K4316">
            <v>0</v>
          </cell>
          <cell r="L4316">
            <v>0</v>
          </cell>
        </row>
        <row r="4317">
          <cell r="D4317" t="str">
            <v>Paraguay</v>
          </cell>
          <cell r="E4317" t="str">
            <v>PYG</v>
          </cell>
          <cell r="F4317" t="str">
            <v>FX-(NGN-PYG)</v>
          </cell>
          <cell r="G4317">
            <v>0</v>
          </cell>
          <cell r="H4317">
            <v>0</v>
          </cell>
          <cell r="I4317">
            <v>0</v>
          </cell>
          <cell r="J4317">
            <v>0</v>
          </cell>
          <cell r="K4317">
            <v>0</v>
          </cell>
          <cell r="L4317">
            <v>0</v>
          </cell>
        </row>
        <row r="4318">
          <cell r="D4318" t="str">
            <v>Qatar</v>
          </cell>
          <cell r="E4318" t="str">
            <v>QAR</v>
          </cell>
          <cell r="F4318" t="str">
            <v>FX-(NGN-QAR)</v>
          </cell>
          <cell r="G4318">
            <v>0</v>
          </cell>
          <cell r="H4318">
            <v>0</v>
          </cell>
          <cell r="I4318">
            <v>0</v>
          </cell>
          <cell r="J4318">
            <v>0</v>
          </cell>
          <cell r="K4318">
            <v>0</v>
          </cell>
          <cell r="L4318">
            <v>0</v>
          </cell>
        </row>
        <row r="4319">
          <cell r="D4319" t="str">
            <v>Romania</v>
          </cell>
          <cell r="E4319" t="str">
            <v>RON</v>
          </cell>
          <cell r="F4319" t="str">
            <v>FX-(NGN-RON)</v>
          </cell>
          <cell r="G4319">
            <v>0</v>
          </cell>
          <cell r="H4319">
            <v>0</v>
          </cell>
          <cell r="I4319">
            <v>0</v>
          </cell>
          <cell r="J4319">
            <v>0</v>
          </cell>
          <cell r="K4319">
            <v>0</v>
          </cell>
          <cell r="L4319">
            <v>0</v>
          </cell>
        </row>
        <row r="4320">
          <cell r="D4320" t="str">
            <v>Serbia</v>
          </cell>
          <cell r="E4320" t="str">
            <v>RSD</v>
          </cell>
          <cell r="F4320" t="str">
            <v>FX-(NGN-RSD)</v>
          </cell>
          <cell r="G4320">
            <v>0</v>
          </cell>
          <cell r="H4320">
            <v>0</v>
          </cell>
          <cell r="I4320">
            <v>0</v>
          </cell>
          <cell r="J4320">
            <v>0</v>
          </cell>
          <cell r="K4320">
            <v>0</v>
          </cell>
          <cell r="L4320">
            <v>0</v>
          </cell>
        </row>
        <row r="4321">
          <cell r="D4321" t="str">
            <v>Russia</v>
          </cell>
          <cell r="E4321" t="str">
            <v>RUB</v>
          </cell>
          <cell r="F4321" t="str">
            <v>FX-(NGN-RUB)</v>
          </cell>
          <cell r="G4321">
            <v>0</v>
          </cell>
          <cell r="H4321">
            <v>0</v>
          </cell>
          <cell r="I4321">
            <v>0</v>
          </cell>
          <cell r="J4321">
            <v>0</v>
          </cell>
          <cell r="K4321">
            <v>0</v>
          </cell>
          <cell r="L4321">
            <v>0</v>
          </cell>
        </row>
        <row r="4322">
          <cell r="D4322" t="str">
            <v>Saudi Arabia</v>
          </cell>
          <cell r="E4322" t="str">
            <v>SAR</v>
          </cell>
          <cell r="F4322" t="str">
            <v>FX-(NGN-SAR)</v>
          </cell>
          <cell r="G4322">
            <v>0</v>
          </cell>
          <cell r="H4322">
            <v>0</v>
          </cell>
          <cell r="I4322">
            <v>0</v>
          </cell>
          <cell r="J4322">
            <v>0</v>
          </cell>
          <cell r="K4322">
            <v>0</v>
          </cell>
          <cell r="L4322">
            <v>0</v>
          </cell>
        </row>
        <row r="4323">
          <cell r="D4323" t="str">
            <v>Sweden</v>
          </cell>
          <cell r="E4323" t="str">
            <v>SEK</v>
          </cell>
          <cell r="F4323" t="str">
            <v>FX-(NGN-SEK)</v>
          </cell>
          <cell r="G4323">
            <v>0</v>
          </cell>
          <cell r="H4323">
            <v>0</v>
          </cell>
          <cell r="I4323">
            <v>0</v>
          </cell>
          <cell r="J4323">
            <v>0</v>
          </cell>
          <cell r="K4323">
            <v>0</v>
          </cell>
          <cell r="L4323">
            <v>0</v>
          </cell>
        </row>
        <row r="4324">
          <cell r="D4324" t="str">
            <v>Singapore</v>
          </cell>
          <cell r="E4324" t="str">
            <v>SGD</v>
          </cell>
          <cell r="F4324" t="str">
            <v>FX-(NGN-SGD)</v>
          </cell>
          <cell r="G4324">
            <v>0</v>
          </cell>
          <cell r="H4324">
            <v>0</v>
          </cell>
          <cell r="I4324">
            <v>0</v>
          </cell>
          <cell r="J4324">
            <v>0</v>
          </cell>
          <cell r="K4324">
            <v>0</v>
          </cell>
          <cell r="L4324">
            <v>0</v>
          </cell>
        </row>
        <row r="4325">
          <cell r="D4325" t="str">
            <v>Syria</v>
          </cell>
          <cell r="E4325" t="str">
            <v>SYP</v>
          </cell>
          <cell r="F4325" t="str">
            <v>FX-(NGN-SYP)</v>
          </cell>
          <cell r="G4325">
            <v>0</v>
          </cell>
          <cell r="H4325">
            <v>0</v>
          </cell>
          <cell r="I4325">
            <v>0</v>
          </cell>
          <cell r="J4325">
            <v>0</v>
          </cell>
          <cell r="K4325">
            <v>0</v>
          </cell>
          <cell r="L4325">
            <v>0</v>
          </cell>
        </row>
        <row r="4326">
          <cell r="D4326" t="str">
            <v>Thailand</v>
          </cell>
          <cell r="E4326" t="str">
            <v>THB</v>
          </cell>
          <cell r="F4326" t="str">
            <v>FX-(NGN-THB)</v>
          </cell>
          <cell r="G4326">
            <v>0</v>
          </cell>
          <cell r="H4326">
            <v>0</v>
          </cell>
          <cell r="I4326">
            <v>0</v>
          </cell>
          <cell r="J4326">
            <v>0</v>
          </cell>
          <cell r="K4326">
            <v>0</v>
          </cell>
          <cell r="L4326">
            <v>0</v>
          </cell>
        </row>
        <row r="4327">
          <cell r="D4327" t="str">
            <v>Tunisia</v>
          </cell>
          <cell r="E4327" t="str">
            <v>TND</v>
          </cell>
          <cell r="F4327" t="str">
            <v>FX-(NGN-TND)</v>
          </cell>
          <cell r="G4327">
            <v>0</v>
          </cell>
          <cell r="H4327">
            <v>0</v>
          </cell>
          <cell r="I4327">
            <v>0</v>
          </cell>
          <cell r="J4327">
            <v>0</v>
          </cell>
          <cell r="K4327">
            <v>0</v>
          </cell>
          <cell r="L4327">
            <v>0</v>
          </cell>
        </row>
        <row r="4328">
          <cell r="D4328" t="str">
            <v>Turkey</v>
          </cell>
          <cell r="E4328" t="str">
            <v>TRL</v>
          </cell>
          <cell r="F4328" t="str">
            <v>FX-(NGN-TRL)</v>
          </cell>
          <cell r="G4328">
            <v>0</v>
          </cell>
          <cell r="H4328">
            <v>0</v>
          </cell>
          <cell r="I4328">
            <v>0</v>
          </cell>
          <cell r="J4328">
            <v>0</v>
          </cell>
          <cell r="K4328">
            <v>0</v>
          </cell>
          <cell r="L4328">
            <v>0</v>
          </cell>
        </row>
        <row r="4329">
          <cell r="D4329" t="str">
            <v>Trinidad</v>
          </cell>
          <cell r="E4329" t="str">
            <v>TTD</v>
          </cell>
          <cell r="F4329" t="str">
            <v>FX-(NGN-TTD)</v>
          </cell>
          <cell r="G4329">
            <v>0</v>
          </cell>
          <cell r="H4329">
            <v>0</v>
          </cell>
          <cell r="I4329">
            <v>0</v>
          </cell>
          <cell r="J4329">
            <v>0</v>
          </cell>
          <cell r="K4329">
            <v>0</v>
          </cell>
          <cell r="L4329">
            <v>0</v>
          </cell>
        </row>
        <row r="4330">
          <cell r="D4330" t="str">
            <v>Taiwan</v>
          </cell>
          <cell r="E4330" t="str">
            <v>TWD</v>
          </cell>
          <cell r="F4330" t="str">
            <v>FX-(NGN-TWD)</v>
          </cell>
          <cell r="G4330">
            <v>0</v>
          </cell>
          <cell r="H4330">
            <v>0</v>
          </cell>
          <cell r="I4330">
            <v>0</v>
          </cell>
          <cell r="J4330">
            <v>0</v>
          </cell>
          <cell r="K4330">
            <v>0</v>
          </cell>
          <cell r="L4330">
            <v>0</v>
          </cell>
        </row>
        <row r="4331">
          <cell r="D4331" t="str">
            <v>Tanzania</v>
          </cell>
          <cell r="E4331" t="str">
            <v>TZS</v>
          </cell>
          <cell r="F4331" t="str">
            <v>FX-(NGN-TZS)</v>
          </cell>
          <cell r="G4331">
            <v>0</v>
          </cell>
          <cell r="H4331">
            <v>0</v>
          </cell>
          <cell r="I4331">
            <v>0</v>
          </cell>
          <cell r="J4331">
            <v>0</v>
          </cell>
          <cell r="K4331">
            <v>0</v>
          </cell>
          <cell r="L4331">
            <v>0</v>
          </cell>
        </row>
        <row r="4332">
          <cell r="D4332" t="str">
            <v>Ukraine</v>
          </cell>
          <cell r="E4332" t="str">
            <v>UAH</v>
          </cell>
          <cell r="F4332" t="str">
            <v>FX-(NGN-UAH)</v>
          </cell>
          <cell r="G4332">
            <v>0</v>
          </cell>
          <cell r="H4332">
            <v>0</v>
          </cell>
          <cell r="I4332">
            <v>0</v>
          </cell>
          <cell r="J4332">
            <v>0</v>
          </cell>
          <cell r="K4332">
            <v>0</v>
          </cell>
          <cell r="L4332">
            <v>0</v>
          </cell>
        </row>
        <row r="4333">
          <cell r="D4333" t="str">
            <v>Uganda</v>
          </cell>
          <cell r="E4333" t="str">
            <v>UGX</v>
          </cell>
          <cell r="F4333" t="str">
            <v>FX-(NGN-UGX)</v>
          </cell>
          <cell r="G4333">
            <v>0</v>
          </cell>
          <cell r="H4333">
            <v>0</v>
          </cell>
          <cell r="I4333">
            <v>0</v>
          </cell>
          <cell r="J4333">
            <v>0</v>
          </cell>
          <cell r="K4333">
            <v>0</v>
          </cell>
          <cell r="L4333">
            <v>0</v>
          </cell>
        </row>
        <row r="4334">
          <cell r="D4334" t="str">
            <v>USA</v>
          </cell>
          <cell r="E4334" t="str">
            <v>USD</v>
          </cell>
          <cell r="F4334" t="str">
            <v>FX-(NGN-USD)</v>
          </cell>
          <cell r="G4334">
            <v>0</v>
          </cell>
          <cell r="H4334">
            <v>0</v>
          </cell>
          <cell r="I4334">
            <v>0</v>
          </cell>
          <cell r="J4334">
            <v>0</v>
          </cell>
          <cell r="K4334">
            <v>0</v>
          </cell>
          <cell r="L4334">
            <v>0</v>
          </cell>
        </row>
        <row r="4335">
          <cell r="D4335" t="str">
            <v>Uruguay</v>
          </cell>
          <cell r="E4335" t="str">
            <v>UYU</v>
          </cell>
          <cell r="F4335" t="str">
            <v>FX-(NGN-UYU)</v>
          </cell>
          <cell r="G4335">
            <v>0</v>
          </cell>
          <cell r="H4335">
            <v>0</v>
          </cell>
          <cell r="I4335">
            <v>0</v>
          </cell>
          <cell r="J4335">
            <v>0</v>
          </cell>
          <cell r="K4335">
            <v>0</v>
          </cell>
          <cell r="L4335">
            <v>0</v>
          </cell>
        </row>
        <row r="4336">
          <cell r="D4336" t="str">
            <v>France</v>
          </cell>
          <cell r="E4336" t="str">
            <v>XOF</v>
          </cell>
          <cell r="F4336" t="str">
            <v>FX-(NGN-XOF)</v>
          </cell>
          <cell r="G4336">
            <v>0</v>
          </cell>
          <cell r="H4336">
            <v>0</v>
          </cell>
          <cell r="I4336">
            <v>0</v>
          </cell>
          <cell r="J4336">
            <v>0</v>
          </cell>
          <cell r="K4336">
            <v>0</v>
          </cell>
          <cell r="L4336">
            <v>0</v>
          </cell>
        </row>
        <row r="4337">
          <cell r="D4337" t="str">
            <v>Venezuela</v>
          </cell>
          <cell r="E4337" t="str">
            <v>VEF</v>
          </cell>
          <cell r="F4337" t="str">
            <v>FX-(NGN-VEF)</v>
          </cell>
          <cell r="G4337">
            <v>0</v>
          </cell>
          <cell r="H4337">
            <v>0</v>
          </cell>
          <cell r="I4337">
            <v>0</v>
          </cell>
          <cell r="J4337">
            <v>0</v>
          </cell>
          <cell r="K4337">
            <v>0</v>
          </cell>
          <cell r="L4337">
            <v>0</v>
          </cell>
        </row>
        <row r="4338">
          <cell r="D4338" t="str">
            <v>Vietnam</v>
          </cell>
          <cell r="E4338" t="str">
            <v>VND</v>
          </cell>
          <cell r="F4338" t="str">
            <v>FX-(NGN-VND)</v>
          </cell>
          <cell r="G4338">
            <v>0</v>
          </cell>
          <cell r="H4338">
            <v>0</v>
          </cell>
          <cell r="I4338">
            <v>0</v>
          </cell>
          <cell r="J4338">
            <v>0</v>
          </cell>
          <cell r="K4338">
            <v>0</v>
          </cell>
          <cell r="L4338">
            <v>0</v>
          </cell>
        </row>
        <row r="4339">
          <cell r="D4339" t="str">
            <v>Zambia</v>
          </cell>
          <cell r="E4339" t="str">
            <v>ZMK</v>
          </cell>
          <cell r="F4339" t="str">
            <v>FX-(NGN-ZMK)</v>
          </cell>
          <cell r="G4339">
            <v>0</v>
          </cell>
          <cell r="H4339">
            <v>0</v>
          </cell>
          <cell r="I4339">
            <v>0</v>
          </cell>
          <cell r="J4339">
            <v>0</v>
          </cell>
          <cell r="K4339">
            <v>0</v>
          </cell>
          <cell r="L4339">
            <v>0</v>
          </cell>
        </row>
        <row r="4340">
          <cell r="D4340" t="str">
            <v>South Africa</v>
          </cell>
          <cell r="E4340" t="str">
            <v>ZAR</v>
          </cell>
          <cell r="F4340" t="str">
            <v>FX-(NGN-ZAR)</v>
          </cell>
          <cell r="G4340">
            <v>0</v>
          </cell>
          <cell r="H4340">
            <v>0</v>
          </cell>
          <cell r="I4340">
            <v>0</v>
          </cell>
          <cell r="J4340">
            <v>0</v>
          </cell>
          <cell r="K4340">
            <v>0</v>
          </cell>
          <cell r="L4340">
            <v>0</v>
          </cell>
        </row>
        <row r="4341">
          <cell r="D4341" t="str">
            <v>UAE dirham</v>
          </cell>
          <cell r="E4341" t="str">
            <v>AED</v>
          </cell>
          <cell r="F4341" t="str">
            <v>FX-(NOK-AED)</v>
          </cell>
          <cell r="G4341">
            <v>0</v>
          </cell>
          <cell r="H4341">
            <v>0</v>
          </cell>
          <cell r="I4341">
            <v>0</v>
          </cell>
          <cell r="J4341">
            <v>0</v>
          </cell>
          <cell r="K4341">
            <v>0</v>
          </cell>
          <cell r="L4341">
            <v>0</v>
          </cell>
        </row>
        <row r="4342">
          <cell r="D4342" t="str">
            <v>Angolan kwanza</v>
          </cell>
          <cell r="E4342" t="str">
            <v>AOA</v>
          </cell>
          <cell r="F4342" t="str">
            <v>FX-(NOK-AOA)</v>
          </cell>
          <cell r="G4342">
            <v>0</v>
          </cell>
          <cell r="H4342">
            <v>0</v>
          </cell>
          <cell r="I4342">
            <v>0</v>
          </cell>
          <cell r="J4342">
            <v>0</v>
          </cell>
          <cell r="K4342">
            <v>0</v>
          </cell>
          <cell r="L4342">
            <v>0</v>
          </cell>
        </row>
        <row r="4343">
          <cell r="D4343" t="str">
            <v>Argentine peso</v>
          </cell>
          <cell r="E4343" t="str">
            <v>ARS</v>
          </cell>
          <cell r="F4343" t="str">
            <v>FX-(NOK-ARS)</v>
          </cell>
          <cell r="G4343">
            <v>0</v>
          </cell>
          <cell r="H4343">
            <v>0</v>
          </cell>
          <cell r="I4343">
            <v>0</v>
          </cell>
          <cell r="J4343">
            <v>0</v>
          </cell>
          <cell r="K4343">
            <v>0</v>
          </cell>
          <cell r="L4343">
            <v>0</v>
          </cell>
        </row>
        <row r="4344">
          <cell r="D4344" t="str">
            <v>Australian dollar</v>
          </cell>
          <cell r="E4344" t="str">
            <v>AUD</v>
          </cell>
          <cell r="F4344" t="str">
            <v>FX-(NOK-AUD)</v>
          </cell>
          <cell r="G4344">
            <v>0</v>
          </cell>
          <cell r="H4344">
            <v>0</v>
          </cell>
          <cell r="I4344">
            <v>0</v>
          </cell>
          <cell r="J4344">
            <v>0</v>
          </cell>
          <cell r="K4344">
            <v>0</v>
          </cell>
          <cell r="L4344">
            <v>0</v>
          </cell>
        </row>
        <row r="4345">
          <cell r="D4345" t="str">
            <v>Barbados Dollar</v>
          </cell>
          <cell r="E4345" t="str">
            <v>BBD</v>
          </cell>
          <cell r="F4345" t="str">
            <v>FX-(NOK-BBD)</v>
          </cell>
          <cell r="G4345">
            <v>0</v>
          </cell>
          <cell r="H4345">
            <v>0</v>
          </cell>
          <cell r="I4345">
            <v>0</v>
          </cell>
          <cell r="J4345">
            <v>0</v>
          </cell>
          <cell r="K4345">
            <v>0</v>
          </cell>
          <cell r="L4345">
            <v>0</v>
          </cell>
        </row>
        <row r="4346">
          <cell r="D4346" t="str">
            <v>Bangladesh taka</v>
          </cell>
          <cell r="E4346" t="str">
            <v>BDT</v>
          </cell>
          <cell r="F4346" t="str">
            <v>FX-(NOK-BDT)</v>
          </cell>
          <cell r="G4346">
            <v>0</v>
          </cell>
          <cell r="H4346">
            <v>0</v>
          </cell>
          <cell r="I4346">
            <v>0</v>
          </cell>
          <cell r="J4346">
            <v>0</v>
          </cell>
          <cell r="K4346">
            <v>0</v>
          </cell>
          <cell r="L4346">
            <v>0</v>
          </cell>
        </row>
        <row r="4347">
          <cell r="D4347" t="str">
            <v>Bulgarian lev</v>
          </cell>
          <cell r="E4347" t="str">
            <v>BGN</v>
          </cell>
          <cell r="F4347" t="str">
            <v>FX-(NOK-BGN)</v>
          </cell>
          <cell r="G4347">
            <v>0</v>
          </cell>
          <cell r="H4347">
            <v>0</v>
          </cell>
          <cell r="I4347">
            <v>0</v>
          </cell>
          <cell r="J4347">
            <v>0</v>
          </cell>
          <cell r="K4347">
            <v>0</v>
          </cell>
          <cell r="L4347">
            <v>0</v>
          </cell>
        </row>
        <row r="4348">
          <cell r="D4348" t="str">
            <v>Bahrain dinar</v>
          </cell>
          <cell r="E4348" t="str">
            <v>BHD</v>
          </cell>
          <cell r="F4348" t="str">
            <v>FX-(NOK-BHD)</v>
          </cell>
          <cell r="G4348">
            <v>0</v>
          </cell>
          <cell r="H4348">
            <v>0</v>
          </cell>
          <cell r="I4348">
            <v>0</v>
          </cell>
          <cell r="J4348">
            <v>0</v>
          </cell>
          <cell r="K4348">
            <v>0</v>
          </cell>
          <cell r="L4348">
            <v>0</v>
          </cell>
        </row>
        <row r="4349">
          <cell r="D4349" t="str">
            <v>Brunei Dollar</v>
          </cell>
          <cell r="E4349" t="str">
            <v>BND</v>
          </cell>
          <cell r="F4349" t="str">
            <v>FX-(NOK-BND)</v>
          </cell>
          <cell r="G4349">
            <v>0</v>
          </cell>
          <cell r="H4349">
            <v>0</v>
          </cell>
          <cell r="I4349">
            <v>0</v>
          </cell>
          <cell r="J4349">
            <v>0</v>
          </cell>
          <cell r="K4349">
            <v>0</v>
          </cell>
          <cell r="L4349">
            <v>0</v>
          </cell>
        </row>
        <row r="4350">
          <cell r="D4350" t="str">
            <v>Bolivian boliviano</v>
          </cell>
          <cell r="E4350" t="str">
            <v>BOB</v>
          </cell>
          <cell r="F4350" t="str">
            <v>FX-(NOK-BOB)</v>
          </cell>
          <cell r="G4350">
            <v>0</v>
          </cell>
          <cell r="H4350">
            <v>0</v>
          </cell>
          <cell r="I4350">
            <v>0</v>
          </cell>
          <cell r="J4350">
            <v>0</v>
          </cell>
          <cell r="K4350">
            <v>0</v>
          </cell>
          <cell r="L4350">
            <v>0</v>
          </cell>
        </row>
        <row r="4351">
          <cell r="D4351" t="str">
            <v>Brazilian real</v>
          </cell>
          <cell r="E4351" t="str">
            <v>BRL</v>
          </cell>
          <cell r="F4351" t="str">
            <v>FX-(NOK-BRL)</v>
          </cell>
          <cell r="G4351">
            <v>0</v>
          </cell>
          <cell r="H4351">
            <v>0</v>
          </cell>
          <cell r="I4351">
            <v>0</v>
          </cell>
          <cell r="J4351">
            <v>0</v>
          </cell>
          <cell r="K4351">
            <v>0</v>
          </cell>
          <cell r="L4351">
            <v>0</v>
          </cell>
        </row>
        <row r="4352">
          <cell r="D4352" t="str">
            <v>Botswanian pula</v>
          </cell>
          <cell r="E4352" t="str">
            <v>BWP</v>
          </cell>
          <cell r="F4352" t="str">
            <v>FX-(NOK-BWP)</v>
          </cell>
          <cell r="G4352">
            <v>0</v>
          </cell>
          <cell r="H4352">
            <v>0</v>
          </cell>
          <cell r="I4352">
            <v>0</v>
          </cell>
          <cell r="J4352">
            <v>0</v>
          </cell>
          <cell r="K4352">
            <v>0</v>
          </cell>
          <cell r="L4352">
            <v>0</v>
          </cell>
        </row>
        <row r="4353">
          <cell r="D4353" t="str">
            <v>Canadian dollar</v>
          </cell>
          <cell r="E4353" t="str">
            <v>CAD</v>
          </cell>
          <cell r="F4353" t="str">
            <v>FX-(NOK-CAD)</v>
          </cell>
          <cell r="G4353">
            <v>0</v>
          </cell>
          <cell r="H4353">
            <v>0</v>
          </cell>
          <cell r="I4353">
            <v>0</v>
          </cell>
          <cell r="J4353">
            <v>0</v>
          </cell>
          <cell r="K4353">
            <v>0</v>
          </cell>
          <cell r="L4353">
            <v>0</v>
          </cell>
        </row>
        <row r="4354">
          <cell r="D4354" t="str">
            <v>Swiss franc</v>
          </cell>
          <cell r="E4354" t="str">
            <v>CHF</v>
          </cell>
          <cell r="F4354" t="str">
            <v>FX-(NOK-CHF)</v>
          </cell>
          <cell r="G4354">
            <v>0</v>
          </cell>
          <cell r="H4354">
            <v>0</v>
          </cell>
          <cell r="I4354">
            <v>0</v>
          </cell>
          <cell r="J4354">
            <v>0</v>
          </cell>
          <cell r="K4354">
            <v>0</v>
          </cell>
          <cell r="L4354">
            <v>0</v>
          </cell>
        </row>
        <row r="4355">
          <cell r="D4355" t="str">
            <v>Chilean peso</v>
          </cell>
          <cell r="E4355" t="str">
            <v>CLP</v>
          </cell>
          <cell r="F4355" t="str">
            <v>FX-(NOK-CLP)</v>
          </cell>
          <cell r="G4355">
            <v>0</v>
          </cell>
          <cell r="H4355">
            <v>0</v>
          </cell>
          <cell r="I4355">
            <v>0</v>
          </cell>
          <cell r="J4355">
            <v>0</v>
          </cell>
          <cell r="K4355">
            <v>0</v>
          </cell>
          <cell r="L4355">
            <v>0</v>
          </cell>
        </row>
        <row r="4356">
          <cell r="D4356" t="str">
            <v>Chinese yuan</v>
          </cell>
          <cell r="E4356" t="str">
            <v>CNY</v>
          </cell>
          <cell r="F4356" t="str">
            <v>FX-(NOK-CNY)</v>
          </cell>
          <cell r="G4356">
            <v>0</v>
          </cell>
          <cell r="H4356">
            <v>0</v>
          </cell>
          <cell r="I4356">
            <v>0</v>
          </cell>
          <cell r="J4356">
            <v>0</v>
          </cell>
          <cell r="K4356">
            <v>0</v>
          </cell>
          <cell r="L4356">
            <v>0</v>
          </cell>
        </row>
        <row r="4357">
          <cell r="D4357" t="str">
            <v>Colombian peso</v>
          </cell>
          <cell r="E4357" t="str">
            <v>COP</v>
          </cell>
          <cell r="F4357" t="str">
            <v>FX-(NOK-COP)</v>
          </cell>
          <cell r="G4357">
            <v>0</v>
          </cell>
          <cell r="H4357">
            <v>0</v>
          </cell>
          <cell r="I4357">
            <v>0</v>
          </cell>
          <cell r="J4357">
            <v>0</v>
          </cell>
          <cell r="K4357">
            <v>0</v>
          </cell>
          <cell r="L4357">
            <v>0</v>
          </cell>
        </row>
        <row r="4358">
          <cell r="D4358" t="str">
            <v>Costa Rica</v>
          </cell>
          <cell r="E4358" t="str">
            <v>CRC</v>
          </cell>
          <cell r="F4358" t="str">
            <v>FX-(NOK-CRC)</v>
          </cell>
          <cell r="G4358">
            <v>0</v>
          </cell>
          <cell r="H4358">
            <v>0</v>
          </cell>
          <cell r="I4358">
            <v>0</v>
          </cell>
          <cell r="J4358">
            <v>0</v>
          </cell>
          <cell r="K4358">
            <v>0</v>
          </cell>
          <cell r="L4358">
            <v>0</v>
          </cell>
        </row>
        <row r="4359">
          <cell r="D4359" t="str">
            <v>Czech Republic</v>
          </cell>
          <cell r="E4359" t="str">
            <v>CZK</v>
          </cell>
          <cell r="F4359" t="str">
            <v>FX-(NOK-CZK)</v>
          </cell>
          <cell r="G4359">
            <v>0</v>
          </cell>
          <cell r="H4359">
            <v>0</v>
          </cell>
          <cell r="I4359">
            <v>0</v>
          </cell>
          <cell r="J4359">
            <v>0</v>
          </cell>
          <cell r="K4359">
            <v>0</v>
          </cell>
          <cell r="L4359">
            <v>0</v>
          </cell>
        </row>
        <row r="4360">
          <cell r="D4360" t="str">
            <v>Denmark</v>
          </cell>
          <cell r="E4360" t="str">
            <v>DKK</v>
          </cell>
          <cell r="F4360" t="str">
            <v>FX-(NOK-DKK)</v>
          </cell>
          <cell r="G4360">
            <v>0</v>
          </cell>
          <cell r="H4360">
            <v>0</v>
          </cell>
          <cell r="I4360">
            <v>0</v>
          </cell>
          <cell r="J4360">
            <v>0</v>
          </cell>
          <cell r="K4360">
            <v>0</v>
          </cell>
          <cell r="L4360">
            <v>0</v>
          </cell>
        </row>
        <row r="4361">
          <cell r="D4361" t="str">
            <v>Dominican Republic</v>
          </cell>
          <cell r="E4361" t="str">
            <v>DOP</v>
          </cell>
          <cell r="F4361" t="str">
            <v>FX-(NOK-DOP)</v>
          </cell>
          <cell r="G4361">
            <v>0</v>
          </cell>
          <cell r="H4361">
            <v>0</v>
          </cell>
          <cell r="I4361">
            <v>0</v>
          </cell>
          <cell r="J4361">
            <v>0</v>
          </cell>
          <cell r="K4361">
            <v>0</v>
          </cell>
          <cell r="L4361">
            <v>0</v>
          </cell>
        </row>
        <row r="4362">
          <cell r="D4362" t="str">
            <v>Algeria</v>
          </cell>
          <cell r="E4362" t="str">
            <v>DZD</v>
          </cell>
          <cell r="F4362" t="str">
            <v>FX-(NOK-DZD)</v>
          </cell>
          <cell r="G4362">
            <v>0</v>
          </cell>
          <cell r="H4362">
            <v>0</v>
          </cell>
          <cell r="I4362">
            <v>0</v>
          </cell>
          <cell r="J4362">
            <v>0</v>
          </cell>
          <cell r="K4362">
            <v>0</v>
          </cell>
          <cell r="L4362">
            <v>0</v>
          </cell>
        </row>
        <row r="4363">
          <cell r="D4363" t="str">
            <v>Ecuador</v>
          </cell>
          <cell r="E4363" t="str">
            <v>ECS</v>
          </cell>
          <cell r="F4363" t="str">
            <v>FX-(NOK-ECS)</v>
          </cell>
          <cell r="G4363">
            <v>0</v>
          </cell>
          <cell r="H4363">
            <v>0</v>
          </cell>
          <cell r="I4363">
            <v>0</v>
          </cell>
          <cell r="J4363">
            <v>0</v>
          </cell>
          <cell r="K4363">
            <v>0</v>
          </cell>
          <cell r="L4363">
            <v>0</v>
          </cell>
        </row>
        <row r="4364">
          <cell r="D4364" t="str">
            <v>Estonia</v>
          </cell>
          <cell r="E4364" t="str">
            <v>EEK</v>
          </cell>
          <cell r="F4364" t="str">
            <v>FX-(NOK-EEK)</v>
          </cell>
          <cell r="G4364">
            <v>0</v>
          </cell>
          <cell r="H4364">
            <v>0</v>
          </cell>
          <cell r="I4364">
            <v>0</v>
          </cell>
          <cell r="J4364">
            <v>0</v>
          </cell>
          <cell r="K4364">
            <v>0</v>
          </cell>
          <cell r="L4364">
            <v>0</v>
          </cell>
        </row>
        <row r="4365">
          <cell r="D4365" t="str">
            <v>Egypt</v>
          </cell>
          <cell r="E4365" t="str">
            <v>EGP</v>
          </cell>
          <cell r="F4365" t="str">
            <v>FX-(NOK-EGP)</v>
          </cell>
          <cell r="G4365">
            <v>0</v>
          </cell>
          <cell r="H4365">
            <v>0</v>
          </cell>
          <cell r="I4365">
            <v>0</v>
          </cell>
          <cell r="J4365">
            <v>0</v>
          </cell>
          <cell r="K4365">
            <v>0</v>
          </cell>
          <cell r="L4365">
            <v>0</v>
          </cell>
        </row>
        <row r="4366">
          <cell r="D4366" t="str">
            <v>Europe</v>
          </cell>
          <cell r="E4366" t="str">
            <v>EUR</v>
          </cell>
          <cell r="F4366" t="str">
            <v>FX-(NOK-EUR)</v>
          </cell>
          <cell r="G4366">
            <v>0</v>
          </cell>
          <cell r="H4366">
            <v>0</v>
          </cell>
          <cell r="I4366">
            <v>0</v>
          </cell>
          <cell r="J4366">
            <v>0</v>
          </cell>
          <cell r="K4366">
            <v>0</v>
          </cell>
          <cell r="L4366">
            <v>0</v>
          </cell>
        </row>
        <row r="4367">
          <cell r="D4367" t="str">
            <v>United Kingdom</v>
          </cell>
          <cell r="E4367" t="str">
            <v>GBP</v>
          </cell>
          <cell r="F4367" t="str">
            <v>FX-(NOK-GBP)</v>
          </cell>
          <cell r="G4367">
            <v>0</v>
          </cell>
          <cell r="H4367">
            <v>0</v>
          </cell>
          <cell r="I4367">
            <v>0</v>
          </cell>
          <cell r="J4367">
            <v>0</v>
          </cell>
          <cell r="K4367">
            <v>0</v>
          </cell>
          <cell r="L4367">
            <v>0</v>
          </cell>
        </row>
        <row r="4368">
          <cell r="D4368" t="str">
            <v>Ghana</v>
          </cell>
          <cell r="E4368" t="str">
            <v>GHC</v>
          </cell>
          <cell r="F4368" t="str">
            <v>FX-(NOK-GHC)</v>
          </cell>
          <cell r="G4368">
            <v>0</v>
          </cell>
          <cell r="H4368">
            <v>0</v>
          </cell>
          <cell r="I4368">
            <v>0</v>
          </cell>
          <cell r="J4368">
            <v>0</v>
          </cell>
          <cell r="K4368">
            <v>0</v>
          </cell>
          <cell r="L4368">
            <v>0</v>
          </cell>
        </row>
        <row r="4369">
          <cell r="D4369" t="str">
            <v>Hong Kong</v>
          </cell>
          <cell r="E4369" t="str">
            <v>HKD</v>
          </cell>
          <cell r="F4369" t="str">
            <v>FX-(NOK-HKD)</v>
          </cell>
          <cell r="G4369">
            <v>0</v>
          </cell>
          <cell r="H4369">
            <v>0</v>
          </cell>
          <cell r="I4369">
            <v>0</v>
          </cell>
          <cell r="J4369">
            <v>0</v>
          </cell>
          <cell r="K4369">
            <v>0</v>
          </cell>
          <cell r="L4369">
            <v>0</v>
          </cell>
        </row>
        <row r="4370">
          <cell r="D4370" t="str">
            <v>Croatia</v>
          </cell>
          <cell r="E4370" t="str">
            <v>HRK</v>
          </cell>
          <cell r="F4370" t="str">
            <v>FX-(NOK-HRK)</v>
          </cell>
          <cell r="G4370">
            <v>0</v>
          </cell>
          <cell r="H4370">
            <v>0</v>
          </cell>
          <cell r="I4370">
            <v>0</v>
          </cell>
          <cell r="J4370">
            <v>0</v>
          </cell>
          <cell r="K4370">
            <v>0</v>
          </cell>
          <cell r="L4370">
            <v>0</v>
          </cell>
        </row>
        <row r="4371">
          <cell r="D4371" t="str">
            <v>Hungary</v>
          </cell>
          <cell r="E4371" t="str">
            <v>HUF</v>
          </cell>
          <cell r="F4371" t="str">
            <v>FX-(NOK-HUF)</v>
          </cell>
          <cell r="G4371">
            <v>0</v>
          </cell>
          <cell r="H4371">
            <v>0</v>
          </cell>
          <cell r="I4371">
            <v>0</v>
          </cell>
          <cell r="J4371">
            <v>0</v>
          </cell>
          <cell r="K4371">
            <v>0</v>
          </cell>
          <cell r="L4371">
            <v>0</v>
          </cell>
        </row>
        <row r="4372">
          <cell r="D4372" t="str">
            <v>Indonesia</v>
          </cell>
          <cell r="E4372" t="str">
            <v>IDR</v>
          </cell>
          <cell r="F4372" t="str">
            <v>FX-(NOK-IDR)</v>
          </cell>
          <cell r="G4372">
            <v>0</v>
          </cell>
          <cell r="H4372">
            <v>0</v>
          </cell>
          <cell r="I4372">
            <v>0</v>
          </cell>
          <cell r="J4372">
            <v>0</v>
          </cell>
          <cell r="K4372">
            <v>0</v>
          </cell>
          <cell r="L4372">
            <v>0</v>
          </cell>
        </row>
        <row r="4373">
          <cell r="D4373" t="str">
            <v>Israel</v>
          </cell>
          <cell r="E4373" t="str">
            <v>ILS</v>
          </cell>
          <cell r="F4373" t="str">
            <v>FX-(NOK-ILS)</v>
          </cell>
          <cell r="G4373">
            <v>0</v>
          </cell>
          <cell r="H4373">
            <v>0</v>
          </cell>
          <cell r="I4373">
            <v>0</v>
          </cell>
          <cell r="J4373">
            <v>0</v>
          </cell>
          <cell r="K4373">
            <v>0</v>
          </cell>
          <cell r="L4373">
            <v>0</v>
          </cell>
        </row>
        <row r="4374">
          <cell r="D4374" t="str">
            <v>India</v>
          </cell>
          <cell r="E4374" t="str">
            <v>INR</v>
          </cell>
          <cell r="F4374" t="str">
            <v>FX-(NOK-INR)</v>
          </cell>
          <cell r="G4374">
            <v>0</v>
          </cell>
          <cell r="H4374">
            <v>0</v>
          </cell>
          <cell r="I4374">
            <v>0</v>
          </cell>
          <cell r="J4374">
            <v>0</v>
          </cell>
          <cell r="K4374">
            <v>0</v>
          </cell>
          <cell r="L4374">
            <v>0</v>
          </cell>
        </row>
        <row r="4375">
          <cell r="D4375" t="str">
            <v>Iceland</v>
          </cell>
          <cell r="E4375" t="str">
            <v>ISK</v>
          </cell>
          <cell r="F4375" t="str">
            <v>FX-(NOK-ISK)</v>
          </cell>
          <cell r="G4375">
            <v>0</v>
          </cell>
          <cell r="H4375">
            <v>0</v>
          </cell>
          <cell r="I4375">
            <v>0</v>
          </cell>
          <cell r="J4375">
            <v>0</v>
          </cell>
          <cell r="K4375">
            <v>0</v>
          </cell>
          <cell r="L4375">
            <v>0</v>
          </cell>
        </row>
        <row r="4376">
          <cell r="D4376" t="str">
            <v>Jamaica</v>
          </cell>
          <cell r="E4376" t="str">
            <v>JMP</v>
          </cell>
          <cell r="F4376" t="str">
            <v>FX-(NOK-JMP)</v>
          </cell>
          <cell r="G4376">
            <v>0</v>
          </cell>
          <cell r="H4376">
            <v>0</v>
          </cell>
          <cell r="I4376">
            <v>0</v>
          </cell>
          <cell r="J4376">
            <v>0</v>
          </cell>
          <cell r="K4376">
            <v>0</v>
          </cell>
          <cell r="L4376">
            <v>0</v>
          </cell>
        </row>
        <row r="4377">
          <cell r="D4377" t="str">
            <v>Jordan</v>
          </cell>
          <cell r="E4377" t="str">
            <v>JOD</v>
          </cell>
          <cell r="F4377" t="str">
            <v>FX-(NOK-JOD)</v>
          </cell>
          <cell r="G4377">
            <v>0</v>
          </cell>
          <cell r="H4377">
            <v>0</v>
          </cell>
          <cell r="I4377">
            <v>0</v>
          </cell>
          <cell r="J4377">
            <v>0</v>
          </cell>
          <cell r="K4377">
            <v>0</v>
          </cell>
          <cell r="L4377">
            <v>0</v>
          </cell>
        </row>
        <row r="4378">
          <cell r="D4378" t="str">
            <v>Japan</v>
          </cell>
          <cell r="E4378" t="str">
            <v>JPY</v>
          </cell>
          <cell r="F4378" t="str">
            <v>FX-(NOK-JPY)</v>
          </cell>
          <cell r="G4378">
            <v>0</v>
          </cell>
          <cell r="H4378">
            <v>0</v>
          </cell>
          <cell r="I4378">
            <v>0</v>
          </cell>
          <cell r="J4378">
            <v>0</v>
          </cell>
          <cell r="K4378">
            <v>0</v>
          </cell>
          <cell r="L4378">
            <v>0</v>
          </cell>
        </row>
        <row r="4379">
          <cell r="D4379" t="str">
            <v>Kenya</v>
          </cell>
          <cell r="E4379" t="str">
            <v>KES</v>
          </cell>
          <cell r="F4379" t="str">
            <v>FX-(NOK-KES)</v>
          </cell>
          <cell r="G4379">
            <v>0</v>
          </cell>
          <cell r="H4379">
            <v>0</v>
          </cell>
          <cell r="I4379">
            <v>0</v>
          </cell>
          <cell r="J4379">
            <v>0</v>
          </cell>
          <cell r="K4379">
            <v>0</v>
          </cell>
          <cell r="L4379">
            <v>0</v>
          </cell>
        </row>
        <row r="4380">
          <cell r="D4380" t="str">
            <v>South Korea</v>
          </cell>
          <cell r="E4380" t="str">
            <v>KRW</v>
          </cell>
          <cell r="F4380" t="str">
            <v>FX-(NOK-KRW)</v>
          </cell>
          <cell r="G4380">
            <v>0</v>
          </cell>
          <cell r="H4380">
            <v>0</v>
          </cell>
          <cell r="I4380">
            <v>0</v>
          </cell>
          <cell r="J4380">
            <v>0</v>
          </cell>
          <cell r="K4380">
            <v>0</v>
          </cell>
          <cell r="L4380">
            <v>0</v>
          </cell>
        </row>
        <row r="4381">
          <cell r="D4381" t="str">
            <v>Kuwait</v>
          </cell>
          <cell r="E4381" t="str">
            <v>KWD</v>
          </cell>
          <cell r="F4381" t="str">
            <v>FX-(NOK-KWD)</v>
          </cell>
          <cell r="G4381">
            <v>0</v>
          </cell>
          <cell r="H4381">
            <v>0</v>
          </cell>
          <cell r="I4381">
            <v>0</v>
          </cell>
          <cell r="J4381">
            <v>0</v>
          </cell>
          <cell r="K4381">
            <v>0</v>
          </cell>
          <cell r="L4381">
            <v>0</v>
          </cell>
        </row>
        <row r="4382">
          <cell r="D4382" t="str">
            <v>Kazakhstan</v>
          </cell>
          <cell r="E4382" t="str">
            <v>KZT</v>
          </cell>
          <cell r="F4382" t="str">
            <v>FX-(NOK-KZT)</v>
          </cell>
          <cell r="G4382">
            <v>0</v>
          </cell>
          <cell r="H4382">
            <v>0</v>
          </cell>
          <cell r="I4382">
            <v>0</v>
          </cell>
          <cell r="J4382">
            <v>0</v>
          </cell>
          <cell r="K4382">
            <v>0</v>
          </cell>
          <cell r="L4382">
            <v>0</v>
          </cell>
        </row>
        <row r="4383">
          <cell r="D4383" t="str">
            <v>Lebanon</v>
          </cell>
          <cell r="E4383" t="str">
            <v>LBP</v>
          </cell>
          <cell r="F4383" t="str">
            <v>FX-(NOK-LBP)</v>
          </cell>
          <cell r="G4383">
            <v>0</v>
          </cell>
          <cell r="H4383">
            <v>0</v>
          </cell>
          <cell r="I4383">
            <v>0</v>
          </cell>
          <cell r="J4383">
            <v>0</v>
          </cell>
          <cell r="K4383">
            <v>0</v>
          </cell>
          <cell r="L4383">
            <v>0</v>
          </cell>
        </row>
        <row r="4384">
          <cell r="D4384" t="str">
            <v>Sri Lanka</v>
          </cell>
          <cell r="E4384" t="str">
            <v>LKR</v>
          </cell>
          <cell r="F4384" t="str">
            <v>FX-(NOK-LKR)</v>
          </cell>
          <cell r="G4384">
            <v>0</v>
          </cell>
          <cell r="H4384">
            <v>0</v>
          </cell>
          <cell r="I4384">
            <v>0</v>
          </cell>
          <cell r="J4384">
            <v>0</v>
          </cell>
          <cell r="K4384">
            <v>0</v>
          </cell>
          <cell r="L4384">
            <v>0</v>
          </cell>
        </row>
        <row r="4385">
          <cell r="D4385" t="str">
            <v>Lithuania</v>
          </cell>
          <cell r="E4385" t="str">
            <v>LTL</v>
          </cell>
          <cell r="F4385" t="str">
            <v>FX-(NOK-LTL)</v>
          </cell>
          <cell r="G4385">
            <v>0</v>
          </cell>
          <cell r="H4385">
            <v>0</v>
          </cell>
          <cell r="I4385">
            <v>0</v>
          </cell>
          <cell r="J4385">
            <v>0</v>
          </cell>
          <cell r="K4385">
            <v>0</v>
          </cell>
          <cell r="L4385">
            <v>0</v>
          </cell>
        </row>
        <row r="4386">
          <cell r="D4386" t="str">
            <v>Latvia</v>
          </cell>
          <cell r="E4386" t="str">
            <v>LVL</v>
          </cell>
          <cell r="F4386" t="str">
            <v>FX-(NOK-LVL)</v>
          </cell>
          <cell r="G4386">
            <v>0</v>
          </cell>
          <cell r="H4386">
            <v>0</v>
          </cell>
          <cell r="I4386">
            <v>0</v>
          </cell>
          <cell r="J4386">
            <v>0</v>
          </cell>
          <cell r="K4386">
            <v>0</v>
          </cell>
          <cell r="L4386">
            <v>0</v>
          </cell>
        </row>
        <row r="4387">
          <cell r="D4387" t="str">
            <v>Morocco</v>
          </cell>
          <cell r="E4387" t="str">
            <v>MAD</v>
          </cell>
          <cell r="F4387" t="str">
            <v>FX-(NOK-MAD)</v>
          </cell>
          <cell r="G4387">
            <v>0</v>
          </cell>
          <cell r="H4387">
            <v>0</v>
          </cell>
          <cell r="I4387">
            <v>0</v>
          </cell>
          <cell r="J4387">
            <v>0</v>
          </cell>
          <cell r="K4387">
            <v>0</v>
          </cell>
          <cell r="L4387">
            <v>0</v>
          </cell>
        </row>
        <row r="4388">
          <cell r="D4388" t="str">
            <v>Mauritius</v>
          </cell>
          <cell r="E4388" t="str">
            <v>MUR</v>
          </cell>
          <cell r="F4388" t="str">
            <v>FX-(NOK-MUR)</v>
          </cell>
          <cell r="G4388">
            <v>0</v>
          </cell>
          <cell r="H4388">
            <v>0</v>
          </cell>
          <cell r="I4388">
            <v>0</v>
          </cell>
          <cell r="J4388">
            <v>0</v>
          </cell>
          <cell r="K4388">
            <v>0</v>
          </cell>
          <cell r="L4388">
            <v>0</v>
          </cell>
        </row>
        <row r="4389">
          <cell r="D4389" t="str">
            <v>Mexico</v>
          </cell>
          <cell r="E4389" t="str">
            <v>MXN</v>
          </cell>
          <cell r="F4389" t="str">
            <v>FX-(NOK-MXN)</v>
          </cell>
          <cell r="G4389">
            <v>0</v>
          </cell>
          <cell r="H4389">
            <v>0</v>
          </cell>
          <cell r="I4389">
            <v>0</v>
          </cell>
          <cell r="J4389">
            <v>0</v>
          </cell>
          <cell r="K4389">
            <v>0</v>
          </cell>
          <cell r="L4389">
            <v>0</v>
          </cell>
        </row>
        <row r="4390">
          <cell r="D4390" t="str">
            <v>Malaysia</v>
          </cell>
          <cell r="E4390" t="str">
            <v>MYR</v>
          </cell>
          <cell r="F4390" t="str">
            <v>FX-(NOK-MYR)</v>
          </cell>
          <cell r="G4390">
            <v>0</v>
          </cell>
          <cell r="H4390">
            <v>0</v>
          </cell>
          <cell r="I4390">
            <v>0</v>
          </cell>
          <cell r="J4390">
            <v>0</v>
          </cell>
          <cell r="K4390">
            <v>0</v>
          </cell>
          <cell r="L4390">
            <v>0</v>
          </cell>
        </row>
        <row r="4391">
          <cell r="D4391" t="str">
            <v>Mozambia</v>
          </cell>
          <cell r="E4391" t="str">
            <v>MZN</v>
          </cell>
          <cell r="F4391" t="str">
            <v>FX-(NOK-MZN)</v>
          </cell>
          <cell r="G4391">
            <v>0</v>
          </cell>
          <cell r="H4391">
            <v>0</v>
          </cell>
          <cell r="I4391">
            <v>0</v>
          </cell>
          <cell r="J4391">
            <v>0</v>
          </cell>
          <cell r="K4391">
            <v>0</v>
          </cell>
          <cell r="L4391">
            <v>0</v>
          </cell>
        </row>
        <row r="4392">
          <cell r="D4392" t="str">
            <v>Nigeria</v>
          </cell>
          <cell r="E4392" t="str">
            <v>NGN</v>
          </cell>
          <cell r="F4392" t="str">
            <v>FX-(NOK-NGN)</v>
          </cell>
          <cell r="G4392">
            <v>0</v>
          </cell>
          <cell r="H4392">
            <v>0</v>
          </cell>
          <cell r="I4392">
            <v>0</v>
          </cell>
          <cell r="J4392">
            <v>0</v>
          </cell>
          <cell r="K4392">
            <v>0</v>
          </cell>
          <cell r="L4392">
            <v>0</v>
          </cell>
        </row>
        <row r="4393">
          <cell r="D4393" t="str">
            <v>Norway</v>
          </cell>
          <cell r="E4393" t="str">
            <v>NOK</v>
          </cell>
          <cell r="F4393" t="str">
            <v>FX-(NOK-NOK)</v>
          </cell>
          <cell r="G4393">
            <v>0</v>
          </cell>
          <cell r="H4393">
            <v>0</v>
          </cell>
          <cell r="I4393">
            <v>0</v>
          </cell>
          <cell r="J4393">
            <v>0</v>
          </cell>
          <cell r="K4393">
            <v>0</v>
          </cell>
          <cell r="L4393">
            <v>0</v>
          </cell>
        </row>
        <row r="4394">
          <cell r="D4394" t="str">
            <v>New Zealand</v>
          </cell>
          <cell r="E4394" t="str">
            <v>NZD</v>
          </cell>
          <cell r="F4394" t="str">
            <v>FX-(NOK-NZD)</v>
          </cell>
          <cell r="G4394">
            <v>0</v>
          </cell>
          <cell r="H4394">
            <v>0</v>
          </cell>
          <cell r="I4394">
            <v>0</v>
          </cell>
          <cell r="J4394">
            <v>0</v>
          </cell>
          <cell r="K4394">
            <v>0</v>
          </cell>
          <cell r="L4394">
            <v>0</v>
          </cell>
        </row>
        <row r="4395">
          <cell r="D4395" t="str">
            <v>Oman</v>
          </cell>
          <cell r="E4395" t="str">
            <v>OMR</v>
          </cell>
          <cell r="F4395" t="str">
            <v>FX-(NOK-OMR)</v>
          </cell>
          <cell r="G4395">
            <v>0</v>
          </cell>
          <cell r="H4395">
            <v>0</v>
          </cell>
          <cell r="I4395">
            <v>0</v>
          </cell>
          <cell r="J4395">
            <v>0</v>
          </cell>
          <cell r="K4395">
            <v>0</v>
          </cell>
          <cell r="L4395">
            <v>0</v>
          </cell>
        </row>
        <row r="4396">
          <cell r="D4396" t="str">
            <v>Peru</v>
          </cell>
          <cell r="E4396" t="str">
            <v>PEN</v>
          </cell>
          <cell r="F4396" t="str">
            <v>FX-(NOK-PEN)</v>
          </cell>
          <cell r="G4396">
            <v>0</v>
          </cell>
          <cell r="H4396">
            <v>0</v>
          </cell>
          <cell r="I4396">
            <v>0</v>
          </cell>
          <cell r="J4396">
            <v>0</v>
          </cell>
          <cell r="K4396">
            <v>0</v>
          </cell>
          <cell r="L4396">
            <v>0</v>
          </cell>
        </row>
        <row r="4397">
          <cell r="D4397" t="str">
            <v>Philippines</v>
          </cell>
          <cell r="E4397" t="str">
            <v>PHP</v>
          </cell>
          <cell r="F4397" t="str">
            <v>FX-(NOK-PHP)</v>
          </cell>
          <cell r="G4397">
            <v>0</v>
          </cell>
          <cell r="H4397">
            <v>0</v>
          </cell>
          <cell r="I4397">
            <v>0</v>
          </cell>
          <cell r="J4397">
            <v>0</v>
          </cell>
          <cell r="K4397">
            <v>0</v>
          </cell>
          <cell r="L4397">
            <v>0</v>
          </cell>
        </row>
        <row r="4398">
          <cell r="D4398" t="str">
            <v>Pakistan</v>
          </cell>
          <cell r="E4398" t="str">
            <v>PKR</v>
          </cell>
          <cell r="F4398" t="str">
            <v>FX-(NOK-PKR)</v>
          </cell>
          <cell r="G4398">
            <v>0</v>
          </cell>
          <cell r="H4398">
            <v>0</v>
          </cell>
          <cell r="I4398">
            <v>0</v>
          </cell>
          <cell r="J4398">
            <v>0</v>
          </cell>
          <cell r="K4398">
            <v>0</v>
          </cell>
          <cell r="L4398">
            <v>0</v>
          </cell>
        </row>
        <row r="4399">
          <cell r="D4399" t="str">
            <v>Poland</v>
          </cell>
          <cell r="E4399" t="str">
            <v>PLN</v>
          </cell>
          <cell r="F4399" t="str">
            <v>FX-(NOK-PLN)</v>
          </cell>
          <cell r="G4399">
            <v>0</v>
          </cell>
          <cell r="H4399">
            <v>0</v>
          </cell>
          <cell r="I4399">
            <v>0</v>
          </cell>
          <cell r="J4399">
            <v>0</v>
          </cell>
          <cell r="K4399">
            <v>0</v>
          </cell>
          <cell r="L4399">
            <v>0</v>
          </cell>
        </row>
        <row r="4400">
          <cell r="D4400" t="str">
            <v>Paraguay</v>
          </cell>
          <cell r="E4400" t="str">
            <v>PYG</v>
          </cell>
          <cell r="F4400" t="str">
            <v>FX-(NOK-PYG)</v>
          </cell>
          <cell r="G4400">
            <v>0</v>
          </cell>
          <cell r="H4400">
            <v>0</v>
          </cell>
          <cell r="I4400">
            <v>0</v>
          </cell>
          <cell r="J4400">
            <v>0</v>
          </cell>
          <cell r="K4400">
            <v>0</v>
          </cell>
          <cell r="L4400">
            <v>0</v>
          </cell>
        </row>
        <row r="4401">
          <cell r="D4401" t="str">
            <v>Qatar</v>
          </cell>
          <cell r="E4401" t="str">
            <v>QAR</v>
          </cell>
          <cell r="F4401" t="str">
            <v>FX-(NOK-QAR)</v>
          </cell>
          <cell r="G4401">
            <v>0</v>
          </cell>
          <cell r="H4401">
            <v>0</v>
          </cell>
          <cell r="I4401">
            <v>0</v>
          </cell>
          <cell r="J4401">
            <v>0</v>
          </cell>
          <cell r="K4401">
            <v>0</v>
          </cell>
          <cell r="L4401">
            <v>0</v>
          </cell>
        </row>
        <row r="4402">
          <cell r="D4402" t="str">
            <v>Romania</v>
          </cell>
          <cell r="E4402" t="str">
            <v>RON</v>
          </cell>
          <cell r="F4402" t="str">
            <v>FX-(NOK-RON)</v>
          </cell>
          <cell r="G4402">
            <v>0</v>
          </cell>
          <cell r="H4402">
            <v>0</v>
          </cell>
          <cell r="I4402">
            <v>0</v>
          </cell>
          <cell r="J4402">
            <v>0</v>
          </cell>
          <cell r="K4402">
            <v>0</v>
          </cell>
          <cell r="L4402">
            <v>0</v>
          </cell>
        </row>
        <row r="4403">
          <cell r="D4403" t="str">
            <v>Serbia</v>
          </cell>
          <cell r="E4403" t="str">
            <v>RSD</v>
          </cell>
          <cell r="F4403" t="str">
            <v>FX-(NOK-RSD)</v>
          </cell>
          <cell r="G4403">
            <v>0</v>
          </cell>
          <cell r="H4403">
            <v>0</v>
          </cell>
          <cell r="I4403">
            <v>0</v>
          </cell>
          <cell r="J4403">
            <v>0</v>
          </cell>
          <cell r="K4403">
            <v>0</v>
          </cell>
          <cell r="L4403">
            <v>0</v>
          </cell>
        </row>
        <row r="4404">
          <cell r="D4404" t="str">
            <v>Russia</v>
          </cell>
          <cell r="E4404" t="str">
            <v>RUB</v>
          </cell>
          <cell r="F4404" t="str">
            <v>FX-(NOK-RUB)</v>
          </cell>
          <cell r="G4404">
            <v>0</v>
          </cell>
          <cell r="H4404">
            <v>0</v>
          </cell>
          <cell r="I4404">
            <v>0</v>
          </cell>
          <cell r="J4404">
            <v>0</v>
          </cell>
          <cell r="K4404">
            <v>0</v>
          </cell>
          <cell r="L4404">
            <v>0</v>
          </cell>
        </row>
        <row r="4405">
          <cell r="D4405" t="str">
            <v>Saudi Arabia</v>
          </cell>
          <cell r="E4405" t="str">
            <v>SAR</v>
          </cell>
          <cell r="F4405" t="str">
            <v>FX-(NOK-SAR)</v>
          </cell>
          <cell r="G4405">
            <v>0</v>
          </cell>
          <cell r="H4405">
            <v>0</v>
          </cell>
          <cell r="I4405">
            <v>0</v>
          </cell>
          <cell r="J4405">
            <v>0</v>
          </cell>
          <cell r="K4405">
            <v>0</v>
          </cell>
          <cell r="L4405">
            <v>0</v>
          </cell>
        </row>
        <row r="4406">
          <cell r="D4406" t="str">
            <v>Sweden</v>
          </cell>
          <cell r="E4406" t="str">
            <v>SEK</v>
          </cell>
          <cell r="F4406" t="str">
            <v>FX-(NOK-SEK)</v>
          </cell>
          <cell r="G4406">
            <v>0</v>
          </cell>
          <cell r="H4406">
            <v>0</v>
          </cell>
          <cell r="I4406">
            <v>0</v>
          </cell>
          <cell r="J4406">
            <v>0</v>
          </cell>
          <cell r="K4406">
            <v>0</v>
          </cell>
          <cell r="L4406">
            <v>0</v>
          </cell>
        </row>
        <row r="4407">
          <cell r="D4407" t="str">
            <v>Singapore</v>
          </cell>
          <cell r="E4407" t="str">
            <v>SGD</v>
          </cell>
          <cell r="F4407" t="str">
            <v>FX-(NOK-SGD)</v>
          </cell>
          <cell r="G4407">
            <v>0</v>
          </cell>
          <cell r="H4407">
            <v>0</v>
          </cell>
          <cell r="I4407">
            <v>0</v>
          </cell>
          <cell r="J4407">
            <v>0</v>
          </cell>
          <cell r="K4407">
            <v>0</v>
          </cell>
          <cell r="L4407">
            <v>0</v>
          </cell>
        </row>
        <row r="4408">
          <cell r="D4408" t="str">
            <v>Syria</v>
          </cell>
          <cell r="E4408" t="str">
            <v>SYP</v>
          </cell>
          <cell r="F4408" t="str">
            <v>FX-(NOK-SYP)</v>
          </cell>
          <cell r="G4408">
            <v>0</v>
          </cell>
          <cell r="H4408">
            <v>0</v>
          </cell>
          <cell r="I4408">
            <v>0</v>
          </cell>
          <cell r="J4408">
            <v>0</v>
          </cell>
          <cell r="K4408">
            <v>0</v>
          </cell>
          <cell r="L4408">
            <v>0</v>
          </cell>
        </row>
        <row r="4409">
          <cell r="D4409" t="str">
            <v>Thailand</v>
          </cell>
          <cell r="E4409" t="str">
            <v>THB</v>
          </cell>
          <cell r="F4409" t="str">
            <v>FX-(NOK-THB)</v>
          </cell>
          <cell r="G4409">
            <v>0</v>
          </cell>
          <cell r="H4409">
            <v>0</v>
          </cell>
          <cell r="I4409">
            <v>0</v>
          </cell>
          <cell r="J4409">
            <v>0</v>
          </cell>
          <cell r="K4409">
            <v>0</v>
          </cell>
          <cell r="L4409">
            <v>0</v>
          </cell>
        </row>
        <row r="4410">
          <cell r="D4410" t="str">
            <v>Tunisia</v>
          </cell>
          <cell r="E4410" t="str">
            <v>TND</v>
          </cell>
          <cell r="F4410" t="str">
            <v>FX-(NOK-TND)</v>
          </cell>
          <cell r="G4410">
            <v>0</v>
          </cell>
          <cell r="H4410">
            <v>0</v>
          </cell>
          <cell r="I4410">
            <v>0</v>
          </cell>
          <cell r="J4410">
            <v>0</v>
          </cell>
          <cell r="K4410">
            <v>0</v>
          </cell>
          <cell r="L4410">
            <v>0</v>
          </cell>
        </row>
        <row r="4411">
          <cell r="D4411" t="str">
            <v>Turkey</v>
          </cell>
          <cell r="E4411" t="str">
            <v>TRL</v>
          </cell>
          <cell r="F4411" t="str">
            <v>FX-(NOK-TRL)</v>
          </cell>
          <cell r="G4411">
            <v>0</v>
          </cell>
          <cell r="H4411">
            <v>0</v>
          </cell>
          <cell r="I4411">
            <v>0</v>
          </cell>
          <cell r="J4411">
            <v>0</v>
          </cell>
          <cell r="K4411">
            <v>0</v>
          </cell>
          <cell r="L4411">
            <v>0</v>
          </cell>
        </row>
        <row r="4412">
          <cell r="D4412" t="str">
            <v>Trinidad</v>
          </cell>
          <cell r="E4412" t="str">
            <v>TTD</v>
          </cell>
          <cell r="F4412" t="str">
            <v>FX-(NOK-TTD)</v>
          </cell>
          <cell r="G4412">
            <v>0</v>
          </cell>
          <cell r="H4412">
            <v>0</v>
          </cell>
          <cell r="I4412">
            <v>0</v>
          </cell>
          <cell r="J4412">
            <v>0</v>
          </cell>
          <cell r="K4412">
            <v>0</v>
          </cell>
          <cell r="L4412">
            <v>0</v>
          </cell>
        </row>
        <row r="4413">
          <cell r="D4413" t="str">
            <v>Taiwan</v>
          </cell>
          <cell r="E4413" t="str">
            <v>TWD</v>
          </cell>
          <cell r="F4413" t="str">
            <v>FX-(NOK-TWD)</v>
          </cell>
          <cell r="G4413">
            <v>0</v>
          </cell>
          <cell r="H4413">
            <v>0</v>
          </cell>
          <cell r="I4413">
            <v>0</v>
          </cell>
          <cell r="J4413">
            <v>0</v>
          </cell>
          <cell r="K4413">
            <v>0</v>
          </cell>
          <cell r="L4413">
            <v>0</v>
          </cell>
        </row>
        <row r="4414">
          <cell r="D4414" t="str">
            <v>Tanzania</v>
          </cell>
          <cell r="E4414" t="str">
            <v>TZS</v>
          </cell>
          <cell r="F4414" t="str">
            <v>FX-(NOK-TZS)</v>
          </cell>
          <cell r="G4414">
            <v>0</v>
          </cell>
          <cell r="H4414">
            <v>0</v>
          </cell>
          <cell r="I4414">
            <v>0</v>
          </cell>
          <cell r="J4414">
            <v>0</v>
          </cell>
          <cell r="K4414">
            <v>0</v>
          </cell>
          <cell r="L4414">
            <v>0</v>
          </cell>
        </row>
        <row r="4415">
          <cell r="D4415" t="str">
            <v>Ukraine</v>
          </cell>
          <cell r="E4415" t="str">
            <v>UAH</v>
          </cell>
          <cell r="F4415" t="str">
            <v>FX-(NOK-UAH)</v>
          </cell>
          <cell r="G4415">
            <v>0</v>
          </cell>
          <cell r="H4415">
            <v>0</v>
          </cell>
          <cell r="I4415">
            <v>0</v>
          </cell>
          <cell r="J4415">
            <v>0</v>
          </cell>
          <cell r="K4415">
            <v>0</v>
          </cell>
          <cell r="L4415">
            <v>0</v>
          </cell>
        </row>
        <row r="4416">
          <cell r="D4416" t="str">
            <v>Uganda</v>
          </cell>
          <cell r="E4416" t="str">
            <v>UGX</v>
          </cell>
          <cell r="F4416" t="str">
            <v>FX-(NOK-UGX)</v>
          </cell>
          <cell r="G4416">
            <v>0</v>
          </cell>
          <cell r="H4416">
            <v>0</v>
          </cell>
          <cell r="I4416">
            <v>0</v>
          </cell>
          <cell r="J4416">
            <v>0</v>
          </cell>
          <cell r="K4416">
            <v>0</v>
          </cell>
          <cell r="L4416">
            <v>0</v>
          </cell>
        </row>
        <row r="4417">
          <cell r="D4417" t="str">
            <v>USA</v>
          </cell>
          <cell r="E4417" t="str">
            <v>USD</v>
          </cell>
          <cell r="F4417" t="str">
            <v>FX-(NOK-USD)</v>
          </cell>
          <cell r="G4417">
            <v>0</v>
          </cell>
          <cell r="H4417">
            <v>0</v>
          </cell>
          <cell r="I4417">
            <v>0</v>
          </cell>
          <cell r="J4417">
            <v>0</v>
          </cell>
          <cell r="K4417">
            <v>0</v>
          </cell>
          <cell r="L4417">
            <v>0</v>
          </cell>
        </row>
        <row r="4418">
          <cell r="D4418" t="str">
            <v>Uruguay</v>
          </cell>
          <cell r="E4418" t="str">
            <v>UYU</v>
          </cell>
          <cell r="F4418" t="str">
            <v>FX-(NOK-UYU)</v>
          </cell>
          <cell r="G4418">
            <v>0</v>
          </cell>
          <cell r="H4418">
            <v>0</v>
          </cell>
          <cell r="I4418">
            <v>0</v>
          </cell>
          <cell r="J4418">
            <v>0</v>
          </cell>
          <cell r="K4418">
            <v>0</v>
          </cell>
          <cell r="L4418">
            <v>0</v>
          </cell>
        </row>
        <row r="4419">
          <cell r="D4419" t="str">
            <v>France</v>
          </cell>
          <cell r="E4419" t="str">
            <v>XOF</v>
          </cell>
          <cell r="F4419" t="str">
            <v>FX-(NOK-XOF)</v>
          </cell>
          <cell r="G4419">
            <v>0</v>
          </cell>
          <cell r="H4419">
            <v>0</v>
          </cell>
          <cell r="I4419">
            <v>0</v>
          </cell>
          <cell r="J4419">
            <v>0</v>
          </cell>
          <cell r="K4419">
            <v>0</v>
          </cell>
          <cell r="L4419">
            <v>0</v>
          </cell>
        </row>
        <row r="4420">
          <cell r="D4420" t="str">
            <v>Venezuela</v>
          </cell>
          <cell r="E4420" t="str">
            <v>VEF</v>
          </cell>
          <cell r="F4420" t="str">
            <v>FX-(NOK-VEF)</v>
          </cell>
          <cell r="G4420">
            <v>0</v>
          </cell>
          <cell r="H4420">
            <v>0</v>
          </cell>
          <cell r="I4420">
            <v>0</v>
          </cell>
          <cell r="J4420">
            <v>0</v>
          </cell>
          <cell r="K4420">
            <v>0</v>
          </cell>
          <cell r="L4420">
            <v>0</v>
          </cell>
        </row>
        <row r="4421">
          <cell r="D4421" t="str">
            <v>Vietnam</v>
          </cell>
          <cell r="E4421" t="str">
            <v>VND</v>
          </cell>
          <cell r="F4421" t="str">
            <v>FX-(NOK-VND)</v>
          </cell>
          <cell r="G4421">
            <v>0</v>
          </cell>
          <cell r="H4421">
            <v>0</v>
          </cell>
          <cell r="I4421">
            <v>0</v>
          </cell>
          <cell r="J4421">
            <v>0</v>
          </cell>
          <cell r="K4421">
            <v>0</v>
          </cell>
          <cell r="L4421">
            <v>0</v>
          </cell>
        </row>
        <row r="4422">
          <cell r="D4422" t="str">
            <v>Zambia</v>
          </cell>
          <cell r="E4422" t="str">
            <v>ZMK</v>
          </cell>
          <cell r="F4422" t="str">
            <v>FX-(NOK-ZMK)</v>
          </cell>
          <cell r="G4422">
            <v>0</v>
          </cell>
          <cell r="H4422">
            <v>0</v>
          </cell>
          <cell r="I4422">
            <v>0</v>
          </cell>
          <cell r="J4422">
            <v>0</v>
          </cell>
          <cell r="K4422">
            <v>0</v>
          </cell>
          <cell r="L4422">
            <v>0</v>
          </cell>
        </row>
        <row r="4423">
          <cell r="D4423" t="str">
            <v>South Africa</v>
          </cell>
          <cell r="E4423" t="str">
            <v>ZAR</v>
          </cell>
          <cell r="F4423" t="str">
            <v>FX-(NOK-ZAR)</v>
          </cell>
          <cell r="G4423">
            <v>0</v>
          </cell>
          <cell r="H4423">
            <v>0</v>
          </cell>
          <cell r="I4423">
            <v>0</v>
          </cell>
          <cell r="J4423">
            <v>0</v>
          </cell>
          <cell r="K4423">
            <v>0</v>
          </cell>
          <cell r="L4423">
            <v>0</v>
          </cell>
        </row>
        <row r="4424">
          <cell r="D4424" t="str">
            <v>UAE dirham</v>
          </cell>
          <cell r="E4424" t="str">
            <v>AED</v>
          </cell>
          <cell r="F4424" t="str">
            <v>FX-(NZD-AED)</v>
          </cell>
          <cell r="G4424">
            <v>0</v>
          </cell>
          <cell r="H4424">
            <v>0</v>
          </cell>
          <cell r="I4424">
            <v>0</v>
          </cell>
          <cell r="J4424">
            <v>0</v>
          </cell>
          <cell r="K4424">
            <v>0</v>
          </cell>
          <cell r="L4424">
            <v>0</v>
          </cell>
        </row>
        <row r="4425">
          <cell r="D4425" t="str">
            <v>Angolan kwanza</v>
          </cell>
          <cell r="E4425" t="str">
            <v>AOA</v>
          </cell>
          <cell r="F4425" t="str">
            <v>FX-(NZD-AOA)</v>
          </cell>
          <cell r="G4425">
            <v>0</v>
          </cell>
          <cell r="H4425">
            <v>0</v>
          </cell>
          <cell r="I4425">
            <v>0</v>
          </cell>
          <cell r="J4425">
            <v>0</v>
          </cell>
          <cell r="K4425">
            <v>0</v>
          </cell>
          <cell r="L4425">
            <v>0</v>
          </cell>
        </row>
        <row r="4426">
          <cell r="D4426" t="str">
            <v>Argentine peso</v>
          </cell>
          <cell r="E4426" t="str">
            <v>ARS</v>
          </cell>
          <cell r="F4426" t="str">
            <v>FX-(NZD-ARS)</v>
          </cell>
          <cell r="G4426">
            <v>0</v>
          </cell>
          <cell r="H4426">
            <v>0</v>
          </cell>
          <cell r="I4426">
            <v>0</v>
          </cell>
          <cell r="J4426">
            <v>0</v>
          </cell>
          <cell r="K4426">
            <v>0</v>
          </cell>
          <cell r="L4426">
            <v>0</v>
          </cell>
        </row>
        <row r="4427">
          <cell r="D4427" t="str">
            <v>Australian dollar</v>
          </cell>
          <cell r="E4427" t="str">
            <v>AUD</v>
          </cell>
          <cell r="F4427" t="str">
            <v>FX-(NZD-AUD)</v>
          </cell>
          <cell r="G4427">
            <v>0</v>
          </cell>
          <cell r="H4427">
            <v>0</v>
          </cell>
          <cell r="I4427">
            <v>0</v>
          </cell>
          <cell r="J4427">
            <v>0</v>
          </cell>
          <cell r="K4427">
            <v>0</v>
          </cell>
          <cell r="L4427">
            <v>0</v>
          </cell>
        </row>
        <row r="4428">
          <cell r="D4428" t="str">
            <v>Barbados Dollar</v>
          </cell>
          <cell r="E4428" t="str">
            <v>BBD</v>
          </cell>
          <cell r="F4428" t="str">
            <v>FX-(NZD-BBD)</v>
          </cell>
          <cell r="G4428">
            <v>0</v>
          </cell>
          <cell r="H4428">
            <v>0</v>
          </cell>
          <cell r="I4428">
            <v>0</v>
          </cell>
          <cell r="J4428">
            <v>0</v>
          </cell>
          <cell r="K4428">
            <v>0</v>
          </cell>
          <cell r="L4428">
            <v>0</v>
          </cell>
        </row>
        <row r="4429">
          <cell r="D4429" t="str">
            <v>Bangladesh taka</v>
          </cell>
          <cell r="E4429" t="str">
            <v>BDT</v>
          </cell>
          <cell r="F4429" t="str">
            <v>FX-(NZD-BDT)</v>
          </cell>
          <cell r="G4429">
            <v>0</v>
          </cell>
          <cell r="H4429">
            <v>0</v>
          </cell>
          <cell r="I4429">
            <v>0</v>
          </cell>
          <cell r="J4429">
            <v>0</v>
          </cell>
          <cell r="K4429">
            <v>0</v>
          </cell>
          <cell r="L4429">
            <v>0</v>
          </cell>
        </row>
        <row r="4430">
          <cell r="D4430" t="str">
            <v>Bulgarian lev</v>
          </cell>
          <cell r="E4430" t="str">
            <v>BGN</v>
          </cell>
          <cell r="F4430" t="str">
            <v>FX-(NZD-BGN)</v>
          </cell>
          <cell r="G4430">
            <v>0</v>
          </cell>
          <cell r="H4430">
            <v>0</v>
          </cell>
          <cell r="I4430">
            <v>0</v>
          </cell>
          <cell r="J4430">
            <v>0</v>
          </cell>
          <cell r="K4430">
            <v>0</v>
          </cell>
          <cell r="L4430">
            <v>0</v>
          </cell>
        </row>
        <row r="4431">
          <cell r="D4431" t="str">
            <v>Bahrain dinar</v>
          </cell>
          <cell r="E4431" t="str">
            <v>BHD</v>
          </cell>
          <cell r="F4431" t="str">
            <v>FX-(NZD-BHD)</v>
          </cell>
          <cell r="G4431">
            <v>0</v>
          </cell>
          <cell r="H4431">
            <v>0</v>
          </cell>
          <cell r="I4431">
            <v>0</v>
          </cell>
          <cell r="J4431">
            <v>0</v>
          </cell>
          <cell r="K4431">
            <v>0</v>
          </cell>
          <cell r="L4431">
            <v>0</v>
          </cell>
        </row>
        <row r="4432">
          <cell r="D4432" t="str">
            <v>Brunei Dollar</v>
          </cell>
          <cell r="E4432" t="str">
            <v>BND</v>
          </cell>
          <cell r="F4432" t="str">
            <v>FX-(NZD-BND)</v>
          </cell>
          <cell r="G4432">
            <v>0</v>
          </cell>
          <cell r="H4432">
            <v>0</v>
          </cell>
          <cell r="I4432">
            <v>0</v>
          </cell>
          <cell r="J4432">
            <v>0</v>
          </cell>
          <cell r="K4432">
            <v>0</v>
          </cell>
          <cell r="L4432">
            <v>0</v>
          </cell>
        </row>
        <row r="4433">
          <cell r="D4433" t="str">
            <v>Bolivian boliviano</v>
          </cell>
          <cell r="E4433" t="str">
            <v>BOB</v>
          </cell>
          <cell r="F4433" t="str">
            <v>FX-(NZD-BOB)</v>
          </cell>
          <cell r="G4433">
            <v>0</v>
          </cell>
          <cell r="H4433">
            <v>0</v>
          </cell>
          <cell r="I4433">
            <v>0</v>
          </cell>
          <cell r="J4433">
            <v>0</v>
          </cell>
          <cell r="K4433">
            <v>0</v>
          </cell>
          <cell r="L4433">
            <v>0</v>
          </cell>
        </row>
        <row r="4434">
          <cell r="D4434" t="str">
            <v>Brazilian real</v>
          </cell>
          <cell r="E4434" t="str">
            <v>BRL</v>
          </cell>
          <cell r="F4434" t="str">
            <v>FX-(NZD-BRL)</v>
          </cell>
          <cell r="G4434">
            <v>0</v>
          </cell>
          <cell r="H4434">
            <v>0</v>
          </cell>
          <cell r="I4434">
            <v>0</v>
          </cell>
          <cell r="J4434">
            <v>0</v>
          </cell>
          <cell r="K4434">
            <v>0</v>
          </cell>
          <cell r="L4434">
            <v>0</v>
          </cell>
        </row>
        <row r="4435">
          <cell r="D4435" t="str">
            <v>Botswanian pula</v>
          </cell>
          <cell r="E4435" t="str">
            <v>BWP</v>
          </cell>
          <cell r="F4435" t="str">
            <v>FX-(NZD-BWP)</v>
          </cell>
          <cell r="G4435">
            <v>0</v>
          </cell>
          <cell r="H4435">
            <v>0</v>
          </cell>
          <cell r="I4435">
            <v>0</v>
          </cell>
          <cell r="J4435">
            <v>0</v>
          </cell>
          <cell r="K4435">
            <v>0</v>
          </cell>
          <cell r="L4435">
            <v>0</v>
          </cell>
        </row>
        <row r="4436">
          <cell r="D4436" t="str">
            <v>Canadian dollar</v>
          </cell>
          <cell r="E4436" t="str">
            <v>CAD</v>
          </cell>
          <cell r="F4436" t="str">
            <v>FX-(NZD-CAD)</v>
          </cell>
          <cell r="G4436">
            <v>0</v>
          </cell>
          <cell r="H4436">
            <v>0</v>
          </cell>
          <cell r="I4436">
            <v>0</v>
          </cell>
          <cell r="J4436">
            <v>0</v>
          </cell>
          <cell r="K4436">
            <v>0</v>
          </cell>
          <cell r="L4436">
            <v>0</v>
          </cell>
        </row>
        <row r="4437">
          <cell r="D4437" t="str">
            <v>Swiss franc</v>
          </cell>
          <cell r="E4437" t="str">
            <v>CHF</v>
          </cell>
          <cell r="F4437" t="str">
            <v>FX-(NZD-CHF)</v>
          </cell>
          <cell r="G4437">
            <v>0</v>
          </cell>
          <cell r="H4437">
            <v>0</v>
          </cell>
          <cell r="I4437">
            <v>0</v>
          </cell>
          <cell r="J4437">
            <v>0</v>
          </cell>
          <cell r="K4437">
            <v>0</v>
          </cell>
          <cell r="L4437">
            <v>0</v>
          </cell>
        </row>
        <row r="4438">
          <cell r="D4438" t="str">
            <v>Chilean peso</v>
          </cell>
          <cell r="E4438" t="str">
            <v>CLP</v>
          </cell>
          <cell r="F4438" t="str">
            <v>FX-(NZD-CLP)</v>
          </cell>
          <cell r="G4438">
            <v>0</v>
          </cell>
          <cell r="H4438">
            <v>0</v>
          </cell>
          <cell r="I4438">
            <v>0</v>
          </cell>
          <cell r="J4438">
            <v>0</v>
          </cell>
          <cell r="K4438">
            <v>0</v>
          </cell>
          <cell r="L4438">
            <v>0</v>
          </cell>
        </row>
        <row r="4439">
          <cell r="D4439" t="str">
            <v>Chinese yuan</v>
          </cell>
          <cell r="E4439" t="str">
            <v>CNY</v>
          </cell>
          <cell r="F4439" t="str">
            <v>FX-(NZD-CNY)</v>
          </cell>
          <cell r="G4439">
            <v>0</v>
          </cell>
          <cell r="H4439">
            <v>0</v>
          </cell>
          <cell r="I4439">
            <v>0</v>
          </cell>
          <cell r="J4439">
            <v>0</v>
          </cell>
          <cell r="K4439">
            <v>0</v>
          </cell>
          <cell r="L4439">
            <v>0</v>
          </cell>
        </row>
        <row r="4440">
          <cell r="D4440" t="str">
            <v>Colombian peso</v>
          </cell>
          <cell r="E4440" t="str">
            <v>COP</v>
          </cell>
          <cell r="F4440" t="str">
            <v>FX-(NZD-COP)</v>
          </cell>
          <cell r="G4440">
            <v>0</v>
          </cell>
          <cell r="H4440">
            <v>0</v>
          </cell>
          <cell r="I4440">
            <v>0</v>
          </cell>
          <cell r="J4440">
            <v>0</v>
          </cell>
          <cell r="K4440">
            <v>0</v>
          </cell>
          <cell r="L4440">
            <v>0</v>
          </cell>
        </row>
        <row r="4441">
          <cell r="D4441" t="str">
            <v>Costa Rica</v>
          </cell>
          <cell r="E4441" t="str">
            <v>CRC</v>
          </cell>
          <cell r="F4441" t="str">
            <v>FX-(NZD-CRC)</v>
          </cell>
          <cell r="G4441">
            <v>0</v>
          </cell>
          <cell r="H4441">
            <v>0</v>
          </cell>
          <cell r="I4441">
            <v>0</v>
          </cell>
          <cell r="J4441">
            <v>0</v>
          </cell>
          <cell r="K4441">
            <v>0</v>
          </cell>
          <cell r="L4441">
            <v>0</v>
          </cell>
        </row>
        <row r="4442">
          <cell r="D4442" t="str">
            <v>Czech Republic</v>
          </cell>
          <cell r="E4442" t="str">
            <v>CZK</v>
          </cell>
          <cell r="F4442" t="str">
            <v>FX-(NZD-CZK)</v>
          </cell>
          <cell r="G4442">
            <v>0</v>
          </cell>
          <cell r="H4442">
            <v>0</v>
          </cell>
          <cell r="I4442">
            <v>0</v>
          </cell>
          <cell r="J4442">
            <v>0</v>
          </cell>
          <cell r="K4442">
            <v>0</v>
          </cell>
          <cell r="L4442">
            <v>0</v>
          </cell>
        </row>
        <row r="4443">
          <cell r="D4443" t="str">
            <v>Denmark</v>
          </cell>
          <cell r="E4443" t="str">
            <v>DKK</v>
          </cell>
          <cell r="F4443" t="str">
            <v>FX-(NZD-DKK)</v>
          </cell>
          <cell r="G4443">
            <v>0</v>
          </cell>
          <cell r="H4443">
            <v>0</v>
          </cell>
          <cell r="I4443">
            <v>0</v>
          </cell>
          <cell r="J4443">
            <v>0</v>
          </cell>
          <cell r="K4443">
            <v>0</v>
          </cell>
          <cell r="L4443">
            <v>0</v>
          </cell>
        </row>
        <row r="4444">
          <cell r="D4444" t="str">
            <v>Dominican Republic</v>
          </cell>
          <cell r="E4444" t="str">
            <v>DOP</v>
          </cell>
          <cell r="F4444" t="str">
            <v>FX-(NZD-DOP)</v>
          </cell>
          <cell r="G4444">
            <v>0</v>
          </cell>
          <cell r="H4444">
            <v>0</v>
          </cell>
          <cell r="I4444">
            <v>0</v>
          </cell>
          <cell r="J4444">
            <v>0</v>
          </cell>
          <cell r="K4444">
            <v>0</v>
          </cell>
          <cell r="L4444">
            <v>0</v>
          </cell>
        </row>
        <row r="4445">
          <cell r="D4445" t="str">
            <v>Algeria</v>
          </cell>
          <cell r="E4445" t="str">
            <v>DZD</v>
          </cell>
          <cell r="F4445" t="str">
            <v>FX-(NZD-DZD)</v>
          </cell>
          <cell r="G4445">
            <v>0</v>
          </cell>
          <cell r="H4445">
            <v>0</v>
          </cell>
          <cell r="I4445">
            <v>0</v>
          </cell>
          <cell r="J4445">
            <v>0</v>
          </cell>
          <cell r="K4445">
            <v>0</v>
          </cell>
          <cell r="L4445">
            <v>0</v>
          </cell>
        </row>
        <row r="4446">
          <cell r="D4446" t="str">
            <v>Ecuador</v>
          </cell>
          <cell r="E4446" t="str">
            <v>ECS</v>
          </cell>
          <cell r="F4446" t="str">
            <v>FX-(NZD-ECS)</v>
          </cell>
          <cell r="G4446">
            <v>0</v>
          </cell>
          <cell r="H4446">
            <v>0</v>
          </cell>
          <cell r="I4446">
            <v>0</v>
          </cell>
          <cell r="J4446">
            <v>0</v>
          </cell>
          <cell r="K4446">
            <v>0</v>
          </cell>
          <cell r="L4446">
            <v>0</v>
          </cell>
        </row>
        <row r="4447">
          <cell r="D4447" t="str">
            <v>Estonia</v>
          </cell>
          <cell r="E4447" t="str">
            <v>EEK</v>
          </cell>
          <cell r="F4447" t="str">
            <v>FX-(NZD-EEK)</v>
          </cell>
          <cell r="G4447">
            <v>0</v>
          </cell>
          <cell r="H4447">
            <v>0</v>
          </cell>
          <cell r="I4447">
            <v>0</v>
          </cell>
          <cell r="J4447">
            <v>0</v>
          </cell>
          <cell r="K4447">
            <v>0</v>
          </cell>
          <cell r="L4447">
            <v>0</v>
          </cell>
        </row>
        <row r="4448">
          <cell r="D4448" t="str">
            <v>Egypt</v>
          </cell>
          <cell r="E4448" t="str">
            <v>EGP</v>
          </cell>
          <cell r="F4448" t="str">
            <v>FX-(NZD-EGP)</v>
          </cell>
          <cell r="G4448">
            <v>0</v>
          </cell>
          <cell r="H4448">
            <v>0</v>
          </cell>
          <cell r="I4448">
            <v>0</v>
          </cell>
          <cell r="J4448">
            <v>0</v>
          </cell>
          <cell r="K4448">
            <v>0</v>
          </cell>
          <cell r="L4448">
            <v>0</v>
          </cell>
        </row>
        <row r="4449">
          <cell r="D4449" t="str">
            <v>Europe</v>
          </cell>
          <cell r="E4449" t="str">
            <v>EUR</v>
          </cell>
          <cell r="F4449" t="str">
            <v>FX-(NZD-EUR)</v>
          </cell>
          <cell r="G4449">
            <v>0</v>
          </cell>
          <cell r="H4449">
            <v>0</v>
          </cell>
          <cell r="I4449">
            <v>0</v>
          </cell>
          <cell r="J4449">
            <v>0</v>
          </cell>
          <cell r="K4449">
            <v>0</v>
          </cell>
          <cell r="L4449">
            <v>0</v>
          </cell>
        </row>
        <row r="4450">
          <cell r="D4450" t="str">
            <v>United Kingdom</v>
          </cell>
          <cell r="E4450" t="str">
            <v>GBP</v>
          </cell>
          <cell r="F4450" t="str">
            <v>FX-(NZD-GBP)</v>
          </cell>
          <cell r="G4450">
            <v>0</v>
          </cell>
          <cell r="H4450">
            <v>0</v>
          </cell>
          <cell r="I4450">
            <v>0</v>
          </cell>
          <cell r="J4450">
            <v>0</v>
          </cell>
          <cell r="K4450">
            <v>0</v>
          </cell>
          <cell r="L4450">
            <v>0</v>
          </cell>
        </row>
        <row r="4451">
          <cell r="D4451" t="str">
            <v>Ghana</v>
          </cell>
          <cell r="E4451" t="str">
            <v>GHC</v>
          </cell>
          <cell r="F4451" t="str">
            <v>FX-(NZD-GHC)</v>
          </cell>
          <cell r="G4451">
            <v>0</v>
          </cell>
          <cell r="H4451">
            <v>0</v>
          </cell>
          <cell r="I4451">
            <v>0</v>
          </cell>
          <cell r="J4451">
            <v>0</v>
          </cell>
          <cell r="K4451">
            <v>0</v>
          </cell>
          <cell r="L4451">
            <v>0</v>
          </cell>
        </row>
        <row r="4452">
          <cell r="D4452" t="str">
            <v>Hong Kong</v>
          </cell>
          <cell r="E4452" t="str">
            <v>HKD</v>
          </cell>
          <cell r="F4452" t="str">
            <v>FX-(NZD-HKD)</v>
          </cell>
          <cell r="G4452">
            <v>0</v>
          </cell>
          <cell r="H4452">
            <v>0</v>
          </cell>
          <cell r="I4452">
            <v>0</v>
          </cell>
          <cell r="J4452">
            <v>0</v>
          </cell>
          <cell r="K4452">
            <v>0</v>
          </cell>
          <cell r="L4452">
            <v>0</v>
          </cell>
        </row>
        <row r="4453">
          <cell r="D4453" t="str">
            <v>Croatia</v>
          </cell>
          <cell r="E4453" t="str">
            <v>HRK</v>
          </cell>
          <cell r="F4453" t="str">
            <v>FX-(NZD-HRK)</v>
          </cell>
          <cell r="G4453">
            <v>0</v>
          </cell>
          <cell r="H4453">
            <v>0</v>
          </cell>
          <cell r="I4453">
            <v>0</v>
          </cell>
          <cell r="J4453">
            <v>0</v>
          </cell>
          <cell r="K4453">
            <v>0</v>
          </cell>
          <cell r="L4453">
            <v>0</v>
          </cell>
        </row>
        <row r="4454">
          <cell r="D4454" t="str">
            <v>Hungary</v>
          </cell>
          <cell r="E4454" t="str">
            <v>HUF</v>
          </cell>
          <cell r="F4454" t="str">
            <v>FX-(NZD-HUF)</v>
          </cell>
          <cell r="G4454">
            <v>0</v>
          </cell>
          <cell r="H4454">
            <v>0</v>
          </cell>
          <cell r="I4454">
            <v>0</v>
          </cell>
          <cell r="J4454">
            <v>0</v>
          </cell>
          <cell r="K4454">
            <v>0</v>
          </cell>
          <cell r="L4454">
            <v>0</v>
          </cell>
        </row>
        <row r="4455">
          <cell r="D4455" t="str">
            <v>Indonesia</v>
          </cell>
          <cell r="E4455" t="str">
            <v>IDR</v>
          </cell>
          <cell r="F4455" t="str">
            <v>FX-(NZD-IDR)</v>
          </cell>
          <cell r="G4455">
            <v>0</v>
          </cell>
          <cell r="H4455">
            <v>0</v>
          </cell>
          <cell r="I4455">
            <v>0</v>
          </cell>
          <cell r="J4455">
            <v>0</v>
          </cell>
          <cell r="K4455">
            <v>0</v>
          </cell>
          <cell r="L4455">
            <v>0</v>
          </cell>
        </row>
        <row r="4456">
          <cell r="D4456" t="str">
            <v>Israel</v>
          </cell>
          <cell r="E4456" t="str">
            <v>ILS</v>
          </cell>
          <cell r="F4456" t="str">
            <v>FX-(NZD-ILS)</v>
          </cell>
          <cell r="G4456">
            <v>0</v>
          </cell>
          <cell r="H4456">
            <v>0</v>
          </cell>
          <cell r="I4456">
            <v>0</v>
          </cell>
          <cell r="J4456">
            <v>0</v>
          </cell>
          <cell r="K4456">
            <v>0</v>
          </cell>
          <cell r="L4456">
            <v>0</v>
          </cell>
        </row>
        <row r="4457">
          <cell r="D4457" t="str">
            <v>India</v>
          </cell>
          <cell r="E4457" t="str">
            <v>INR</v>
          </cell>
          <cell r="F4457" t="str">
            <v>FX-(NZD-INR)</v>
          </cell>
          <cell r="G4457">
            <v>0</v>
          </cell>
          <cell r="H4457">
            <v>0</v>
          </cell>
          <cell r="I4457">
            <v>0</v>
          </cell>
          <cell r="J4457">
            <v>0</v>
          </cell>
          <cell r="K4457">
            <v>0</v>
          </cell>
          <cell r="L4457">
            <v>0</v>
          </cell>
        </row>
        <row r="4458">
          <cell r="D4458" t="str">
            <v>Iceland</v>
          </cell>
          <cell r="E4458" t="str">
            <v>ISK</v>
          </cell>
          <cell r="F4458" t="str">
            <v>FX-(NZD-ISK)</v>
          </cell>
          <cell r="G4458">
            <v>0</v>
          </cell>
          <cell r="H4458">
            <v>0</v>
          </cell>
          <cell r="I4458">
            <v>0</v>
          </cell>
          <cell r="J4458">
            <v>0</v>
          </cell>
          <cell r="K4458">
            <v>0</v>
          </cell>
          <cell r="L4458">
            <v>0</v>
          </cell>
        </row>
        <row r="4459">
          <cell r="D4459" t="str">
            <v>Jamaica</v>
          </cell>
          <cell r="E4459" t="str">
            <v>JMP</v>
          </cell>
          <cell r="F4459" t="str">
            <v>FX-(NZD-JMP)</v>
          </cell>
          <cell r="G4459">
            <v>0</v>
          </cell>
          <cell r="H4459">
            <v>0</v>
          </cell>
          <cell r="I4459">
            <v>0</v>
          </cell>
          <cell r="J4459">
            <v>0</v>
          </cell>
          <cell r="K4459">
            <v>0</v>
          </cell>
          <cell r="L4459">
            <v>0</v>
          </cell>
        </row>
        <row r="4460">
          <cell r="D4460" t="str">
            <v>Jordan</v>
          </cell>
          <cell r="E4460" t="str">
            <v>JOD</v>
          </cell>
          <cell r="F4460" t="str">
            <v>FX-(NZD-JOD)</v>
          </cell>
          <cell r="G4460">
            <v>0</v>
          </cell>
          <cell r="H4460">
            <v>0</v>
          </cell>
          <cell r="I4460">
            <v>0</v>
          </cell>
          <cell r="J4460">
            <v>0</v>
          </cell>
          <cell r="K4460">
            <v>0</v>
          </cell>
          <cell r="L4460">
            <v>0</v>
          </cell>
        </row>
        <row r="4461">
          <cell r="D4461" t="str">
            <v>Japan</v>
          </cell>
          <cell r="E4461" t="str">
            <v>JPY</v>
          </cell>
          <cell r="F4461" t="str">
            <v>FX-(NZD-JPY)</v>
          </cell>
          <cell r="G4461">
            <v>0</v>
          </cell>
          <cell r="H4461">
            <v>0</v>
          </cell>
          <cell r="I4461">
            <v>0</v>
          </cell>
          <cell r="J4461">
            <v>0</v>
          </cell>
          <cell r="K4461">
            <v>0</v>
          </cell>
          <cell r="L4461">
            <v>0</v>
          </cell>
        </row>
        <row r="4462">
          <cell r="D4462" t="str">
            <v>Kenya</v>
          </cell>
          <cell r="E4462" t="str">
            <v>KES</v>
          </cell>
          <cell r="F4462" t="str">
            <v>FX-(NZD-KES)</v>
          </cell>
          <cell r="G4462">
            <v>0</v>
          </cell>
          <cell r="H4462">
            <v>0</v>
          </cell>
          <cell r="I4462">
            <v>0</v>
          </cell>
          <cell r="J4462">
            <v>0</v>
          </cell>
          <cell r="K4462">
            <v>0</v>
          </cell>
          <cell r="L4462">
            <v>0</v>
          </cell>
        </row>
        <row r="4463">
          <cell r="D4463" t="str">
            <v>South Korea</v>
          </cell>
          <cell r="E4463" t="str">
            <v>KRW</v>
          </cell>
          <cell r="F4463" t="str">
            <v>FX-(NZD-KRW)</v>
          </cell>
          <cell r="G4463">
            <v>0</v>
          </cell>
          <cell r="H4463">
            <v>0</v>
          </cell>
          <cell r="I4463">
            <v>0</v>
          </cell>
          <cell r="J4463">
            <v>0</v>
          </cell>
          <cell r="K4463">
            <v>0</v>
          </cell>
          <cell r="L4463">
            <v>0</v>
          </cell>
        </row>
        <row r="4464">
          <cell r="D4464" t="str">
            <v>Kuwait</v>
          </cell>
          <cell r="E4464" t="str">
            <v>KWD</v>
          </cell>
          <cell r="F4464" t="str">
            <v>FX-(NZD-KWD)</v>
          </cell>
          <cell r="G4464">
            <v>0</v>
          </cell>
          <cell r="H4464">
            <v>0</v>
          </cell>
          <cell r="I4464">
            <v>0</v>
          </cell>
          <cell r="J4464">
            <v>0</v>
          </cell>
          <cell r="K4464">
            <v>0</v>
          </cell>
          <cell r="L4464">
            <v>0</v>
          </cell>
        </row>
        <row r="4465">
          <cell r="D4465" t="str">
            <v>Kazakhstan</v>
          </cell>
          <cell r="E4465" t="str">
            <v>KZT</v>
          </cell>
          <cell r="F4465" t="str">
            <v>FX-(NZD-KZT)</v>
          </cell>
          <cell r="G4465">
            <v>0</v>
          </cell>
          <cell r="H4465">
            <v>0</v>
          </cell>
          <cell r="I4465">
            <v>0</v>
          </cell>
          <cell r="J4465">
            <v>0</v>
          </cell>
          <cell r="K4465">
            <v>0</v>
          </cell>
          <cell r="L4465">
            <v>0</v>
          </cell>
        </row>
        <row r="4466">
          <cell r="D4466" t="str">
            <v>Lebanon</v>
          </cell>
          <cell r="E4466" t="str">
            <v>LBP</v>
          </cell>
          <cell r="F4466" t="str">
            <v>FX-(NZD-LBP)</v>
          </cell>
          <cell r="G4466">
            <v>0</v>
          </cell>
          <cell r="H4466">
            <v>0</v>
          </cell>
          <cell r="I4466">
            <v>0</v>
          </cell>
          <cell r="J4466">
            <v>0</v>
          </cell>
          <cell r="K4466">
            <v>0</v>
          </cell>
          <cell r="L4466">
            <v>0</v>
          </cell>
        </row>
        <row r="4467">
          <cell r="D4467" t="str">
            <v>Sri Lanka</v>
          </cell>
          <cell r="E4467" t="str">
            <v>LKR</v>
          </cell>
          <cell r="F4467" t="str">
            <v>FX-(NZD-LKR)</v>
          </cell>
          <cell r="G4467">
            <v>0</v>
          </cell>
          <cell r="H4467">
            <v>0</v>
          </cell>
          <cell r="I4467">
            <v>0</v>
          </cell>
          <cell r="J4467">
            <v>0</v>
          </cell>
          <cell r="K4467">
            <v>0</v>
          </cell>
          <cell r="L4467">
            <v>0</v>
          </cell>
        </row>
        <row r="4468">
          <cell r="D4468" t="str">
            <v>Lithuania</v>
          </cell>
          <cell r="E4468" t="str">
            <v>LTL</v>
          </cell>
          <cell r="F4468" t="str">
            <v>FX-(NZD-LTL)</v>
          </cell>
          <cell r="G4468">
            <v>0</v>
          </cell>
          <cell r="H4468">
            <v>0</v>
          </cell>
          <cell r="I4468">
            <v>0</v>
          </cell>
          <cell r="J4468">
            <v>0</v>
          </cell>
          <cell r="K4468">
            <v>0</v>
          </cell>
          <cell r="L4468">
            <v>0</v>
          </cell>
        </row>
        <row r="4469">
          <cell r="D4469" t="str">
            <v>Latvia</v>
          </cell>
          <cell r="E4469" t="str">
            <v>LVL</v>
          </cell>
          <cell r="F4469" t="str">
            <v>FX-(NZD-LVL)</v>
          </cell>
          <cell r="G4469">
            <v>0</v>
          </cell>
          <cell r="H4469">
            <v>0</v>
          </cell>
          <cell r="I4469">
            <v>0</v>
          </cell>
          <cell r="J4469">
            <v>0</v>
          </cell>
          <cell r="K4469">
            <v>0</v>
          </cell>
          <cell r="L4469">
            <v>0</v>
          </cell>
        </row>
        <row r="4470">
          <cell r="D4470" t="str">
            <v>Morocco</v>
          </cell>
          <cell r="E4470" t="str">
            <v>MAD</v>
          </cell>
          <cell r="F4470" t="str">
            <v>FX-(NZD-MAD)</v>
          </cell>
          <cell r="G4470">
            <v>0</v>
          </cell>
          <cell r="H4470">
            <v>0</v>
          </cell>
          <cell r="I4470">
            <v>0</v>
          </cell>
          <cell r="J4470">
            <v>0</v>
          </cell>
          <cell r="K4470">
            <v>0</v>
          </cell>
          <cell r="L4470">
            <v>0</v>
          </cell>
        </row>
        <row r="4471">
          <cell r="D4471" t="str">
            <v>Mauritius</v>
          </cell>
          <cell r="E4471" t="str">
            <v>MUR</v>
          </cell>
          <cell r="F4471" t="str">
            <v>FX-(NZD-MUR)</v>
          </cell>
          <cell r="G4471">
            <v>0</v>
          </cell>
          <cell r="H4471">
            <v>0</v>
          </cell>
          <cell r="I4471">
            <v>0</v>
          </cell>
          <cell r="J4471">
            <v>0</v>
          </cell>
          <cell r="K4471">
            <v>0</v>
          </cell>
          <cell r="L4471">
            <v>0</v>
          </cell>
        </row>
        <row r="4472">
          <cell r="D4472" t="str">
            <v>Mexico</v>
          </cell>
          <cell r="E4472" t="str">
            <v>MXN</v>
          </cell>
          <cell r="F4472" t="str">
            <v>FX-(NZD-MXN)</v>
          </cell>
          <cell r="G4472">
            <v>0</v>
          </cell>
          <cell r="H4472">
            <v>0</v>
          </cell>
          <cell r="I4472">
            <v>0</v>
          </cell>
          <cell r="J4472">
            <v>0</v>
          </cell>
          <cell r="K4472">
            <v>0</v>
          </cell>
          <cell r="L4472">
            <v>0</v>
          </cell>
        </row>
        <row r="4473">
          <cell r="D4473" t="str">
            <v>Malaysia</v>
          </cell>
          <cell r="E4473" t="str">
            <v>MYR</v>
          </cell>
          <cell r="F4473" t="str">
            <v>FX-(NZD-MYR)</v>
          </cell>
          <cell r="G4473">
            <v>0</v>
          </cell>
          <cell r="H4473">
            <v>0</v>
          </cell>
          <cell r="I4473">
            <v>0</v>
          </cell>
          <cell r="J4473">
            <v>0</v>
          </cell>
          <cell r="K4473">
            <v>0</v>
          </cell>
          <cell r="L4473">
            <v>0</v>
          </cell>
        </row>
        <row r="4474">
          <cell r="D4474" t="str">
            <v>Mozambia</v>
          </cell>
          <cell r="E4474" t="str">
            <v>MZN</v>
          </cell>
          <cell r="F4474" t="str">
            <v>FX-(NZD-MZN)</v>
          </cell>
          <cell r="G4474">
            <v>0</v>
          </cell>
          <cell r="H4474">
            <v>0</v>
          </cell>
          <cell r="I4474">
            <v>0</v>
          </cell>
          <cell r="J4474">
            <v>0</v>
          </cell>
          <cell r="K4474">
            <v>0</v>
          </cell>
          <cell r="L4474">
            <v>0</v>
          </cell>
        </row>
        <row r="4475">
          <cell r="D4475" t="str">
            <v>Nigeria</v>
          </cell>
          <cell r="E4475" t="str">
            <v>NGN</v>
          </cell>
          <cell r="F4475" t="str">
            <v>FX-(NZD-NGN)</v>
          </cell>
          <cell r="G4475">
            <v>0</v>
          </cell>
          <cell r="H4475">
            <v>0</v>
          </cell>
          <cell r="I4475">
            <v>0</v>
          </cell>
          <cell r="J4475">
            <v>0</v>
          </cell>
          <cell r="K4475">
            <v>0</v>
          </cell>
          <cell r="L4475">
            <v>0</v>
          </cell>
        </row>
        <row r="4476">
          <cell r="D4476" t="str">
            <v>Norway</v>
          </cell>
          <cell r="E4476" t="str">
            <v>NOK</v>
          </cell>
          <cell r="F4476" t="str">
            <v>FX-(NZD-NOK)</v>
          </cell>
          <cell r="G4476">
            <v>0</v>
          </cell>
          <cell r="H4476">
            <v>0</v>
          </cell>
          <cell r="I4476">
            <v>0</v>
          </cell>
          <cell r="J4476">
            <v>0</v>
          </cell>
          <cell r="K4476">
            <v>0</v>
          </cell>
          <cell r="L4476">
            <v>0</v>
          </cell>
        </row>
        <row r="4477">
          <cell r="D4477" t="str">
            <v>New Zealand</v>
          </cell>
          <cell r="E4477" t="str">
            <v>NZD</v>
          </cell>
          <cell r="F4477" t="str">
            <v>FX-(NZD-NZD)</v>
          </cell>
          <cell r="G4477">
            <v>0</v>
          </cell>
          <cell r="H4477">
            <v>0</v>
          </cell>
          <cell r="I4477">
            <v>0</v>
          </cell>
          <cell r="J4477">
            <v>0</v>
          </cell>
          <cell r="K4477">
            <v>0</v>
          </cell>
          <cell r="L4477">
            <v>0</v>
          </cell>
        </row>
        <row r="4478">
          <cell r="D4478" t="str">
            <v>Oman</v>
          </cell>
          <cell r="E4478" t="str">
            <v>OMR</v>
          </cell>
          <cell r="F4478" t="str">
            <v>FX-(NZD-OMR)</v>
          </cell>
          <cell r="G4478">
            <v>0</v>
          </cell>
          <cell r="H4478">
            <v>0</v>
          </cell>
          <cell r="I4478">
            <v>0</v>
          </cell>
          <cell r="J4478">
            <v>0</v>
          </cell>
          <cell r="K4478">
            <v>0</v>
          </cell>
          <cell r="L4478">
            <v>0</v>
          </cell>
        </row>
        <row r="4479">
          <cell r="D4479" t="str">
            <v>Peru</v>
          </cell>
          <cell r="E4479" t="str">
            <v>PEN</v>
          </cell>
          <cell r="F4479" t="str">
            <v>FX-(NZD-PEN)</v>
          </cell>
          <cell r="G4479">
            <v>0</v>
          </cell>
          <cell r="H4479">
            <v>0</v>
          </cell>
          <cell r="I4479">
            <v>0</v>
          </cell>
          <cell r="J4479">
            <v>0</v>
          </cell>
          <cell r="K4479">
            <v>0</v>
          </cell>
          <cell r="L4479">
            <v>0</v>
          </cell>
        </row>
        <row r="4480">
          <cell r="D4480" t="str">
            <v>Philippines</v>
          </cell>
          <cell r="E4480" t="str">
            <v>PHP</v>
          </cell>
          <cell r="F4480" t="str">
            <v>FX-(NZD-PHP)</v>
          </cell>
          <cell r="G4480">
            <v>0</v>
          </cell>
          <cell r="H4480">
            <v>0</v>
          </cell>
          <cell r="I4480">
            <v>0</v>
          </cell>
          <cell r="J4480">
            <v>0</v>
          </cell>
          <cell r="K4480">
            <v>0</v>
          </cell>
          <cell r="L4480">
            <v>0</v>
          </cell>
        </row>
        <row r="4481">
          <cell r="D4481" t="str">
            <v>Pakistan</v>
          </cell>
          <cell r="E4481" t="str">
            <v>PKR</v>
          </cell>
          <cell r="F4481" t="str">
            <v>FX-(NZD-PKR)</v>
          </cell>
          <cell r="G4481">
            <v>0</v>
          </cell>
          <cell r="H4481">
            <v>0</v>
          </cell>
          <cell r="I4481">
            <v>0</v>
          </cell>
          <cell r="J4481">
            <v>0</v>
          </cell>
          <cell r="K4481">
            <v>0</v>
          </cell>
          <cell r="L4481">
            <v>0</v>
          </cell>
        </row>
        <row r="4482">
          <cell r="D4482" t="str">
            <v>Poland</v>
          </cell>
          <cell r="E4482" t="str">
            <v>PLN</v>
          </cell>
          <cell r="F4482" t="str">
            <v>FX-(NZD-PLN)</v>
          </cell>
          <cell r="G4482">
            <v>0</v>
          </cell>
          <cell r="H4482">
            <v>0</v>
          </cell>
          <cell r="I4482">
            <v>0</v>
          </cell>
          <cell r="J4482">
            <v>0</v>
          </cell>
          <cell r="K4482">
            <v>0</v>
          </cell>
          <cell r="L4482">
            <v>0</v>
          </cell>
        </row>
        <row r="4483">
          <cell r="D4483" t="str">
            <v>Paraguay</v>
          </cell>
          <cell r="E4483" t="str">
            <v>PYG</v>
          </cell>
          <cell r="F4483" t="str">
            <v>FX-(NZD-PYG)</v>
          </cell>
          <cell r="G4483">
            <v>0</v>
          </cell>
          <cell r="H4483">
            <v>0</v>
          </cell>
          <cell r="I4483">
            <v>0</v>
          </cell>
          <cell r="J4483">
            <v>0</v>
          </cell>
          <cell r="K4483">
            <v>0</v>
          </cell>
          <cell r="L4483">
            <v>0</v>
          </cell>
        </row>
        <row r="4484">
          <cell r="D4484" t="str">
            <v>Qatar</v>
          </cell>
          <cell r="E4484" t="str">
            <v>QAR</v>
          </cell>
          <cell r="F4484" t="str">
            <v>FX-(NZD-QAR)</v>
          </cell>
          <cell r="G4484">
            <v>0</v>
          </cell>
          <cell r="H4484">
            <v>0</v>
          </cell>
          <cell r="I4484">
            <v>0</v>
          </cell>
          <cell r="J4484">
            <v>0</v>
          </cell>
          <cell r="K4484">
            <v>0</v>
          </cell>
          <cell r="L4484">
            <v>0</v>
          </cell>
        </row>
        <row r="4485">
          <cell r="D4485" t="str">
            <v>Romania</v>
          </cell>
          <cell r="E4485" t="str">
            <v>RON</v>
          </cell>
          <cell r="F4485" t="str">
            <v>FX-(NZD-RON)</v>
          </cell>
          <cell r="G4485">
            <v>0</v>
          </cell>
          <cell r="H4485">
            <v>0</v>
          </cell>
          <cell r="I4485">
            <v>0</v>
          </cell>
          <cell r="J4485">
            <v>0</v>
          </cell>
          <cell r="K4485">
            <v>0</v>
          </cell>
          <cell r="L4485">
            <v>0</v>
          </cell>
        </row>
        <row r="4486">
          <cell r="D4486" t="str">
            <v>Serbia</v>
          </cell>
          <cell r="E4486" t="str">
            <v>RSD</v>
          </cell>
          <cell r="F4486" t="str">
            <v>FX-(NZD-RSD)</v>
          </cell>
          <cell r="G4486">
            <v>0</v>
          </cell>
          <cell r="H4486">
            <v>0</v>
          </cell>
          <cell r="I4486">
            <v>0</v>
          </cell>
          <cell r="J4486">
            <v>0</v>
          </cell>
          <cell r="K4486">
            <v>0</v>
          </cell>
          <cell r="L4486">
            <v>0</v>
          </cell>
        </row>
        <row r="4487">
          <cell r="D4487" t="str">
            <v>Russia</v>
          </cell>
          <cell r="E4487" t="str">
            <v>RUB</v>
          </cell>
          <cell r="F4487" t="str">
            <v>FX-(NZD-RUB)</v>
          </cell>
          <cell r="G4487">
            <v>0</v>
          </cell>
          <cell r="H4487">
            <v>0</v>
          </cell>
          <cell r="I4487">
            <v>0</v>
          </cell>
          <cell r="J4487">
            <v>0</v>
          </cell>
          <cell r="K4487">
            <v>0</v>
          </cell>
          <cell r="L4487">
            <v>0</v>
          </cell>
        </row>
        <row r="4488">
          <cell r="D4488" t="str">
            <v>Saudi Arabia</v>
          </cell>
          <cell r="E4488" t="str">
            <v>SAR</v>
          </cell>
          <cell r="F4488" t="str">
            <v>FX-(NZD-SAR)</v>
          </cell>
          <cell r="G4488">
            <v>0</v>
          </cell>
          <cell r="H4488">
            <v>0</v>
          </cell>
          <cell r="I4488">
            <v>0</v>
          </cell>
          <cell r="J4488">
            <v>0</v>
          </cell>
          <cell r="K4488">
            <v>0</v>
          </cell>
          <cell r="L4488">
            <v>0</v>
          </cell>
        </row>
        <row r="4489">
          <cell r="D4489" t="str">
            <v>Sweden</v>
          </cell>
          <cell r="E4489" t="str">
            <v>SEK</v>
          </cell>
          <cell r="F4489" t="str">
            <v>FX-(NZD-SEK)</v>
          </cell>
          <cell r="G4489">
            <v>0</v>
          </cell>
          <cell r="H4489">
            <v>0</v>
          </cell>
          <cell r="I4489">
            <v>0</v>
          </cell>
          <cell r="J4489">
            <v>0</v>
          </cell>
          <cell r="K4489">
            <v>0</v>
          </cell>
          <cell r="L4489">
            <v>0</v>
          </cell>
        </row>
        <row r="4490">
          <cell r="D4490" t="str">
            <v>Singapore</v>
          </cell>
          <cell r="E4490" t="str">
            <v>SGD</v>
          </cell>
          <cell r="F4490" t="str">
            <v>FX-(NZD-SGD)</v>
          </cell>
          <cell r="G4490">
            <v>0</v>
          </cell>
          <cell r="H4490">
            <v>0</v>
          </cell>
          <cell r="I4490">
            <v>0</v>
          </cell>
          <cell r="J4490">
            <v>0</v>
          </cell>
          <cell r="K4490">
            <v>0</v>
          </cell>
          <cell r="L4490">
            <v>0</v>
          </cell>
        </row>
        <row r="4491">
          <cell r="D4491" t="str">
            <v>Syria</v>
          </cell>
          <cell r="E4491" t="str">
            <v>SYP</v>
          </cell>
          <cell r="F4491" t="str">
            <v>FX-(NZD-SYP)</v>
          </cell>
          <cell r="G4491">
            <v>0</v>
          </cell>
          <cell r="H4491">
            <v>0</v>
          </cell>
          <cell r="I4491">
            <v>0</v>
          </cell>
          <cell r="J4491">
            <v>0</v>
          </cell>
          <cell r="K4491">
            <v>0</v>
          </cell>
          <cell r="L4491">
            <v>0</v>
          </cell>
        </row>
        <row r="4492">
          <cell r="D4492" t="str">
            <v>Thailand</v>
          </cell>
          <cell r="E4492" t="str">
            <v>THB</v>
          </cell>
          <cell r="F4492" t="str">
            <v>FX-(NZD-THB)</v>
          </cell>
          <cell r="G4492">
            <v>0</v>
          </cell>
          <cell r="H4492">
            <v>0</v>
          </cell>
          <cell r="I4492">
            <v>0</v>
          </cell>
          <cell r="J4492">
            <v>0</v>
          </cell>
          <cell r="K4492">
            <v>0</v>
          </cell>
          <cell r="L4492">
            <v>0</v>
          </cell>
        </row>
        <row r="4493">
          <cell r="D4493" t="str">
            <v>Tunisia</v>
          </cell>
          <cell r="E4493" t="str">
            <v>TND</v>
          </cell>
          <cell r="F4493" t="str">
            <v>FX-(NZD-TND)</v>
          </cell>
          <cell r="G4493">
            <v>0</v>
          </cell>
          <cell r="H4493">
            <v>0</v>
          </cell>
          <cell r="I4493">
            <v>0</v>
          </cell>
          <cell r="J4493">
            <v>0</v>
          </cell>
          <cell r="K4493">
            <v>0</v>
          </cell>
          <cell r="L4493">
            <v>0</v>
          </cell>
        </row>
        <row r="4494">
          <cell r="D4494" t="str">
            <v>Turkey</v>
          </cell>
          <cell r="E4494" t="str">
            <v>TRL</v>
          </cell>
          <cell r="F4494" t="str">
            <v>FX-(NZD-TRL)</v>
          </cell>
          <cell r="G4494">
            <v>0</v>
          </cell>
          <cell r="H4494">
            <v>0</v>
          </cell>
          <cell r="I4494">
            <v>0</v>
          </cell>
          <cell r="J4494">
            <v>0</v>
          </cell>
          <cell r="K4494">
            <v>0</v>
          </cell>
          <cell r="L4494">
            <v>0</v>
          </cell>
        </row>
        <row r="4495">
          <cell r="D4495" t="str">
            <v>Trinidad</v>
          </cell>
          <cell r="E4495" t="str">
            <v>TTD</v>
          </cell>
          <cell r="F4495" t="str">
            <v>FX-(NZD-TTD)</v>
          </cell>
          <cell r="G4495">
            <v>0</v>
          </cell>
          <cell r="H4495">
            <v>0</v>
          </cell>
          <cell r="I4495">
            <v>0</v>
          </cell>
          <cell r="J4495">
            <v>0</v>
          </cell>
          <cell r="K4495">
            <v>0</v>
          </cell>
          <cell r="L4495">
            <v>0</v>
          </cell>
        </row>
        <row r="4496">
          <cell r="D4496" t="str">
            <v>Taiwan</v>
          </cell>
          <cell r="E4496" t="str">
            <v>TWD</v>
          </cell>
          <cell r="F4496" t="str">
            <v>FX-(NZD-TWD)</v>
          </cell>
          <cell r="G4496">
            <v>0</v>
          </cell>
          <cell r="H4496">
            <v>0</v>
          </cell>
          <cell r="I4496">
            <v>0</v>
          </cell>
          <cell r="J4496">
            <v>0</v>
          </cell>
          <cell r="K4496">
            <v>0</v>
          </cell>
          <cell r="L4496">
            <v>0</v>
          </cell>
        </row>
        <row r="4497">
          <cell r="D4497" t="str">
            <v>Tanzania</v>
          </cell>
          <cell r="E4497" t="str">
            <v>TZS</v>
          </cell>
          <cell r="F4497" t="str">
            <v>FX-(NZD-TZS)</v>
          </cell>
          <cell r="G4497">
            <v>0</v>
          </cell>
          <cell r="H4497">
            <v>0</v>
          </cell>
          <cell r="I4497">
            <v>0</v>
          </cell>
          <cell r="J4497">
            <v>0</v>
          </cell>
          <cell r="K4497">
            <v>0</v>
          </cell>
          <cell r="L4497">
            <v>0</v>
          </cell>
        </row>
        <row r="4498">
          <cell r="D4498" t="str">
            <v>Ukraine</v>
          </cell>
          <cell r="E4498" t="str">
            <v>UAH</v>
          </cell>
          <cell r="F4498" t="str">
            <v>FX-(NZD-UAH)</v>
          </cell>
          <cell r="G4498">
            <v>0</v>
          </cell>
          <cell r="H4498">
            <v>0</v>
          </cell>
          <cell r="I4498">
            <v>0</v>
          </cell>
          <cell r="J4498">
            <v>0</v>
          </cell>
          <cell r="K4498">
            <v>0</v>
          </cell>
          <cell r="L4498">
            <v>0</v>
          </cell>
        </row>
        <row r="4499">
          <cell r="D4499" t="str">
            <v>Uganda</v>
          </cell>
          <cell r="E4499" t="str">
            <v>UGX</v>
          </cell>
          <cell r="F4499" t="str">
            <v>FX-(NZD-UGX)</v>
          </cell>
          <cell r="G4499">
            <v>0</v>
          </cell>
          <cell r="H4499">
            <v>0</v>
          </cell>
          <cell r="I4499">
            <v>0</v>
          </cell>
          <cell r="J4499">
            <v>0</v>
          </cell>
          <cell r="K4499">
            <v>0</v>
          </cell>
          <cell r="L4499">
            <v>0</v>
          </cell>
        </row>
        <row r="4500">
          <cell r="D4500" t="str">
            <v>USA</v>
          </cell>
          <cell r="E4500" t="str">
            <v>USD</v>
          </cell>
          <cell r="F4500" t="str">
            <v>FX-(NZD-USD)</v>
          </cell>
          <cell r="G4500">
            <v>0</v>
          </cell>
          <cell r="H4500">
            <v>0</v>
          </cell>
          <cell r="I4500">
            <v>0</v>
          </cell>
          <cell r="J4500">
            <v>0</v>
          </cell>
          <cell r="K4500">
            <v>0</v>
          </cell>
          <cell r="L4500">
            <v>0</v>
          </cell>
        </row>
        <row r="4501">
          <cell r="D4501" t="str">
            <v>Uruguay</v>
          </cell>
          <cell r="E4501" t="str">
            <v>UYU</v>
          </cell>
          <cell r="F4501" t="str">
            <v>FX-(NZD-UYU)</v>
          </cell>
          <cell r="G4501">
            <v>0</v>
          </cell>
          <cell r="H4501">
            <v>0</v>
          </cell>
          <cell r="I4501">
            <v>0</v>
          </cell>
          <cell r="J4501">
            <v>0</v>
          </cell>
          <cell r="K4501">
            <v>0</v>
          </cell>
          <cell r="L4501">
            <v>0</v>
          </cell>
        </row>
        <row r="4502">
          <cell r="D4502" t="str">
            <v>France</v>
          </cell>
          <cell r="E4502" t="str">
            <v>XOF</v>
          </cell>
          <cell r="F4502" t="str">
            <v>FX-(NZD-XOF)</v>
          </cell>
          <cell r="G4502">
            <v>0</v>
          </cell>
          <cell r="H4502">
            <v>0</v>
          </cell>
          <cell r="I4502">
            <v>0</v>
          </cell>
          <cell r="J4502">
            <v>0</v>
          </cell>
          <cell r="K4502">
            <v>0</v>
          </cell>
          <cell r="L4502">
            <v>0</v>
          </cell>
        </row>
        <row r="4503">
          <cell r="D4503" t="str">
            <v>Venezuela</v>
          </cell>
          <cell r="E4503" t="str">
            <v>VEF</v>
          </cell>
          <cell r="F4503" t="str">
            <v>FX-(NZD-VEF)</v>
          </cell>
          <cell r="G4503">
            <v>0</v>
          </cell>
          <cell r="H4503">
            <v>0</v>
          </cell>
          <cell r="I4503">
            <v>0</v>
          </cell>
          <cell r="J4503">
            <v>0</v>
          </cell>
          <cell r="K4503">
            <v>0</v>
          </cell>
          <cell r="L4503">
            <v>0</v>
          </cell>
        </row>
        <row r="4504">
          <cell r="D4504" t="str">
            <v>Vietnam</v>
          </cell>
          <cell r="E4504" t="str">
            <v>VND</v>
          </cell>
          <cell r="F4504" t="str">
            <v>FX-(NZD-VND)</v>
          </cell>
          <cell r="G4504">
            <v>0</v>
          </cell>
          <cell r="H4504">
            <v>0</v>
          </cell>
          <cell r="I4504">
            <v>0</v>
          </cell>
          <cell r="J4504">
            <v>0</v>
          </cell>
          <cell r="K4504">
            <v>0</v>
          </cell>
          <cell r="L4504">
            <v>0</v>
          </cell>
        </row>
        <row r="4505">
          <cell r="D4505" t="str">
            <v>Zambia</v>
          </cell>
          <cell r="E4505" t="str">
            <v>ZMK</v>
          </cell>
          <cell r="F4505" t="str">
            <v>FX-(NZD-ZMK)</v>
          </cell>
          <cell r="G4505">
            <v>0</v>
          </cell>
          <cell r="H4505">
            <v>0</v>
          </cell>
          <cell r="I4505">
            <v>0</v>
          </cell>
          <cell r="J4505">
            <v>0</v>
          </cell>
          <cell r="K4505">
            <v>0</v>
          </cell>
          <cell r="L4505">
            <v>0</v>
          </cell>
        </row>
        <row r="4506">
          <cell r="D4506" t="str">
            <v>South Africa</v>
          </cell>
          <cell r="E4506" t="str">
            <v>ZAR</v>
          </cell>
          <cell r="F4506" t="str">
            <v>FX-(NZD-ZAR)</v>
          </cell>
          <cell r="G4506">
            <v>0</v>
          </cell>
          <cell r="H4506">
            <v>0</v>
          </cell>
          <cell r="I4506">
            <v>0</v>
          </cell>
          <cell r="J4506">
            <v>0</v>
          </cell>
          <cell r="K4506">
            <v>0</v>
          </cell>
          <cell r="L4506">
            <v>0</v>
          </cell>
        </row>
        <row r="4507">
          <cell r="D4507" t="str">
            <v>UAE dirham</v>
          </cell>
          <cell r="E4507" t="str">
            <v>AED</v>
          </cell>
          <cell r="F4507" t="str">
            <v>FX-(OMR-AED)</v>
          </cell>
          <cell r="G4507">
            <v>0</v>
          </cell>
          <cell r="H4507">
            <v>0</v>
          </cell>
          <cell r="I4507">
            <v>0</v>
          </cell>
          <cell r="J4507">
            <v>0</v>
          </cell>
          <cell r="K4507">
            <v>0</v>
          </cell>
          <cell r="L4507">
            <v>0</v>
          </cell>
        </row>
        <row r="4508">
          <cell r="D4508" t="str">
            <v>Angolan kwanza</v>
          </cell>
          <cell r="E4508" t="str">
            <v>AOA</v>
          </cell>
          <cell r="F4508" t="str">
            <v>FX-(OMR-AOA)</v>
          </cell>
          <cell r="G4508">
            <v>0</v>
          </cell>
          <cell r="H4508">
            <v>0</v>
          </cell>
          <cell r="I4508">
            <v>0</v>
          </cell>
          <cell r="J4508">
            <v>0</v>
          </cell>
          <cell r="K4508">
            <v>0</v>
          </cell>
          <cell r="L4508">
            <v>0</v>
          </cell>
        </row>
        <row r="4509">
          <cell r="D4509" t="str">
            <v>Argentine peso</v>
          </cell>
          <cell r="E4509" t="str">
            <v>ARS</v>
          </cell>
          <cell r="F4509" t="str">
            <v>FX-(OMR-ARS)</v>
          </cell>
          <cell r="G4509">
            <v>0</v>
          </cell>
          <cell r="H4509">
            <v>0</v>
          </cell>
          <cell r="I4509">
            <v>0</v>
          </cell>
          <cell r="J4509">
            <v>0</v>
          </cell>
          <cell r="K4509">
            <v>0</v>
          </cell>
          <cell r="L4509">
            <v>0</v>
          </cell>
        </row>
        <row r="4510">
          <cell r="D4510" t="str">
            <v>Australian dollar</v>
          </cell>
          <cell r="E4510" t="str">
            <v>AUD</v>
          </cell>
          <cell r="F4510" t="str">
            <v>FX-(OMR-AUD)</v>
          </cell>
          <cell r="G4510">
            <v>0</v>
          </cell>
          <cell r="H4510">
            <v>0</v>
          </cell>
          <cell r="I4510">
            <v>0</v>
          </cell>
          <cell r="J4510">
            <v>0</v>
          </cell>
          <cell r="K4510">
            <v>0</v>
          </cell>
          <cell r="L4510">
            <v>0</v>
          </cell>
        </row>
        <row r="4511">
          <cell r="D4511" t="str">
            <v>Barbados Dollar</v>
          </cell>
          <cell r="E4511" t="str">
            <v>BBD</v>
          </cell>
          <cell r="F4511" t="str">
            <v>FX-(OMR-BBD)</v>
          </cell>
          <cell r="G4511">
            <v>0</v>
          </cell>
          <cell r="H4511">
            <v>0</v>
          </cell>
          <cell r="I4511">
            <v>0</v>
          </cell>
          <cell r="J4511">
            <v>0</v>
          </cell>
          <cell r="K4511">
            <v>0</v>
          </cell>
          <cell r="L4511">
            <v>0</v>
          </cell>
        </row>
        <row r="4512">
          <cell r="D4512" t="str">
            <v>Bangladesh taka</v>
          </cell>
          <cell r="E4512" t="str">
            <v>BDT</v>
          </cell>
          <cell r="F4512" t="str">
            <v>FX-(OMR-BDT)</v>
          </cell>
          <cell r="G4512">
            <v>0</v>
          </cell>
          <cell r="H4512">
            <v>0</v>
          </cell>
          <cell r="I4512">
            <v>0</v>
          </cell>
          <cell r="J4512">
            <v>0</v>
          </cell>
          <cell r="K4512">
            <v>0</v>
          </cell>
          <cell r="L4512">
            <v>0</v>
          </cell>
        </row>
        <row r="4513">
          <cell r="D4513" t="str">
            <v>Bulgarian lev</v>
          </cell>
          <cell r="E4513" t="str">
            <v>BGN</v>
          </cell>
          <cell r="F4513" t="str">
            <v>FX-(OMR-BGN)</v>
          </cell>
          <cell r="G4513">
            <v>0</v>
          </cell>
          <cell r="H4513">
            <v>0</v>
          </cell>
          <cell r="I4513">
            <v>0</v>
          </cell>
          <cell r="J4513">
            <v>0</v>
          </cell>
          <cell r="K4513">
            <v>0</v>
          </cell>
          <cell r="L4513">
            <v>0</v>
          </cell>
        </row>
        <row r="4514">
          <cell r="D4514" t="str">
            <v>Bahrain dinar</v>
          </cell>
          <cell r="E4514" t="str">
            <v>BHD</v>
          </cell>
          <cell r="F4514" t="str">
            <v>FX-(OMR-BHD)</v>
          </cell>
          <cell r="G4514">
            <v>0</v>
          </cell>
          <cell r="H4514">
            <v>0</v>
          </cell>
          <cell r="I4514">
            <v>0</v>
          </cell>
          <cell r="J4514">
            <v>0</v>
          </cell>
          <cell r="K4514">
            <v>0</v>
          </cell>
          <cell r="L4514">
            <v>0</v>
          </cell>
        </row>
        <row r="4515">
          <cell r="D4515" t="str">
            <v>Brunei Dollar</v>
          </cell>
          <cell r="E4515" t="str">
            <v>BND</v>
          </cell>
          <cell r="F4515" t="str">
            <v>FX-(OMR-BND)</v>
          </cell>
          <cell r="G4515">
            <v>0</v>
          </cell>
          <cell r="H4515">
            <v>0</v>
          </cell>
          <cell r="I4515">
            <v>0</v>
          </cell>
          <cell r="J4515">
            <v>0</v>
          </cell>
          <cell r="K4515">
            <v>0</v>
          </cell>
          <cell r="L4515">
            <v>0</v>
          </cell>
        </row>
        <row r="4516">
          <cell r="D4516" t="str">
            <v>Bolivian boliviano</v>
          </cell>
          <cell r="E4516" t="str">
            <v>BOB</v>
          </cell>
          <cell r="F4516" t="str">
            <v>FX-(OMR-BOB)</v>
          </cell>
          <cell r="G4516">
            <v>0</v>
          </cell>
          <cell r="H4516">
            <v>0</v>
          </cell>
          <cell r="I4516">
            <v>0</v>
          </cell>
          <cell r="J4516">
            <v>0</v>
          </cell>
          <cell r="K4516">
            <v>0</v>
          </cell>
          <cell r="L4516">
            <v>0</v>
          </cell>
        </row>
        <row r="4517">
          <cell r="D4517" t="str">
            <v>Brazilian real</v>
          </cell>
          <cell r="E4517" t="str">
            <v>BRL</v>
          </cell>
          <cell r="F4517" t="str">
            <v>FX-(OMR-BRL)</v>
          </cell>
          <cell r="G4517">
            <v>0</v>
          </cell>
          <cell r="H4517">
            <v>0</v>
          </cell>
          <cell r="I4517">
            <v>0</v>
          </cell>
          <cell r="J4517">
            <v>0</v>
          </cell>
          <cell r="K4517">
            <v>0</v>
          </cell>
          <cell r="L4517">
            <v>0</v>
          </cell>
        </row>
        <row r="4518">
          <cell r="D4518" t="str">
            <v>Botswanian pula</v>
          </cell>
          <cell r="E4518" t="str">
            <v>BWP</v>
          </cell>
          <cell r="F4518" t="str">
            <v>FX-(OMR-BWP)</v>
          </cell>
          <cell r="G4518">
            <v>0</v>
          </cell>
          <cell r="H4518">
            <v>0</v>
          </cell>
          <cell r="I4518">
            <v>0</v>
          </cell>
          <cell r="J4518">
            <v>0</v>
          </cell>
          <cell r="K4518">
            <v>0</v>
          </cell>
          <cell r="L4518">
            <v>0</v>
          </cell>
        </row>
        <row r="4519">
          <cell r="D4519" t="str">
            <v>Canadian dollar</v>
          </cell>
          <cell r="E4519" t="str">
            <v>CAD</v>
          </cell>
          <cell r="F4519" t="str">
            <v>FX-(OMR-CAD)</v>
          </cell>
          <cell r="G4519">
            <v>0</v>
          </cell>
          <cell r="H4519">
            <v>0</v>
          </cell>
          <cell r="I4519">
            <v>0</v>
          </cell>
          <cell r="J4519">
            <v>0</v>
          </cell>
          <cell r="K4519">
            <v>0</v>
          </cell>
          <cell r="L4519">
            <v>0</v>
          </cell>
        </row>
        <row r="4520">
          <cell r="D4520" t="str">
            <v>Swiss franc</v>
          </cell>
          <cell r="E4520" t="str">
            <v>CHF</v>
          </cell>
          <cell r="F4520" t="str">
            <v>FX-(OMR-CHF)</v>
          </cell>
          <cell r="G4520">
            <v>0</v>
          </cell>
          <cell r="H4520">
            <v>0</v>
          </cell>
          <cell r="I4520">
            <v>0</v>
          </cell>
          <cell r="J4520">
            <v>0</v>
          </cell>
          <cell r="K4520">
            <v>0</v>
          </cell>
          <cell r="L4520">
            <v>0</v>
          </cell>
        </row>
        <row r="4521">
          <cell r="D4521" t="str">
            <v>Chilean peso</v>
          </cell>
          <cell r="E4521" t="str">
            <v>CLP</v>
          </cell>
          <cell r="F4521" t="str">
            <v>FX-(OMR-CLP)</v>
          </cell>
          <cell r="G4521">
            <v>0</v>
          </cell>
          <cell r="H4521">
            <v>0</v>
          </cell>
          <cell r="I4521">
            <v>0</v>
          </cell>
          <cell r="J4521">
            <v>0</v>
          </cell>
          <cell r="K4521">
            <v>0</v>
          </cell>
          <cell r="L4521">
            <v>0</v>
          </cell>
        </row>
        <row r="4522">
          <cell r="D4522" t="str">
            <v>Chinese yuan</v>
          </cell>
          <cell r="E4522" t="str">
            <v>CNY</v>
          </cell>
          <cell r="F4522" t="str">
            <v>FX-(OMR-CNY)</v>
          </cell>
          <cell r="G4522">
            <v>0</v>
          </cell>
          <cell r="H4522">
            <v>0</v>
          </cell>
          <cell r="I4522">
            <v>0</v>
          </cell>
          <cell r="J4522">
            <v>0</v>
          </cell>
          <cell r="K4522">
            <v>0</v>
          </cell>
          <cell r="L4522">
            <v>0</v>
          </cell>
        </row>
        <row r="4523">
          <cell r="D4523" t="str">
            <v>Colombian peso</v>
          </cell>
          <cell r="E4523" t="str">
            <v>COP</v>
          </cell>
          <cell r="F4523" t="str">
            <v>FX-(OMR-COP)</v>
          </cell>
          <cell r="G4523">
            <v>0</v>
          </cell>
          <cell r="H4523">
            <v>0</v>
          </cell>
          <cell r="I4523">
            <v>0</v>
          </cell>
          <cell r="J4523">
            <v>0</v>
          </cell>
          <cell r="K4523">
            <v>0</v>
          </cell>
          <cell r="L4523">
            <v>0</v>
          </cell>
        </row>
        <row r="4524">
          <cell r="D4524" t="str">
            <v>Costa Rica</v>
          </cell>
          <cell r="E4524" t="str">
            <v>CRC</v>
          </cell>
          <cell r="F4524" t="str">
            <v>FX-(OMR-CRC)</v>
          </cell>
          <cell r="G4524">
            <v>0</v>
          </cell>
          <cell r="H4524">
            <v>0</v>
          </cell>
          <cell r="I4524">
            <v>0</v>
          </cell>
          <cell r="J4524">
            <v>0</v>
          </cell>
          <cell r="K4524">
            <v>0</v>
          </cell>
          <cell r="L4524">
            <v>0</v>
          </cell>
        </row>
        <row r="4525">
          <cell r="D4525" t="str">
            <v>Czech Republic</v>
          </cell>
          <cell r="E4525" t="str">
            <v>CZK</v>
          </cell>
          <cell r="F4525" t="str">
            <v>FX-(OMR-CZK)</v>
          </cell>
          <cell r="G4525">
            <v>0</v>
          </cell>
          <cell r="H4525">
            <v>0</v>
          </cell>
          <cell r="I4525">
            <v>0</v>
          </cell>
          <cell r="J4525">
            <v>0</v>
          </cell>
          <cell r="K4525">
            <v>0</v>
          </cell>
          <cell r="L4525">
            <v>0</v>
          </cell>
        </row>
        <row r="4526">
          <cell r="D4526" t="str">
            <v>Denmark</v>
          </cell>
          <cell r="E4526" t="str">
            <v>DKK</v>
          </cell>
          <cell r="F4526" t="str">
            <v>FX-(OMR-DKK)</v>
          </cell>
          <cell r="G4526">
            <v>0</v>
          </cell>
          <cell r="H4526">
            <v>0</v>
          </cell>
          <cell r="I4526">
            <v>0</v>
          </cell>
          <cell r="J4526">
            <v>0</v>
          </cell>
          <cell r="K4526">
            <v>0</v>
          </cell>
          <cell r="L4526">
            <v>0</v>
          </cell>
        </row>
        <row r="4527">
          <cell r="D4527" t="str">
            <v>Dominican Republic</v>
          </cell>
          <cell r="E4527" t="str">
            <v>DOP</v>
          </cell>
          <cell r="F4527" t="str">
            <v>FX-(OMR-DOP)</v>
          </cell>
          <cell r="G4527">
            <v>0</v>
          </cell>
          <cell r="H4527">
            <v>0</v>
          </cell>
          <cell r="I4527">
            <v>0</v>
          </cell>
          <cell r="J4527">
            <v>0</v>
          </cell>
          <cell r="K4527">
            <v>0</v>
          </cell>
          <cell r="L4527">
            <v>0</v>
          </cell>
        </row>
        <row r="4528">
          <cell r="D4528" t="str">
            <v>Algeria</v>
          </cell>
          <cell r="E4528" t="str">
            <v>DZD</v>
          </cell>
          <cell r="F4528" t="str">
            <v>FX-(OMR-DZD)</v>
          </cell>
          <cell r="G4528">
            <v>0</v>
          </cell>
          <cell r="H4528">
            <v>0</v>
          </cell>
          <cell r="I4528">
            <v>0</v>
          </cell>
          <cell r="J4528">
            <v>0</v>
          </cell>
          <cell r="K4528">
            <v>0</v>
          </cell>
          <cell r="L4528">
            <v>0</v>
          </cell>
        </row>
        <row r="4529">
          <cell r="D4529" t="str">
            <v>Ecuador</v>
          </cell>
          <cell r="E4529" t="str">
            <v>ECS</v>
          </cell>
          <cell r="F4529" t="str">
            <v>FX-(OMR-ECS)</v>
          </cell>
          <cell r="G4529">
            <v>0</v>
          </cell>
          <cell r="H4529">
            <v>0</v>
          </cell>
          <cell r="I4529">
            <v>0</v>
          </cell>
          <cell r="J4529">
            <v>0</v>
          </cell>
          <cell r="K4529">
            <v>0</v>
          </cell>
          <cell r="L4529">
            <v>0</v>
          </cell>
        </row>
        <row r="4530">
          <cell r="D4530" t="str">
            <v>Estonia</v>
          </cell>
          <cell r="E4530" t="str">
            <v>EEK</v>
          </cell>
          <cell r="F4530" t="str">
            <v>FX-(OMR-EEK)</v>
          </cell>
          <cell r="G4530">
            <v>0</v>
          </cell>
          <cell r="H4530">
            <v>0</v>
          </cell>
          <cell r="I4530">
            <v>0</v>
          </cell>
          <cell r="J4530">
            <v>0</v>
          </cell>
          <cell r="K4530">
            <v>0</v>
          </cell>
          <cell r="L4530">
            <v>0</v>
          </cell>
        </row>
        <row r="4531">
          <cell r="D4531" t="str">
            <v>Egypt</v>
          </cell>
          <cell r="E4531" t="str">
            <v>EGP</v>
          </cell>
          <cell r="F4531" t="str">
            <v>FX-(OMR-EGP)</v>
          </cell>
          <cell r="G4531">
            <v>0</v>
          </cell>
          <cell r="H4531">
            <v>0</v>
          </cell>
          <cell r="I4531">
            <v>0</v>
          </cell>
          <cell r="J4531">
            <v>0</v>
          </cell>
          <cell r="K4531">
            <v>0</v>
          </cell>
          <cell r="L4531">
            <v>0</v>
          </cell>
        </row>
        <row r="4532">
          <cell r="D4532" t="str">
            <v>Europe</v>
          </cell>
          <cell r="E4532" t="str">
            <v>EUR</v>
          </cell>
          <cell r="F4532" t="str">
            <v>FX-(OMR-EUR)</v>
          </cell>
          <cell r="G4532">
            <v>0</v>
          </cell>
          <cell r="H4532">
            <v>0</v>
          </cell>
          <cell r="I4532">
            <v>0</v>
          </cell>
          <cell r="J4532">
            <v>0</v>
          </cell>
          <cell r="K4532">
            <v>0</v>
          </cell>
          <cell r="L4532">
            <v>0</v>
          </cell>
        </row>
        <row r="4533">
          <cell r="D4533" t="str">
            <v>United Kingdom</v>
          </cell>
          <cell r="E4533" t="str">
            <v>GBP</v>
          </cell>
          <cell r="F4533" t="str">
            <v>FX-(OMR-GBP)</v>
          </cell>
          <cell r="G4533">
            <v>0</v>
          </cell>
          <cell r="H4533">
            <v>0</v>
          </cell>
          <cell r="I4533">
            <v>0</v>
          </cell>
          <cell r="J4533">
            <v>0</v>
          </cell>
          <cell r="K4533">
            <v>0</v>
          </cell>
          <cell r="L4533">
            <v>0</v>
          </cell>
        </row>
        <row r="4534">
          <cell r="D4534" t="str">
            <v>Ghana</v>
          </cell>
          <cell r="E4534" t="str">
            <v>GHC</v>
          </cell>
          <cell r="F4534" t="str">
            <v>FX-(OMR-GHC)</v>
          </cell>
          <cell r="G4534">
            <v>0</v>
          </cell>
          <cell r="H4534">
            <v>0</v>
          </cell>
          <cell r="I4534">
            <v>0</v>
          </cell>
          <cell r="J4534">
            <v>0</v>
          </cell>
          <cell r="K4534">
            <v>0</v>
          </cell>
          <cell r="L4534">
            <v>0</v>
          </cell>
        </row>
        <row r="4535">
          <cell r="D4535" t="str">
            <v>Hong Kong</v>
          </cell>
          <cell r="E4535" t="str">
            <v>HKD</v>
          </cell>
          <cell r="F4535" t="str">
            <v>FX-(OMR-HKD)</v>
          </cell>
          <cell r="G4535">
            <v>0</v>
          </cell>
          <cell r="H4535">
            <v>0</v>
          </cell>
          <cell r="I4535">
            <v>0</v>
          </cell>
          <cell r="J4535">
            <v>0</v>
          </cell>
          <cell r="K4535">
            <v>0</v>
          </cell>
          <cell r="L4535">
            <v>0</v>
          </cell>
        </row>
        <row r="4536">
          <cell r="D4536" t="str">
            <v>Croatia</v>
          </cell>
          <cell r="E4536" t="str">
            <v>HRK</v>
          </cell>
          <cell r="F4536" t="str">
            <v>FX-(OMR-HRK)</v>
          </cell>
          <cell r="G4536">
            <v>0</v>
          </cell>
          <cell r="H4536">
            <v>0</v>
          </cell>
          <cell r="I4536">
            <v>0</v>
          </cell>
          <cell r="J4536">
            <v>0</v>
          </cell>
          <cell r="K4536">
            <v>0</v>
          </cell>
          <cell r="L4536">
            <v>0</v>
          </cell>
        </row>
        <row r="4537">
          <cell r="D4537" t="str">
            <v>Hungary</v>
          </cell>
          <cell r="E4537" t="str">
            <v>HUF</v>
          </cell>
          <cell r="F4537" t="str">
            <v>FX-(OMR-HUF)</v>
          </cell>
          <cell r="G4537">
            <v>0</v>
          </cell>
          <cell r="H4537">
            <v>0</v>
          </cell>
          <cell r="I4537">
            <v>0</v>
          </cell>
          <cell r="J4537">
            <v>0</v>
          </cell>
          <cell r="K4537">
            <v>0</v>
          </cell>
          <cell r="L4537">
            <v>0</v>
          </cell>
        </row>
        <row r="4538">
          <cell r="D4538" t="str">
            <v>Indonesia</v>
          </cell>
          <cell r="E4538" t="str">
            <v>IDR</v>
          </cell>
          <cell r="F4538" t="str">
            <v>FX-(OMR-IDR)</v>
          </cell>
          <cell r="G4538">
            <v>0</v>
          </cell>
          <cell r="H4538">
            <v>0</v>
          </cell>
          <cell r="I4538">
            <v>0</v>
          </cell>
          <cell r="J4538">
            <v>0</v>
          </cell>
          <cell r="K4538">
            <v>0</v>
          </cell>
          <cell r="L4538">
            <v>0</v>
          </cell>
        </row>
        <row r="4539">
          <cell r="D4539" t="str">
            <v>Israel</v>
          </cell>
          <cell r="E4539" t="str">
            <v>ILS</v>
          </cell>
          <cell r="F4539" t="str">
            <v>FX-(OMR-ILS)</v>
          </cell>
          <cell r="G4539">
            <v>0</v>
          </cell>
          <cell r="H4539">
            <v>0</v>
          </cell>
          <cell r="I4539">
            <v>0</v>
          </cell>
          <cell r="J4539">
            <v>0</v>
          </cell>
          <cell r="K4539">
            <v>0</v>
          </cell>
          <cell r="L4539">
            <v>0</v>
          </cell>
        </row>
        <row r="4540">
          <cell r="D4540" t="str">
            <v>India</v>
          </cell>
          <cell r="E4540" t="str">
            <v>INR</v>
          </cell>
          <cell r="F4540" t="str">
            <v>FX-(OMR-INR)</v>
          </cell>
          <cell r="G4540">
            <v>0</v>
          </cell>
          <cell r="H4540">
            <v>0</v>
          </cell>
          <cell r="I4540">
            <v>0</v>
          </cell>
          <cell r="J4540">
            <v>0</v>
          </cell>
          <cell r="K4540">
            <v>0</v>
          </cell>
          <cell r="L4540">
            <v>0</v>
          </cell>
        </row>
        <row r="4541">
          <cell r="D4541" t="str">
            <v>Iceland</v>
          </cell>
          <cell r="E4541" t="str">
            <v>ISK</v>
          </cell>
          <cell r="F4541" t="str">
            <v>FX-(OMR-ISK)</v>
          </cell>
          <cell r="G4541">
            <v>0</v>
          </cell>
          <cell r="H4541">
            <v>0</v>
          </cell>
          <cell r="I4541">
            <v>0</v>
          </cell>
          <cell r="J4541">
            <v>0</v>
          </cell>
          <cell r="K4541">
            <v>0</v>
          </cell>
          <cell r="L4541">
            <v>0</v>
          </cell>
        </row>
        <row r="4542">
          <cell r="D4542" t="str">
            <v>Jamaica</v>
          </cell>
          <cell r="E4542" t="str">
            <v>JMP</v>
          </cell>
          <cell r="F4542" t="str">
            <v>FX-(OMR-JMP)</v>
          </cell>
          <cell r="G4542">
            <v>0</v>
          </cell>
          <cell r="H4542">
            <v>0</v>
          </cell>
          <cell r="I4542">
            <v>0</v>
          </cell>
          <cell r="J4542">
            <v>0</v>
          </cell>
          <cell r="K4542">
            <v>0</v>
          </cell>
          <cell r="L4542">
            <v>0</v>
          </cell>
        </row>
        <row r="4543">
          <cell r="D4543" t="str">
            <v>Jordan</v>
          </cell>
          <cell r="E4543" t="str">
            <v>JOD</v>
          </cell>
          <cell r="F4543" t="str">
            <v>FX-(OMR-JOD)</v>
          </cell>
          <cell r="G4543">
            <v>0</v>
          </cell>
          <cell r="H4543">
            <v>0</v>
          </cell>
          <cell r="I4543">
            <v>0</v>
          </cell>
          <cell r="J4543">
            <v>0</v>
          </cell>
          <cell r="K4543">
            <v>0</v>
          </cell>
          <cell r="L4543">
            <v>0</v>
          </cell>
        </row>
        <row r="4544">
          <cell r="D4544" t="str">
            <v>Japan</v>
          </cell>
          <cell r="E4544" t="str">
            <v>JPY</v>
          </cell>
          <cell r="F4544" t="str">
            <v>FX-(OMR-JPY)</v>
          </cell>
          <cell r="G4544">
            <v>0</v>
          </cell>
          <cell r="H4544">
            <v>0</v>
          </cell>
          <cell r="I4544">
            <v>0</v>
          </cell>
          <cell r="J4544">
            <v>0</v>
          </cell>
          <cell r="K4544">
            <v>0</v>
          </cell>
          <cell r="L4544">
            <v>0</v>
          </cell>
        </row>
        <row r="4545">
          <cell r="D4545" t="str">
            <v>Kenya</v>
          </cell>
          <cell r="E4545" t="str">
            <v>KES</v>
          </cell>
          <cell r="F4545" t="str">
            <v>FX-(OMR-KES)</v>
          </cell>
          <cell r="G4545">
            <v>0</v>
          </cell>
          <cell r="H4545">
            <v>0</v>
          </cell>
          <cell r="I4545">
            <v>0</v>
          </cell>
          <cell r="J4545">
            <v>0</v>
          </cell>
          <cell r="K4545">
            <v>0</v>
          </cell>
          <cell r="L4545">
            <v>0</v>
          </cell>
        </row>
        <row r="4546">
          <cell r="D4546" t="str">
            <v>South Korea</v>
          </cell>
          <cell r="E4546" t="str">
            <v>KRW</v>
          </cell>
          <cell r="F4546" t="str">
            <v>FX-(OMR-KRW)</v>
          </cell>
          <cell r="G4546">
            <v>0</v>
          </cell>
          <cell r="H4546">
            <v>0</v>
          </cell>
          <cell r="I4546">
            <v>0</v>
          </cell>
          <cell r="J4546">
            <v>0</v>
          </cell>
          <cell r="K4546">
            <v>0</v>
          </cell>
          <cell r="L4546">
            <v>0</v>
          </cell>
        </row>
        <row r="4547">
          <cell r="D4547" t="str">
            <v>Kuwait</v>
          </cell>
          <cell r="E4547" t="str">
            <v>KWD</v>
          </cell>
          <cell r="F4547" t="str">
            <v>FX-(OMR-KWD)</v>
          </cell>
          <cell r="G4547">
            <v>0</v>
          </cell>
          <cell r="H4547">
            <v>0</v>
          </cell>
          <cell r="I4547">
            <v>0</v>
          </cell>
          <cell r="J4547">
            <v>0</v>
          </cell>
          <cell r="K4547">
            <v>0</v>
          </cell>
          <cell r="L4547">
            <v>0</v>
          </cell>
        </row>
        <row r="4548">
          <cell r="D4548" t="str">
            <v>Kazakhstan</v>
          </cell>
          <cell r="E4548" t="str">
            <v>KZT</v>
          </cell>
          <cell r="F4548" t="str">
            <v>FX-(OMR-KZT)</v>
          </cell>
          <cell r="G4548">
            <v>0</v>
          </cell>
          <cell r="H4548">
            <v>0</v>
          </cell>
          <cell r="I4548">
            <v>0</v>
          </cell>
          <cell r="J4548">
            <v>0</v>
          </cell>
          <cell r="K4548">
            <v>0</v>
          </cell>
          <cell r="L4548">
            <v>0</v>
          </cell>
        </row>
        <row r="4549">
          <cell r="D4549" t="str">
            <v>Lebanon</v>
          </cell>
          <cell r="E4549" t="str">
            <v>LBP</v>
          </cell>
          <cell r="F4549" t="str">
            <v>FX-(OMR-LBP)</v>
          </cell>
          <cell r="G4549">
            <v>0</v>
          </cell>
          <cell r="H4549">
            <v>0</v>
          </cell>
          <cell r="I4549">
            <v>0</v>
          </cell>
          <cell r="J4549">
            <v>0</v>
          </cell>
          <cell r="K4549">
            <v>0</v>
          </cell>
          <cell r="L4549">
            <v>0</v>
          </cell>
        </row>
        <row r="4550">
          <cell r="D4550" t="str">
            <v>Sri Lanka</v>
          </cell>
          <cell r="E4550" t="str">
            <v>LKR</v>
          </cell>
          <cell r="F4550" t="str">
            <v>FX-(OMR-LKR)</v>
          </cell>
          <cell r="G4550">
            <v>0</v>
          </cell>
          <cell r="H4550">
            <v>0</v>
          </cell>
          <cell r="I4550">
            <v>0</v>
          </cell>
          <cell r="J4550">
            <v>0</v>
          </cell>
          <cell r="K4550">
            <v>0</v>
          </cell>
          <cell r="L4550">
            <v>0</v>
          </cell>
        </row>
        <row r="4551">
          <cell r="D4551" t="str">
            <v>Lithuania</v>
          </cell>
          <cell r="E4551" t="str">
            <v>LTL</v>
          </cell>
          <cell r="F4551" t="str">
            <v>FX-(OMR-LTL)</v>
          </cell>
          <cell r="G4551">
            <v>0</v>
          </cell>
          <cell r="H4551">
            <v>0</v>
          </cell>
          <cell r="I4551">
            <v>0</v>
          </cell>
          <cell r="J4551">
            <v>0</v>
          </cell>
          <cell r="K4551">
            <v>0</v>
          </cell>
          <cell r="L4551">
            <v>0</v>
          </cell>
        </row>
        <row r="4552">
          <cell r="D4552" t="str">
            <v>Latvia</v>
          </cell>
          <cell r="E4552" t="str">
            <v>LVL</v>
          </cell>
          <cell r="F4552" t="str">
            <v>FX-(OMR-LVL)</v>
          </cell>
          <cell r="G4552">
            <v>0</v>
          </cell>
          <cell r="H4552">
            <v>0</v>
          </cell>
          <cell r="I4552">
            <v>0</v>
          </cell>
          <cell r="J4552">
            <v>0</v>
          </cell>
          <cell r="K4552">
            <v>0</v>
          </cell>
          <cell r="L4552">
            <v>0</v>
          </cell>
        </row>
        <row r="4553">
          <cell r="D4553" t="str">
            <v>Morocco</v>
          </cell>
          <cell r="E4553" t="str">
            <v>MAD</v>
          </cell>
          <cell r="F4553" t="str">
            <v>FX-(OMR-MAD)</v>
          </cell>
          <cell r="G4553">
            <v>0</v>
          </cell>
          <cell r="H4553">
            <v>0</v>
          </cell>
          <cell r="I4553">
            <v>0</v>
          </cell>
          <cell r="J4553">
            <v>0</v>
          </cell>
          <cell r="K4553">
            <v>0</v>
          </cell>
          <cell r="L4553">
            <v>0</v>
          </cell>
        </row>
        <row r="4554">
          <cell r="D4554" t="str">
            <v>Mauritius</v>
          </cell>
          <cell r="E4554" t="str">
            <v>MUR</v>
          </cell>
          <cell r="F4554" t="str">
            <v>FX-(OMR-MUR)</v>
          </cell>
          <cell r="G4554">
            <v>0</v>
          </cell>
          <cell r="H4554">
            <v>0</v>
          </cell>
          <cell r="I4554">
            <v>0</v>
          </cell>
          <cell r="J4554">
            <v>0</v>
          </cell>
          <cell r="K4554">
            <v>0</v>
          </cell>
          <cell r="L4554">
            <v>0</v>
          </cell>
        </row>
        <row r="4555">
          <cell r="D4555" t="str">
            <v>Mexico</v>
          </cell>
          <cell r="E4555" t="str">
            <v>MXN</v>
          </cell>
          <cell r="F4555" t="str">
            <v>FX-(OMR-MXN)</v>
          </cell>
          <cell r="G4555">
            <v>0</v>
          </cell>
          <cell r="H4555">
            <v>0</v>
          </cell>
          <cell r="I4555">
            <v>0</v>
          </cell>
          <cell r="J4555">
            <v>0</v>
          </cell>
          <cell r="K4555">
            <v>0</v>
          </cell>
          <cell r="L4555">
            <v>0</v>
          </cell>
        </row>
        <row r="4556">
          <cell r="D4556" t="str">
            <v>Malaysia</v>
          </cell>
          <cell r="E4556" t="str">
            <v>MYR</v>
          </cell>
          <cell r="F4556" t="str">
            <v>FX-(OMR-MYR)</v>
          </cell>
          <cell r="G4556">
            <v>0</v>
          </cell>
          <cell r="H4556">
            <v>0</v>
          </cell>
          <cell r="I4556">
            <v>0</v>
          </cell>
          <cell r="J4556">
            <v>0</v>
          </cell>
          <cell r="K4556">
            <v>0</v>
          </cell>
          <cell r="L4556">
            <v>0</v>
          </cell>
        </row>
        <row r="4557">
          <cell r="D4557" t="str">
            <v>Mozambia</v>
          </cell>
          <cell r="E4557" t="str">
            <v>MZN</v>
          </cell>
          <cell r="F4557" t="str">
            <v>FX-(OMR-MZN)</v>
          </cell>
          <cell r="G4557">
            <v>0</v>
          </cell>
          <cell r="H4557">
            <v>0</v>
          </cell>
          <cell r="I4557">
            <v>0</v>
          </cell>
          <cell r="J4557">
            <v>0</v>
          </cell>
          <cell r="K4557">
            <v>0</v>
          </cell>
          <cell r="L4557">
            <v>0</v>
          </cell>
        </row>
        <row r="4558">
          <cell r="D4558" t="str">
            <v>Nigeria</v>
          </cell>
          <cell r="E4558" t="str">
            <v>NGN</v>
          </cell>
          <cell r="F4558" t="str">
            <v>FX-(OMR-NGN)</v>
          </cell>
          <cell r="G4558">
            <v>0</v>
          </cell>
          <cell r="H4558">
            <v>0</v>
          </cell>
          <cell r="I4558">
            <v>0</v>
          </cell>
          <cell r="J4558">
            <v>0</v>
          </cell>
          <cell r="K4558">
            <v>0</v>
          </cell>
          <cell r="L4558">
            <v>0</v>
          </cell>
        </row>
        <row r="4559">
          <cell r="D4559" t="str">
            <v>Norway</v>
          </cell>
          <cell r="E4559" t="str">
            <v>NOK</v>
          </cell>
          <cell r="F4559" t="str">
            <v>FX-(OMR-NOK)</v>
          </cell>
          <cell r="G4559">
            <v>0</v>
          </cell>
          <cell r="H4559">
            <v>0</v>
          </cell>
          <cell r="I4559">
            <v>0</v>
          </cell>
          <cell r="J4559">
            <v>0</v>
          </cell>
          <cell r="K4559">
            <v>0</v>
          </cell>
          <cell r="L4559">
            <v>0</v>
          </cell>
        </row>
        <row r="4560">
          <cell r="D4560" t="str">
            <v>New Zealand</v>
          </cell>
          <cell r="E4560" t="str">
            <v>NZD</v>
          </cell>
          <cell r="F4560" t="str">
            <v>FX-(OMR-NZD)</v>
          </cell>
          <cell r="G4560">
            <v>0</v>
          </cell>
          <cell r="H4560">
            <v>0</v>
          </cell>
          <cell r="I4560">
            <v>0</v>
          </cell>
          <cell r="J4560">
            <v>0</v>
          </cell>
          <cell r="K4560">
            <v>0</v>
          </cell>
          <cell r="L4560">
            <v>0</v>
          </cell>
        </row>
        <row r="4561">
          <cell r="D4561" t="str">
            <v>Oman</v>
          </cell>
          <cell r="E4561" t="str">
            <v>OMR</v>
          </cell>
          <cell r="F4561" t="str">
            <v>FX-(OMR-OMR)</v>
          </cell>
          <cell r="G4561">
            <v>0</v>
          </cell>
          <cell r="H4561">
            <v>0</v>
          </cell>
          <cell r="I4561">
            <v>0</v>
          </cell>
          <cell r="J4561">
            <v>0</v>
          </cell>
          <cell r="K4561">
            <v>0</v>
          </cell>
          <cell r="L4561">
            <v>0</v>
          </cell>
        </row>
        <row r="4562">
          <cell r="D4562" t="str">
            <v>Peru</v>
          </cell>
          <cell r="E4562" t="str">
            <v>PEN</v>
          </cell>
          <cell r="F4562" t="str">
            <v>FX-(OMR-PEN)</v>
          </cell>
          <cell r="G4562">
            <v>0</v>
          </cell>
          <cell r="H4562">
            <v>0</v>
          </cell>
          <cell r="I4562">
            <v>0</v>
          </cell>
          <cell r="J4562">
            <v>0</v>
          </cell>
          <cell r="K4562">
            <v>0</v>
          </cell>
          <cell r="L4562">
            <v>0</v>
          </cell>
        </row>
        <row r="4563">
          <cell r="D4563" t="str">
            <v>Philippines</v>
          </cell>
          <cell r="E4563" t="str">
            <v>PHP</v>
          </cell>
          <cell r="F4563" t="str">
            <v>FX-(OMR-PHP)</v>
          </cell>
          <cell r="G4563">
            <v>0</v>
          </cell>
          <cell r="H4563">
            <v>0</v>
          </cell>
          <cell r="I4563">
            <v>0</v>
          </cell>
          <cell r="J4563">
            <v>0</v>
          </cell>
          <cell r="K4563">
            <v>0</v>
          </cell>
          <cell r="L4563">
            <v>0</v>
          </cell>
        </row>
        <row r="4564">
          <cell r="D4564" t="str">
            <v>Pakistan</v>
          </cell>
          <cell r="E4564" t="str">
            <v>PKR</v>
          </cell>
          <cell r="F4564" t="str">
            <v>FX-(OMR-PKR)</v>
          </cell>
          <cell r="G4564">
            <v>0</v>
          </cell>
          <cell r="H4564">
            <v>0</v>
          </cell>
          <cell r="I4564">
            <v>0</v>
          </cell>
          <cell r="J4564">
            <v>0</v>
          </cell>
          <cell r="K4564">
            <v>0</v>
          </cell>
          <cell r="L4564">
            <v>0</v>
          </cell>
        </row>
        <row r="4565">
          <cell r="D4565" t="str">
            <v>Poland</v>
          </cell>
          <cell r="E4565" t="str">
            <v>PLN</v>
          </cell>
          <cell r="F4565" t="str">
            <v>FX-(OMR-PLN)</v>
          </cell>
          <cell r="G4565">
            <v>0</v>
          </cell>
          <cell r="H4565">
            <v>0</v>
          </cell>
          <cell r="I4565">
            <v>0</v>
          </cell>
          <cell r="J4565">
            <v>0</v>
          </cell>
          <cell r="K4565">
            <v>0</v>
          </cell>
          <cell r="L4565">
            <v>0</v>
          </cell>
        </row>
        <row r="4566">
          <cell r="D4566" t="str">
            <v>Paraguay</v>
          </cell>
          <cell r="E4566" t="str">
            <v>PYG</v>
          </cell>
          <cell r="F4566" t="str">
            <v>FX-(OMR-PYG)</v>
          </cell>
          <cell r="G4566">
            <v>0</v>
          </cell>
          <cell r="H4566">
            <v>0</v>
          </cell>
          <cell r="I4566">
            <v>0</v>
          </cell>
          <cell r="J4566">
            <v>0</v>
          </cell>
          <cell r="K4566">
            <v>0</v>
          </cell>
          <cell r="L4566">
            <v>0</v>
          </cell>
        </row>
        <row r="4567">
          <cell r="D4567" t="str">
            <v>Qatar</v>
          </cell>
          <cell r="E4567" t="str">
            <v>QAR</v>
          </cell>
          <cell r="F4567" t="str">
            <v>FX-(OMR-QAR)</v>
          </cell>
          <cell r="G4567">
            <v>0</v>
          </cell>
          <cell r="H4567">
            <v>0</v>
          </cell>
          <cell r="I4567">
            <v>0</v>
          </cell>
          <cell r="J4567">
            <v>0</v>
          </cell>
          <cell r="K4567">
            <v>0</v>
          </cell>
          <cell r="L4567">
            <v>0</v>
          </cell>
        </row>
        <row r="4568">
          <cell r="D4568" t="str">
            <v>Romania</v>
          </cell>
          <cell r="E4568" t="str">
            <v>RON</v>
          </cell>
          <cell r="F4568" t="str">
            <v>FX-(OMR-RON)</v>
          </cell>
          <cell r="G4568">
            <v>0</v>
          </cell>
          <cell r="H4568">
            <v>0</v>
          </cell>
          <cell r="I4568">
            <v>0</v>
          </cell>
          <cell r="J4568">
            <v>0</v>
          </cell>
          <cell r="K4568">
            <v>0</v>
          </cell>
          <cell r="L4568">
            <v>0</v>
          </cell>
        </row>
        <row r="4569">
          <cell r="D4569" t="str">
            <v>Serbia</v>
          </cell>
          <cell r="E4569" t="str">
            <v>RSD</v>
          </cell>
          <cell r="F4569" t="str">
            <v>FX-(OMR-RSD)</v>
          </cell>
          <cell r="G4569">
            <v>0</v>
          </cell>
          <cell r="H4569">
            <v>0</v>
          </cell>
          <cell r="I4569">
            <v>0</v>
          </cell>
          <cell r="J4569">
            <v>0</v>
          </cell>
          <cell r="K4569">
            <v>0</v>
          </cell>
          <cell r="L4569">
            <v>0</v>
          </cell>
        </row>
        <row r="4570">
          <cell r="D4570" t="str">
            <v>Russia</v>
          </cell>
          <cell r="E4570" t="str">
            <v>RUB</v>
          </cell>
          <cell r="F4570" t="str">
            <v>FX-(OMR-RUB)</v>
          </cell>
          <cell r="G4570">
            <v>0</v>
          </cell>
          <cell r="H4570">
            <v>0</v>
          </cell>
          <cell r="I4570">
            <v>0</v>
          </cell>
          <cell r="J4570">
            <v>0</v>
          </cell>
          <cell r="K4570">
            <v>0</v>
          </cell>
          <cell r="L4570">
            <v>0</v>
          </cell>
        </row>
        <row r="4571">
          <cell r="D4571" t="str">
            <v>Saudi Arabia</v>
          </cell>
          <cell r="E4571" t="str">
            <v>SAR</v>
          </cell>
          <cell r="F4571" t="str">
            <v>FX-(OMR-SAR)</v>
          </cell>
          <cell r="G4571">
            <v>0</v>
          </cell>
          <cell r="H4571">
            <v>0</v>
          </cell>
          <cell r="I4571">
            <v>0</v>
          </cell>
          <cell r="J4571">
            <v>0</v>
          </cell>
          <cell r="K4571">
            <v>0</v>
          </cell>
          <cell r="L4571">
            <v>0</v>
          </cell>
        </row>
        <row r="4572">
          <cell r="D4572" t="str">
            <v>Sweden</v>
          </cell>
          <cell r="E4572" t="str">
            <v>SEK</v>
          </cell>
          <cell r="F4572" t="str">
            <v>FX-(OMR-SEK)</v>
          </cell>
          <cell r="G4572">
            <v>0</v>
          </cell>
          <cell r="H4572">
            <v>0</v>
          </cell>
          <cell r="I4572">
            <v>0</v>
          </cell>
          <cell r="J4572">
            <v>0</v>
          </cell>
          <cell r="K4572">
            <v>0</v>
          </cell>
          <cell r="L4572">
            <v>0</v>
          </cell>
        </row>
        <row r="4573">
          <cell r="D4573" t="str">
            <v>Singapore</v>
          </cell>
          <cell r="E4573" t="str">
            <v>SGD</v>
          </cell>
          <cell r="F4573" t="str">
            <v>FX-(OMR-SGD)</v>
          </cell>
          <cell r="G4573">
            <v>0</v>
          </cell>
          <cell r="H4573">
            <v>0</v>
          </cell>
          <cell r="I4573">
            <v>0</v>
          </cell>
          <cell r="J4573">
            <v>0</v>
          </cell>
          <cell r="K4573">
            <v>0</v>
          </cell>
          <cell r="L4573">
            <v>0</v>
          </cell>
        </row>
        <row r="4574">
          <cell r="D4574" t="str">
            <v>Syria</v>
          </cell>
          <cell r="E4574" t="str">
            <v>SYP</v>
          </cell>
          <cell r="F4574" t="str">
            <v>FX-(OMR-SYP)</v>
          </cell>
          <cell r="G4574">
            <v>0</v>
          </cell>
          <cell r="H4574">
            <v>0</v>
          </cell>
          <cell r="I4574">
            <v>0</v>
          </cell>
          <cell r="J4574">
            <v>0</v>
          </cell>
          <cell r="K4574">
            <v>0</v>
          </cell>
          <cell r="L4574">
            <v>0</v>
          </cell>
        </row>
        <row r="4575">
          <cell r="D4575" t="str">
            <v>Thailand</v>
          </cell>
          <cell r="E4575" t="str">
            <v>THB</v>
          </cell>
          <cell r="F4575" t="str">
            <v>FX-(OMR-THB)</v>
          </cell>
          <cell r="G4575">
            <v>0</v>
          </cell>
          <cell r="H4575">
            <v>0</v>
          </cell>
          <cell r="I4575">
            <v>0</v>
          </cell>
          <cell r="J4575">
            <v>0</v>
          </cell>
          <cell r="K4575">
            <v>0</v>
          </cell>
          <cell r="L4575">
            <v>0</v>
          </cell>
        </row>
        <row r="4576">
          <cell r="D4576" t="str">
            <v>Tunisia</v>
          </cell>
          <cell r="E4576" t="str">
            <v>TND</v>
          </cell>
          <cell r="F4576" t="str">
            <v>FX-(OMR-TND)</v>
          </cell>
          <cell r="G4576">
            <v>0</v>
          </cell>
          <cell r="H4576">
            <v>0</v>
          </cell>
          <cell r="I4576">
            <v>0</v>
          </cell>
          <cell r="J4576">
            <v>0</v>
          </cell>
          <cell r="K4576">
            <v>0</v>
          </cell>
          <cell r="L4576">
            <v>0</v>
          </cell>
        </row>
        <row r="4577">
          <cell r="D4577" t="str">
            <v>Turkey</v>
          </cell>
          <cell r="E4577" t="str">
            <v>TRL</v>
          </cell>
          <cell r="F4577" t="str">
            <v>FX-(OMR-TRL)</v>
          </cell>
          <cell r="G4577">
            <v>0</v>
          </cell>
          <cell r="H4577">
            <v>0</v>
          </cell>
          <cell r="I4577">
            <v>0</v>
          </cell>
          <cell r="J4577">
            <v>0</v>
          </cell>
          <cell r="K4577">
            <v>0</v>
          </cell>
          <cell r="L4577">
            <v>0</v>
          </cell>
        </row>
        <row r="4578">
          <cell r="D4578" t="str">
            <v>Trinidad</v>
          </cell>
          <cell r="E4578" t="str">
            <v>TTD</v>
          </cell>
          <cell r="F4578" t="str">
            <v>FX-(OMR-TTD)</v>
          </cell>
          <cell r="G4578">
            <v>0</v>
          </cell>
          <cell r="H4578">
            <v>0</v>
          </cell>
          <cell r="I4578">
            <v>0</v>
          </cell>
          <cell r="J4578">
            <v>0</v>
          </cell>
          <cell r="K4578">
            <v>0</v>
          </cell>
          <cell r="L4578">
            <v>0</v>
          </cell>
        </row>
        <row r="4579">
          <cell r="D4579" t="str">
            <v>Taiwan</v>
          </cell>
          <cell r="E4579" t="str">
            <v>TWD</v>
          </cell>
          <cell r="F4579" t="str">
            <v>FX-(OMR-TWD)</v>
          </cell>
          <cell r="G4579">
            <v>0</v>
          </cell>
          <cell r="H4579">
            <v>0</v>
          </cell>
          <cell r="I4579">
            <v>0</v>
          </cell>
          <cell r="J4579">
            <v>0</v>
          </cell>
          <cell r="K4579">
            <v>0</v>
          </cell>
          <cell r="L4579">
            <v>0</v>
          </cell>
        </row>
        <row r="4580">
          <cell r="D4580" t="str">
            <v>Tanzania</v>
          </cell>
          <cell r="E4580" t="str">
            <v>TZS</v>
          </cell>
          <cell r="F4580" t="str">
            <v>FX-(OMR-TZS)</v>
          </cell>
          <cell r="G4580">
            <v>0</v>
          </cell>
          <cell r="H4580">
            <v>0</v>
          </cell>
          <cell r="I4580">
            <v>0</v>
          </cell>
          <cell r="J4580">
            <v>0</v>
          </cell>
          <cell r="K4580">
            <v>0</v>
          </cell>
          <cell r="L4580">
            <v>0</v>
          </cell>
        </row>
        <row r="4581">
          <cell r="D4581" t="str">
            <v>Ukraine</v>
          </cell>
          <cell r="E4581" t="str">
            <v>UAH</v>
          </cell>
          <cell r="F4581" t="str">
            <v>FX-(OMR-UAH)</v>
          </cell>
          <cell r="G4581">
            <v>0</v>
          </cell>
          <cell r="H4581">
            <v>0</v>
          </cell>
          <cell r="I4581">
            <v>0</v>
          </cell>
          <cell r="J4581">
            <v>0</v>
          </cell>
          <cell r="K4581">
            <v>0</v>
          </cell>
          <cell r="L4581">
            <v>0</v>
          </cell>
        </row>
        <row r="4582">
          <cell r="D4582" t="str">
            <v>Uganda</v>
          </cell>
          <cell r="E4582" t="str">
            <v>UGX</v>
          </cell>
          <cell r="F4582" t="str">
            <v>FX-(OMR-UGX)</v>
          </cell>
          <cell r="G4582">
            <v>0</v>
          </cell>
          <cell r="H4582">
            <v>0</v>
          </cell>
          <cell r="I4582">
            <v>0</v>
          </cell>
          <cell r="J4582">
            <v>0</v>
          </cell>
          <cell r="K4582">
            <v>0</v>
          </cell>
          <cell r="L4582">
            <v>0</v>
          </cell>
        </row>
        <row r="4583">
          <cell r="D4583" t="str">
            <v>USA</v>
          </cell>
          <cell r="E4583" t="str">
            <v>USD</v>
          </cell>
          <cell r="F4583" t="str">
            <v>FX-(OMR-USD)</v>
          </cell>
          <cell r="G4583">
            <v>0</v>
          </cell>
          <cell r="H4583">
            <v>0</v>
          </cell>
          <cell r="I4583">
            <v>0</v>
          </cell>
          <cell r="J4583">
            <v>0</v>
          </cell>
          <cell r="K4583">
            <v>0</v>
          </cell>
          <cell r="L4583">
            <v>0</v>
          </cell>
        </row>
        <row r="4584">
          <cell r="D4584" t="str">
            <v>Uruguay</v>
          </cell>
          <cell r="E4584" t="str">
            <v>UYU</v>
          </cell>
          <cell r="F4584" t="str">
            <v>FX-(OMR-UYU)</v>
          </cell>
          <cell r="G4584">
            <v>0</v>
          </cell>
          <cell r="H4584">
            <v>0</v>
          </cell>
          <cell r="I4584">
            <v>0</v>
          </cell>
          <cell r="J4584">
            <v>0</v>
          </cell>
          <cell r="K4584">
            <v>0</v>
          </cell>
          <cell r="L4584">
            <v>0</v>
          </cell>
        </row>
        <row r="4585">
          <cell r="D4585" t="str">
            <v>France</v>
          </cell>
          <cell r="E4585" t="str">
            <v>XOF</v>
          </cell>
          <cell r="F4585" t="str">
            <v>FX-(OMR-XOF)</v>
          </cell>
          <cell r="G4585">
            <v>0</v>
          </cell>
          <cell r="H4585">
            <v>0</v>
          </cell>
          <cell r="I4585">
            <v>0</v>
          </cell>
          <cell r="J4585">
            <v>0</v>
          </cell>
          <cell r="K4585">
            <v>0</v>
          </cell>
          <cell r="L4585">
            <v>0</v>
          </cell>
        </row>
        <row r="4586">
          <cell r="D4586" t="str">
            <v>Venezuela</v>
          </cell>
          <cell r="E4586" t="str">
            <v>VEF</v>
          </cell>
          <cell r="F4586" t="str">
            <v>FX-(OMR-VEF)</v>
          </cell>
          <cell r="G4586">
            <v>0</v>
          </cell>
          <cell r="H4586">
            <v>0</v>
          </cell>
          <cell r="I4586">
            <v>0</v>
          </cell>
          <cell r="J4586">
            <v>0</v>
          </cell>
          <cell r="K4586">
            <v>0</v>
          </cell>
          <cell r="L4586">
            <v>0</v>
          </cell>
        </row>
        <row r="4587">
          <cell r="D4587" t="str">
            <v>Vietnam</v>
          </cell>
          <cell r="E4587" t="str">
            <v>VND</v>
          </cell>
          <cell r="F4587" t="str">
            <v>FX-(OMR-VND)</v>
          </cell>
          <cell r="G4587">
            <v>0</v>
          </cell>
          <cell r="H4587">
            <v>0</v>
          </cell>
          <cell r="I4587">
            <v>0</v>
          </cell>
          <cell r="J4587">
            <v>0</v>
          </cell>
          <cell r="K4587">
            <v>0</v>
          </cell>
          <cell r="L4587">
            <v>0</v>
          </cell>
        </row>
        <row r="4588">
          <cell r="D4588" t="str">
            <v>Zambia</v>
          </cell>
          <cell r="E4588" t="str">
            <v>ZMK</v>
          </cell>
          <cell r="F4588" t="str">
            <v>FX-(OMR-ZMK)</v>
          </cell>
          <cell r="G4588">
            <v>0</v>
          </cell>
          <cell r="H4588">
            <v>0</v>
          </cell>
          <cell r="I4588">
            <v>0</v>
          </cell>
          <cell r="J4588">
            <v>0</v>
          </cell>
          <cell r="K4588">
            <v>0</v>
          </cell>
          <cell r="L4588">
            <v>0</v>
          </cell>
        </row>
        <row r="4589">
          <cell r="D4589" t="str">
            <v>South Africa</v>
          </cell>
          <cell r="E4589" t="str">
            <v>ZAR</v>
          </cell>
          <cell r="F4589" t="str">
            <v>FX-(OMR-ZAR)</v>
          </cell>
          <cell r="G4589">
            <v>0</v>
          </cell>
          <cell r="H4589">
            <v>0</v>
          </cell>
          <cell r="I4589">
            <v>0</v>
          </cell>
          <cell r="J4589">
            <v>0</v>
          </cell>
          <cell r="K4589">
            <v>0</v>
          </cell>
          <cell r="L4589">
            <v>0</v>
          </cell>
        </row>
        <row r="4590">
          <cell r="D4590" t="str">
            <v>UAE dirham</v>
          </cell>
          <cell r="E4590" t="str">
            <v>AED</v>
          </cell>
          <cell r="F4590" t="str">
            <v>FX-(PEN-AED)</v>
          </cell>
          <cell r="G4590">
            <v>0</v>
          </cell>
          <cell r="H4590">
            <v>0</v>
          </cell>
          <cell r="I4590">
            <v>0</v>
          </cell>
          <cell r="J4590">
            <v>0</v>
          </cell>
          <cell r="K4590">
            <v>0</v>
          </cell>
          <cell r="L4590">
            <v>0</v>
          </cell>
        </row>
        <row r="4591">
          <cell r="D4591" t="str">
            <v>Angolan kwanza</v>
          </cell>
          <cell r="E4591" t="str">
            <v>AOA</v>
          </cell>
          <cell r="F4591" t="str">
            <v>FX-(PEN-AOA)</v>
          </cell>
          <cell r="G4591">
            <v>0</v>
          </cell>
          <cell r="H4591">
            <v>0</v>
          </cell>
          <cell r="I4591">
            <v>0</v>
          </cell>
          <cell r="J4591">
            <v>0</v>
          </cell>
          <cell r="K4591">
            <v>0</v>
          </cell>
          <cell r="L4591">
            <v>0</v>
          </cell>
        </row>
        <row r="4592">
          <cell r="D4592" t="str">
            <v>Argentine peso</v>
          </cell>
          <cell r="E4592" t="str">
            <v>ARS</v>
          </cell>
          <cell r="F4592" t="str">
            <v>FX-(PEN-ARS)</v>
          </cell>
          <cell r="G4592">
            <v>0</v>
          </cell>
          <cell r="H4592">
            <v>0</v>
          </cell>
          <cell r="I4592">
            <v>0</v>
          </cell>
          <cell r="J4592">
            <v>0</v>
          </cell>
          <cell r="K4592">
            <v>0</v>
          </cell>
          <cell r="L4592">
            <v>0</v>
          </cell>
        </row>
        <row r="4593">
          <cell r="D4593" t="str">
            <v>Australian dollar</v>
          </cell>
          <cell r="E4593" t="str">
            <v>AUD</v>
          </cell>
          <cell r="F4593" t="str">
            <v>FX-(PEN-AUD)</v>
          </cell>
          <cell r="G4593">
            <v>0</v>
          </cell>
          <cell r="H4593">
            <v>0</v>
          </cell>
          <cell r="I4593">
            <v>0</v>
          </cell>
          <cell r="J4593">
            <v>0</v>
          </cell>
          <cell r="K4593">
            <v>0</v>
          </cell>
          <cell r="L4593">
            <v>0</v>
          </cell>
        </row>
        <row r="4594">
          <cell r="D4594" t="str">
            <v>Barbados Dollar</v>
          </cell>
          <cell r="E4594" t="str">
            <v>BBD</v>
          </cell>
          <cell r="F4594" t="str">
            <v>FX-(PEN-BBD)</v>
          </cell>
          <cell r="G4594">
            <v>0</v>
          </cell>
          <cell r="H4594">
            <v>0</v>
          </cell>
          <cell r="I4594">
            <v>0</v>
          </cell>
          <cell r="J4594">
            <v>0</v>
          </cell>
          <cell r="K4594">
            <v>0</v>
          </cell>
          <cell r="L4594">
            <v>0</v>
          </cell>
        </row>
        <row r="4595">
          <cell r="D4595" t="str">
            <v>Bangladesh taka</v>
          </cell>
          <cell r="E4595" t="str">
            <v>BDT</v>
          </cell>
          <cell r="F4595" t="str">
            <v>FX-(PEN-BDT)</v>
          </cell>
          <cell r="G4595">
            <v>0</v>
          </cell>
          <cell r="H4595">
            <v>0</v>
          </cell>
          <cell r="I4595">
            <v>0</v>
          </cell>
          <cell r="J4595">
            <v>0</v>
          </cell>
          <cell r="K4595">
            <v>0</v>
          </cell>
          <cell r="L4595">
            <v>0</v>
          </cell>
        </row>
        <row r="4596">
          <cell r="D4596" t="str">
            <v>Bulgarian lev</v>
          </cell>
          <cell r="E4596" t="str">
            <v>BGN</v>
          </cell>
          <cell r="F4596" t="str">
            <v>FX-(PEN-BGN)</v>
          </cell>
          <cell r="G4596">
            <v>0</v>
          </cell>
          <cell r="H4596">
            <v>0</v>
          </cell>
          <cell r="I4596">
            <v>0</v>
          </cell>
          <cell r="J4596">
            <v>0</v>
          </cell>
          <cell r="K4596">
            <v>0</v>
          </cell>
          <cell r="L4596">
            <v>0</v>
          </cell>
        </row>
        <row r="4597">
          <cell r="D4597" t="str">
            <v>Bahrain dinar</v>
          </cell>
          <cell r="E4597" t="str">
            <v>BHD</v>
          </cell>
          <cell r="F4597" t="str">
            <v>FX-(PEN-BHD)</v>
          </cell>
          <cell r="G4597">
            <v>0</v>
          </cell>
          <cell r="H4597">
            <v>0</v>
          </cell>
          <cell r="I4597">
            <v>0</v>
          </cell>
          <cell r="J4597">
            <v>0</v>
          </cell>
          <cell r="K4597">
            <v>0</v>
          </cell>
          <cell r="L4597">
            <v>0</v>
          </cell>
        </row>
        <row r="4598">
          <cell r="D4598" t="str">
            <v>Brunei Dollar</v>
          </cell>
          <cell r="E4598" t="str">
            <v>BND</v>
          </cell>
          <cell r="F4598" t="str">
            <v>FX-(PEN-BND)</v>
          </cell>
          <cell r="G4598">
            <v>0</v>
          </cell>
          <cell r="H4598">
            <v>0</v>
          </cell>
          <cell r="I4598">
            <v>0</v>
          </cell>
          <cell r="J4598">
            <v>0</v>
          </cell>
          <cell r="K4598">
            <v>0</v>
          </cell>
          <cell r="L4598">
            <v>0</v>
          </cell>
        </row>
        <row r="4599">
          <cell r="D4599" t="str">
            <v>Bolivian boliviano</v>
          </cell>
          <cell r="E4599" t="str">
            <v>BOB</v>
          </cell>
          <cell r="F4599" t="str">
            <v>FX-(PEN-BOB)</v>
          </cell>
          <cell r="G4599">
            <v>0</v>
          </cell>
          <cell r="H4599">
            <v>0</v>
          </cell>
          <cell r="I4599">
            <v>0</v>
          </cell>
          <cell r="J4599">
            <v>0</v>
          </cell>
          <cell r="K4599">
            <v>0</v>
          </cell>
          <cell r="L4599">
            <v>0</v>
          </cell>
        </row>
        <row r="4600">
          <cell r="D4600" t="str">
            <v>Brazilian real</v>
          </cell>
          <cell r="E4600" t="str">
            <v>BRL</v>
          </cell>
          <cell r="F4600" t="str">
            <v>FX-(PEN-BRL)</v>
          </cell>
          <cell r="G4600">
            <v>0</v>
          </cell>
          <cell r="H4600">
            <v>0</v>
          </cell>
          <cell r="I4600">
            <v>0</v>
          </cell>
          <cell r="J4600">
            <v>0</v>
          </cell>
          <cell r="K4600">
            <v>0</v>
          </cell>
          <cell r="L4600">
            <v>0</v>
          </cell>
        </row>
        <row r="4601">
          <cell r="D4601" t="str">
            <v>Botswanian pula</v>
          </cell>
          <cell r="E4601" t="str">
            <v>BWP</v>
          </cell>
          <cell r="F4601" t="str">
            <v>FX-(PEN-BWP)</v>
          </cell>
          <cell r="G4601">
            <v>0</v>
          </cell>
          <cell r="H4601">
            <v>0</v>
          </cell>
          <cell r="I4601">
            <v>0</v>
          </cell>
          <cell r="J4601">
            <v>0</v>
          </cell>
          <cell r="K4601">
            <v>0</v>
          </cell>
          <cell r="L4601">
            <v>0</v>
          </cell>
        </row>
        <row r="4602">
          <cell r="D4602" t="str">
            <v>Canadian dollar</v>
          </cell>
          <cell r="E4602" t="str">
            <v>CAD</v>
          </cell>
          <cell r="F4602" t="str">
            <v>FX-(PEN-CAD)</v>
          </cell>
          <cell r="G4602">
            <v>0</v>
          </cell>
          <cell r="H4602">
            <v>0</v>
          </cell>
          <cell r="I4602">
            <v>0</v>
          </cell>
          <cell r="J4602">
            <v>0</v>
          </cell>
          <cell r="K4602">
            <v>0</v>
          </cell>
          <cell r="L4602">
            <v>0</v>
          </cell>
        </row>
        <row r="4603">
          <cell r="D4603" t="str">
            <v>Swiss franc</v>
          </cell>
          <cell r="E4603" t="str">
            <v>CHF</v>
          </cell>
          <cell r="F4603" t="str">
            <v>FX-(PEN-CHF)</v>
          </cell>
          <cell r="G4603">
            <v>0</v>
          </cell>
          <cell r="H4603">
            <v>0</v>
          </cell>
          <cell r="I4603">
            <v>0</v>
          </cell>
          <cell r="J4603">
            <v>0</v>
          </cell>
          <cell r="K4603">
            <v>0</v>
          </cell>
          <cell r="L4603">
            <v>0</v>
          </cell>
        </row>
        <row r="4604">
          <cell r="D4604" t="str">
            <v>Chilean peso</v>
          </cell>
          <cell r="E4604" t="str">
            <v>CLP</v>
          </cell>
          <cell r="F4604" t="str">
            <v>FX-(PEN-CLP)</v>
          </cell>
          <cell r="G4604">
            <v>0</v>
          </cell>
          <cell r="H4604">
            <v>0</v>
          </cell>
          <cell r="I4604">
            <v>0</v>
          </cell>
          <cell r="J4604">
            <v>0</v>
          </cell>
          <cell r="K4604">
            <v>0</v>
          </cell>
          <cell r="L4604">
            <v>0</v>
          </cell>
        </row>
        <row r="4605">
          <cell r="D4605" t="str">
            <v>Chinese yuan</v>
          </cell>
          <cell r="E4605" t="str">
            <v>CNY</v>
          </cell>
          <cell r="F4605" t="str">
            <v>FX-(PEN-CNY)</v>
          </cell>
          <cell r="G4605">
            <v>0</v>
          </cell>
          <cell r="H4605">
            <v>0</v>
          </cell>
          <cell r="I4605">
            <v>0</v>
          </cell>
          <cell r="J4605">
            <v>0</v>
          </cell>
          <cell r="K4605">
            <v>0</v>
          </cell>
          <cell r="L4605">
            <v>0</v>
          </cell>
        </row>
        <row r="4606">
          <cell r="D4606" t="str">
            <v>Colombian peso</v>
          </cell>
          <cell r="E4606" t="str">
            <v>COP</v>
          </cell>
          <cell r="F4606" t="str">
            <v>FX-(PEN-COP)</v>
          </cell>
          <cell r="G4606">
            <v>0</v>
          </cell>
          <cell r="H4606">
            <v>0</v>
          </cell>
          <cell r="I4606">
            <v>0</v>
          </cell>
          <cell r="J4606">
            <v>0</v>
          </cell>
          <cell r="K4606">
            <v>0</v>
          </cell>
          <cell r="L4606">
            <v>0</v>
          </cell>
        </row>
        <row r="4607">
          <cell r="D4607" t="str">
            <v>Costa Rica</v>
          </cell>
          <cell r="E4607" t="str">
            <v>CRC</v>
          </cell>
          <cell r="F4607" t="str">
            <v>FX-(PEN-CRC)</v>
          </cell>
          <cell r="G4607">
            <v>0</v>
          </cell>
          <cell r="H4607">
            <v>0</v>
          </cell>
          <cell r="I4607">
            <v>0</v>
          </cell>
          <cell r="J4607">
            <v>0</v>
          </cell>
          <cell r="K4607">
            <v>0</v>
          </cell>
          <cell r="L4607">
            <v>0</v>
          </cell>
        </row>
        <row r="4608">
          <cell r="D4608" t="str">
            <v>Czech Republic</v>
          </cell>
          <cell r="E4608" t="str">
            <v>CZK</v>
          </cell>
          <cell r="F4608" t="str">
            <v>FX-(PEN-CZK)</v>
          </cell>
          <cell r="G4608">
            <v>0</v>
          </cell>
          <cell r="H4608">
            <v>0</v>
          </cell>
          <cell r="I4608">
            <v>0</v>
          </cell>
          <cell r="J4608">
            <v>0</v>
          </cell>
          <cell r="K4608">
            <v>0</v>
          </cell>
          <cell r="L4608">
            <v>0</v>
          </cell>
        </row>
        <row r="4609">
          <cell r="D4609" t="str">
            <v>Denmark</v>
          </cell>
          <cell r="E4609" t="str">
            <v>DKK</v>
          </cell>
          <cell r="F4609" t="str">
            <v>FX-(PEN-DKK)</v>
          </cell>
          <cell r="G4609">
            <v>0</v>
          </cell>
          <cell r="H4609">
            <v>0</v>
          </cell>
          <cell r="I4609">
            <v>0</v>
          </cell>
          <cell r="J4609">
            <v>0</v>
          </cell>
          <cell r="K4609">
            <v>0</v>
          </cell>
          <cell r="L4609">
            <v>0</v>
          </cell>
        </row>
        <row r="4610">
          <cell r="D4610" t="str">
            <v>Dominican Republic</v>
          </cell>
          <cell r="E4610" t="str">
            <v>DOP</v>
          </cell>
          <cell r="F4610" t="str">
            <v>FX-(PEN-DOP)</v>
          </cell>
          <cell r="G4610">
            <v>0</v>
          </cell>
          <cell r="H4610">
            <v>0</v>
          </cell>
          <cell r="I4610">
            <v>0</v>
          </cell>
          <cell r="J4610">
            <v>0</v>
          </cell>
          <cell r="K4610">
            <v>0</v>
          </cell>
          <cell r="L4610">
            <v>0</v>
          </cell>
        </row>
        <row r="4611">
          <cell r="D4611" t="str">
            <v>Algeria</v>
          </cell>
          <cell r="E4611" t="str">
            <v>DZD</v>
          </cell>
          <cell r="F4611" t="str">
            <v>FX-(PEN-DZD)</v>
          </cell>
          <cell r="G4611">
            <v>0</v>
          </cell>
          <cell r="H4611">
            <v>0</v>
          </cell>
          <cell r="I4611">
            <v>0</v>
          </cell>
          <cell r="J4611">
            <v>0</v>
          </cell>
          <cell r="K4611">
            <v>0</v>
          </cell>
          <cell r="L4611">
            <v>0</v>
          </cell>
        </row>
        <row r="4612">
          <cell r="D4612" t="str">
            <v>Ecuador</v>
          </cell>
          <cell r="E4612" t="str">
            <v>ECS</v>
          </cell>
          <cell r="F4612" t="str">
            <v>FX-(PEN-ECS)</v>
          </cell>
          <cell r="G4612">
            <v>0</v>
          </cell>
          <cell r="H4612">
            <v>0</v>
          </cell>
          <cell r="I4612">
            <v>0</v>
          </cell>
          <cell r="J4612">
            <v>0</v>
          </cell>
          <cell r="K4612">
            <v>0</v>
          </cell>
          <cell r="L4612">
            <v>0</v>
          </cell>
        </row>
        <row r="4613">
          <cell r="D4613" t="str">
            <v>Estonia</v>
          </cell>
          <cell r="E4613" t="str">
            <v>EEK</v>
          </cell>
          <cell r="F4613" t="str">
            <v>FX-(PEN-EEK)</v>
          </cell>
          <cell r="G4613">
            <v>0</v>
          </cell>
          <cell r="H4613">
            <v>0</v>
          </cell>
          <cell r="I4613">
            <v>0</v>
          </cell>
          <cell r="J4613">
            <v>0</v>
          </cell>
          <cell r="K4613">
            <v>0</v>
          </cell>
          <cell r="L4613">
            <v>0</v>
          </cell>
        </row>
        <row r="4614">
          <cell r="D4614" t="str">
            <v>Egypt</v>
          </cell>
          <cell r="E4614" t="str">
            <v>EGP</v>
          </cell>
          <cell r="F4614" t="str">
            <v>FX-(PEN-EGP)</v>
          </cell>
          <cell r="G4614">
            <v>0</v>
          </cell>
          <cell r="H4614">
            <v>0</v>
          </cell>
          <cell r="I4614">
            <v>0</v>
          </cell>
          <cell r="J4614">
            <v>0</v>
          </cell>
          <cell r="K4614">
            <v>0</v>
          </cell>
          <cell r="L4614">
            <v>0</v>
          </cell>
        </row>
        <row r="4615">
          <cell r="D4615" t="str">
            <v>Europe</v>
          </cell>
          <cell r="E4615" t="str">
            <v>EUR</v>
          </cell>
          <cell r="F4615" t="str">
            <v>FX-(PEN-EUR)</v>
          </cell>
          <cell r="G4615">
            <v>0</v>
          </cell>
          <cell r="H4615">
            <v>0</v>
          </cell>
          <cell r="I4615">
            <v>0</v>
          </cell>
          <cell r="J4615">
            <v>0</v>
          </cell>
          <cell r="K4615">
            <v>0</v>
          </cell>
          <cell r="L4615">
            <v>0</v>
          </cell>
        </row>
        <row r="4616">
          <cell r="D4616" t="str">
            <v>United Kingdom</v>
          </cell>
          <cell r="E4616" t="str">
            <v>GBP</v>
          </cell>
          <cell r="F4616" t="str">
            <v>FX-(PEN-GBP)</v>
          </cell>
          <cell r="G4616">
            <v>0</v>
          </cell>
          <cell r="H4616">
            <v>0</v>
          </cell>
          <cell r="I4616">
            <v>0</v>
          </cell>
          <cell r="J4616">
            <v>0</v>
          </cell>
          <cell r="K4616">
            <v>0</v>
          </cell>
          <cell r="L4616">
            <v>0</v>
          </cell>
        </row>
        <row r="4617">
          <cell r="D4617" t="str">
            <v>Ghana</v>
          </cell>
          <cell r="E4617" t="str">
            <v>GHC</v>
          </cell>
          <cell r="F4617" t="str">
            <v>FX-(PEN-GHC)</v>
          </cell>
          <cell r="G4617">
            <v>0</v>
          </cell>
          <cell r="H4617">
            <v>0</v>
          </cell>
          <cell r="I4617">
            <v>0</v>
          </cell>
          <cell r="J4617">
            <v>0</v>
          </cell>
          <cell r="K4617">
            <v>0</v>
          </cell>
          <cell r="L4617">
            <v>0</v>
          </cell>
        </row>
        <row r="4618">
          <cell r="D4618" t="str">
            <v>Hong Kong</v>
          </cell>
          <cell r="E4618" t="str">
            <v>HKD</v>
          </cell>
          <cell r="F4618" t="str">
            <v>FX-(PEN-HKD)</v>
          </cell>
          <cell r="G4618">
            <v>0</v>
          </cell>
          <cell r="H4618">
            <v>0</v>
          </cell>
          <cell r="I4618">
            <v>0</v>
          </cell>
          <cell r="J4618">
            <v>0</v>
          </cell>
          <cell r="K4618">
            <v>0</v>
          </cell>
          <cell r="L4618">
            <v>0</v>
          </cell>
        </row>
        <row r="4619">
          <cell r="D4619" t="str">
            <v>Croatia</v>
          </cell>
          <cell r="E4619" t="str">
            <v>HRK</v>
          </cell>
          <cell r="F4619" t="str">
            <v>FX-(PEN-HRK)</v>
          </cell>
          <cell r="G4619">
            <v>0</v>
          </cell>
          <cell r="H4619">
            <v>0</v>
          </cell>
          <cell r="I4619">
            <v>0</v>
          </cell>
          <cell r="J4619">
            <v>0</v>
          </cell>
          <cell r="K4619">
            <v>0</v>
          </cell>
          <cell r="L4619">
            <v>0</v>
          </cell>
        </row>
        <row r="4620">
          <cell r="D4620" t="str">
            <v>Hungary</v>
          </cell>
          <cell r="E4620" t="str">
            <v>HUF</v>
          </cell>
          <cell r="F4620" t="str">
            <v>FX-(PEN-HUF)</v>
          </cell>
          <cell r="G4620">
            <v>0</v>
          </cell>
          <cell r="H4620">
            <v>0</v>
          </cell>
          <cell r="I4620">
            <v>0</v>
          </cell>
          <cell r="J4620">
            <v>0</v>
          </cell>
          <cell r="K4620">
            <v>0</v>
          </cell>
          <cell r="L4620">
            <v>0</v>
          </cell>
        </row>
        <row r="4621">
          <cell r="D4621" t="str">
            <v>Indonesia</v>
          </cell>
          <cell r="E4621" t="str">
            <v>IDR</v>
          </cell>
          <cell r="F4621" t="str">
            <v>FX-(PEN-IDR)</v>
          </cell>
          <cell r="G4621">
            <v>0</v>
          </cell>
          <cell r="H4621">
            <v>0</v>
          </cell>
          <cell r="I4621">
            <v>0</v>
          </cell>
          <cell r="J4621">
            <v>0</v>
          </cell>
          <cell r="K4621">
            <v>0</v>
          </cell>
          <cell r="L4621">
            <v>0</v>
          </cell>
        </row>
        <row r="4622">
          <cell r="D4622" t="str">
            <v>Israel</v>
          </cell>
          <cell r="E4622" t="str">
            <v>ILS</v>
          </cell>
          <cell r="F4622" t="str">
            <v>FX-(PEN-ILS)</v>
          </cell>
          <cell r="G4622">
            <v>0</v>
          </cell>
          <cell r="H4622">
            <v>0</v>
          </cell>
          <cell r="I4622">
            <v>0</v>
          </cell>
          <cell r="J4622">
            <v>0</v>
          </cell>
          <cell r="K4622">
            <v>0</v>
          </cell>
          <cell r="L4622">
            <v>0</v>
          </cell>
        </row>
        <row r="4623">
          <cell r="D4623" t="str">
            <v>India</v>
          </cell>
          <cell r="E4623" t="str">
            <v>INR</v>
          </cell>
          <cell r="F4623" t="str">
            <v>FX-(PEN-INR)</v>
          </cell>
          <cell r="G4623">
            <v>0</v>
          </cell>
          <cell r="H4623">
            <v>0</v>
          </cell>
          <cell r="I4623">
            <v>0</v>
          </cell>
          <cell r="J4623">
            <v>0</v>
          </cell>
          <cell r="K4623">
            <v>0</v>
          </cell>
          <cell r="L4623">
            <v>0</v>
          </cell>
        </row>
        <row r="4624">
          <cell r="D4624" t="str">
            <v>Iceland</v>
          </cell>
          <cell r="E4624" t="str">
            <v>ISK</v>
          </cell>
          <cell r="F4624" t="str">
            <v>FX-(PEN-ISK)</v>
          </cell>
          <cell r="G4624">
            <v>0</v>
          </cell>
          <cell r="H4624">
            <v>0</v>
          </cell>
          <cell r="I4624">
            <v>0</v>
          </cell>
          <cell r="J4624">
            <v>0</v>
          </cell>
          <cell r="K4624">
            <v>0</v>
          </cell>
          <cell r="L4624">
            <v>0</v>
          </cell>
        </row>
        <row r="4625">
          <cell r="D4625" t="str">
            <v>Jamaica</v>
          </cell>
          <cell r="E4625" t="str">
            <v>JMP</v>
          </cell>
          <cell r="F4625" t="str">
            <v>FX-(PEN-JMP)</v>
          </cell>
          <cell r="G4625">
            <v>0</v>
          </cell>
          <cell r="H4625">
            <v>0</v>
          </cell>
          <cell r="I4625">
            <v>0</v>
          </cell>
          <cell r="J4625">
            <v>0</v>
          </cell>
          <cell r="K4625">
            <v>0</v>
          </cell>
          <cell r="L4625">
            <v>0</v>
          </cell>
        </row>
        <row r="4626">
          <cell r="D4626" t="str">
            <v>Jordan</v>
          </cell>
          <cell r="E4626" t="str">
            <v>JOD</v>
          </cell>
          <cell r="F4626" t="str">
            <v>FX-(PEN-JOD)</v>
          </cell>
          <cell r="G4626">
            <v>0</v>
          </cell>
          <cell r="H4626">
            <v>0</v>
          </cell>
          <cell r="I4626">
            <v>0</v>
          </cell>
          <cell r="J4626">
            <v>0</v>
          </cell>
          <cell r="K4626">
            <v>0</v>
          </cell>
          <cell r="L4626">
            <v>0</v>
          </cell>
        </row>
        <row r="4627">
          <cell r="D4627" t="str">
            <v>Japan</v>
          </cell>
          <cell r="E4627" t="str">
            <v>JPY</v>
          </cell>
          <cell r="F4627" t="str">
            <v>FX-(PEN-JPY)</v>
          </cell>
          <cell r="G4627">
            <v>0</v>
          </cell>
          <cell r="H4627">
            <v>0</v>
          </cell>
          <cell r="I4627">
            <v>0</v>
          </cell>
          <cell r="J4627">
            <v>0</v>
          </cell>
          <cell r="K4627">
            <v>0</v>
          </cell>
          <cell r="L4627">
            <v>0</v>
          </cell>
        </row>
        <row r="4628">
          <cell r="D4628" t="str">
            <v>Kenya</v>
          </cell>
          <cell r="E4628" t="str">
            <v>KES</v>
          </cell>
          <cell r="F4628" t="str">
            <v>FX-(PEN-KES)</v>
          </cell>
          <cell r="G4628">
            <v>0</v>
          </cell>
          <cell r="H4628">
            <v>0</v>
          </cell>
          <cell r="I4628">
            <v>0</v>
          </cell>
          <cell r="J4628">
            <v>0</v>
          </cell>
          <cell r="K4628">
            <v>0</v>
          </cell>
          <cell r="L4628">
            <v>0</v>
          </cell>
        </row>
        <row r="4629">
          <cell r="D4629" t="str">
            <v>South Korea</v>
          </cell>
          <cell r="E4629" t="str">
            <v>KRW</v>
          </cell>
          <cell r="F4629" t="str">
            <v>FX-(PEN-KRW)</v>
          </cell>
          <cell r="G4629">
            <v>0</v>
          </cell>
          <cell r="H4629">
            <v>0</v>
          </cell>
          <cell r="I4629">
            <v>0</v>
          </cell>
          <cell r="J4629">
            <v>0</v>
          </cell>
          <cell r="K4629">
            <v>0</v>
          </cell>
          <cell r="L4629">
            <v>0</v>
          </cell>
        </row>
        <row r="4630">
          <cell r="D4630" t="str">
            <v>Kuwait</v>
          </cell>
          <cell r="E4630" t="str">
            <v>KWD</v>
          </cell>
          <cell r="F4630" t="str">
            <v>FX-(PEN-KWD)</v>
          </cell>
          <cell r="G4630">
            <v>0</v>
          </cell>
          <cell r="H4630">
            <v>0</v>
          </cell>
          <cell r="I4630">
            <v>0</v>
          </cell>
          <cell r="J4630">
            <v>0</v>
          </cell>
          <cell r="K4630">
            <v>0</v>
          </cell>
          <cell r="L4630">
            <v>0</v>
          </cell>
        </row>
        <row r="4631">
          <cell r="D4631" t="str">
            <v>Kazakhstan</v>
          </cell>
          <cell r="E4631" t="str">
            <v>KZT</v>
          </cell>
          <cell r="F4631" t="str">
            <v>FX-(PEN-KZT)</v>
          </cell>
          <cell r="G4631">
            <v>0</v>
          </cell>
          <cell r="H4631">
            <v>0</v>
          </cell>
          <cell r="I4631">
            <v>0</v>
          </cell>
          <cell r="J4631">
            <v>0</v>
          </cell>
          <cell r="K4631">
            <v>0</v>
          </cell>
          <cell r="L4631">
            <v>0</v>
          </cell>
        </row>
        <row r="4632">
          <cell r="D4632" t="str">
            <v>Lebanon</v>
          </cell>
          <cell r="E4632" t="str">
            <v>LBP</v>
          </cell>
          <cell r="F4632" t="str">
            <v>FX-(PEN-LBP)</v>
          </cell>
          <cell r="G4632">
            <v>0</v>
          </cell>
          <cell r="H4632">
            <v>0</v>
          </cell>
          <cell r="I4632">
            <v>0</v>
          </cell>
          <cell r="J4632">
            <v>0</v>
          </cell>
          <cell r="K4632">
            <v>0</v>
          </cell>
          <cell r="L4632">
            <v>0</v>
          </cell>
        </row>
        <row r="4633">
          <cell r="D4633" t="str">
            <v>Sri Lanka</v>
          </cell>
          <cell r="E4633" t="str">
            <v>LKR</v>
          </cell>
          <cell r="F4633" t="str">
            <v>FX-(PEN-LKR)</v>
          </cell>
          <cell r="G4633">
            <v>0</v>
          </cell>
          <cell r="H4633">
            <v>0</v>
          </cell>
          <cell r="I4633">
            <v>0</v>
          </cell>
          <cell r="J4633">
            <v>0</v>
          </cell>
          <cell r="K4633">
            <v>0</v>
          </cell>
          <cell r="L4633">
            <v>0</v>
          </cell>
        </row>
        <row r="4634">
          <cell r="D4634" t="str">
            <v>Lithuania</v>
          </cell>
          <cell r="E4634" t="str">
            <v>LTL</v>
          </cell>
          <cell r="F4634" t="str">
            <v>FX-(PEN-LTL)</v>
          </cell>
          <cell r="G4634">
            <v>0</v>
          </cell>
          <cell r="H4634">
            <v>0</v>
          </cell>
          <cell r="I4634">
            <v>0</v>
          </cell>
          <cell r="J4634">
            <v>0</v>
          </cell>
          <cell r="K4634">
            <v>0</v>
          </cell>
          <cell r="L4634">
            <v>0</v>
          </cell>
        </row>
        <row r="4635">
          <cell r="D4635" t="str">
            <v>Latvia</v>
          </cell>
          <cell r="E4635" t="str">
            <v>LVL</v>
          </cell>
          <cell r="F4635" t="str">
            <v>FX-(PEN-LVL)</v>
          </cell>
          <cell r="G4635">
            <v>0</v>
          </cell>
          <cell r="H4635">
            <v>0</v>
          </cell>
          <cell r="I4635">
            <v>0</v>
          </cell>
          <cell r="J4635">
            <v>0</v>
          </cell>
          <cell r="K4635">
            <v>0</v>
          </cell>
          <cell r="L4635">
            <v>0</v>
          </cell>
        </row>
        <row r="4636">
          <cell r="D4636" t="str">
            <v>Morocco</v>
          </cell>
          <cell r="E4636" t="str">
            <v>MAD</v>
          </cell>
          <cell r="F4636" t="str">
            <v>FX-(PEN-MAD)</v>
          </cell>
          <cell r="G4636">
            <v>0</v>
          </cell>
          <cell r="H4636">
            <v>0</v>
          </cell>
          <cell r="I4636">
            <v>0</v>
          </cell>
          <cell r="J4636">
            <v>0</v>
          </cell>
          <cell r="K4636">
            <v>0</v>
          </cell>
          <cell r="L4636">
            <v>0</v>
          </cell>
        </row>
        <row r="4637">
          <cell r="D4637" t="str">
            <v>Mauritius</v>
          </cell>
          <cell r="E4637" t="str">
            <v>MUR</v>
          </cell>
          <cell r="F4637" t="str">
            <v>FX-(PEN-MUR)</v>
          </cell>
          <cell r="G4637">
            <v>0</v>
          </cell>
          <cell r="H4637">
            <v>0</v>
          </cell>
          <cell r="I4637">
            <v>0</v>
          </cell>
          <cell r="J4637">
            <v>0</v>
          </cell>
          <cell r="K4637">
            <v>0</v>
          </cell>
          <cell r="L4637">
            <v>0</v>
          </cell>
        </row>
        <row r="4638">
          <cell r="D4638" t="str">
            <v>Mexico</v>
          </cell>
          <cell r="E4638" t="str">
            <v>MXN</v>
          </cell>
          <cell r="F4638" t="str">
            <v>FX-(PEN-MXN)</v>
          </cell>
          <cell r="G4638">
            <v>0</v>
          </cell>
          <cell r="H4638">
            <v>0</v>
          </cell>
          <cell r="I4638">
            <v>0</v>
          </cell>
          <cell r="J4638">
            <v>0</v>
          </cell>
          <cell r="K4638">
            <v>0</v>
          </cell>
          <cell r="L4638">
            <v>0</v>
          </cell>
        </row>
        <row r="4639">
          <cell r="D4639" t="str">
            <v>Malaysia</v>
          </cell>
          <cell r="E4639" t="str">
            <v>MYR</v>
          </cell>
          <cell r="F4639" t="str">
            <v>FX-(PEN-MYR)</v>
          </cell>
          <cell r="G4639">
            <v>0</v>
          </cell>
          <cell r="H4639">
            <v>0</v>
          </cell>
          <cell r="I4639">
            <v>0</v>
          </cell>
          <cell r="J4639">
            <v>0</v>
          </cell>
          <cell r="K4639">
            <v>0</v>
          </cell>
          <cell r="L4639">
            <v>0</v>
          </cell>
        </row>
        <row r="4640">
          <cell r="D4640" t="str">
            <v>Mozambia</v>
          </cell>
          <cell r="E4640" t="str">
            <v>MZN</v>
          </cell>
          <cell r="F4640" t="str">
            <v>FX-(PEN-MZN)</v>
          </cell>
          <cell r="G4640">
            <v>0</v>
          </cell>
          <cell r="H4640">
            <v>0</v>
          </cell>
          <cell r="I4640">
            <v>0</v>
          </cell>
          <cell r="J4640">
            <v>0</v>
          </cell>
          <cell r="K4640">
            <v>0</v>
          </cell>
          <cell r="L4640">
            <v>0</v>
          </cell>
        </row>
        <row r="4641">
          <cell r="D4641" t="str">
            <v>Nigeria</v>
          </cell>
          <cell r="E4641" t="str">
            <v>NGN</v>
          </cell>
          <cell r="F4641" t="str">
            <v>FX-(PEN-NGN)</v>
          </cell>
          <cell r="G4641">
            <v>0</v>
          </cell>
          <cell r="H4641">
            <v>0</v>
          </cell>
          <cell r="I4641">
            <v>0</v>
          </cell>
          <cell r="J4641">
            <v>0</v>
          </cell>
          <cell r="K4641">
            <v>0</v>
          </cell>
          <cell r="L4641">
            <v>0</v>
          </cell>
        </row>
        <row r="4642">
          <cell r="D4642" t="str">
            <v>Norway</v>
          </cell>
          <cell r="E4642" t="str">
            <v>NOK</v>
          </cell>
          <cell r="F4642" t="str">
            <v>FX-(PEN-NOK)</v>
          </cell>
          <cell r="G4642">
            <v>0</v>
          </cell>
          <cell r="H4642">
            <v>0</v>
          </cell>
          <cell r="I4642">
            <v>0</v>
          </cell>
          <cell r="J4642">
            <v>0</v>
          </cell>
          <cell r="K4642">
            <v>0</v>
          </cell>
          <cell r="L4642">
            <v>0</v>
          </cell>
        </row>
        <row r="4643">
          <cell r="D4643" t="str">
            <v>New Zealand</v>
          </cell>
          <cell r="E4643" t="str">
            <v>NZD</v>
          </cell>
          <cell r="F4643" t="str">
            <v>FX-(PEN-NZD)</v>
          </cell>
          <cell r="G4643">
            <v>0</v>
          </cell>
          <cell r="H4643">
            <v>0</v>
          </cell>
          <cell r="I4643">
            <v>0</v>
          </cell>
          <cell r="J4643">
            <v>0</v>
          </cell>
          <cell r="K4643">
            <v>0</v>
          </cell>
          <cell r="L4643">
            <v>0</v>
          </cell>
        </row>
        <row r="4644">
          <cell r="D4644" t="str">
            <v>Oman</v>
          </cell>
          <cell r="E4644" t="str">
            <v>OMR</v>
          </cell>
          <cell r="F4644" t="str">
            <v>FX-(PEN-OMR)</v>
          </cell>
          <cell r="G4644">
            <v>0</v>
          </cell>
          <cell r="H4644">
            <v>0</v>
          </cell>
          <cell r="I4644">
            <v>0</v>
          </cell>
          <cell r="J4644">
            <v>0</v>
          </cell>
          <cell r="K4644">
            <v>0</v>
          </cell>
          <cell r="L4644">
            <v>0</v>
          </cell>
        </row>
        <row r="4645">
          <cell r="D4645" t="str">
            <v>Peru</v>
          </cell>
          <cell r="E4645" t="str">
            <v>PEN</v>
          </cell>
          <cell r="F4645" t="str">
            <v>FX-(PEN-PEN)</v>
          </cell>
          <cell r="G4645">
            <v>0</v>
          </cell>
          <cell r="H4645">
            <v>0</v>
          </cell>
          <cell r="I4645">
            <v>0</v>
          </cell>
          <cell r="J4645">
            <v>0</v>
          </cell>
          <cell r="K4645">
            <v>0</v>
          </cell>
          <cell r="L4645">
            <v>0</v>
          </cell>
        </row>
        <row r="4646">
          <cell r="D4646" t="str">
            <v>Philippines</v>
          </cell>
          <cell r="E4646" t="str">
            <v>PHP</v>
          </cell>
          <cell r="F4646" t="str">
            <v>FX-(PEN-PHP)</v>
          </cell>
          <cell r="G4646">
            <v>0</v>
          </cell>
          <cell r="H4646">
            <v>0</v>
          </cell>
          <cell r="I4646">
            <v>0</v>
          </cell>
          <cell r="J4646">
            <v>0</v>
          </cell>
          <cell r="K4646">
            <v>0</v>
          </cell>
          <cell r="L4646">
            <v>0</v>
          </cell>
        </row>
        <row r="4647">
          <cell r="D4647" t="str">
            <v>Pakistan</v>
          </cell>
          <cell r="E4647" t="str">
            <v>PKR</v>
          </cell>
          <cell r="F4647" t="str">
            <v>FX-(PEN-PKR)</v>
          </cell>
          <cell r="G4647">
            <v>0</v>
          </cell>
          <cell r="H4647">
            <v>0</v>
          </cell>
          <cell r="I4647">
            <v>0</v>
          </cell>
          <cell r="J4647">
            <v>0</v>
          </cell>
          <cell r="K4647">
            <v>0</v>
          </cell>
          <cell r="L4647">
            <v>0</v>
          </cell>
        </row>
        <row r="4648">
          <cell r="D4648" t="str">
            <v>Poland</v>
          </cell>
          <cell r="E4648" t="str">
            <v>PLN</v>
          </cell>
          <cell r="F4648" t="str">
            <v>FX-(PEN-PLN)</v>
          </cell>
          <cell r="G4648">
            <v>0</v>
          </cell>
          <cell r="H4648">
            <v>0</v>
          </cell>
          <cell r="I4648">
            <v>0</v>
          </cell>
          <cell r="J4648">
            <v>0</v>
          </cell>
          <cell r="K4648">
            <v>0</v>
          </cell>
          <cell r="L4648">
            <v>0</v>
          </cell>
        </row>
        <row r="4649">
          <cell r="D4649" t="str">
            <v>Paraguay</v>
          </cell>
          <cell r="E4649" t="str">
            <v>PYG</v>
          </cell>
          <cell r="F4649" t="str">
            <v>FX-(PEN-PYG)</v>
          </cell>
          <cell r="G4649">
            <v>0</v>
          </cell>
          <cell r="H4649">
            <v>0</v>
          </cell>
          <cell r="I4649">
            <v>0</v>
          </cell>
          <cell r="J4649">
            <v>0</v>
          </cell>
          <cell r="K4649">
            <v>0</v>
          </cell>
          <cell r="L4649">
            <v>0</v>
          </cell>
        </row>
        <row r="4650">
          <cell r="D4650" t="str">
            <v>Qatar</v>
          </cell>
          <cell r="E4650" t="str">
            <v>QAR</v>
          </cell>
          <cell r="F4650" t="str">
            <v>FX-(PEN-QAR)</v>
          </cell>
          <cell r="G4650">
            <v>0</v>
          </cell>
          <cell r="H4650">
            <v>0</v>
          </cell>
          <cell r="I4650">
            <v>0</v>
          </cell>
          <cell r="J4650">
            <v>0</v>
          </cell>
          <cell r="K4650">
            <v>0</v>
          </cell>
          <cell r="L4650">
            <v>0</v>
          </cell>
        </row>
        <row r="4651">
          <cell r="D4651" t="str">
            <v>Romania</v>
          </cell>
          <cell r="E4651" t="str">
            <v>RON</v>
          </cell>
          <cell r="F4651" t="str">
            <v>FX-(PEN-RON)</v>
          </cell>
          <cell r="G4651">
            <v>0</v>
          </cell>
          <cell r="H4651">
            <v>0</v>
          </cell>
          <cell r="I4651">
            <v>0</v>
          </cell>
          <cell r="J4651">
            <v>0</v>
          </cell>
          <cell r="K4651">
            <v>0</v>
          </cell>
          <cell r="L4651">
            <v>0</v>
          </cell>
        </row>
        <row r="4652">
          <cell r="D4652" t="str">
            <v>Serbia</v>
          </cell>
          <cell r="E4652" t="str">
            <v>RSD</v>
          </cell>
          <cell r="F4652" t="str">
            <v>FX-(PEN-RSD)</v>
          </cell>
          <cell r="G4652">
            <v>0</v>
          </cell>
          <cell r="H4652">
            <v>0</v>
          </cell>
          <cell r="I4652">
            <v>0</v>
          </cell>
          <cell r="J4652">
            <v>0</v>
          </cell>
          <cell r="K4652">
            <v>0</v>
          </cell>
          <cell r="L4652">
            <v>0</v>
          </cell>
        </row>
        <row r="4653">
          <cell r="D4653" t="str">
            <v>Russia</v>
          </cell>
          <cell r="E4653" t="str">
            <v>RUB</v>
          </cell>
          <cell r="F4653" t="str">
            <v>FX-(PEN-RUB)</v>
          </cell>
          <cell r="G4653">
            <v>0</v>
          </cell>
          <cell r="H4653">
            <v>0</v>
          </cell>
          <cell r="I4653">
            <v>0</v>
          </cell>
          <cell r="J4653">
            <v>0</v>
          </cell>
          <cell r="K4653">
            <v>0</v>
          </cell>
          <cell r="L4653">
            <v>0</v>
          </cell>
        </row>
        <row r="4654">
          <cell r="D4654" t="str">
            <v>Saudi Arabia</v>
          </cell>
          <cell r="E4654" t="str">
            <v>SAR</v>
          </cell>
          <cell r="F4654" t="str">
            <v>FX-(PEN-SAR)</v>
          </cell>
          <cell r="G4654">
            <v>0</v>
          </cell>
          <cell r="H4654">
            <v>0</v>
          </cell>
          <cell r="I4654">
            <v>0</v>
          </cell>
          <cell r="J4654">
            <v>0</v>
          </cell>
          <cell r="K4654">
            <v>0</v>
          </cell>
          <cell r="L4654">
            <v>0</v>
          </cell>
        </row>
        <row r="4655">
          <cell r="D4655" t="str">
            <v>Sweden</v>
          </cell>
          <cell r="E4655" t="str">
            <v>SEK</v>
          </cell>
          <cell r="F4655" t="str">
            <v>FX-(PEN-SEK)</v>
          </cell>
          <cell r="G4655">
            <v>0</v>
          </cell>
          <cell r="H4655">
            <v>0</v>
          </cell>
          <cell r="I4655">
            <v>0</v>
          </cell>
          <cell r="J4655">
            <v>0</v>
          </cell>
          <cell r="K4655">
            <v>0</v>
          </cell>
          <cell r="L4655">
            <v>0</v>
          </cell>
        </row>
        <row r="4656">
          <cell r="D4656" t="str">
            <v>Singapore</v>
          </cell>
          <cell r="E4656" t="str">
            <v>SGD</v>
          </cell>
          <cell r="F4656" t="str">
            <v>FX-(PEN-SGD)</v>
          </cell>
          <cell r="G4656">
            <v>0</v>
          </cell>
          <cell r="H4656">
            <v>0</v>
          </cell>
          <cell r="I4656">
            <v>0</v>
          </cell>
          <cell r="J4656">
            <v>0</v>
          </cell>
          <cell r="K4656">
            <v>0</v>
          </cell>
          <cell r="L4656">
            <v>0</v>
          </cell>
        </row>
        <row r="4657">
          <cell r="D4657" t="str">
            <v>Syria</v>
          </cell>
          <cell r="E4657" t="str">
            <v>SYP</v>
          </cell>
          <cell r="F4657" t="str">
            <v>FX-(PEN-SYP)</v>
          </cell>
          <cell r="G4657">
            <v>0</v>
          </cell>
          <cell r="H4657">
            <v>0</v>
          </cell>
          <cell r="I4657">
            <v>0</v>
          </cell>
          <cell r="J4657">
            <v>0</v>
          </cell>
          <cell r="K4657">
            <v>0</v>
          </cell>
          <cell r="L4657">
            <v>0</v>
          </cell>
        </row>
        <row r="4658">
          <cell r="D4658" t="str">
            <v>Thailand</v>
          </cell>
          <cell r="E4658" t="str">
            <v>THB</v>
          </cell>
          <cell r="F4658" t="str">
            <v>FX-(PEN-THB)</v>
          </cell>
          <cell r="G4658">
            <v>0</v>
          </cell>
          <cell r="H4658">
            <v>0</v>
          </cell>
          <cell r="I4658">
            <v>0</v>
          </cell>
          <cell r="J4658">
            <v>0</v>
          </cell>
          <cell r="K4658">
            <v>0</v>
          </cell>
          <cell r="L4658">
            <v>0</v>
          </cell>
        </row>
        <row r="4659">
          <cell r="D4659" t="str">
            <v>Tunisia</v>
          </cell>
          <cell r="E4659" t="str">
            <v>TND</v>
          </cell>
          <cell r="F4659" t="str">
            <v>FX-(PEN-TND)</v>
          </cell>
          <cell r="G4659">
            <v>0</v>
          </cell>
          <cell r="H4659">
            <v>0</v>
          </cell>
          <cell r="I4659">
            <v>0</v>
          </cell>
          <cell r="J4659">
            <v>0</v>
          </cell>
          <cell r="K4659">
            <v>0</v>
          </cell>
          <cell r="L4659">
            <v>0</v>
          </cell>
        </row>
        <row r="4660">
          <cell r="D4660" t="str">
            <v>Turkey</v>
          </cell>
          <cell r="E4660" t="str">
            <v>TRL</v>
          </cell>
          <cell r="F4660" t="str">
            <v>FX-(PEN-TRL)</v>
          </cell>
          <cell r="G4660">
            <v>0</v>
          </cell>
          <cell r="H4660">
            <v>0</v>
          </cell>
          <cell r="I4660">
            <v>0</v>
          </cell>
          <cell r="J4660">
            <v>0</v>
          </cell>
          <cell r="K4660">
            <v>0</v>
          </cell>
          <cell r="L4660">
            <v>0</v>
          </cell>
        </row>
        <row r="4661">
          <cell r="D4661" t="str">
            <v>Trinidad</v>
          </cell>
          <cell r="E4661" t="str">
            <v>TTD</v>
          </cell>
          <cell r="F4661" t="str">
            <v>FX-(PEN-TTD)</v>
          </cell>
          <cell r="G4661">
            <v>0</v>
          </cell>
          <cell r="H4661">
            <v>0</v>
          </cell>
          <cell r="I4661">
            <v>0</v>
          </cell>
          <cell r="J4661">
            <v>0</v>
          </cell>
          <cell r="K4661">
            <v>0</v>
          </cell>
          <cell r="L4661">
            <v>0</v>
          </cell>
        </row>
        <row r="4662">
          <cell r="D4662" t="str">
            <v>Taiwan</v>
          </cell>
          <cell r="E4662" t="str">
            <v>TWD</v>
          </cell>
          <cell r="F4662" t="str">
            <v>FX-(PEN-TWD)</v>
          </cell>
          <cell r="G4662">
            <v>0</v>
          </cell>
          <cell r="H4662">
            <v>0</v>
          </cell>
          <cell r="I4662">
            <v>0</v>
          </cell>
          <cell r="J4662">
            <v>0</v>
          </cell>
          <cell r="K4662">
            <v>0</v>
          </cell>
          <cell r="L4662">
            <v>0</v>
          </cell>
        </row>
        <row r="4663">
          <cell r="D4663" t="str">
            <v>Tanzania</v>
          </cell>
          <cell r="E4663" t="str">
            <v>TZS</v>
          </cell>
          <cell r="F4663" t="str">
            <v>FX-(PEN-TZS)</v>
          </cell>
          <cell r="G4663">
            <v>0</v>
          </cell>
          <cell r="H4663">
            <v>0</v>
          </cell>
          <cell r="I4663">
            <v>0</v>
          </cell>
          <cell r="J4663">
            <v>0</v>
          </cell>
          <cell r="K4663">
            <v>0</v>
          </cell>
          <cell r="L4663">
            <v>0</v>
          </cell>
        </row>
        <row r="4664">
          <cell r="D4664" t="str">
            <v>Ukraine</v>
          </cell>
          <cell r="E4664" t="str">
            <v>UAH</v>
          </cell>
          <cell r="F4664" t="str">
            <v>FX-(PEN-UAH)</v>
          </cell>
          <cell r="G4664">
            <v>0</v>
          </cell>
          <cell r="H4664">
            <v>0</v>
          </cell>
          <cell r="I4664">
            <v>0</v>
          </cell>
          <cell r="J4664">
            <v>0</v>
          </cell>
          <cell r="K4664">
            <v>0</v>
          </cell>
          <cell r="L4664">
            <v>0</v>
          </cell>
        </row>
        <row r="4665">
          <cell r="D4665" t="str">
            <v>Uganda</v>
          </cell>
          <cell r="E4665" t="str">
            <v>UGX</v>
          </cell>
          <cell r="F4665" t="str">
            <v>FX-(PEN-UGX)</v>
          </cell>
          <cell r="G4665">
            <v>0</v>
          </cell>
          <cell r="H4665">
            <v>0</v>
          </cell>
          <cell r="I4665">
            <v>0</v>
          </cell>
          <cell r="J4665">
            <v>0</v>
          </cell>
          <cell r="K4665">
            <v>0</v>
          </cell>
          <cell r="L4665">
            <v>0</v>
          </cell>
        </row>
        <row r="4666">
          <cell r="D4666" t="str">
            <v>USA</v>
          </cell>
          <cell r="E4666" t="str">
            <v>USD</v>
          </cell>
          <cell r="F4666" t="str">
            <v>FX-(PEN-USD)</v>
          </cell>
          <cell r="G4666">
            <v>0</v>
          </cell>
          <cell r="H4666">
            <v>0</v>
          </cell>
          <cell r="I4666">
            <v>0</v>
          </cell>
          <cell r="J4666">
            <v>0</v>
          </cell>
          <cell r="K4666">
            <v>0</v>
          </cell>
          <cell r="L4666">
            <v>0</v>
          </cell>
        </row>
        <row r="4667">
          <cell r="D4667" t="str">
            <v>Uruguay</v>
          </cell>
          <cell r="E4667" t="str">
            <v>UYU</v>
          </cell>
          <cell r="F4667" t="str">
            <v>FX-(PEN-UYU)</v>
          </cell>
          <cell r="G4667">
            <v>0</v>
          </cell>
          <cell r="H4667">
            <v>0</v>
          </cell>
          <cell r="I4667">
            <v>0</v>
          </cell>
          <cell r="J4667">
            <v>0</v>
          </cell>
          <cell r="K4667">
            <v>0</v>
          </cell>
          <cell r="L4667">
            <v>0</v>
          </cell>
        </row>
        <row r="4668">
          <cell r="D4668" t="str">
            <v>France</v>
          </cell>
          <cell r="E4668" t="str">
            <v>XOF</v>
          </cell>
          <cell r="F4668" t="str">
            <v>FX-(PEN-XOF)</v>
          </cell>
          <cell r="G4668">
            <v>0</v>
          </cell>
          <cell r="H4668">
            <v>0</v>
          </cell>
          <cell r="I4668">
            <v>0</v>
          </cell>
          <cell r="J4668">
            <v>0</v>
          </cell>
          <cell r="K4668">
            <v>0</v>
          </cell>
          <cell r="L4668">
            <v>0</v>
          </cell>
        </row>
        <row r="4669">
          <cell r="D4669" t="str">
            <v>Venezuela</v>
          </cell>
          <cell r="E4669" t="str">
            <v>VEF</v>
          </cell>
          <cell r="F4669" t="str">
            <v>FX-(PEN-VEF)</v>
          </cell>
          <cell r="G4669">
            <v>0</v>
          </cell>
          <cell r="H4669">
            <v>0</v>
          </cell>
          <cell r="I4669">
            <v>0</v>
          </cell>
          <cell r="J4669">
            <v>0</v>
          </cell>
          <cell r="K4669">
            <v>0</v>
          </cell>
          <cell r="L4669">
            <v>0</v>
          </cell>
        </row>
        <row r="4670">
          <cell r="D4670" t="str">
            <v>Vietnam</v>
          </cell>
          <cell r="E4670" t="str">
            <v>VND</v>
          </cell>
          <cell r="F4670" t="str">
            <v>FX-(PEN-VND)</v>
          </cell>
          <cell r="G4670">
            <v>0</v>
          </cell>
          <cell r="H4670">
            <v>0</v>
          </cell>
          <cell r="I4670">
            <v>0</v>
          </cell>
          <cell r="J4670">
            <v>0</v>
          </cell>
          <cell r="K4670">
            <v>0</v>
          </cell>
          <cell r="L4670">
            <v>0</v>
          </cell>
        </row>
        <row r="4671">
          <cell r="D4671" t="str">
            <v>Zambia</v>
          </cell>
          <cell r="E4671" t="str">
            <v>ZMK</v>
          </cell>
          <cell r="F4671" t="str">
            <v>FX-(PEN-ZMK)</v>
          </cell>
          <cell r="G4671">
            <v>0</v>
          </cell>
          <cell r="H4671">
            <v>0</v>
          </cell>
          <cell r="I4671">
            <v>0</v>
          </cell>
          <cell r="J4671">
            <v>0</v>
          </cell>
          <cell r="K4671">
            <v>0</v>
          </cell>
          <cell r="L4671">
            <v>0</v>
          </cell>
        </row>
        <row r="4672">
          <cell r="D4672" t="str">
            <v>South Africa</v>
          </cell>
          <cell r="E4672" t="str">
            <v>ZAR</v>
          </cell>
          <cell r="F4672" t="str">
            <v>FX-(PEN-ZAR)</v>
          </cell>
          <cell r="G4672">
            <v>0</v>
          </cell>
          <cell r="H4672">
            <v>0</v>
          </cell>
          <cell r="I4672">
            <v>0</v>
          </cell>
          <cell r="J4672">
            <v>0</v>
          </cell>
          <cell r="K4672">
            <v>0</v>
          </cell>
          <cell r="L4672">
            <v>0</v>
          </cell>
        </row>
        <row r="4673">
          <cell r="D4673" t="str">
            <v>UAE dirham</v>
          </cell>
          <cell r="E4673" t="str">
            <v>AED</v>
          </cell>
          <cell r="F4673" t="str">
            <v>FX-(PHP-AED)</v>
          </cell>
          <cell r="G4673">
            <v>0</v>
          </cell>
          <cell r="H4673">
            <v>0</v>
          </cell>
          <cell r="I4673">
            <v>0</v>
          </cell>
          <cell r="J4673">
            <v>0</v>
          </cell>
          <cell r="K4673">
            <v>0</v>
          </cell>
          <cell r="L4673">
            <v>0</v>
          </cell>
        </row>
        <row r="4674">
          <cell r="D4674" t="str">
            <v>Angolan kwanza</v>
          </cell>
          <cell r="E4674" t="str">
            <v>AOA</v>
          </cell>
          <cell r="F4674" t="str">
            <v>FX-(PHP-AOA)</v>
          </cell>
          <cell r="G4674">
            <v>0</v>
          </cell>
          <cell r="H4674">
            <v>0</v>
          </cell>
          <cell r="I4674">
            <v>0</v>
          </cell>
          <cell r="J4674">
            <v>0</v>
          </cell>
          <cell r="K4674">
            <v>0</v>
          </cell>
          <cell r="L4674">
            <v>0</v>
          </cell>
        </row>
        <row r="4675">
          <cell r="D4675" t="str">
            <v>Argentine peso</v>
          </cell>
          <cell r="E4675" t="str">
            <v>ARS</v>
          </cell>
          <cell r="F4675" t="str">
            <v>FX-(PHP-ARS)</v>
          </cell>
          <cell r="G4675">
            <v>0</v>
          </cell>
          <cell r="H4675">
            <v>0</v>
          </cell>
          <cell r="I4675">
            <v>0</v>
          </cell>
          <cell r="J4675">
            <v>0</v>
          </cell>
          <cell r="K4675">
            <v>0</v>
          </cell>
          <cell r="L4675">
            <v>0</v>
          </cell>
        </row>
        <row r="4676">
          <cell r="D4676" t="str">
            <v>Australian dollar</v>
          </cell>
          <cell r="E4676" t="str">
            <v>AUD</v>
          </cell>
          <cell r="F4676" t="str">
            <v>FX-(PHP-AUD)</v>
          </cell>
          <cell r="G4676">
            <v>0</v>
          </cell>
          <cell r="H4676">
            <v>0</v>
          </cell>
          <cell r="I4676">
            <v>0</v>
          </cell>
          <cell r="J4676">
            <v>0</v>
          </cell>
          <cell r="K4676">
            <v>0</v>
          </cell>
          <cell r="L4676">
            <v>0</v>
          </cell>
        </row>
        <row r="4677">
          <cell r="D4677" t="str">
            <v>Barbados Dollar</v>
          </cell>
          <cell r="E4677" t="str">
            <v>BBD</v>
          </cell>
          <cell r="F4677" t="str">
            <v>FX-(PHP-BBD)</v>
          </cell>
          <cell r="G4677">
            <v>0</v>
          </cell>
          <cell r="H4677">
            <v>0</v>
          </cell>
          <cell r="I4677">
            <v>0</v>
          </cell>
          <cell r="J4677">
            <v>0</v>
          </cell>
          <cell r="K4677">
            <v>0</v>
          </cell>
          <cell r="L4677">
            <v>0</v>
          </cell>
        </row>
        <row r="4678">
          <cell r="D4678" t="str">
            <v>Bangladesh taka</v>
          </cell>
          <cell r="E4678" t="str">
            <v>BDT</v>
          </cell>
          <cell r="F4678" t="str">
            <v>FX-(PHP-BDT)</v>
          </cell>
          <cell r="G4678">
            <v>0</v>
          </cell>
          <cell r="H4678">
            <v>0</v>
          </cell>
          <cell r="I4678">
            <v>0</v>
          </cell>
          <cell r="J4678">
            <v>0</v>
          </cell>
          <cell r="K4678">
            <v>0</v>
          </cell>
          <cell r="L4678">
            <v>0</v>
          </cell>
        </row>
        <row r="4679">
          <cell r="D4679" t="str">
            <v>Bulgarian lev</v>
          </cell>
          <cell r="E4679" t="str">
            <v>BGN</v>
          </cell>
          <cell r="F4679" t="str">
            <v>FX-(PHP-BGN)</v>
          </cell>
          <cell r="G4679">
            <v>0</v>
          </cell>
          <cell r="H4679">
            <v>0</v>
          </cell>
          <cell r="I4679">
            <v>0</v>
          </cell>
          <cell r="J4679">
            <v>0</v>
          </cell>
          <cell r="K4679">
            <v>0</v>
          </cell>
          <cell r="L4679">
            <v>0</v>
          </cell>
        </row>
        <row r="4680">
          <cell r="D4680" t="str">
            <v>Bahrain dinar</v>
          </cell>
          <cell r="E4680" t="str">
            <v>BHD</v>
          </cell>
          <cell r="F4680" t="str">
            <v>FX-(PHP-BHD)</v>
          </cell>
          <cell r="G4680">
            <v>0</v>
          </cell>
          <cell r="H4680">
            <v>0</v>
          </cell>
          <cell r="I4680">
            <v>0</v>
          </cell>
          <cell r="J4680">
            <v>0</v>
          </cell>
          <cell r="K4680">
            <v>0</v>
          </cell>
          <cell r="L4680">
            <v>0</v>
          </cell>
        </row>
        <row r="4681">
          <cell r="D4681" t="str">
            <v>Brunei Dollar</v>
          </cell>
          <cell r="E4681" t="str">
            <v>BND</v>
          </cell>
          <cell r="F4681" t="str">
            <v>FX-(PHP-BND)</v>
          </cell>
          <cell r="G4681">
            <v>0</v>
          </cell>
          <cell r="H4681">
            <v>0</v>
          </cell>
          <cell r="I4681">
            <v>0</v>
          </cell>
          <cell r="J4681">
            <v>0</v>
          </cell>
          <cell r="K4681">
            <v>0</v>
          </cell>
          <cell r="L4681">
            <v>0</v>
          </cell>
        </row>
        <row r="4682">
          <cell r="D4682" t="str">
            <v>Bolivian boliviano</v>
          </cell>
          <cell r="E4682" t="str">
            <v>BOB</v>
          </cell>
          <cell r="F4682" t="str">
            <v>FX-(PHP-BOB)</v>
          </cell>
          <cell r="G4682">
            <v>0</v>
          </cell>
          <cell r="H4682">
            <v>0</v>
          </cell>
          <cell r="I4682">
            <v>0</v>
          </cell>
          <cell r="J4682">
            <v>0</v>
          </cell>
          <cell r="K4682">
            <v>0</v>
          </cell>
          <cell r="L4682">
            <v>0</v>
          </cell>
        </row>
        <row r="4683">
          <cell r="D4683" t="str">
            <v>Brazilian real</v>
          </cell>
          <cell r="E4683" t="str">
            <v>BRL</v>
          </cell>
          <cell r="F4683" t="str">
            <v>FX-(PHP-BRL)</v>
          </cell>
          <cell r="G4683">
            <v>0</v>
          </cell>
          <cell r="H4683">
            <v>0</v>
          </cell>
          <cell r="I4683">
            <v>0</v>
          </cell>
          <cell r="J4683">
            <v>0</v>
          </cell>
          <cell r="K4683">
            <v>0</v>
          </cell>
          <cell r="L4683">
            <v>0</v>
          </cell>
        </row>
        <row r="4684">
          <cell r="D4684" t="str">
            <v>Botswanian pula</v>
          </cell>
          <cell r="E4684" t="str">
            <v>BWP</v>
          </cell>
          <cell r="F4684" t="str">
            <v>FX-(PHP-BWP)</v>
          </cell>
          <cell r="G4684">
            <v>0</v>
          </cell>
          <cell r="H4684">
            <v>0</v>
          </cell>
          <cell r="I4684">
            <v>0</v>
          </cell>
          <cell r="J4684">
            <v>0</v>
          </cell>
          <cell r="K4684">
            <v>0</v>
          </cell>
          <cell r="L4684">
            <v>0</v>
          </cell>
        </row>
        <row r="4685">
          <cell r="D4685" t="str">
            <v>Canadian dollar</v>
          </cell>
          <cell r="E4685" t="str">
            <v>CAD</v>
          </cell>
          <cell r="F4685" t="str">
            <v>FX-(PHP-CAD)</v>
          </cell>
          <cell r="G4685">
            <v>0</v>
          </cell>
          <cell r="H4685">
            <v>0</v>
          </cell>
          <cell r="I4685">
            <v>0</v>
          </cell>
          <cell r="J4685">
            <v>0</v>
          </cell>
          <cell r="K4685">
            <v>0</v>
          </cell>
          <cell r="L4685">
            <v>0</v>
          </cell>
        </row>
        <row r="4686">
          <cell r="D4686" t="str">
            <v>Swiss franc</v>
          </cell>
          <cell r="E4686" t="str">
            <v>CHF</v>
          </cell>
          <cell r="F4686" t="str">
            <v>FX-(PHP-CHF)</v>
          </cell>
          <cell r="G4686">
            <v>0</v>
          </cell>
          <cell r="H4686">
            <v>0</v>
          </cell>
          <cell r="I4686">
            <v>0</v>
          </cell>
          <cell r="J4686">
            <v>0</v>
          </cell>
          <cell r="K4686">
            <v>0</v>
          </cell>
          <cell r="L4686">
            <v>0</v>
          </cell>
        </row>
        <row r="4687">
          <cell r="D4687" t="str">
            <v>Chilean peso</v>
          </cell>
          <cell r="E4687" t="str">
            <v>CLP</v>
          </cell>
          <cell r="F4687" t="str">
            <v>FX-(PHP-CLP)</v>
          </cell>
          <cell r="G4687">
            <v>0</v>
          </cell>
          <cell r="H4687">
            <v>0</v>
          </cell>
          <cell r="I4687">
            <v>0</v>
          </cell>
          <cell r="J4687">
            <v>0</v>
          </cell>
          <cell r="K4687">
            <v>0</v>
          </cell>
          <cell r="L4687">
            <v>0</v>
          </cell>
        </row>
        <row r="4688">
          <cell r="D4688" t="str">
            <v>Chinese yuan</v>
          </cell>
          <cell r="E4688" t="str">
            <v>CNY</v>
          </cell>
          <cell r="F4688" t="str">
            <v>FX-(PHP-CNY)</v>
          </cell>
          <cell r="G4688">
            <v>0</v>
          </cell>
          <cell r="H4688">
            <v>0</v>
          </cell>
          <cell r="I4688">
            <v>0</v>
          </cell>
          <cell r="J4688">
            <v>0</v>
          </cell>
          <cell r="K4688">
            <v>0</v>
          </cell>
          <cell r="L4688">
            <v>0</v>
          </cell>
        </row>
        <row r="4689">
          <cell r="D4689" t="str">
            <v>Colombian peso</v>
          </cell>
          <cell r="E4689" t="str">
            <v>COP</v>
          </cell>
          <cell r="F4689" t="str">
            <v>FX-(PHP-COP)</v>
          </cell>
          <cell r="G4689">
            <v>0</v>
          </cell>
          <cell r="H4689">
            <v>0</v>
          </cell>
          <cell r="I4689">
            <v>0</v>
          </cell>
          <cell r="J4689">
            <v>0</v>
          </cell>
          <cell r="K4689">
            <v>0</v>
          </cell>
          <cell r="L4689">
            <v>0</v>
          </cell>
        </row>
        <row r="4690">
          <cell r="D4690" t="str">
            <v>Costa Rica</v>
          </cell>
          <cell r="E4690" t="str">
            <v>CRC</v>
          </cell>
          <cell r="F4690" t="str">
            <v>FX-(PHP-CRC)</v>
          </cell>
          <cell r="G4690">
            <v>0</v>
          </cell>
          <cell r="H4690">
            <v>0</v>
          </cell>
          <cell r="I4690">
            <v>0</v>
          </cell>
          <cell r="J4690">
            <v>0</v>
          </cell>
          <cell r="K4690">
            <v>0</v>
          </cell>
          <cell r="L4690">
            <v>0</v>
          </cell>
        </row>
        <row r="4691">
          <cell r="D4691" t="str">
            <v>Czech Republic</v>
          </cell>
          <cell r="E4691" t="str">
            <v>CZK</v>
          </cell>
          <cell r="F4691" t="str">
            <v>FX-(PHP-CZK)</v>
          </cell>
          <cell r="G4691">
            <v>0</v>
          </cell>
          <cell r="H4691">
            <v>0</v>
          </cell>
          <cell r="I4691">
            <v>0</v>
          </cell>
          <cell r="J4691">
            <v>0</v>
          </cell>
          <cell r="K4691">
            <v>0</v>
          </cell>
          <cell r="L4691">
            <v>0</v>
          </cell>
        </row>
        <row r="4692">
          <cell r="D4692" t="str">
            <v>Denmark</v>
          </cell>
          <cell r="E4692" t="str">
            <v>DKK</v>
          </cell>
          <cell r="F4692" t="str">
            <v>FX-(PHP-DKK)</v>
          </cell>
          <cell r="G4692">
            <v>0</v>
          </cell>
          <cell r="H4692">
            <v>0</v>
          </cell>
          <cell r="I4692">
            <v>0</v>
          </cell>
          <cell r="J4692">
            <v>0</v>
          </cell>
          <cell r="K4692">
            <v>0</v>
          </cell>
          <cell r="L4692">
            <v>0</v>
          </cell>
        </row>
        <row r="4693">
          <cell r="D4693" t="str">
            <v>Dominican Republic</v>
          </cell>
          <cell r="E4693" t="str">
            <v>DOP</v>
          </cell>
          <cell r="F4693" t="str">
            <v>FX-(PHP-DOP)</v>
          </cell>
          <cell r="G4693">
            <v>0</v>
          </cell>
          <cell r="H4693">
            <v>0</v>
          </cell>
          <cell r="I4693">
            <v>0</v>
          </cell>
          <cell r="J4693">
            <v>0</v>
          </cell>
          <cell r="K4693">
            <v>0</v>
          </cell>
          <cell r="L4693">
            <v>0</v>
          </cell>
        </row>
        <row r="4694">
          <cell r="D4694" t="str">
            <v>Algeria</v>
          </cell>
          <cell r="E4694" t="str">
            <v>DZD</v>
          </cell>
          <cell r="F4694" t="str">
            <v>FX-(PHP-DZD)</v>
          </cell>
          <cell r="G4694">
            <v>0</v>
          </cell>
          <cell r="H4694">
            <v>0</v>
          </cell>
          <cell r="I4694">
            <v>0</v>
          </cell>
          <cell r="J4694">
            <v>0</v>
          </cell>
          <cell r="K4694">
            <v>0</v>
          </cell>
          <cell r="L4694">
            <v>0</v>
          </cell>
        </row>
        <row r="4695">
          <cell r="D4695" t="str">
            <v>Ecuador</v>
          </cell>
          <cell r="E4695" t="str">
            <v>ECS</v>
          </cell>
          <cell r="F4695" t="str">
            <v>FX-(PHP-ECS)</v>
          </cell>
          <cell r="G4695">
            <v>0</v>
          </cell>
          <cell r="H4695">
            <v>0</v>
          </cell>
          <cell r="I4695">
            <v>0</v>
          </cell>
          <cell r="J4695">
            <v>0</v>
          </cell>
          <cell r="K4695">
            <v>0</v>
          </cell>
          <cell r="L4695">
            <v>0</v>
          </cell>
        </row>
        <row r="4696">
          <cell r="D4696" t="str">
            <v>Estonia</v>
          </cell>
          <cell r="E4696" t="str">
            <v>EEK</v>
          </cell>
          <cell r="F4696" t="str">
            <v>FX-(PHP-EEK)</v>
          </cell>
          <cell r="G4696">
            <v>0</v>
          </cell>
          <cell r="H4696">
            <v>0</v>
          </cell>
          <cell r="I4696">
            <v>0</v>
          </cell>
          <cell r="J4696">
            <v>0</v>
          </cell>
          <cell r="K4696">
            <v>0</v>
          </cell>
          <cell r="L4696">
            <v>0</v>
          </cell>
        </row>
        <row r="4697">
          <cell r="D4697" t="str">
            <v>Egypt</v>
          </cell>
          <cell r="E4697" t="str">
            <v>EGP</v>
          </cell>
          <cell r="F4697" t="str">
            <v>FX-(PHP-EGP)</v>
          </cell>
          <cell r="G4697">
            <v>0</v>
          </cell>
          <cell r="H4697">
            <v>0</v>
          </cell>
          <cell r="I4697">
            <v>0</v>
          </cell>
          <cell r="J4697">
            <v>0</v>
          </cell>
          <cell r="K4697">
            <v>0</v>
          </cell>
          <cell r="L4697">
            <v>0</v>
          </cell>
        </row>
        <row r="4698">
          <cell r="D4698" t="str">
            <v>Europe</v>
          </cell>
          <cell r="E4698" t="str">
            <v>EUR</v>
          </cell>
          <cell r="F4698" t="str">
            <v>FX-(PHP-EUR)</v>
          </cell>
          <cell r="G4698">
            <v>0</v>
          </cell>
          <cell r="H4698">
            <v>0</v>
          </cell>
          <cell r="I4698">
            <v>0</v>
          </cell>
          <cell r="J4698">
            <v>0</v>
          </cell>
          <cell r="K4698">
            <v>0</v>
          </cell>
          <cell r="L4698">
            <v>0</v>
          </cell>
        </row>
        <row r="4699">
          <cell r="D4699" t="str">
            <v>United Kingdom</v>
          </cell>
          <cell r="E4699" t="str">
            <v>GBP</v>
          </cell>
          <cell r="F4699" t="str">
            <v>FX-(PHP-GBP)</v>
          </cell>
          <cell r="G4699">
            <v>0</v>
          </cell>
          <cell r="H4699">
            <v>0</v>
          </cell>
          <cell r="I4699">
            <v>0</v>
          </cell>
          <cell r="J4699">
            <v>0</v>
          </cell>
          <cell r="K4699">
            <v>0</v>
          </cell>
          <cell r="L4699">
            <v>0</v>
          </cell>
        </row>
        <row r="4700">
          <cell r="D4700" t="str">
            <v>Ghana</v>
          </cell>
          <cell r="E4700" t="str">
            <v>GHC</v>
          </cell>
          <cell r="F4700" t="str">
            <v>FX-(PHP-GHC)</v>
          </cell>
          <cell r="G4700">
            <v>0</v>
          </cell>
          <cell r="H4700">
            <v>0</v>
          </cell>
          <cell r="I4700">
            <v>0</v>
          </cell>
          <cell r="J4700">
            <v>0</v>
          </cell>
          <cell r="K4700">
            <v>0</v>
          </cell>
          <cell r="L4700">
            <v>0</v>
          </cell>
        </row>
        <row r="4701">
          <cell r="D4701" t="str">
            <v>Hong Kong</v>
          </cell>
          <cell r="E4701" t="str">
            <v>HKD</v>
          </cell>
          <cell r="F4701" t="str">
            <v>FX-(PHP-HKD)</v>
          </cell>
          <cell r="G4701">
            <v>0</v>
          </cell>
          <cell r="H4701">
            <v>0</v>
          </cell>
          <cell r="I4701">
            <v>0</v>
          </cell>
          <cell r="J4701">
            <v>0</v>
          </cell>
          <cell r="K4701">
            <v>0</v>
          </cell>
          <cell r="L4701">
            <v>0</v>
          </cell>
        </row>
        <row r="4702">
          <cell r="D4702" t="str">
            <v>Croatia</v>
          </cell>
          <cell r="E4702" t="str">
            <v>HRK</v>
          </cell>
          <cell r="F4702" t="str">
            <v>FX-(PHP-HRK)</v>
          </cell>
          <cell r="G4702">
            <v>0</v>
          </cell>
          <cell r="H4702">
            <v>0</v>
          </cell>
          <cell r="I4702">
            <v>0</v>
          </cell>
          <cell r="J4702">
            <v>0</v>
          </cell>
          <cell r="K4702">
            <v>0</v>
          </cell>
          <cell r="L4702">
            <v>0</v>
          </cell>
        </row>
        <row r="4703">
          <cell r="D4703" t="str">
            <v>Hungary</v>
          </cell>
          <cell r="E4703" t="str">
            <v>HUF</v>
          </cell>
          <cell r="F4703" t="str">
            <v>FX-(PHP-HUF)</v>
          </cell>
          <cell r="G4703">
            <v>0</v>
          </cell>
          <cell r="H4703">
            <v>0</v>
          </cell>
          <cell r="I4703">
            <v>0</v>
          </cell>
          <cell r="J4703">
            <v>0</v>
          </cell>
          <cell r="K4703">
            <v>0</v>
          </cell>
          <cell r="L4703">
            <v>0</v>
          </cell>
        </row>
        <row r="4704">
          <cell r="D4704" t="str">
            <v>Indonesia</v>
          </cell>
          <cell r="E4704" t="str">
            <v>IDR</v>
          </cell>
          <cell r="F4704" t="str">
            <v>FX-(PHP-IDR)</v>
          </cell>
          <cell r="G4704">
            <v>0</v>
          </cell>
          <cell r="H4704">
            <v>0</v>
          </cell>
          <cell r="I4704">
            <v>0</v>
          </cell>
          <cell r="J4704">
            <v>0</v>
          </cell>
          <cell r="K4704">
            <v>0</v>
          </cell>
          <cell r="L4704">
            <v>0</v>
          </cell>
        </row>
        <row r="4705">
          <cell r="D4705" t="str">
            <v>Israel</v>
          </cell>
          <cell r="E4705" t="str">
            <v>ILS</v>
          </cell>
          <cell r="F4705" t="str">
            <v>FX-(PHP-ILS)</v>
          </cell>
          <cell r="G4705">
            <v>0</v>
          </cell>
          <cell r="H4705">
            <v>0</v>
          </cell>
          <cell r="I4705">
            <v>0</v>
          </cell>
          <cell r="J4705">
            <v>0</v>
          </cell>
          <cell r="K4705">
            <v>0</v>
          </cell>
          <cell r="L4705">
            <v>0</v>
          </cell>
        </row>
        <row r="4706">
          <cell r="D4706" t="str">
            <v>India</v>
          </cell>
          <cell r="E4706" t="str">
            <v>INR</v>
          </cell>
          <cell r="F4706" t="str">
            <v>FX-(PHP-INR)</v>
          </cell>
          <cell r="G4706">
            <v>0</v>
          </cell>
          <cell r="H4706">
            <v>0</v>
          </cell>
          <cell r="I4706">
            <v>0</v>
          </cell>
          <cell r="J4706">
            <v>0</v>
          </cell>
          <cell r="K4706">
            <v>0</v>
          </cell>
          <cell r="L4706">
            <v>0</v>
          </cell>
        </row>
        <row r="4707">
          <cell r="D4707" t="str">
            <v>Iceland</v>
          </cell>
          <cell r="E4707" t="str">
            <v>ISK</v>
          </cell>
          <cell r="F4707" t="str">
            <v>FX-(PHP-ISK)</v>
          </cell>
          <cell r="G4707">
            <v>0</v>
          </cell>
          <cell r="H4707">
            <v>0</v>
          </cell>
          <cell r="I4707">
            <v>0</v>
          </cell>
          <cell r="J4707">
            <v>0</v>
          </cell>
          <cell r="K4707">
            <v>0</v>
          </cell>
          <cell r="L4707">
            <v>0</v>
          </cell>
        </row>
        <row r="4708">
          <cell r="D4708" t="str">
            <v>Jamaica</v>
          </cell>
          <cell r="E4708" t="str">
            <v>JMP</v>
          </cell>
          <cell r="F4708" t="str">
            <v>FX-(PHP-JMP)</v>
          </cell>
          <cell r="G4708">
            <v>0</v>
          </cell>
          <cell r="H4708">
            <v>0</v>
          </cell>
          <cell r="I4708">
            <v>0</v>
          </cell>
          <cell r="J4708">
            <v>0</v>
          </cell>
          <cell r="K4708">
            <v>0</v>
          </cell>
          <cell r="L4708">
            <v>0</v>
          </cell>
        </row>
        <row r="4709">
          <cell r="D4709" t="str">
            <v>Jordan</v>
          </cell>
          <cell r="E4709" t="str">
            <v>JOD</v>
          </cell>
          <cell r="F4709" t="str">
            <v>FX-(PHP-JOD)</v>
          </cell>
          <cell r="G4709">
            <v>0</v>
          </cell>
          <cell r="H4709">
            <v>0</v>
          </cell>
          <cell r="I4709">
            <v>0</v>
          </cell>
          <cell r="J4709">
            <v>0</v>
          </cell>
          <cell r="K4709">
            <v>0</v>
          </cell>
          <cell r="L4709">
            <v>0</v>
          </cell>
        </row>
        <row r="4710">
          <cell r="D4710" t="str">
            <v>Japan</v>
          </cell>
          <cell r="E4710" t="str">
            <v>JPY</v>
          </cell>
          <cell r="F4710" t="str">
            <v>FX-(PHP-JPY)</v>
          </cell>
          <cell r="G4710">
            <v>0</v>
          </cell>
          <cell r="H4710">
            <v>0</v>
          </cell>
          <cell r="I4710">
            <v>0</v>
          </cell>
          <cell r="J4710">
            <v>0</v>
          </cell>
          <cell r="K4710">
            <v>0</v>
          </cell>
          <cell r="L4710">
            <v>0</v>
          </cell>
        </row>
        <row r="4711">
          <cell r="D4711" t="str">
            <v>Kenya</v>
          </cell>
          <cell r="E4711" t="str">
            <v>KES</v>
          </cell>
          <cell r="F4711" t="str">
            <v>FX-(PHP-KES)</v>
          </cell>
          <cell r="G4711">
            <v>0</v>
          </cell>
          <cell r="H4711">
            <v>0</v>
          </cell>
          <cell r="I4711">
            <v>0</v>
          </cell>
          <cell r="J4711">
            <v>0</v>
          </cell>
          <cell r="K4711">
            <v>0</v>
          </cell>
          <cell r="L4711">
            <v>0</v>
          </cell>
        </row>
        <row r="4712">
          <cell r="D4712" t="str">
            <v>South Korea</v>
          </cell>
          <cell r="E4712" t="str">
            <v>KRW</v>
          </cell>
          <cell r="F4712" t="str">
            <v>FX-(PHP-KRW)</v>
          </cell>
          <cell r="G4712">
            <v>0</v>
          </cell>
          <cell r="H4712">
            <v>0</v>
          </cell>
          <cell r="I4712">
            <v>0</v>
          </cell>
          <cell r="J4712">
            <v>0</v>
          </cell>
          <cell r="K4712">
            <v>0</v>
          </cell>
          <cell r="L4712">
            <v>0</v>
          </cell>
        </row>
        <row r="4713">
          <cell r="D4713" t="str">
            <v>Kuwait</v>
          </cell>
          <cell r="E4713" t="str">
            <v>KWD</v>
          </cell>
          <cell r="F4713" t="str">
            <v>FX-(PHP-KWD)</v>
          </cell>
          <cell r="G4713">
            <v>0</v>
          </cell>
          <cell r="H4713">
            <v>0</v>
          </cell>
          <cell r="I4713">
            <v>0</v>
          </cell>
          <cell r="J4713">
            <v>0</v>
          </cell>
          <cell r="K4713">
            <v>0</v>
          </cell>
          <cell r="L4713">
            <v>0</v>
          </cell>
        </row>
        <row r="4714">
          <cell r="D4714" t="str">
            <v>Kazakhstan</v>
          </cell>
          <cell r="E4714" t="str">
            <v>KZT</v>
          </cell>
          <cell r="F4714" t="str">
            <v>FX-(PHP-KZT)</v>
          </cell>
          <cell r="G4714">
            <v>0</v>
          </cell>
          <cell r="H4714">
            <v>0</v>
          </cell>
          <cell r="I4714">
            <v>0</v>
          </cell>
          <cell r="J4714">
            <v>0</v>
          </cell>
          <cell r="K4714">
            <v>0</v>
          </cell>
          <cell r="L4714">
            <v>0</v>
          </cell>
        </row>
        <row r="4715">
          <cell r="D4715" t="str">
            <v>Lebanon</v>
          </cell>
          <cell r="E4715" t="str">
            <v>LBP</v>
          </cell>
          <cell r="F4715" t="str">
            <v>FX-(PHP-LBP)</v>
          </cell>
          <cell r="G4715">
            <v>0</v>
          </cell>
          <cell r="H4715">
            <v>0</v>
          </cell>
          <cell r="I4715">
            <v>0</v>
          </cell>
          <cell r="J4715">
            <v>0</v>
          </cell>
          <cell r="K4715">
            <v>0</v>
          </cell>
          <cell r="L4715">
            <v>0</v>
          </cell>
        </row>
        <row r="4716">
          <cell r="D4716" t="str">
            <v>Sri Lanka</v>
          </cell>
          <cell r="E4716" t="str">
            <v>LKR</v>
          </cell>
          <cell r="F4716" t="str">
            <v>FX-(PHP-LKR)</v>
          </cell>
          <cell r="G4716">
            <v>0</v>
          </cell>
          <cell r="H4716">
            <v>0</v>
          </cell>
          <cell r="I4716">
            <v>0</v>
          </cell>
          <cell r="J4716">
            <v>0</v>
          </cell>
          <cell r="K4716">
            <v>0</v>
          </cell>
          <cell r="L4716">
            <v>0</v>
          </cell>
        </row>
        <row r="4717">
          <cell r="D4717" t="str">
            <v>Lithuania</v>
          </cell>
          <cell r="E4717" t="str">
            <v>LTL</v>
          </cell>
          <cell r="F4717" t="str">
            <v>FX-(PHP-LTL)</v>
          </cell>
          <cell r="G4717">
            <v>0</v>
          </cell>
          <cell r="H4717">
            <v>0</v>
          </cell>
          <cell r="I4717">
            <v>0</v>
          </cell>
          <cell r="J4717">
            <v>0</v>
          </cell>
          <cell r="K4717">
            <v>0</v>
          </cell>
          <cell r="L4717">
            <v>0</v>
          </cell>
        </row>
        <row r="4718">
          <cell r="D4718" t="str">
            <v>Latvia</v>
          </cell>
          <cell r="E4718" t="str">
            <v>LVL</v>
          </cell>
          <cell r="F4718" t="str">
            <v>FX-(PHP-LVL)</v>
          </cell>
          <cell r="G4718">
            <v>0</v>
          </cell>
          <cell r="H4718">
            <v>0</v>
          </cell>
          <cell r="I4718">
            <v>0</v>
          </cell>
          <cell r="J4718">
            <v>0</v>
          </cell>
          <cell r="K4718">
            <v>0</v>
          </cell>
          <cell r="L4718">
            <v>0</v>
          </cell>
        </row>
        <row r="4719">
          <cell r="D4719" t="str">
            <v>Morocco</v>
          </cell>
          <cell r="E4719" t="str">
            <v>MAD</v>
          </cell>
          <cell r="F4719" t="str">
            <v>FX-(PHP-MAD)</v>
          </cell>
          <cell r="G4719">
            <v>0</v>
          </cell>
          <cell r="H4719">
            <v>0</v>
          </cell>
          <cell r="I4719">
            <v>0</v>
          </cell>
          <cell r="J4719">
            <v>0</v>
          </cell>
          <cell r="K4719">
            <v>0</v>
          </cell>
          <cell r="L4719">
            <v>0</v>
          </cell>
        </row>
        <row r="4720">
          <cell r="D4720" t="str">
            <v>Mauritius</v>
          </cell>
          <cell r="E4720" t="str">
            <v>MUR</v>
          </cell>
          <cell r="F4720" t="str">
            <v>FX-(PHP-MUR)</v>
          </cell>
          <cell r="G4720">
            <v>0</v>
          </cell>
          <cell r="H4720">
            <v>0</v>
          </cell>
          <cell r="I4720">
            <v>0</v>
          </cell>
          <cell r="J4720">
            <v>0</v>
          </cell>
          <cell r="K4720">
            <v>0</v>
          </cell>
          <cell r="L4720">
            <v>0</v>
          </cell>
        </row>
        <row r="4721">
          <cell r="D4721" t="str">
            <v>Mexico</v>
          </cell>
          <cell r="E4721" t="str">
            <v>MXN</v>
          </cell>
          <cell r="F4721" t="str">
            <v>FX-(PHP-MXN)</v>
          </cell>
          <cell r="G4721">
            <v>0</v>
          </cell>
          <cell r="H4721">
            <v>0</v>
          </cell>
          <cell r="I4721">
            <v>0</v>
          </cell>
          <cell r="J4721">
            <v>0</v>
          </cell>
          <cell r="K4721">
            <v>0</v>
          </cell>
          <cell r="L4721">
            <v>0</v>
          </cell>
        </row>
        <row r="4722">
          <cell r="D4722" t="str">
            <v>Malaysia</v>
          </cell>
          <cell r="E4722" t="str">
            <v>MYR</v>
          </cell>
          <cell r="F4722" t="str">
            <v>FX-(PHP-MYR)</v>
          </cell>
          <cell r="G4722">
            <v>0</v>
          </cell>
          <cell r="H4722">
            <v>0</v>
          </cell>
          <cell r="I4722">
            <v>0</v>
          </cell>
          <cell r="J4722">
            <v>0</v>
          </cell>
          <cell r="K4722">
            <v>0</v>
          </cell>
          <cell r="L4722">
            <v>0</v>
          </cell>
        </row>
        <row r="4723">
          <cell r="D4723" t="str">
            <v>Mozambia</v>
          </cell>
          <cell r="E4723" t="str">
            <v>MZN</v>
          </cell>
          <cell r="F4723" t="str">
            <v>FX-(PHP-MZN)</v>
          </cell>
          <cell r="G4723">
            <v>0</v>
          </cell>
          <cell r="H4723">
            <v>0</v>
          </cell>
          <cell r="I4723">
            <v>0</v>
          </cell>
          <cell r="J4723">
            <v>0</v>
          </cell>
          <cell r="K4723">
            <v>0</v>
          </cell>
          <cell r="L4723">
            <v>0</v>
          </cell>
        </row>
        <row r="4724">
          <cell r="D4724" t="str">
            <v>Nigeria</v>
          </cell>
          <cell r="E4724" t="str">
            <v>NGN</v>
          </cell>
          <cell r="F4724" t="str">
            <v>FX-(PHP-NGN)</v>
          </cell>
          <cell r="G4724">
            <v>0</v>
          </cell>
          <cell r="H4724">
            <v>0</v>
          </cell>
          <cell r="I4724">
            <v>0</v>
          </cell>
          <cell r="J4724">
            <v>0</v>
          </cell>
          <cell r="K4724">
            <v>0</v>
          </cell>
          <cell r="L4724">
            <v>0</v>
          </cell>
        </row>
        <row r="4725">
          <cell r="D4725" t="str">
            <v>Norway</v>
          </cell>
          <cell r="E4725" t="str">
            <v>NOK</v>
          </cell>
          <cell r="F4725" t="str">
            <v>FX-(PHP-NOK)</v>
          </cell>
          <cell r="G4725">
            <v>0</v>
          </cell>
          <cell r="H4725">
            <v>0</v>
          </cell>
          <cell r="I4725">
            <v>0</v>
          </cell>
          <cell r="J4725">
            <v>0</v>
          </cell>
          <cell r="K4725">
            <v>0</v>
          </cell>
          <cell r="L4725">
            <v>0</v>
          </cell>
        </row>
        <row r="4726">
          <cell r="D4726" t="str">
            <v>New Zealand</v>
          </cell>
          <cell r="E4726" t="str">
            <v>NZD</v>
          </cell>
          <cell r="F4726" t="str">
            <v>FX-(PHP-NZD)</v>
          </cell>
          <cell r="G4726">
            <v>0</v>
          </cell>
          <cell r="H4726">
            <v>0</v>
          </cell>
          <cell r="I4726">
            <v>0</v>
          </cell>
          <cell r="J4726">
            <v>0</v>
          </cell>
          <cell r="K4726">
            <v>0</v>
          </cell>
          <cell r="L4726">
            <v>0</v>
          </cell>
        </row>
        <row r="4727">
          <cell r="D4727" t="str">
            <v>Oman</v>
          </cell>
          <cell r="E4727" t="str">
            <v>OMR</v>
          </cell>
          <cell r="F4727" t="str">
            <v>FX-(PHP-OMR)</v>
          </cell>
          <cell r="G4727">
            <v>0</v>
          </cell>
          <cell r="H4727">
            <v>0</v>
          </cell>
          <cell r="I4727">
            <v>0</v>
          </cell>
          <cell r="J4727">
            <v>0</v>
          </cell>
          <cell r="K4727">
            <v>0</v>
          </cell>
          <cell r="L4727">
            <v>0</v>
          </cell>
        </row>
        <row r="4728">
          <cell r="D4728" t="str">
            <v>Peru</v>
          </cell>
          <cell r="E4728" t="str">
            <v>PEN</v>
          </cell>
          <cell r="F4728" t="str">
            <v>FX-(PHP-PEN)</v>
          </cell>
          <cell r="G4728">
            <v>0</v>
          </cell>
          <cell r="H4728">
            <v>0</v>
          </cell>
          <cell r="I4728">
            <v>0</v>
          </cell>
          <cell r="J4728">
            <v>0</v>
          </cell>
          <cell r="K4728">
            <v>0</v>
          </cell>
          <cell r="L4728">
            <v>0</v>
          </cell>
        </row>
        <row r="4729">
          <cell r="D4729" t="str">
            <v>Philippines</v>
          </cell>
          <cell r="E4729" t="str">
            <v>PHP</v>
          </cell>
          <cell r="F4729" t="str">
            <v>FX-(PHP-PHP)</v>
          </cell>
          <cell r="G4729">
            <v>0</v>
          </cell>
          <cell r="H4729">
            <v>0</v>
          </cell>
          <cell r="I4729">
            <v>0</v>
          </cell>
          <cell r="J4729">
            <v>0</v>
          </cell>
          <cell r="K4729">
            <v>0</v>
          </cell>
          <cell r="L4729">
            <v>0</v>
          </cell>
        </row>
        <row r="4730">
          <cell r="D4730" t="str">
            <v>Pakistan</v>
          </cell>
          <cell r="E4730" t="str">
            <v>PKR</v>
          </cell>
          <cell r="F4730" t="str">
            <v>FX-(PHP-PKR)</v>
          </cell>
          <cell r="G4730">
            <v>0</v>
          </cell>
          <cell r="H4730">
            <v>0</v>
          </cell>
          <cell r="I4730">
            <v>0</v>
          </cell>
          <cell r="J4730">
            <v>0</v>
          </cell>
          <cell r="K4730">
            <v>0</v>
          </cell>
          <cell r="L4730">
            <v>0</v>
          </cell>
        </row>
        <row r="4731">
          <cell r="D4731" t="str">
            <v>Poland</v>
          </cell>
          <cell r="E4731" t="str">
            <v>PLN</v>
          </cell>
          <cell r="F4731" t="str">
            <v>FX-(PHP-PLN)</v>
          </cell>
          <cell r="G4731">
            <v>0</v>
          </cell>
          <cell r="H4731">
            <v>0</v>
          </cell>
          <cell r="I4731">
            <v>0</v>
          </cell>
          <cell r="J4731">
            <v>0</v>
          </cell>
          <cell r="K4731">
            <v>0</v>
          </cell>
          <cell r="L4731">
            <v>0</v>
          </cell>
        </row>
        <row r="4732">
          <cell r="D4732" t="str">
            <v>Paraguay</v>
          </cell>
          <cell r="E4732" t="str">
            <v>PYG</v>
          </cell>
          <cell r="F4732" t="str">
            <v>FX-(PHP-PYG)</v>
          </cell>
          <cell r="G4732">
            <v>0</v>
          </cell>
          <cell r="H4732">
            <v>0</v>
          </cell>
          <cell r="I4732">
            <v>0</v>
          </cell>
          <cell r="J4732">
            <v>0</v>
          </cell>
          <cell r="K4732">
            <v>0</v>
          </cell>
          <cell r="L4732">
            <v>0</v>
          </cell>
        </row>
        <row r="4733">
          <cell r="D4733" t="str">
            <v>Qatar</v>
          </cell>
          <cell r="E4733" t="str">
            <v>QAR</v>
          </cell>
          <cell r="F4733" t="str">
            <v>FX-(PHP-QAR)</v>
          </cell>
          <cell r="G4733">
            <v>0</v>
          </cell>
          <cell r="H4733">
            <v>0</v>
          </cell>
          <cell r="I4733">
            <v>0</v>
          </cell>
          <cell r="J4733">
            <v>0</v>
          </cell>
          <cell r="K4733">
            <v>0</v>
          </cell>
          <cell r="L4733">
            <v>0</v>
          </cell>
        </row>
        <row r="4734">
          <cell r="D4734" t="str">
            <v>Romania</v>
          </cell>
          <cell r="E4734" t="str">
            <v>RON</v>
          </cell>
          <cell r="F4734" t="str">
            <v>FX-(PHP-RON)</v>
          </cell>
          <cell r="G4734">
            <v>0</v>
          </cell>
          <cell r="H4734">
            <v>0</v>
          </cell>
          <cell r="I4734">
            <v>0</v>
          </cell>
          <cell r="J4734">
            <v>0</v>
          </cell>
          <cell r="K4734">
            <v>0</v>
          </cell>
          <cell r="L4734">
            <v>0</v>
          </cell>
        </row>
        <row r="4735">
          <cell r="D4735" t="str">
            <v>Serbia</v>
          </cell>
          <cell r="E4735" t="str">
            <v>RSD</v>
          </cell>
          <cell r="F4735" t="str">
            <v>FX-(PHP-RSD)</v>
          </cell>
          <cell r="G4735">
            <v>0</v>
          </cell>
          <cell r="H4735">
            <v>0</v>
          </cell>
          <cell r="I4735">
            <v>0</v>
          </cell>
          <cell r="J4735">
            <v>0</v>
          </cell>
          <cell r="K4735">
            <v>0</v>
          </cell>
          <cell r="L4735">
            <v>0</v>
          </cell>
        </row>
        <row r="4736">
          <cell r="D4736" t="str">
            <v>Russia</v>
          </cell>
          <cell r="E4736" t="str">
            <v>RUB</v>
          </cell>
          <cell r="F4736" t="str">
            <v>FX-(PHP-RUB)</v>
          </cell>
          <cell r="G4736">
            <v>0</v>
          </cell>
          <cell r="H4736">
            <v>0</v>
          </cell>
          <cell r="I4736">
            <v>0</v>
          </cell>
          <cell r="J4736">
            <v>0</v>
          </cell>
          <cell r="K4736">
            <v>0</v>
          </cell>
          <cell r="L4736">
            <v>0</v>
          </cell>
        </row>
        <row r="4737">
          <cell r="D4737" t="str">
            <v>Saudi Arabia</v>
          </cell>
          <cell r="E4737" t="str">
            <v>SAR</v>
          </cell>
          <cell r="F4737" t="str">
            <v>FX-(PHP-SAR)</v>
          </cell>
          <cell r="G4737">
            <v>0</v>
          </cell>
          <cell r="H4737">
            <v>0</v>
          </cell>
          <cell r="I4737">
            <v>0</v>
          </cell>
          <cell r="J4737">
            <v>0</v>
          </cell>
          <cell r="K4737">
            <v>0</v>
          </cell>
          <cell r="L4737">
            <v>0</v>
          </cell>
        </row>
        <row r="4738">
          <cell r="D4738" t="str">
            <v>Sweden</v>
          </cell>
          <cell r="E4738" t="str">
            <v>SEK</v>
          </cell>
          <cell r="F4738" t="str">
            <v>FX-(PHP-SEK)</v>
          </cell>
          <cell r="G4738">
            <v>0</v>
          </cell>
          <cell r="H4738">
            <v>0</v>
          </cell>
          <cell r="I4738">
            <v>0</v>
          </cell>
          <cell r="J4738">
            <v>0</v>
          </cell>
          <cell r="K4738">
            <v>0</v>
          </cell>
          <cell r="L4738">
            <v>0</v>
          </cell>
        </row>
        <row r="4739">
          <cell r="D4739" t="str">
            <v>Singapore</v>
          </cell>
          <cell r="E4739" t="str">
            <v>SGD</v>
          </cell>
          <cell r="F4739" t="str">
            <v>FX-(PHP-SGD)</v>
          </cell>
          <cell r="G4739">
            <v>0</v>
          </cell>
          <cell r="H4739">
            <v>0</v>
          </cell>
          <cell r="I4739">
            <v>0</v>
          </cell>
          <cell r="J4739">
            <v>0</v>
          </cell>
          <cell r="K4739">
            <v>0</v>
          </cell>
          <cell r="L4739">
            <v>0</v>
          </cell>
        </row>
        <row r="4740">
          <cell r="D4740" t="str">
            <v>Syria</v>
          </cell>
          <cell r="E4740" t="str">
            <v>SYP</v>
          </cell>
          <cell r="F4740" t="str">
            <v>FX-(PHP-SYP)</v>
          </cell>
          <cell r="G4740">
            <v>0</v>
          </cell>
          <cell r="H4740">
            <v>0</v>
          </cell>
          <cell r="I4740">
            <v>0</v>
          </cell>
          <cell r="J4740">
            <v>0</v>
          </cell>
          <cell r="K4740">
            <v>0</v>
          </cell>
          <cell r="L4740">
            <v>0</v>
          </cell>
        </row>
        <row r="4741">
          <cell r="D4741" t="str">
            <v>Thailand</v>
          </cell>
          <cell r="E4741" t="str">
            <v>THB</v>
          </cell>
          <cell r="F4741" t="str">
            <v>FX-(PHP-THB)</v>
          </cell>
          <cell r="G4741">
            <v>0</v>
          </cell>
          <cell r="H4741">
            <v>0</v>
          </cell>
          <cell r="I4741">
            <v>0</v>
          </cell>
          <cell r="J4741">
            <v>0</v>
          </cell>
          <cell r="K4741">
            <v>0</v>
          </cell>
          <cell r="L4741">
            <v>0</v>
          </cell>
        </row>
        <row r="4742">
          <cell r="D4742" t="str">
            <v>Tunisia</v>
          </cell>
          <cell r="E4742" t="str">
            <v>TND</v>
          </cell>
          <cell r="F4742" t="str">
            <v>FX-(PHP-TND)</v>
          </cell>
          <cell r="G4742">
            <v>0</v>
          </cell>
          <cell r="H4742">
            <v>0</v>
          </cell>
          <cell r="I4742">
            <v>0</v>
          </cell>
          <cell r="J4742">
            <v>0</v>
          </cell>
          <cell r="K4742">
            <v>0</v>
          </cell>
          <cell r="L4742">
            <v>0</v>
          </cell>
        </row>
        <row r="4743">
          <cell r="D4743" t="str">
            <v>Turkey</v>
          </cell>
          <cell r="E4743" t="str">
            <v>TRL</v>
          </cell>
          <cell r="F4743" t="str">
            <v>FX-(PHP-TRL)</v>
          </cell>
          <cell r="G4743">
            <v>0</v>
          </cell>
          <cell r="H4743">
            <v>0</v>
          </cell>
          <cell r="I4743">
            <v>0</v>
          </cell>
          <cell r="J4743">
            <v>0</v>
          </cell>
          <cell r="K4743">
            <v>0</v>
          </cell>
          <cell r="L4743">
            <v>0</v>
          </cell>
        </row>
        <row r="4744">
          <cell r="D4744" t="str">
            <v>Trinidad</v>
          </cell>
          <cell r="E4744" t="str">
            <v>TTD</v>
          </cell>
          <cell r="F4744" t="str">
            <v>FX-(PHP-TTD)</v>
          </cell>
          <cell r="G4744">
            <v>0</v>
          </cell>
          <cell r="H4744">
            <v>0</v>
          </cell>
          <cell r="I4744">
            <v>0</v>
          </cell>
          <cell r="J4744">
            <v>0</v>
          </cell>
          <cell r="K4744">
            <v>0</v>
          </cell>
          <cell r="L4744">
            <v>0</v>
          </cell>
        </row>
        <row r="4745">
          <cell r="D4745" t="str">
            <v>Taiwan</v>
          </cell>
          <cell r="E4745" t="str">
            <v>TWD</v>
          </cell>
          <cell r="F4745" t="str">
            <v>FX-(PHP-TWD)</v>
          </cell>
          <cell r="G4745">
            <v>0</v>
          </cell>
          <cell r="H4745">
            <v>0</v>
          </cell>
          <cell r="I4745">
            <v>0</v>
          </cell>
          <cell r="J4745">
            <v>0</v>
          </cell>
          <cell r="K4745">
            <v>0</v>
          </cell>
          <cell r="L4745">
            <v>0</v>
          </cell>
        </row>
        <row r="4746">
          <cell r="D4746" t="str">
            <v>Tanzania</v>
          </cell>
          <cell r="E4746" t="str">
            <v>TZS</v>
          </cell>
          <cell r="F4746" t="str">
            <v>FX-(PHP-TZS)</v>
          </cell>
          <cell r="G4746">
            <v>0</v>
          </cell>
          <cell r="H4746">
            <v>0</v>
          </cell>
          <cell r="I4746">
            <v>0</v>
          </cell>
          <cell r="J4746">
            <v>0</v>
          </cell>
          <cell r="K4746">
            <v>0</v>
          </cell>
          <cell r="L4746">
            <v>0</v>
          </cell>
        </row>
        <row r="4747">
          <cell r="D4747" t="str">
            <v>Ukraine</v>
          </cell>
          <cell r="E4747" t="str">
            <v>UAH</v>
          </cell>
          <cell r="F4747" t="str">
            <v>FX-(PHP-UAH)</v>
          </cell>
          <cell r="G4747">
            <v>0</v>
          </cell>
          <cell r="H4747">
            <v>0</v>
          </cell>
          <cell r="I4747">
            <v>0</v>
          </cell>
          <cell r="J4747">
            <v>0</v>
          </cell>
          <cell r="K4747">
            <v>0</v>
          </cell>
          <cell r="L4747">
            <v>0</v>
          </cell>
        </row>
        <row r="4748">
          <cell r="D4748" t="str">
            <v>Uganda</v>
          </cell>
          <cell r="E4748" t="str">
            <v>UGX</v>
          </cell>
          <cell r="F4748" t="str">
            <v>FX-(PHP-UGX)</v>
          </cell>
          <cell r="G4748">
            <v>0</v>
          </cell>
          <cell r="H4748">
            <v>0</v>
          </cell>
          <cell r="I4748">
            <v>0</v>
          </cell>
          <cell r="J4748">
            <v>0</v>
          </cell>
          <cell r="K4748">
            <v>0</v>
          </cell>
          <cell r="L4748">
            <v>0</v>
          </cell>
        </row>
        <row r="4749">
          <cell r="D4749" t="str">
            <v>USA</v>
          </cell>
          <cell r="E4749" t="str">
            <v>USD</v>
          </cell>
          <cell r="F4749" t="str">
            <v>FX-(PHP-USD)</v>
          </cell>
          <cell r="G4749">
            <v>0</v>
          </cell>
          <cell r="H4749">
            <v>0</v>
          </cell>
          <cell r="I4749">
            <v>0</v>
          </cell>
          <cell r="J4749">
            <v>0</v>
          </cell>
          <cell r="K4749">
            <v>0</v>
          </cell>
          <cell r="L4749">
            <v>0</v>
          </cell>
        </row>
        <row r="4750">
          <cell r="D4750" t="str">
            <v>Uruguay</v>
          </cell>
          <cell r="E4750" t="str">
            <v>UYU</v>
          </cell>
          <cell r="F4750" t="str">
            <v>FX-(PHP-UYU)</v>
          </cell>
          <cell r="G4750">
            <v>0</v>
          </cell>
          <cell r="H4750">
            <v>0</v>
          </cell>
          <cell r="I4750">
            <v>0</v>
          </cell>
          <cell r="J4750">
            <v>0</v>
          </cell>
          <cell r="K4750">
            <v>0</v>
          </cell>
          <cell r="L4750">
            <v>0</v>
          </cell>
        </row>
        <row r="4751">
          <cell r="D4751" t="str">
            <v>France</v>
          </cell>
          <cell r="E4751" t="str">
            <v>XOF</v>
          </cell>
          <cell r="F4751" t="str">
            <v>FX-(PHP-XOF)</v>
          </cell>
          <cell r="G4751">
            <v>0</v>
          </cell>
          <cell r="H4751">
            <v>0</v>
          </cell>
          <cell r="I4751">
            <v>0</v>
          </cell>
          <cell r="J4751">
            <v>0</v>
          </cell>
          <cell r="K4751">
            <v>0</v>
          </cell>
          <cell r="L4751">
            <v>0</v>
          </cell>
        </row>
        <row r="4752">
          <cell r="D4752" t="str">
            <v>Venezuela</v>
          </cell>
          <cell r="E4752" t="str">
            <v>VEF</v>
          </cell>
          <cell r="F4752" t="str">
            <v>FX-(PHP-VEF)</v>
          </cell>
          <cell r="G4752">
            <v>0</v>
          </cell>
          <cell r="H4752">
            <v>0</v>
          </cell>
          <cell r="I4752">
            <v>0</v>
          </cell>
          <cell r="J4752">
            <v>0</v>
          </cell>
          <cell r="K4752">
            <v>0</v>
          </cell>
          <cell r="L4752">
            <v>0</v>
          </cell>
        </row>
        <row r="4753">
          <cell r="D4753" t="str">
            <v>Vietnam</v>
          </cell>
          <cell r="E4753" t="str">
            <v>VND</v>
          </cell>
          <cell r="F4753" t="str">
            <v>FX-(PHP-VND)</v>
          </cell>
          <cell r="G4753">
            <v>0</v>
          </cell>
          <cell r="H4753">
            <v>0</v>
          </cell>
          <cell r="I4753">
            <v>0</v>
          </cell>
          <cell r="J4753">
            <v>0</v>
          </cell>
          <cell r="K4753">
            <v>0</v>
          </cell>
          <cell r="L4753">
            <v>0</v>
          </cell>
        </row>
        <row r="4754">
          <cell r="D4754" t="str">
            <v>Zambia</v>
          </cell>
          <cell r="E4754" t="str">
            <v>ZMK</v>
          </cell>
          <cell r="F4754" t="str">
            <v>FX-(PHP-ZMK)</v>
          </cell>
          <cell r="G4754">
            <v>0</v>
          </cell>
          <cell r="H4754">
            <v>0</v>
          </cell>
          <cell r="I4754">
            <v>0</v>
          </cell>
          <cell r="J4754">
            <v>0</v>
          </cell>
          <cell r="K4754">
            <v>0</v>
          </cell>
          <cell r="L4754">
            <v>0</v>
          </cell>
        </row>
        <row r="4755">
          <cell r="D4755" t="str">
            <v>South Africa</v>
          </cell>
          <cell r="E4755" t="str">
            <v>ZAR</v>
          </cell>
          <cell r="F4755" t="str">
            <v>FX-(PHP-ZAR)</v>
          </cell>
          <cell r="G4755">
            <v>0</v>
          </cell>
          <cell r="H4755">
            <v>0</v>
          </cell>
          <cell r="I4755">
            <v>0</v>
          </cell>
          <cell r="J4755">
            <v>0</v>
          </cell>
          <cell r="K4755">
            <v>0</v>
          </cell>
          <cell r="L4755">
            <v>0</v>
          </cell>
        </row>
        <row r="4756">
          <cell r="D4756" t="str">
            <v>UAE dirham</v>
          </cell>
          <cell r="E4756" t="str">
            <v>AED</v>
          </cell>
          <cell r="F4756" t="str">
            <v>FX-(PKR-AED)</v>
          </cell>
          <cell r="G4756">
            <v>0</v>
          </cell>
          <cell r="H4756">
            <v>0</v>
          </cell>
          <cell r="I4756">
            <v>0</v>
          </cell>
          <cell r="J4756">
            <v>0</v>
          </cell>
          <cell r="K4756">
            <v>0</v>
          </cell>
          <cell r="L4756">
            <v>0</v>
          </cell>
        </row>
        <row r="4757">
          <cell r="D4757" t="str">
            <v>Angolan kwanza</v>
          </cell>
          <cell r="E4757" t="str">
            <v>AOA</v>
          </cell>
          <cell r="F4757" t="str">
            <v>FX-(PKR-AOA)</v>
          </cell>
          <cell r="G4757">
            <v>0</v>
          </cell>
          <cell r="H4757">
            <v>0</v>
          </cell>
          <cell r="I4757">
            <v>0</v>
          </cell>
          <cell r="J4757">
            <v>0</v>
          </cell>
          <cell r="K4757">
            <v>0</v>
          </cell>
          <cell r="L4757">
            <v>0</v>
          </cell>
        </row>
        <row r="4758">
          <cell r="D4758" t="str">
            <v>Argentine peso</v>
          </cell>
          <cell r="E4758" t="str">
            <v>ARS</v>
          </cell>
          <cell r="F4758" t="str">
            <v>FX-(PKR-ARS)</v>
          </cell>
          <cell r="G4758">
            <v>0</v>
          </cell>
          <cell r="H4758">
            <v>0</v>
          </cell>
          <cell r="I4758">
            <v>0</v>
          </cell>
          <cell r="J4758">
            <v>0</v>
          </cell>
          <cell r="K4758">
            <v>0</v>
          </cell>
          <cell r="L4758">
            <v>0</v>
          </cell>
        </row>
        <row r="4759">
          <cell r="D4759" t="str">
            <v>Australian dollar</v>
          </cell>
          <cell r="E4759" t="str">
            <v>AUD</v>
          </cell>
          <cell r="F4759" t="str">
            <v>FX-(PKR-AUD)</v>
          </cell>
          <cell r="G4759">
            <v>0</v>
          </cell>
          <cell r="H4759">
            <v>0</v>
          </cell>
          <cell r="I4759">
            <v>0</v>
          </cell>
          <cell r="J4759">
            <v>0</v>
          </cell>
          <cell r="K4759">
            <v>0</v>
          </cell>
          <cell r="L4759">
            <v>0</v>
          </cell>
        </row>
        <row r="4760">
          <cell r="D4760" t="str">
            <v>Barbados Dollar</v>
          </cell>
          <cell r="E4760" t="str">
            <v>BBD</v>
          </cell>
          <cell r="F4760" t="str">
            <v>FX-(PKR-BBD)</v>
          </cell>
          <cell r="G4760">
            <v>0</v>
          </cell>
          <cell r="H4760">
            <v>0</v>
          </cell>
          <cell r="I4760">
            <v>0</v>
          </cell>
          <cell r="J4760">
            <v>0</v>
          </cell>
          <cell r="K4760">
            <v>0</v>
          </cell>
          <cell r="L4760">
            <v>0</v>
          </cell>
        </row>
        <row r="4761">
          <cell r="D4761" t="str">
            <v>Bangladesh taka</v>
          </cell>
          <cell r="E4761" t="str">
            <v>BDT</v>
          </cell>
          <cell r="F4761" t="str">
            <v>FX-(PKR-BDT)</v>
          </cell>
          <cell r="G4761">
            <v>0</v>
          </cell>
          <cell r="H4761">
            <v>0</v>
          </cell>
          <cell r="I4761">
            <v>0</v>
          </cell>
          <cell r="J4761">
            <v>0</v>
          </cell>
          <cell r="K4761">
            <v>0</v>
          </cell>
          <cell r="L4761">
            <v>0</v>
          </cell>
        </row>
        <row r="4762">
          <cell r="D4762" t="str">
            <v>Bulgarian lev</v>
          </cell>
          <cell r="E4762" t="str">
            <v>BGN</v>
          </cell>
          <cell r="F4762" t="str">
            <v>FX-(PKR-BGN)</v>
          </cell>
          <cell r="G4762">
            <v>0</v>
          </cell>
          <cell r="H4762">
            <v>0</v>
          </cell>
          <cell r="I4762">
            <v>0</v>
          </cell>
          <cell r="J4762">
            <v>0</v>
          </cell>
          <cell r="K4762">
            <v>0</v>
          </cell>
          <cell r="L4762">
            <v>0</v>
          </cell>
        </row>
        <row r="4763">
          <cell r="D4763" t="str">
            <v>Bahrain dinar</v>
          </cell>
          <cell r="E4763" t="str">
            <v>BHD</v>
          </cell>
          <cell r="F4763" t="str">
            <v>FX-(PKR-BHD)</v>
          </cell>
          <cell r="G4763">
            <v>0</v>
          </cell>
          <cell r="H4763">
            <v>0</v>
          </cell>
          <cell r="I4763">
            <v>0</v>
          </cell>
          <cell r="J4763">
            <v>0</v>
          </cell>
          <cell r="K4763">
            <v>0</v>
          </cell>
          <cell r="L4763">
            <v>0</v>
          </cell>
        </row>
        <row r="4764">
          <cell r="D4764" t="str">
            <v>Brunei Dollar</v>
          </cell>
          <cell r="E4764" t="str">
            <v>BND</v>
          </cell>
          <cell r="F4764" t="str">
            <v>FX-(PKR-BND)</v>
          </cell>
          <cell r="G4764">
            <v>0</v>
          </cell>
          <cell r="H4764">
            <v>0</v>
          </cell>
          <cell r="I4764">
            <v>0</v>
          </cell>
          <cell r="J4764">
            <v>0</v>
          </cell>
          <cell r="K4764">
            <v>0</v>
          </cell>
          <cell r="L4764">
            <v>0</v>
          </cell>
        </row>
        <row r="4765">
          <cell r="D4765" t="str">
            <v>Bolivian boliviano</v>
          </cell>
          <cell r="E4765" t="str">
            <v>BOB</v>
          </cell>
          <cell r="F4765" t="str">
            <v>FX-(PKR-BOB)</v>
          </cell>
          <cell r="G4765">
            <v>0</v>
          </cell>
          <cell r="H4765">
            <v>0</v>
          </cell>
          <cell r="I4765">
            <v>0</v>
          </cell>
          <cell r="J4765">
            <v>0</v>
          </cell>
          <cell r="K4765">
            <v>0</v>
          </cell>
          <cell r="L4765">
            <v>0</v>
          </cell>
        </row>
        <row r="4766">
          <cell r="D4766" t="str">
            <v>Brazilian real</v>
          </cell>
          <cell r="E4766" t="str">
            <v>BRL</v>
          </cell>
          <cell r="F4766" t="str">
            <v>FX-(PKR-BRL)</v>
          </cell>
          <cell r="G4766">
            <v>0</v>
          </cell>
          <cell r="H4766">
            <v>0</v>
          </cell>
          <cell r="I4766">
            <v>0</v>
          </cell>
          <cell r="J4766">
            <v>0</v>
          </cell>
          <cell r="K4766">
            <v>0</v>
          </cell>
          <cell r="L4766">
            <v>0</v>
          </cell>
        </row>
        <row r="4767">
          <cell r="D4767" t="str">
            <v>Botswanian pula</v>
          </cell>
          <cell r="E4767" t="str">
            <v>BWP</v>
          </cell>
          <cell r="F4767" t="str">
            <v>FX-(PKR-BWP)</v>
          </cell>
          <cell r="G4767">
            <v>0</v>
          </cell>
          <cell r="H4767">
            <v>0</v>
          </cell>
          <cell r="I4767">
            <v>0</v>
          </cell>
          <cell r="J4767">
            <v>0</v>
          </cell>
          <cell r="K4767">
            <v>0</v>
          </cell>
          <cell r="L4767">
            <v>0</v>
          </cell>
        </row>
        <row r="4768">
          <cell r="D4768" t="str">
            <v>Canadian dollar</v>
          </cell>
          <cell r="E4768" t="str">
            <v>CAD</v>
          </cell>
          <cell r="F4768" t="str">
            <v>FX-(PKR-CAD)</v>
          </cell>
          <cell r="G4768">
            <v>0</v>
          </cell>
          <cell r="H4768">
            <v>0</v>
          </cell>
          <cell r="I4768">
            <v>0</v>
          </cell>
          <cell r="J4768">
            <v>0</v>
          </cell>
          <cell r="K4768">
            <v>0</v>
          </cell>
          <cell r="L4768">
            <v>0</v>
          </cell>
        </row>
        <row r="4769">
          <cell r="D4769" t="str">
            <v>Swiss franc</v>
          </cell>
          <cell r="E4769" t="str">
            <v>CHF</v>
          </cell>
          <cell r="F4769" t="str">
            <v>FX-(PKR-CHF)</v>
          </cell>
          <cell r="G4769">
            <v>0</v>
          </cell>
          <cell r="H4769">
            <v>0</v>
          </cell>
          <cell r="I4769">
            <v>0</v>
          </cell>
          <cell r="J4769">
            <v>0</v>
          </cell>
          <cell r="K4769">
            <v>0</v>
          </cell>
          <cell r="L4769">
            <v>0</v>
          </cell>
        </row>
        <row r="4770">
          <cell r="D4770" t="str">
            <v>Chilean peso</v>
          </cell>
          <cell r="E4770" t="str">
            <v>CLP</v>
          </cell>
          <cell r="F4770" t="str">
            <v>FX-(PKR-CLP)</v>
          </cell>
          <cell r="G4770">
            <v>0</v>
          </cell>
          <cell r="H4770">
            <v>0</v>
          </cell>
          <cell r="I4770">
            <v>0</v>
          </cell>
          <cell r="J4770">
            <v>0</v>
          </cell>
          <cell r="K4770">
            <v>0</v>
          </cell>
          <cell r="L4770">
            <v>0</v>
          </cell>
        </row>
        <row r="4771">
          <cell r="D4771" t="str">
            <v>Chinese yuan</v>
          </cell>
          <cell r="E4771" t="str">
            <v>CNY</v>
          </cell>
          <cell r="F4771" t="str">
            <v>FX-(PKR-CNY)</v>
          </cell>
          <cell r="G4771">
            <v>0</v>
          </cell>
          <cell r="H4771">
            <v>0</v>
          </cell>
          <cell r="I4771">
            <v>0</v>
          </cell>
          <cell r="J4771">
            <v>0</v>
          </cell>
          <cell r="K4771">
            <v>0</v>
          </cell>
          <cell r="L4771">
            <v>0</v>
          </cell>
        </row>
        <row r="4772">
          <cell r="D4772" t="str">
            <v>Colombian peso</v>
          </cell>
          <cell r="E4772" t="str">
            <v>COP</v>
          </cell>
          <cell r="F4772" t="str">
            <v>FX-(PKR-COP)</v>
          </cell>
          <cell r="G4772">
            <v>0</v>
          </cell>
          <cell r="H4772">
            <v>0</v>
          </cell>
          <cell r="I4772">
            <v>0</v>
          </cell>
          <cell r="J4772">
            <v>0</v>
          </cell>
          <cell r="K4772">
            <v>0</v>
          </cell>
          <cell r="L4772">
            <v>0</v>
          </cell>
        </row>
        <row r="4773">
          <cell r="D4773" t="str">
            <v>Costa Rica</v>
          </cell>
          <cell r="E4773" t="str">
            <v>CRC</v>
          </cell>
          <cell r="F4773" t="str">
            <v>FX-(PKR-CRC)</v>
          </cell>
          <cell r="G4773">
            <v>0</v>
          </cell>
          <cell r="H4773">
            <v>0</v>
          </cell>
          <cell r="I4773">
            <v>0</v>
          </cell>
          <cell r="J4773">
            <v>0</v>
          </cell>
          <cell r="K4773">
            <v>0</v>
          </cell>
          <cell r="L4773">
            <v>0</v>
          </cell>
        </row>
        <row r="4774">
          <cell r="D4774" t="str">
            <v>Czech Republic</v>
          </cell>
          <cell r="E4774" t="str">
            <v>CZK</v>
          </cell>
          <cell r="F4774" t="str">
            <v>FX-(PKR-CZK)</v>
          </cell>
          <cell r="G4774">
            <v>0</v>
          </cell>
          <cell r="H4774">
            <v>0</v>
          </cell>
          <cell r="I4774">
            <v>0</v>
          </cell>
          <cell r="J4774">
            <v>0</v>
          </cell>
          <cell r="K4774">
            <v>0</v>
          </cell>
          <cell r="L4774">
            <v>0</v>
          </cell>
        </row>
        <row r="4775">
          <cell r="D4775" t="str">
            <v>Denmark</v>
          </cell>
          <cell r="E4775" t="str">
            <v>DKK</v>
          </cell>
          <cell r="F4775" t="str">
            <v>FX-(PKR-DKK)</v>
          </cell>
          <cell r="G4775">
            <v>0</v>
          </cell>
          <cell r="H4775">
            <v>0</v>
          </cell>
          <cell r="I4775">
            <v>0</v>
          </cell>
          <cell r="J4775">
            <v>0</v>
          </cell>
          <cell r="K4775">
            <v>0</v>
          </cell>
          <cell r="L4775">
            <v>0</v>
          </cell>
        </row>
        <row r="4776">
          <cell r="D4776" t="str">
            <v>Dominican Republic</v>
          </cell>
          <cell r="E4776" t="str">
            <v>DOP</v>
          </cell>
          <cell r="F4776" t="str">
            <v>FX-(PKR-DOP)</v>
          </cell>
          <cell r="G4776">
            <v>0</v>
          </cell>
          <cell r="H4776">
            <v>0</v>
          </cell>
          <cell r="I4776">
            <v>0</v>
          </cell>
          <cell r="J4776">
            <v>0</v>
          </cell>
          <cell r="K4776">
            <v>0</v>
          </cell>
          <cell r="L4776">
            <v>0</v>
          </cell>
        </row>
        <row r="4777">
          <cell r="D4777" t="str">
            <v>Algeria</v>
          </cell>
          <cell r="E4777" t="str">
            <v>DZD</v>
          </cell>
          <cell r="F4777" t="str">
            <v>FX-(PKR-DZD)</v>
          </cell>
          <cell r="G4777">
            <v>0</v>
          </cell>
          <cell r="H4777">
            <v>0</v>
          </cell>
          <cell r="I4777">
            <v>0</v>
          </cell>
          <cell r="J4777">
            <v>0</v>
          </cell>
          <cell r="K4777">
            <v>0</v>
          </cell>
          <cell r="L4777">
            <v>0</v>
          </cell>
        </row>
        <row r="4778">
          <cell r="D4778" t="str">
            <v>Ecuador</v>
          </cell>
          <cell r="E4778" t="str">
            <v>ECS</v>
          </cell>
          <cell r="F4778" t="str">
            <v>FX-(PKR-ECS)</v>
          </cell>
          <cell r="G4778">
            <v>0</v>
          </cell>
          <cell r="H4778">
            <v>0</v>
          </cell>
          <cell r="I4778">
            <v>0</v>
          </cell>
          <cell r="J4778">
            <v>0</v>
          </cell>
          <cell r="K4778">
            <v>0</v>
          </cell>
          <cell r="L4778">
            <v>0</v>
          </cell>
        </row>
        <row r="4779">
          <cell r="D4779" t="str">
            <v>Estonia</v>
          </cell>
          <cell r="E4779" t="str">
            <v>EEK</v>
          </cell>
          <cell r="F4779" t="str">
            <v>FX-(PKR-EEK)</v>
          </cell>
          <cell r="G4779">
            <v>0</v>
          </cell>
          <cell r="H4779">
            <v>0</v>
          </cell>
          <cell r="I4779">
            <v>0</v>
          </cell>
          <cell r="J4779">
            <v>0</v>
          </cell>
          <cell r="K4779">
            <v>0</v>
          </cell>
          <cell r="L4779">
            <v>0</v>
          </cell>
        </row>
        <row r="4780">
          <cell r="D4780" t="str">
            <v>Egypt</v>
          </cell>
          <cell r="E4780" t="str">
            <v>EGP</v>
          </cell>
          <cell r="F4780" t="str">
            <v>FX-(PKR-EGP)</v>
          </cell>
          <cell r="G4780">
            <v>0</v>
          </cell>
          <cell r="H4780">
            <v>0</v>
          </cell>
          <cell r="I4780">
            <v>0</v>
          </cell>
          <cell r="J4780">
            <v>0</v>
          </cell>
          <cell r="K4780">
            <v>0</v>
          </cell>
          <cell r="L4780">
            <v>0</v>
          </cell>
        </row>
        <row r="4781">
          <cell r="D4781" t="str">
            <v>Europe</v>
          </cell>
          <cell r="E4781" t="str">
            <v>EUR</v>
          </cell>
          <cell r="F4781" t="str">
            <v>FX-(PKR-EUR)</v>
          </cell>
          <cell r="G4781">
            <v>0</v>
          </cell>
          <cell r="H4781">
            <v>0</v>
          </cell>
          <cell r="I4781">
            <v>0</v>
          </cell>
          <cell r="J4781">
            <v>0</v>
          </cell>
          <cell r="K4781">
            <v>0</v>
          </cell>
          <cell r="L4781">
            <v>0</v>
          </cell>
        </row>
        <row r="4782">
          <cell r="D4782" t="str">
            <v>United Kingdom</v>
          </cell>
          <cell r="E4782" t="str">
            <v>GBP</v>
          </cell>
          <cell r="F4782" t="str">
            <v>FX-(PKR-GBP)</v>
          </cell>
          <cell r="G4782">
            <v>0</v>
          </cell>
          <cell r="H4782">
            <v>0</v>
          </cell>
          <cell r="I4782">
            <v>0</v>
          </cell>
          <cell r="J4782">
            <v>0</v>
          </cell>
          <cell r="K4782">
            <v>0</v>
          </cell>
          <cell r="L4782">
            <v>0</v>
          </cell>
        </row>
        <row r="4783">
          <cell r="D4783" t="str">
            <v>Ghana</v>
          </cell>
          <cell r="E4783" t="str">
            <v>GHC</v>
          </cell>
          <cell r="F4783" t="str">
            <v>FX-(PKR-GHC)</v>
          </cell>
          <cell r="G4783">
            <v>0</v>
          </cell>
          <cell r="H4783">
            <v>0</v>
          </cell>
          <cell r="I4783">
            <v>0</v>
          </cell>
          <cell r="J4783">
            <v>0</v>
          </cell>
          <cell r="K4783">
            <v>0</v>
          </cell>
          <cell r="L4783">
            <v>0</v>
          </cell>
        </row>
        <row r="4784">
          <cell r="D4784" t="str">
            <v>Hong Kong</v>
          </cell>
          <cell r="E4784" t="str">
            <v>HKD</v>
          </cell>
          <cell r="F4784" t="str">
            <v>FX-(PKR-HKD)</v>
          </cell>
          <cell r="G4784">
            <v>0</v>
          </cell>
          <cell r="H4784">
            <v>0</v>
          </cell>
          <cell r="I4784">
            <v>0</v>
          </cell>
          <cell r="J4784">
            <v>0</v>
          </cell>
          <cell r="K4784">
            <v>0</v>
          </cell>
          <cell r="L4784">
            <v>0</v>
          </cell>
        </row>
        <row r="4785">
          <cell r="D4785" t="str">
            <v>Croatia</v>
          </cell>
          <cell r="E4785" t="str">
            <v>HRK</v>
          </cell>
          <cell r="F4785" t="str">
            <v>FX-(PKR-HRK)</v>
          </cell>
          <cell r="G4785">
            <v>0</v>
          </cell>
          <cell r="H4785">
            <v>0</v>
          </cell>
          <cell r="I4785">
            <v>0</v>
          </cell>
          <cell r="J4785">
            <v>0</v>
          </cell>
          <cell r="K4785">
            <v>0</v>
          </cell>
          <cell r="L4785">
            <v>0</v>
          </cell>
        </row>
        <row r="4786">
          <cell r="D4786" t="str">
            <v>Hungary</v>
          </cell>
          <cell r="E4786" t="str">
            <v>HUF</v>
          </cell>
          <cell r="F4786" t="str">
            <v>FX-(PKR-HUF)</v>
          </cell>
          <cell r="G4786">
            <v>0</v>
          </cell>
          <cell r="H4786">
            <v>0</v>
          </cell>
          <cell r="I4786">
            <v>0</v>
          </cell>
          <cell r="J4786">
            <v>0</v>
          </cell>
          <cell r="K4786">
            <v>0</v>
          </cell>
          <cell r="L4786">
            <v>0</v>
          </cell>
        </row>
        <row r="4787">
          <cell r="D4787" t="str">
            <v>Indonesia</v>
          </cell>
          <cell r="E4787" t="str">
            <v>IDR</v>
          </cell>
          <cell r="F4787" t="str">
            <v>FX-(PKR-IDR)</v>
          </cell>
          <cell r="G4787">
            <v>0</v>
          </cell>
          <cell r="H4787">
            <v>0</v>
          </cell>
          <cell r="I4787">
            <v>0</v>
          </cell>
          <cell r="J4787">
            <v>0</v>
          </cell>
          <cell r="K4787">
            <v>0</v>
          </cell>
          <cell r="L4787">
            <v>0</v>
          </cell>
        </row>
        <row r="4788">
          <cell r="D4788" t="str">
            <v>Israel</v>
          </cell>
          <cell r="E4788" t="str">
            <v>ILS</v>
          </cell>
          <cell r="F4788" t="str">
            <v>FX-(PKR-ILS)</v>
          </cell>
          <cell r="G4788">
            <v>0</v>
          </cell>
          <cell r="H4788">
            <v>0</v>
          </cell>
          <cell r="I4788">
            <v>0</v>
          </cell>
          <cell r="J4788">
            <v>0</v>
          </cell>
          <cell r="K4788">
            <v>0</v>
          </cell>
          <cell r="L4788">
            <v>0</v>
          </cell>
        </row>
        <row r="4789">
          <cell r="D4789" t="str">
            <v>India</v>
          </cell>
          <cell r="E4789" t="str">
            <v>INR</v>
          </cell>
          <cell r="F4789" t="str">
            <v>FX-(PKR-INR)</v>
          </cell>
          <cell r="G4789">
            <v>0</v>
          </cell>
          <cell r="H4789">
            <v>0</v>
          </cell>
          <cell r="I4789">
            <v>0</v>
          </cell>
          <cell r="J4789">
            <v>0</v>
          </cell>
          <cell r="K4789">
            <v>0</v>
          </cell>
          <cell r="L4789">
            <v>0</v>
          </cell>
        </row>
        <row r="4790">
          <cell r="D4790" t="str">
            <v>Iceland</v>
          </cell>
          <cell r="E4790" t="str">
            <v>ISK</v>
          </cell>
          <cell r="F4790" t="str">
            <v>FX-(PKR-ISK)</v>
          </cell>
          <cell r="G4790">
            <v>0</v>
          </cell>
          <cell r="H4790">
            <v>0</v>
          </cell>
          <cell r="I4790">
            <v>0</v>
          </cell>
          <cell r="J4790">
            <v>0</v>
          </cell>
          <cell r="K4790">
            <v>0</v>
          </cell>
          <cell r="L4790">
            <v>0</v>
          </cell>
        </row>
        <row r="4791">
          <cell r="D4791" t="str">
            <v>Jamaica</v>
          </cell>
          <cell r="E4791" t="str">
            <v>JMP</v>
          </cell>
          <cell r="F4791" t="str">
            <v>FX-(PKR-JMP)</v>
          </cell>
          <cell r="G4791">
            <v>0</v>
          </cell>
          <cell r="H4791">
            <v>0</v>
          </cell>
          <cell r="I4791">
            <v>0</v>
          </cell>
          <cell r="J4791">
            <v>0</v>
          </cell>
          <cell r="K4791">
            <v>0</v>
          </cell>
          <cell r="L4791">
            <v>0</v>
          </cell>
        </row>
        <row r="4792">
          <cell r="D4792" t="str">
            <v>Jordan</v>
          </cell>
          <cell r="E4792" t="str">
            <v>JOD</v>
          </cell>
          <cell r="F4792" t="str">
            <v>FX-(PKR-JOD)</v>
          </cell>
          <cell r="G4792">
            <v>0</v>
          </cell>
          <cell r="H4792">
            <v>0</v>
          </cell>
          <cell r="I4792">
            <v>0</v>
          </cell>
          <cell r="J4792">
            <v>0</v>
          </cell>
          <cell r="K4792">
            <v>0</v>
          </cell>
          <cell r="L4792">
            <v>0</v>
          </cell>
        </row>
        <row r="4793">
          <cell r="D4793" t="str">
            <v>Japan</v>
          </cell>
          <cell r="E4793" t="str">
            <v>JPY</v>
          </cell>
          <cell r="F4793" t="str">
            <v>FX-(PKR-JPY)</v>
          </cell>
          <cell r="G4793">
            <v>0</v>
          </cell>
          <cell r="H4793">
            <v>0</v>
          </cell>
          <cell r="I4793">
            <v>0</v>
          </cell>
          <cell r="J4793">
            <v>0</v>
          </cell>
          <cell r="K4793">
            <v>0</v>
          </cell>
          <cell r="L4793">
            <v>0</v>
          </cell>
        </row>
        <row r="4794">
          <cell r="D4794" t="str">
            <v>Kenya</v>
          </cell>
          <cell r="E4794" t="str">
            <v>KES</v>
          </cell>
          <cell r="F4794" t="str">
            <v>FX-(PKR-KES)</v>
          </cell>
          <cell r="G4794">
            <v>0</v>
          </cell>
          <cell r="H4794">
            <v>0</v>
          </cell>
          <cell r="I4794">
            <v>0</v>
          </cell>
          <cell r="J4794">
            <v>0</v>
          </cell>
          <cell r="K4794">
            <v>0</v>
          </cell>
          <cell r="L4794">
            <v>0</v>
          </cell>
        </row>
        <row r="4795">
          <cell r="D4795" t="str">
            <v>South Korea</v>
          </cell>
          <cell r="E4795" t="str">
            <v>KRW</v>
          </cell>
          <cell r="F4795" t="str">
            <v>FX-(PKR-KRW)</v>
          </cell>
          <cell r="G4795">
            <v>0</v>
          </cell>
          <cell r="H4795">
            <v>0</v>
          </cell>
          <cell r="I4795">
            <v>0</v>
          </cell>
          <cell r="J4795">
            <v>0</v>
          </cell>
          <cell r="K4795">
            <v>0</v>
          </cell>
          <cell r="L4795">
            <v>0</v>
          </cell>
        </row>
        <row r="4796">
          <cell r="D4796" t="str">
            <v>Kuwait</v>
          </cell>
          <cell r="E4796" t="str">
            <v>KWD</v>
          </cell>
          <cell r="F4796" t="str">
            <v>FX-(PKR-KWD)</v>
          </cell>
          <cell r="G4796">
            <v>0</v>
          </cell>
          <cell r="H4796">
            <v>0</v>
          </cell>
          <cell r="I4796">
            <v>0</v>
          </cell>
          <cell r="J4796">
            <v>0</v>
          </cell>
          <cell r="K4796">
            <v>0</v>
          </cell>
          <cell r="L4796">
            <v>0</v>
          </cell>
        </row>
        <row r="4797">
          <cell r="D4797" t="str">
            <v>Kazakhstan</v>
          </cell>
          <cell r="E4797" t="str">
            <v>KZT</v>
          </cell>
          <cell r="F4797" t="str">
            <v>FX-(PKR-KZT)</v>
          </cell>
          <cell r="G4797">
            <v>0</v>
          </cell>
          <cell r="H4797">
            <v>0</v>
          </cell>
          <cell r="I4797">
            <v>0</v>
          </cell>
          <cell r="J4797">
            <v>0</v>
          </cell>
          <cell r="K4797">
            <v>0</v>
          </cell>
          <cell r="L4797">
            <v>0</v>
          </cell>
        </row>
        <row r="4798">
          <cell r="D4798" t="str">
            <v>Lebanon</v>
          </cell>
          <cell r="E4798" t="str">
            <v>LBP</v>
          </cell>
          <cell r="F4798" t="str">
            <v>FX-(PKR-LBP)</v>
          </cell>
          <cell r="G4798">
            <v>0</v>
          </cell>
          <cell r="H4798">
            <v>0</v>
          </cell>
          <cell r="I4798">
            <v>0</v>
          </cell>
          <cell r="J4798">
            <v>0</v>
          </cell>
          <cell r="K4798">
            <v>0</v>
          </cell>
          <cell r="L4798">
            <v>0</v>
          </cell>
        </row>
        <row r="4799">
          <cell r="D4799" t="str">
            <v>Sri Lanka</v>
          </cell>
          <cell r="E4799" t="str">
            <v>LKR</v>
          </cell>
          <cell r="F4799" t="str">
            <v>FX-(PKR-LKR)</v>
          </cell>
          <cell r="G4799">
            <v>0</v>
          </cell>
          <cell r="H4799">
            <v>0</v>
          </cell>
          <cell r="I4799">
            <v>0</v>
          </cell>
          <cell r="J4799">
            <v>0</v>
          </cell>
          <cell r="K4799">
            <v>0</v>
          </cell>
          <cell r="L4799">
            <v>0</v>
          </cell>
        </row>
        <row r="4800">
          <cell r="D4800" t="str">
            <v>Lithuania</v>
          </cell>
          <cell r="E4800" t="str">
            <v>LTL</v>
          </cell>
          <cell r="F4800" t="str">
            <v>FX-(PKR-LTL)</v>
          </cell>
          <cell r="G4800">
            <v>0</v>
          </cell>
          <cell r="H4800">
            <v>0</v>
          </cell>
          <cell r="I4800">
            <v>0</v>
          </cell>
          <cell r="J4800">
            <v>0</v>
          </cell>
          <cell r="K4800">
            <v>0</v>
          </cell>
          <cell r="L4800">
            <v>0</v>
          </cell>
        </row>
        <row r="4801">
          <cell r="D4801" t="str">
            <v>Latvia</v>
          </cell>
          <cell r="E4801" t="str">
            <v>LVL</v>
          </cell>
          <cell r="F4801" t="str">
            <v>FX-(PKR-LVL)</v>
          </cell>
          <cell r="G4801">
            <v>0</v>
          </cell>
          <cell r="H4801">
            <v>0</v>
          </cell>
          <cell r="I4801">
            <v>0</v>
          </cell>
          <cell r="J4801">
            <v>0</v>
          </cell>
          <cell r="K4801">
            <v>0</v>
          </cell>
          <cell r="L4801">
            <v>0</v>
          </cell>
        </row>
        <row r="4802">
          <cell r="D4802" t="str">
            <v>Morocco</v>
          </cell>
          <cell r="E4802" t="str">
            <v>MAD</v>
          </cell>
          <cell r="F4802" t="str">
            <v>FX-(PKR-MAD)</v>
          </cell>
          <cell r="G4802">
            <v>0</v>
          </cell>
          <cell r="H4802">
            <v>0</v>
          </cell>
          <cell r="I4802">
            <v>0</v>
          </cell>
          <cell r="J4802">
            <v>0</v>
          </cell>
          <cell r="K4802">
            <v>0</v>
          </cell>
          <cell r="L4802">
            <v>0</v>
          </cell>
        </row>
        <row r="4803">
          <cell r="D4803" t="str">
            <v>Mauritius</v>
          </cell>
          <cell r="E4803" t="str">
            <v>MUR</v>
          </cell>
          <cell r="F4803" t="str">
            <v>FX-(PKR-MUR)</v>
          </cell>
          <cell r="G4803">
            <v>0</v>
          </cell>
          <cell r="H4803">
            <v>0</v>
          </cell>
          <cell r="I4803">
            <v>0</v>
          </cell>
          <cell r="J4803">
            <v>0</v>
          </cell>
          <cell r="K4803">
            <v>0</v>
          </cell>
          <cell r="L4803">
            <v>0</v>
          </cell>
        </row>
        <row r="4804">
          <cell r="D4804" t="str">
            <v>Mexico</v>
          </cell>
          <cell r="E4804" t="str">
            <v>MXN</v>
          </cell>
          <cell r="F4804" t="str">
            <v>FX-(PKR-MXN)</v>
          </cell>
          <cell r="G4804">
            <v>0</v>
          </cell>
          <cell r="H4804">
            <v>0</v>
          </cell>
          <cell r="I4804">
            <v>0</v>
          </cell>
          <cell r="J4804">
            <v>0</v>
          </cell>
          <cell r="K4804">
            <v>0</v>
          </cell>
          <cell r="L4804">
            <v>0</v>
          </cell>
        </row>
        <row r="4805">
          <cell r="D4805" t="str">
            <v>Malaysia</v>
          </cell>
          <cell r="E4805" t="str">
            <v>MYR</v>
          </cell>
          <cell r="F4805" t="str">
            <v>FX-(PKR-MYR)</v>
          </cell>
          <cell r="G4805">
            <v>0</v>
          </cell>
          <cell r="H4805">
            <v>0</v>
          </cell>
          <cell r="I4805">
            <v>0</v>
          </cell>
          <cell r="J4805">
            <v>0</v>
          </cell>
          <cell r="K4805">
            <v>0</v>
          </cell>
          <cell r="L4805">
            <v>0</v>
          </cell>
        </row>
        <row r="4806">
          <cell r="D4806" t="str">
            <v>Mozambia</v>
          </cell>
          <cell r="E4806" t="str">
            <v>MZN</v>
          </cell>
          <cell r="F4806" t="str">
            <v>FX-(PKR-MZN)</v>
          </cell>
          <cell r="G4806">
            <v>0</v>
          </cell>
          <cell r="H4806">
            <v>0</v>
          </cell>
          <cell r="I4806">
            <v>0</v>
          </cell>
          <cell r="J4806">
            <v>0</v>
          </cell>
          <cell r="K4806">
            <v>0</v>
          </cell>
          <cell r="L4806">
            <v>0</v>
          </cell>
        </row>
        <row r="4807">
          <cell r="D4807" t="str">
            <v>Nigeria</v>
          </cell>
          <cell r="E4807" t="str">
            <v>NGN</v>
          </cell>
          <cell r="F4807" t="str">
            <v>FX-(PKR-NGN)</v>
          </cell>
          <cell r="G4807">
            <v>0</v>
          </cell>
          <cell r="H4807">
            <v>0</v>
          </cell>
          <cell r="I4807">
            <v>0</v>
          </cell>
          <cell r="J4807">
            <v>0</v>
          </cell>
          <cell r="K4807">
            <v>0</v>
          </cell>
          <cell r="L4807">
            <v>0</v>
          </cell>
        </row>
        <row r="4808">
          <cell r="D4808" t="str">
            <v>Norway</v>
          </cell>
          <cell r="E4808" t="str">
            <v>NOK</v>
          </cell>
          <cell r="F4808" t="str">
            <v>FX-(PKR-NOK)</v>
          </cell>
          <cell r="G4808">
            <v>0</v>
          </cell>
          <cell r="H4808">
            <v>0</v>
          </cell>
          <cell r="I4808">
            <v>0</v>
          </cell>
          <cell r="J4808">
            <v>0</v>
          </cell>
          <cell r="K4808">
            <v>0</v>
          </cell>
          <cell r="L4808">
            <v>0</v>
          </cell>
        </row>
        <row r="4809">
          <cell r="D4809" t="str">
            <v>New Zealand</v>
          </cell>
          <cell r="E4809" t="str">
            <v>NZD</v>
          </cell>
          <cell r="F4809" t="str">
            <v>FX-(PKR-NZD)</v>
          </cell>
          <cell r="G4809">
            <v>0</v>
          </cell>
          <cell r="H4809">
            <v>0</v>
          </cell>
          <cell r="I4809">
            <v>0</v>
          </cell>
          <cell r="J4809">
            <v>0</v>
          </cell>
          <cell r="K4809">
            <v>0</v>
          </cell>
          <cell r="L4809">
            <v>0</v>
          </cell>
        </row>
        <row r="4810">
          <cell r="D4810" t="str">
            <v>Oman</v>
          </cell>
          <cell r="E4810" t="str">
            <v>OMR</v>
          </cell>
          <cell r="F4810" t="str">
            <v>FX-(PKR-OMR)</v>
          </cell>
          <cell r="G4810">
            <v>0</v>
          </cell>
          <cell r="H4810">
            <v>0</v>
          </cell>
          <cell r="I4810">
            <v>0</v>
          </cell>
          <cell r="J4810">
            <v>0</v>
          </cell>
          <cell r="K4810">
            <v>0</v>
          </cell>
          <cell r="L4810">
            <v>0</v>
          </cell>
        </row>
        <row r="4811">
          <cell r="D4811" t="str">
            <v>Peru</v>
          </cell>
          <cell r="E4811" t="str">
            <v>PEN</v>
          </cell>
          <cell r="F4811" t="str">
            <v>FX-(PKR-PEN)</v>
          </cell>
          <cell r="G4811">
            <v>0</v>
          </cell>
          <cell r="H4811">
            <v>0</v>
          </cell>
          <cell r="I4811">
            <v>0</v>
          </cell>
          <cell r="J4811">
            <v>0</v>
          </cell>
          <cell r="K4811">
            <v>0</v>
          </cell>
          <cell r="L4811">
            <v>0</v>
          </cell>
        </row>
        <row r="4812">
          <cell r="D4812" t="str">
            <v>Philippines</v>
          </cell>
          <cell r="E4812" t="str">
            <v>PHP</v>
          </cell>
          <cell r="F4812" t="str">
            <v>FX-(PKR-PHP)</v>
          </cell>
          <cell r="G4812">
            <v>0</v>
          </cell>
          <cell r="H4812">
            <v>0</v>
          </cell>
          <cell r="I4812">
            <v>0</v>
          </cell>
          <cell r="J4812">
            <v>0</v>
          </cell>
          <cell r="K4812">
            <v>0</v>
          </cell>
          <cell r="L4812">
            <v>0</v>
          </cell>
        </row>
        <row r="4813">
          <cell r="D4813" t="str">
            <v>Pakistan</v>
          </cell>
          <cell r="E4813" t="str">
            <v>PKR</v>
          </cell>
          <cell r="F4813" t="str">
            <v>FX-(PKR-PKR)</v>
          </cell>
          <cell r="G4813">
            <v>0</v>
          </cell>
          <cell r="H4813">
            <v>0</v>
          </cell>
          <cell r="I4813">
            <v>0</v>
          </cell>
          <cell r="J4813">
            <v>0</v>
          </cell>
          <cell r="K4813">
            <v>0</v>
          </cell>
          <cell r="L4813">
            <v>0</v>
          </cell>
        </row>
        <row r="4814">
          <cell r="D4814" t="str">
            <v>Poland</v>
          </cell>
          <cell r="E4814" t="str">
            <v>PLN</v>
          </cell>
          <cell r="F4814" t="str">
            <v>FX-(PKR-PLN)</v>
          </cell>
          <cell r="G4814">
            <v>0</v>
          </cell>
          <cell r="H4814">
            <v>0</v>
          </cell>
          <cell r="I4814">
            <v>0</v>
          </cell>
          <cell r="J4814">
            <v>0</v>
          </cell>
          <cell r="K4814">
            <v>0</v>
          </cell>
          <cell r="L4814">
            <v>0</v>
          </cell>
        </row>
        <row r="4815">
          <cell r="D4815" t="str">
            <v>Paraguay</v>
          </cell>
          <cell r="E4815" t="str">
            <v>PYG</v>
          </cell>
          <cell r="F4815" t="str">
            <v>FX-(PKR-PYG)</v>
          </cell>
          <cell r="G4815">
            <v>0</v>
          </cell>
          <cell r="H4815">
            <v>0</v>
          </cell>
          <cell r="I4815">
            <v>0</v>
          </cell>
          <cell r="J4815">
            <v>0</v>
          </cell>
          <cell r="K4815">
            <v>0</v>
          </cell>
          <cell r="L4815">
            <v>0</v>
          </cell>
        </row>
        <row r="4816">
          <cell r="D4816" t="str">
            <v>Qatar</v>
          </cell>
          <cell r="E4816" t="str">
            <v>QAR</v>
          </cell>
          <cell r="F4816" t="str">
            <v>FX-(PKR-QAR)</v>
          </cell>
          <cell r="G4816">
            <v>0</v>
          </cell>
          <cell r="H4816">
            <v>0</v>
          </cell>
          <cell r="I4816">
            <v>0</v>
          </cell>
          <cell r="J4816">
            <v>0</v>
          </cell>
          <cell r="K4816">
            <v>0</v>
          </cell>
          <cell r="L4816">
            <v>0</v>
          </cell>
        </row>
        <row r="4817">
          <cell r="D4817" t="str">
            <v>Romania</v>
          </cell>
          <cell r="E4817" t="str">
            <v>RON</v>
          </cell>
          <cell r="F4817" t="str">
            <v>FX-(PKR-RON)</v>
          </cell>
          <cell r="G4817">
            <v>0</v>
          </cell>
          <cell r="H4817">
            <v>0</v>
          </cell>
          <cell r="I4817">
            <v>0</v>
          </cell>
          <cell r="J4817">
            <v>0</v>
          </cell>
          <cell r="K4817">
            <v>0</v>
          </cell>
          <cell r="L4817">
            <v>0</v>
          </cell>
        </row>
        <row r="4818">
          <cell r="D4818" t="str">
            <v>Serbia</v>
          </cell>
          <cell r="E4818" t="str">
            <v>RSD</v>
          </cell>
          <cell r="F4818" t="str">
            <v>FX-(PKR-RSD)</v>
          </cell>
          <cell r="G4818">
            <v>0</v>
          </cell>
          <cell r="H4818">
            <v>0</v>
          </cell>
          <cell r="I4818">
            <v>0</v>
          </cell>
          <cell r="J4818">
            <v>0</v>
          </cell>
          <cell r="K4818">
            <v>0</v>
          </cell>
          <cell r="L4818">
            <v>0</v>
          </cell>
        </row>
        <row r="4819">
          <cell r="D4819" t="str">
            <v>Russia</v>
          </cell>
          <cell r="E4819" t="str">
            <v>RUB</v>
          </cell>
          <cell r="F4819" t="str">
            <v>FX-(PKR-RUB)</v>
          </cell>
          <cell r="G4819">
            <v>0</v>
          </cell>
          <cell r="H4819">
            <v>0</v>
          </cell>
          <cell r="I4819">
            <v>0</v>
          </cell>
          <cell r="J4819">
            <v>0</v>
          </cell>
          <cell r="K4819">
            <v>0</v>
          </cell>
          <cell r="L4819">
            <v>0</v>
          </cell>
        </row>
        <row r="4820">
          <cell r="D4820" t="str">
            <v>Saudi Arabia</v>
          </cell>
          <cell r="E4820" t="str">
            <v>SAR</v>
          </cell>
          <cell r="F4820" t="str">
            <v>FX-(PKR-SAR)</v>
          </cell>
          <cell r="G4820">
            <v>0</v>
          </cell>
          <cell r="H4820">
            <v>0</v>
          </cell>
          <cell r="I4820">
            <v>0</v>
          </cell>
          <cell r="J4820">
            <v>0</v>
          </cell>
          <cell r="K4820">
            <v>0</v>
          </cell>
          <cell r="L4820">
            <v>0</v>
          </cell>
        </row>
        <row r="4821">
          <cell r="D4821" t="str">
            <v>Sweden</v>
          </cell>
          <cell r="E4821" t="str">
            <v>SEK</v>
          </cell>
          <cell r="F4821" t="str">
            <v>FX-(PKR-SEK)</v>
          </cell>
          <cell r="G4821">
            <v>0</v>
          </cell>
          <cell r="H4821">
            <v>0</v>
          </cell>
          <cell r="I4821">
            <v>0</v>
          </cell>
          <cell r="J4821">
            <v>0</v>
          </cell>
          <cell r="K4821">
            <v>0</v>
          </cell>
          <cell r="L4821">
            <v>0</v>
          </cell>
        </row>
        <row r="4822">
          <cell r="D4822" t="str">
            <v>Singapore</v>
          </cell>
          <cell r="E4822" t="str">
            <v>SGD</v>
          </cell>
          <cell r="F4822" t="str">
            <v>FX-(PKR-SGD)</v>
          </cell>
          <cell r="G4822">
            <v>0</v>
          </cell>
          <cell r="H4822">
            <v>0</v>
          </cell>
          <cell r="I4822">
            <v>0</v>
          </cell>
          <cell r="J4822">
            <v>0</v>
          </cell>
          <cell r="K4822">
            <v>0</v>
          </cell>
          <cell r="L4822">
            <v>0</v>
          </cell>
        </row>
        <row r="4823">
          <cell r="D4823" t="str">
            <v>Syria</v>
          </cell>
          <cell r="E4823" t="str">
            <v>SYP</v>
          </cell>
          <cell r="F4823" t="str">
            <v>FX-(PKR-SYP)</v>
          </cell>
          <cell r="G4823">
            <v>0</v>
          </cell>
          <cell r="H4823">
            <v>0</v>
          </cell>
          <cell r="I4823">
            <v>0</v>
          </cell>
          <cell r="J4823">
            <v>0</v>
          </cell>
          <cell r="K4823">
            <v>0</v>
          </cell>
          <cell r="L4823">
            <v>0</v>
          </cell>
        </row>
        <row r="4824">
          <cell r="D4824" t="str">
            <v>Thailand</v>
          </cell>
          <cell r="E4824" t="str">
            <v>THB</v>
          </cell>
          <cell r="F4824" t="str">
            <v>FX-(PKR-THB)</v>
          </cell>
          <cell r="G4824">
            <v>0</v>
          </cell>
          <cell r="H4824">
            <v>0</v>
          </cell>
          <cell r="I4824">
            <v>0</v>
          </cell>
          <cell r="J4824">
            <v>0</v>
          </cell>
          <cell r="K4824">
            <v>0</v>
          </cell>
          <cell r="L4824">
            <v>0</v>
          </cell>
        </row>
        <row r="4825">
          <cell r="D4825" t="str">
            <v>Tunisia</v>
          </cell>
          <cell r="E4825" t="str">
            <v>TND</v>
          </cell>
          <cell r="F4825" t="str">
            <v>FX-(PKR-TND)</v>
          </cell>
          <cell r="G4825">
            <v>0</v>
          </cell>
          <cell r="H4825">
            <v>0</v>
          </cell>
          <cell r="I4825">
            <v>0</v>
          </cell>
          <cell r="J4825">
            <v>0</v>
          </cell>
          <cell r="K4825">
            <v>0</v>
          </cell>
          <cell r="L4825">
            <v>0</v>
          </cell>
        </row>
        <row r="4826">
          <cell r="D4826" t="str">
            <v>Turkey</v>
          </cell>
          <cell r="E4826" t="str">
            <v>TRL</v>
          </cell>
          <cell r="F4826" t="str">
            <v>FX-(PKR-TRL)</v>
          </cell>
          <cell r="G4826">
            <v>0</v>
          </cell>
          <cell r="H4826">
            <v>0</v>
          </cell>
          <cell r="I4826">
            <v>0</v>
          </cell>
          <cell r="J4826">
            <v>0</v>
          </cell>
          <cell r="K4826">
            <v>0</v>
          </cell>
          <cell r="L4826">
            <v>0</v>
          </cell>
        </row>
        <row r="4827">
          <cell r="D4827" t="str">
            <v>Trinidad</v>
          </cell>
          <cell r="E4827" t="str">
            <v>TTD</v>
          </cell>
          <cell r="F4827" t="str">
            <v>FX-(PKR-TTD)</v>
          </cell>
          <cell r="G4827">
            <v>0</v>
          </cell>
          <cell r="H4827">
            <v>0</v>
          </cell>
          <cell r="I4827">
            <v>0</v>
          </cell>
          <cell r="J4827">
            <v>0</v>
          </cell>
          <cell r="K4827">
            <v>0</v>
          </cell>
          <cell r="L4827">
            <v>0</v>
          </cell>
        </row>
        <row r="4828">
          <cell r="D4828" t="str">
            <v>Taiwan</v>
          </cell>
          <cell r="E4828" t="str">
            <v>TWD</v>
          </cell>
          <cell r="F4828" t="str">
            <v>FX-(PKR-TWD)</v>
          </cell>
          <cell r="G4828">
            <v>0</v>
          </cell>
          <cell r="H4828">
            <v>0</v>
          </cell>
          <cell r="I4828">
            <v>0</v>
          </cell>
          <cell r="J4828">
            <v>0</v>
          </cell>
          <cell r="K4828">
            <v>0</v>
          </cell>
          <cell r="L4828">
            <v>0</v>
          </cell>
        </row>
        <row r="4829">
          <cell r="D4829" t="str">
            <v>Tanzania</v>
          </cell>
          <cell r="E4829" t="str">
            <v>TZS</v>
          </cell>
          <cell r="F4829" t="str">
            <v>FX-(PKR-TZS)</v>
          </cell>
          <cell r="G4829">
            <v>0</v>
          </cell>
          <cell r="H4829">
            <v>0</v>
          </cell>
          <cell r="I4829">
            <v>0</v>
          </cell>
          <cell r="J4829">
            <v>0</v>
          </cell>
          <cell r="K4829">
            <v>0</v>
          </cell>
          <cell r="L4829">
            <v>0</v>
          </cell>
        </row>
        <row r="4830">
          <cell r="D4830" t="str">
            <v>Ukraine</v>
          </cell>
          <cell r="E4830" t="str">
            <v>UAH</v>
          </cell>
          <cell r="F4830" t="str">
            <v>FX-(PKR-UAH)</v>
          </cell>
          <cell r="G4830">
            <v>0</v>
          </cell>
          <cell r="H4830">
            <v>0</v>
          </cell>
          <cell r="I4830">
            <v>0</v>
          </cell>
          <cell r="J4830">
            <v>0</v>
          </cell>
          <cell r="K4830">
            <v>0</v>
          </cell>
          <cell r="L4830">
            <v>0</v>
          </cell>
        </row>
        <row r="4831">
          <cell r="D4831" t="str">
            <v>Uganda</v>
          </cell>
          <cell r="E4831" t="str">
            <v>UGX</v>
          </cell>
          <cell r="F4831" t="str">
            <v>FX-(PKR-UGX)</v>
          </cell>
          <cell r="G4831">
            <v>0</v>
          </cell>
          <cell r="H4831">
            <v>0</v>
          </cell>
          <cell r="I4831">
            <v>0</v>
          </cell>
          <cell r="J4831">
            <v>0</v>
          </cell>
          <cell r="K4831">
            <v>0</v>
          </cell>
          <cell r="L4831">
            <v>0</v>
          </cell>
        </row>
        <row r="4832">
          <cell r="D4832" t="str">
            <v>USA</v>
          </cell>
          <cell r="E4832" t="str">
            <v>USD</v>
          </cell>
          <cell r="F4832" t="str">
            <v>FX-(PKR-USD)</v>
          </cell>
          <cell r="G4832">
            <v>0</v>
          </cell>
          <cell r="H4832">
            <v>0</v>
          </cell>
          <cell r="I4832">
            <v>0</v>
          </cell>
          <cell r="J4832">
            <v>0</v>
          </cell>
          <cell r="K4832">
            <v>0</v>
          </cell>
          <cell r="L4832">
            <v>0</v>
          </cell>
        </row>
        <row r="4833">
          <cell r="D4833" t="str">
            <v>Uruguay</v>
          </cell>
          <cell r="E4833" t="str">
            <v>UYU</v>
          </cell>
          <cell r="F4833" t="str">
            <v>FX-(PKR-UYU)</v>
          </cell>
          <cell r="G4833">
            <v>0</v>
          </cell>
          <cell r="H4833">
            <v>0</v>
          </cell>
          <cell r="I4833">
            <v>0</v>
          </cell>
          <cell r="J4833">
            <v>0</v>
          </cell>
          <cell r="K4833">
            <v>0</v>
          </cell>
          <cell r="L4833">
            <v>0</v>
          </cell>
        </row>
        <row r="4834">
          <cell r="D4834" t="str">
            <v>France</v>
          </cell>
          <cell r="E4834" t="str">
            <v>XOF</v>
          </cell>
          <cell r="F4834" t="str">
            <v>FX-(PKR-XOF)</v>
          </cell>
          <cell r="G4834">
            <v>0</v>
          </cell>
          <cell r="H4834">
            <v>0</v>
          </cell>
          <cell r="I4834">
            <v>0</v>
          </cell>
          <cell r="J4834">
            <v>0</v>
          </cell>
          <cell r="K4834">
            <v>0</v>
          </cell>
          <cell r="L4834">
            <v>0</v>
          </cell>
        </row>
        <row r="4835">
          <cell r="D4835" t="str">
            <v>Venezuela</v>
          </cell>
          <cell r="E4835" t="str">
            <v>VEF</v>
          </cell>
          <cell r="F4835" t="str">
            <v>FX-(PKR-VEF)</v>
          </cell>
          <cell r="G4835">
            <v>0</v>
          </cell>
          <cell r="H4835">
            <v>0</v>
          </cell>
          <cell r="I4835">
            <v>0</v>
          </cell>
          <cell r="J4835">
            <v>0</v>
          </cell>
          <cell r="K4835">
            <v>0</v>
          </cell>
          <cell r="L4835">
            <v>0</v>
          </cell>
        </row>
        <row r="4836">
          <cell r="D4836" t="str">
            <v>Vietnam</v>
          </cell>
          <cell r="E4836" t="str">
            <v>VND</v>
          </cell>
          <cell r="F4836" t="str">
            <v>FX-(PKR-VND)</v>
          </cell>
          <cell r="G4836">
            <v>0</v>
          </cell>
          <cell r="H4836">
            <v>0</v>
          </cell>
          <cell r="I4836">
            <v>0</v>
          </cell>
          <cell r="J4836">
            <v>0</v>
          </cell>
          <cell r="K4836">
            <v>0</v>
          </cell>
          <cell r="L4836">
            <v>0</v>
          </cell>
        </row>
        <row r="4837">
          <cell r="D4837" t="str">
            <v>Zambia</v>
          </cell>
          <cell r="E4837" t="str">
            <v>ZMK</v>
          </cell>
          <cell r="F4837" t="str">
            <v>FX-(PKR-ZMK)</v>
          </cell>
          <cell r="G4837">
            <v>0</v>
          </cell>
          <cell r="H4837">
            <v>0</v>
          </cell>
          <cell r="I4837">
            <v>0</v>
          </cell>
          <cell r="J4837">
            <v>0</v>
          </cell>
          <cell r="K4837">
            <v>0</v>
          </cell>
          <cell r="L4837">
            <v>0</v>
          </cell>
        </row>
        <row r="4838">
          <cell r="D4838" t="str">
            <v>South Africa</v>
          </cell>
          <cell r="E4838" t="str">
            <v>ZAR</v>
          </cell>
          <cell r="F4838" t="str">
            <v>FX-(PKR-ZAR)</v>
          </cell>
          <cell r="G4838">
            <v>0</v>
          </cell>
          <cell r="H4838">
            <v>0</v>
          </cell>
          <cell r="I4838">
            <v>0</v>
          </cell>
          <cell r="J4838">
            <v>0</v>
          </cell>
          <cell r="K4838">
            <v>0</v>
          </cell>
          <cell r="L4838">
            <v>0</v>
          </cell>
        </row>
        <row r="4839">
          <cell r="D4839" t="str">
            <v>UAE dirham</v>
          </cell>
          <cell r="E4839" t="str">
            <v>AED</v>
          </cell>
          <cell r="F4839" t="str">
            <v>FX-(PLN-AED)</v>
          </cell>
          <cell r="G4839">
            <v>0</v>
          </cell>
          <cell r="H4839">
            <v>0</v>
          </cell>
          <cell r="I4839">
            <v>0</v>
          </cell>
          <cell r="J4839">
            <v>0</v>
          </cell>
          <cell r="K4839">
            <v>0</v>
          </cell>
          <cell r="L4839">
            <v>0</v>
          </cell>
        </row>
        <row r="4840">
          <cell r="D4840" t="str">
            <v>Angolan kwanza</v>
          </cell>
          <cell r="E4840" t="str">
            <v>AOA</v>
          </cell>
          <cell r="F4840" t="str">
            <v>FX-(PLN-AOA)</v>
          </cell>
          <cell r="G4840">
            <v>0</v>
          </cell>
          <cell r="H4840">
            <v>0</v>
          </cell>
          <cell r="I4840">
            <v>0</v>
          </cell>
          <cell r="J4840">
            <v>0</v>
          </cell>
          <cell r="K4840">
            <v>0</v>
          </cell>
          <cell r="L4840">
            <v>0</v>
          </cell>
        </row>
        <row r="4841">
          <cell r="D4841" t="str">
            <v>Argentine peso</v>
          </cell>
          <cell r="E4841" t="str">
            <v>ARS</v>
          </cell>
          <cell r="F4841" t="str">
            <v>FX-(PLN-ARS)</v>
          </cell>
          <cell r="G4841">
            <v>0</v>
          </cell>
          <cell r="H4841">
            <v>0</v>
          </cell>
          <cell r="I4841">
            <v>0</v>
          </cell>
          <cell r="J4841">
            <v>0</v>
          </cell>
          <cell r="K4841">
            <v>0</v>
          </cell>
          <cell r="L4841">
            <v>0</v>
          </cell>
        </row>
        <row r="4842">
          <cell r="D4842" t="str">
            <v>Australian dollar</v>
          </cell>
          <cell r="E4842" t="str">
            <v>AUD</v>
          </cell>
          <cell r="F4842" t="str">
            <v>FX-(PLN-AUD)</v>
          </cell>
          <cell r="G4842">
            <v>0</v>
          </cell>
          <cell r="H4842">
            <v>0</v>
          </cell>
          <cell r="I4842">
            <v>0</v>
          </cell>
          <cell r="J4842">
            <v>0</v>
          </cell>
          <cell r="K4842">
            <v>0</v>
          </cell>
          <cell r="L4842">
            <v>0</v>
          </cell>
        </row>
        <row r="4843">
          <cell r="D4843" t="str">
            <v>Barbados Dollar</v>
          </cell>
          <cell r="E4843" t="str">
            <v>BBD</v>
          </cell>
          <cell r="F4843" t="str">
            <v>FX-(PLN-BBD)</v>
          </cell>
          <cell r="G4843">
            <v>0</v>
          </cell>
          <cell r="H4843">
            <v>0</v>
          </cell>
          <cell r="I4843">
            <v>0</v>
          </cell>
          <cell r="J4843">
            <v>0</v>
          </cell>
          <cell r="K4843">
            <v>0</v>
          </cell>
          <cell r="L4843">
            <v>0</v>
          </cell>
        </row>
        <row r="4844">
          <cell r="D4844" t="str">
            <v>Bangladesh taka</v>
          </cell>
          <cell r="E4844" t="str">
            <v>BDT</v>
          </cell>
          <cell r="F4844" t="str">
            <v>FX-(PLN-BDT)</v>
          </cell>
          <cell r="G4844">
            <v>0</v>
          </cell>
          <cell r="H4844">
            <v>0</v>
          </cell>
          <cell r="I4844">
            <v>0</v>
          </cell>
          <cell r="J4844">
            <v>0</v>
          </cell>
          <cell r="K4844">
            <v>0</v>
          </cell>
          <cell r="L4844">
            <v>0</v>
          </cell>
        </row>
        <row r="4845">
          <cell r="D4845" t="str">
            <v>Bulgarian lev</v>
          </cell>
          <cell r="E4845" t="str">
            <v>BGN</v>
          </cell>
          <cell r="F4845" t="str">
            <v>FX-(PLN-BGN)</v>
          </cell>
          <cell r="G4845">
            <v>0</v>
          </cell>
          <cell r="H4845">
            <v>0</v>
          </cell>
          <cell r="I4845">
            <v>0</v>
          </cell>
          <cell r="J4845">
            <v>0</v>
          </cell>
          <cell r="K4845">
            <v>0</v>
          </cell>
          <cell r="L4845">
            <v>0</v>
          </cell>
        </row>
        <row r="4846">
          <cell r="D4846" t="str">
            <v>Bahrain dinar</v>
          </cell>
          <cell r="E4846" t="str">
            <v>BHD</v>
          </cell>
          <cell r="F4846" t="str">
            <v>FX-(PLN-BHD)</v>
          </cell>
          <cell r="G4846">
            <v>0</v>
          </cell>
          <cell r="H4846">
            <v>0</v>
          </cell>
          <cell r="I4846">
            <v>0</v>
          </cell>
          <cell r="J4846">
            <v>0</v>
          </cell>
          <cell r="K4846">
            <v>0</v>
          </cell>
          <cell r="L4846">
            <v>0</v>
          </cell>
        </row>
        <row r="4847">
          <cell r="D4847" t="str">
            <v>Brunei Dollar</v>
          </cell>
          <cell r="E4847" t="str">
            <v>BND</v>
          </cell>
          <cell r="F4847" t="str">
            <v>FX-(PLN-BND)</v>
          </cell>
          <cell r="G4847">
            <v>0</v>
          </cell>
          <cell r="H4847">
            <v>0</v>
          </cell>
          <cell r="I4847">
            <v>0</v>
          </cell>
          <cell r="J4847">
            <v>0</v>
          </cell>
          <cell r="K4847">
            <v>0</v>
          </cell>
          <cell r="L4847">
            <v>0</v>
          </cell>
        </row>
        <row r="4848">
          <cell r="D4848" t="str">
            <v>Bolivian boliviano</v>
          </cell>
          <cell r="E4848" t="str">
            <v>BOB</v>
          </cell>
          <cell r="F4848" t="str">
            <v>FX-(PLN-BOB)</v>
          </cell>
          <cell r="G4848">
            <v>0</v>
          </cell>
          <cell r="H4848">
            <v>0</v>
          </cell>
          <cell r="I4848">
            <v>0</v>
          </cell>
          <cell r="J4848">
            <v>0</v>
          </cell>
          <cell r="K4848">
            <v>0</v>
          </cell>
          <cell r="L4848">
            <v>0</v>
          </cell>
        </row>
        <row r="4849">
          <cell r="D4849" t="str">
            <v>Brazilian real</v>
          </cell>
          <cell r="E4849" t="str">
            <v>BRL</v>
          </cell>
          <cell r="F4849" t="str">
            <v>FX-(PLN-BRL)</v>
          </cell>
          <cell r="G4849">
            <v>0</v>
          </cell>
          <cell r="H4849">
            <v>0</v>
          </cell>
          <cell r="I4849">
            <v>0</v>
          </cell>
          <cell r="J4849">
            <v>0</v>
          </cell>
          <cell r="K4849">
            <v>0</v>
          </cell>
          <cell r="L4849">
            <v>0</v>
          </cell>
        </row>
        <row r="4850">
          <cell r="D4850" t="str">
            <v>Botswanian pula</v>
          </cell>
          <cell r="E4850" t="str">
            <v>BWP</v>
          </cell>
          <cell r="F4850" t="str">
            <v>FX-(PLN-BWP)</v>
          </cell>
          <cell r="G4850">
            <v>0</v>
          </cell>
          <cell r="H4850">
            <v>0</v>
          </cell>
          <cell r="I4850">
            <v>0</v>
          </cell>
          <cell r="J4850">
            <v>0</v>
          </cell>
          <cell r="K4850">
            <v>0</v>
          </cell>
          <cell r="L4850">
            <v>0</v>
          </cell>
        </row>
        <row r="4851">
          <cell r="D4851" t="str">
            <v>Canadian dollar</v>
          </cell>
          <cell r="E4851" t="str">
            <v>CAD</v>
          </cell>
          <cell r="F4851" t="str">
            <v>FX-(PLN-CAD)</v>
          </cell>
          <cell r="G4851">
            <v>0</v>
          </cell>
          <cell r="H4851">
            <v>0</v>
          </cell>
          <cell r="I4851">
            <v>0</v>
          </cell>
          <cell r="J4851">
            <v>0</v>
          </cell>
          <cell r="K4851">
            <v>0</v>
          </cell>
          <cell r="L4851">
            <v>0</v>
          </cell>
        </row>
        <row r="4852">
          <cell r="D4852" t="str">
            <v>Swiss franc</v>
          </cell>
          <cell r="E4852" t="str">
            <v>CHF</v>
          </cell>
          <cell r="F4852" t="str">
            <v>FX-(PLN-CHF)</v>
          </cell>
          <cell r="G4852">
            <v>0</v>
          </cell>
          <cell r="H4852">
            <v>0</v>
          </cell>
          <cell r="I4852">
            <v>0</v>
          </cell>
          <cell r="J4852">
            <v>0</v>
          </cell>
          <cell r="K4852">
            <v>0</v>
          </cell>
          <cell r="L4852">
            <v>0</v>
          </cell>
        </row>
        <row r="4853">
          <cell r="D4853" t="str">
            <v>Chilean peso</v>
          </cell>
          <cell r="E4853" t="str">
            <v>CLP</v>
          </cell>
          <cell r="F4853" t="str">
            <v>FX-(PLN-CLP)</v>
          </cell>
          <cell r="G4853">
            <v>0</v>
          </cell>
          <cell r="H4853">
            <v>0</v>
          </cell>
          <cell r="I4853">
            <v>0</v>
          </cell>
          <cell r="J4853">
            <v>0</v>
          </cell>
          <cell r="K4853">
            <v>0</v>
          </cell>
          <cell r="L4853">
            <v>0</v>
          </cell>
        </row>
        <row r="4854">
          <cell r="D4854" t="str">
            <v>Chinese yuan</v>
          </cell>
          <cell r="E4854" t="str">
            <v>CNY</v>
          </cell>
          <cell r="F4854" t="str">
            <v>FX-(PLN-CNY)</v>
          </cell>
          <cell r="G4854">
            <v>0</v>
          </cell>
          <cell r="H4854">
            <v>0</v>
          </cell>
          <cell r="I4854">
            <v>0</v>
          </cell>
          <cell r="J4854">
            <v>0</v>
          </cell>
          <cell r="K4854">
            <v>0</v>
          </cell>
          <cell r="L4854">
            <v>0</v>
          </cell>
        </row>
        <row r="4855">
          <cell r="D4855" t="str">
            <v>Colombian peso</v>
          </cell>
          <cell r="E4855" t="str">
            <v>COP</v>
          </cell>
          <cell r="F4855" t="str">
            <v>FX-(PLN-COP)</v>
          </cell>
          <cell r="G4855">
            <v>0</v>
          </cell>
          <cell r="H4855">
            <v>0</v>
          </cell>
          <cell r="I4855">
            <v>0</v>
          </cell>
          <cell r="J4855">
            <v>0</v>
          </cell>
          <cell r="K4855">
            <v>0</v>
          </cell>
          <cell r="L4855">
            <v>0</v>
          </cell>
        </row>
        <row r="4856">
          <cell r="D4856" t="str">
            <v>Costa Rica</v>
          </cell>
          <cell r="E4856" t="str">
            <v>CRC</v>
          </cell>
          <cell r="F4856" t="str">
            <v>FX-(PLN-CRC)</v>
          </cell>
          <cell r="G4856">
            <v>0</v>
          </cell>
          <cell r="H4856">
            <v>0</v>
          </cell>
          <cell r="I4856">
            <v>0</v>
          </cell>
          <cell r="J4856">
            <v>0</v>
          </cell>
          <cell r="K4856">
            <v>0</v>
          </cell>
          <cell r="L4856">
            <v>0</v>
          </cell>
        </row>
        <row r="4857">
          <cell r="D4857" t="str">
            <v>Czech Republic</v>
          </cell>
          <cell r="E4857" t="str">
            <v>CZK</v>
          </cell>
          <cell r="F4857" t="str">
            <v>FX-(PLN-CZK)</v>
          </cell>
          <cell r="G4857">
            <v>0</v>
          </cell>
          <cell r="H4857">
            <v>0</v>
          </cell>
          <cell r="I4857">
            <v>0</v>
          </cell>
          <cell r="J4857">
            <v>0</v>
          </cell>
          <cell r="K4857">
            <v>0</v>
          </cell>
          <cell r="L4857">
            <v>0</v>
          </cell>
        </row>
        <row r="4858">
          <cell r="D4858" t="str">
            <v>Denmark</v>
          </cell>
          <cell r="E4858" t="str">
            <v>DKK</v>
          </cell>
          <cell r="F4858" t="str">
            <v>FX-(PLN-DKK)</v>
          </cell>
          <cell r="G4858">
            <v>0</v>
          </cell>
          <cell r="H4858">
            <v>0</v>
          </cell>
          <cell r="I4858">
            <v>0</v>
          </cell>
          <cell r="J4858">
            <v>0</v>
          </cell>
          <cell r="K4858">
            <v>0</v>
          </cell>
          <cell r="L4858">
            <v>0</v>
          </cell>
        </row>
        <row r="4859">
          <cell r="D4859" t="str">
            <v>Dominican Republic</v>
          </cell>
          <cell r="E4859" t="str">
            <v>DOP</v>
          </cell>
          <cell r="F4859" t="str">
            <v>FX-(PLN-DOP)</v>
          </cell>
          <cell r="G4859">
            <v>0</v>
          </cell>
          <cell r="H4859">
            <v>0</v>
          </cell>
          <cell r="I4859">
            <v>0</v>
          </cell>
          <cell r="J4859">
            <v>0</v>
          </cell>
          <cell r="K4859">
            <v>0</v>
          </cell>
          <cell r="L4859">
            <v>0</v>
          </cell>
        </row>
        <row r="4860">
          <cell r="D4860" t="str">
            <v>Algeria</v>
          </cell>
          <cell r="E4860" t="str">
            <v>DZD</v>
          </cell>
          <cell r="F4860" t="str">
            <v>FX-(PLN-DZD)</v>
          </cell>
          <cell r="G4860">
            <v>0</v>
          </cell>
          <cell r="H4860">
            <v>0</v>
          </cell>
          <cell r="I4860">
            <v>0</v>
          </cell>
          <cell r="J4860">
            <v>0</v>
          </cell>
          <cell r="K4860">
            <v>0</v>
          </cell>
          <cell r="L4860">
            <v>0</v>
          </cell>
        </row>
        <row r="4861">
          <cell r="D4861" t="str">
            <v>Ecuador</v>
          </cell>
          <cell r="E4861" t="str">
            <v>ECS</v>
          </cell>
          <cell r="F4861" t="str">
            <v>FX-(PLN-ECS)</v>
          </cell>
          <cell r="G4861">
            <v>0</v>
          </cell>
          <cell r="H4861">
            <v>0</v>
          </cell>
          <cell r="I4861">
            <v>0</v>
          </cell>
          <cell r="J4861">
            <v>0</v>
          </cell>
          <cell r="K4861">
            <v>0</v>
          </cell>
          <cell r="L4861">
            <v>0</v>
          </cell>
        </row>
        <row r="4862">
          <cell r="D4862" t="str">
            <v>Estonia</v>
          </cell>
          <cell r="E4862" t="str">
            <v>EEK</v>
          </cell>
          <cell r="F4862" t="str">
            <v>FX-(PLN-EEK)</v>
          </cell>
          <cell r="G4862">
            <v>0</v>
          </cell>
          <cell r="H4862">
            <v>0</v>
          </cell>
          <cell r="I4862">
            <v>0</v>
          </cell>
          <cell r="J4862">
            <v>0</v>
          </cell>
          <cell r="K4862">
            <v>0</v>
          </cell>
          <cell r="L4862">
            <v>0</v>
          </cell>
        </row>
        <row r="4863">
          <cell r="D4863" t="str">
            <v>Egypt</v>
          </cell>
          <cell r="E4863" t="str">
            <v>EGP</v>
          </cell>
          <cell r="F4863" t="str">
            <v>FX-(PLN-EGP)</v>
          </cell>
          <cell r="G4863">
            <v>0</v>
          </cell>
          <cell r="H4863">
            <v>0</v>
          </cell>
          <cell r="I4863">
            <v>0</v>
          </cell>
          <cell r="J4863">
            <v>0</v>
          </cell>
          <cell r="K4863">
            <v>0</v>
          </cell>
          <cell r="L4863">
            <v>0</v>
          </cell>
        </row>
        <row r="4864">
          <cell r="D4864" t="str">
            <v>Europe</v>
          </cell>
          <cell r="E4864" t="str">
            <v>EUR</v>
          </cell>
          <cell r="F4864" t="str">
            <v>FX-(PLN-EUR)</v>
          </cell>
          <cell r="G4864">
            <v>0</v>
          </cell>
          <cell r="H4864">
            <v>0</v>
          </cell>
          <cell r="I4864">
            <v>0</v>
          </cell>
          <cell r="J4864">
            <v>0</v>
          </cell>
          <cell r="K4864">
            <v>0</v>
          </cell>
          <cell r="L4864">
            <v>0</v>
          </cell>
        </row>
        <row r="4865">
          <cell r="D4865" t="str">
            <v>United Kingdom</v>
          </cell>
          <cell r="E4865" t="str">
            <v>GBP</v>
          </cell>
          <cell r="F4865" t="str">
            <v>FX-(PLN-GBP)</v>
          </cell>
          <cell r="G4865">
            <v>0</v>
          </cell>
          <cell r="H4865">
            <v>0</v>
          </cell>
          <cell r="I4865">
            <v>0</v>
          </cell>
          <cell r="J4865">
            <v>0</v>
          </cell>
          <cell r="K4865">
            <v>0</v>
          </cell>
          <cell r="L4865">
            <v>0</v>
          </cell>
        </row>
        <row r="4866">
          <cell r="D4866" t="str">
            <v>Ghana</v>
          </cell>
          <cell r="E4866" t="str">
            <v>GHC</v>
          </cell>
          <cell r="F4866" t="str">
            <v>FX-(PLN-GHC)</v>
          </cell>
          <cell r="G4866">
            <v>0</v>
          </cell>
          <cell r="H4866">
            <v>0</v>
          </cell>
          <cell r="I4866">
            <v>0</v>
          </cell>
          <cell r="J4866">
            <v>0</v>
          </cell>
          <cell r="K4866">
            <v>0</v>
          </cell>
          <cell r="L4866">
            <v>0</v>
          </cell>
        </row>
        <row r="4867">
          <cell r="D4867" t="str">
            <v>Hong Kong</v>
          </cell>
          <cell r="E4867" t="str">
            <v>HKD</v>
          </cell>
          <cell r="F4867" t="str">
            <v>FX-(PLN-HKD)</v>
          </cell>
          <cell r="G4867">
            <v>0</v>
          </cell>
          <cell r="H4867">
            <v>0</v>
          </cell>
          <cell r="I4867">
            <v>0</v>
          </cell>
          <cell r="J4867">
            <v>0</v>
          </cell>
          <cell r="K4867">
            <v>0</v>
          </cell>
          <cell r="L4867">
            <v>0</v>
          </cell>
        </row>
        <row r="4868">
          <cell r="D4868" t="str">
            <v>Croatia</v>
          </cell>
          <cell r="E4868" t="str">
            <v>HRK</v>
          </cell>
          <cell r="F4868" t="str">
            <v>FX-(PLN-HRK)</v>
          </cell>
          <cell r="G4868">
            <v>0</v>
          </cell>
          <cell r="H4868">
            <v>0</v>
          </cell>
          <cell r="I4868">
            <v>0</v>
          </cell>
          <cell r="J4868">
            <v>0</v>
          </cell>
          <cell r="K4868">
            <v>0</v>
          </cell>
          <cell r="L4868">
            <v>0</v>
          </cell>
        </row>
        <row r="4869">
          <cell r="D4869" t="str">
            <v>Hungary</v>
          </cell>
          <cell r="E4869" t="str">
            <v>HUF</v>
          </cell>
          <cell r="F4869" t="str">
            <v>FX-(PLN-HUF)</v>
          </cell>
          <cell r="G4869">
            <v>0</v>
          </cell>
          <cell r="H4869">
            <v>0</v>
          </cell>
          <cell r="I4869">
            <v>0</v>
          </cell>
          <cell r="J4869">
            <v>0</v>
          </cell>
          <cell r="K4869">
            <v>0</v>
          </cell>
          <cell r="L4869">
            <v>0</v>
          </cell>
        </row>
        <row r="4870">
          <cell r="D4870" t="str">
            <v>Indonesia</v>
          </cell>
          <cell r="E4870" t="str">
            <v>IDR</v>
          </cell>
          <cell r="F4870" t="str">
            <v>FX-(PLN-IDR)</v>
          </cell>
          <cell r="G4870">
            <v>0</v>
          </cell>
          <cell r="H4870">
            <v>0</v>
          </cell>
          <cell r="I4870">
            <v>0</v>
          </cell>
          <cell r="J4870">
            <v>0</v>
          </cell>
          <cell r="K4870">
            <v>0</v>
          </cell>
          <cell r="L4870">
            <v>0</v>
          </cell>
        </row>
        <row r="4871">
          <cell r="D4871" t="str">
            <v>Israel</v>
          </cell>
          <cell r="E4871" t="str">
            <v>ILS</v>
          </cell>
          <cell r="F4871" t="str">
            <v>FX-(PLN-ILS)</v>
          </cell>
          <cell r="G4871">
            <v>0</v>
          </cell>
          <cell r="H4871">
            <v>0</v>
          </cell>
          <cell r="I4871">
            <v>0</v>
          </cell>
          <cell r="J4871">
            <v>0</v>
          </cell>
          <cell r="K4871">
            <v>0</v>
          </cell>
          <cell r="L4871">
            <v>0</v>
          </cell>
        </row>
        <row r="4872">
          <cell r="D4872" t="str">
            <v>India</v>
          </cell>
          <cell r="E4872" t="str">
            <v>INR</v>
          </cell>
          <cell r="F4872" t="str">
            <v>FX-(PLN-INR)</v>
          </cell>
          <cell r="G4872">
            <v>0</v>
          </cell>
          <cell r="H4872">
            <v>0</v>
          </cell>
          <cell r="I4872">
            <v>0</v>
          </cell>
          <cell r="J4872">
            <v>0</v>
          </cell>
          <cell r="K4872">
            <v>0</v>
          </cell>
          <cell r="L4872">
            <v>0</v>
          </cell>
        </row>
        <row r="4873">
          <cell r="D4873" t="str">
            <v>Iceland</v>
          </cell>
          <cell r="E4873" t="str">
            <v>ISK</v>
          </cell>
          <cell r="F4873" t="str">
            <v>FX-(PLN-ISK)</v>
          </cell>
          <cell r="G4873">
            <v>0</v>
          </cell>
          <cell r="H4873">
            <v>0</v>
          </cell>
          <cell r="I4873">
            <v>0</v>
          </cell>
          <cell r="J4873">
            <v>0</v>
          </cell>
          <cell r="K4873">
            <v>0</v>
          </cell>
          <cell r="L4873">
            <v>0</v>
          </cell>
        </row>
        <row r="4874">
          <cell r="D4874" t="str">
            <v>Jamaica</v>
          </cell>
          <cell r="E4874" t="str">
            <v>JMP</v>
          </cell>
          <cell r="F4874" t="str">
            <v>FX-(PLN-JMP)</v>
          </cell>
          <cell r="G4874">
            <v>0</v>
          </cell>
          <cell r="H4874">
            <v>0</v>
          </cell>
          <cell r="I4874">
            <v>0</v>
          </cell>
          <cell r="J4874">
            <v>0</v>
          </cell>
          <cell r="K4874">
            <v>0</v>
          </cell>
          <cell r="L4874">
            <v>0</v>
          </cell>
        </row>
        <row r="4875">
          <cell r="D4875" t="str">
            <v>Jordan</v>
          </cell>
          <cell r="E4875" t="str">
            <v>JOD</v>
          </cell>
          <cell r="F4875" t="str">
            <v>FX-(PLN-JOD)</v>
          </cell>
          <cell r="G4875">
            <v>0</v>
          </cell>
          <cell r="H4875">
            <v>0</v>
          </cell>
          <cell r="I4875">
            <v>0</v>
          </cell>
          <cell r="J4875">
            <v>0</v>
          </cell>
          <cell r="K4875">
            <v>0</v>
          </cell>
          <cell r="L4875">
            <v>0</v>
          </cell>
        </row>
        <row r="4876">
          <cell r="D4876" t="str">
            <v>Japan</v>
          </cell>
          <cell r="E4876" t="str">
            <v>JPY</v>
          </cell>
          <cell r="F4876" t="str">
            <v>FX-(PLN-JPY)</v>
          </cell>
          <cell r="G4876">
            <v>0</v>
          </cell>
          <cell r="H4876">
            <v>0</v>
          </cell>
          <cell r="I4876">
            <v>0</v>
          </cell>
          <cell r="J4876">
            <v>0</v>
          </cell>
          <cell r="K4876">
            <v>0</v>
          </cell>
          <cell r="L4876">
            <v>0</v>
          </cell>
        </row>
        <row r="4877">
          <cell r="D4877" t="str">
            <v>Kenya</v>
          </cell>
          <cell r="E4877" t="str">
            <v>KES</v>
          </cell>
          <cell r="F4877" t="str">
            <v>FX-(PLN-KES)</v>
          </cell>
          <cell r="G4877">
            <v>0</v>
          </cell>
          <cell r="H4877">
            <v>0</v>
          </cell>
          <cell r="I4877">
            <v>0</v>
          </cell>
          <cell r="J4877">
            <v>0</v>
          </cell>
          <cell r="K4877">
            <v>0</v>
          </cell>
          <cell r="L4877">
            <v>0</v>
          </cell>
        </row>
        <row r="4878">
          <cell r="D4878" t="str">
            <v>South Korea</v>
          </cell>
          <cell r="E4878" t="str">
            <v>KRW</v>
          </cell>
          <cell r="F4878" t="str">
            <v>FX-(PLN-KRW)</v>
          </cell>
          <cell r="G4878">
            <v>0</v>
          </cell>
          <cell r="H4878">
            <v>0</v>
          </cell>
          <cell r="I4878">
            <v>0</v>
          </cell>
          <cell r="J4878">
            <v>0</v>
          </cell>
          <cell r="K4878">
            <v>0</v>
          </cell>
          <cell r="L4878">
            <v>0</v>
          </cell>
        </row>
        <row r="4879">
          <cell r="D4879" t="str">
            <v>Kuwait</v>
          </cell>
          <cell r="E4879" t="str">
            <v>KWD</v>
          </cell>
          <cell r="F4879" t="str">
            <v>FX-(PLN-KWD)</v>
          </cell>
          <cell r="G4879">
            <v>0</v>
          </cell>
          <cell r="H4879">
            <v>0</v>
          </cell>
          <cell r="I4879">
            <v>0</v>
          </cell>
          <cell r="J4879">
            <v>0</v>
          </cell>
          <cell r="K4879">
            <v>0</v>
          </cell>
          <cell r="L4879">
            <v>0</v>
          </cell>
        </row>
        <row r="4880">
          <cell r="D4880" t="str">
            <v>Kazakhstan</v>
          </cell>
          <cell r="E4880" t="str">
            <v>KZT</v>
          </cell>
          <cell r="F4880" t="str">
            <v>FX-(PLN-KZT)</v>
          </cell>
          <cell r="G4880">
            <v>0</v>
          </cell>
          <cell r="H4880">
            <v>0</v>
          </cell>
          <cell r="I4880">
            <v>0</v>
          </cell>
          <cell r="J4880">
            <v>0</v>
          </cell>
          <cell r="K4880">
            <v>0</v>
          </cell>
          <cell r="L4880">
            <v>0</v>
          </cell>
        </row>
        <row r="4881">
          <cell r="D4881" t="str">
            <v>Lebanon</v>
          </cell>
          <cell r="E4881" t="str">
            <v>LBP</v>
          </cell>
          <cell r="F4881" t="str">
            <v>FX-(PLN-LBP)</v>
          </cell>
          <cell r="G4881">
            <v>0</v>
          </cell>
          <cell r="H4881">
            <v>0</v>
          </cell>
          <cell r="I4881">
            <v>0</v>
          </cell>
          <cell r="J4881">
            <v>0</v>
          </cell>
          <cell r="K4881">
            <v>0</v>
          </cell>
          <cell r="L4881">
            <v>0</v>
          </cell>
        </row>
        <row r="4882">
          <cell r="D4882" t="str">
            <v>Sri Lanka</v>
          </cell>
          <cell r="E4882" t="str">
            <v>LKR</v>
          </cell>
          <cell r="F4882" t="str">
            <v>FX-(PLN-LKR)</v>
          </cell>
          <cell r="G4882">
            <v>0</v>
          </cell>
          <cell r="H4882">
            <v>0</v>
          </cell>
          <cell r="I4882">
            <v>0</v>
          </cell>
          <cell r="J4882">
            <v>0</v>
          </cell>
          <cell r="K4882">
            <v>0</v>
          </cell>
          <cell r="L4882">
            <v>0</v>
          </cell>
        </row>
        <row r="4883">
          <cell r="D4883" t="str">
            <v>Lithuania</v>
          </cell>
          <cell r="E4883" t="str">
            <v>LTL</v>
          </cell>
          <cell r="F4883" t="str">
            <v>FX-(PLN-LTL)</v>
          </cell>
          <cell r="G4883">
            <v>0</v>
          </cell>
          <cell r="H4883">
            <v>0</v>
          </cell>
          <cell r="I4883">
            <v>0</v>
          </cell>
          <cell r="J4883">
            <v>0</v>
          </cell>
          <cell r="K4883">
            <v>0</v>
          </cell>
          <cell r="L4883">
            <v>0</v>
          </cell>
        </row>
        <row r="4884">
          <cell r="D4884" t="str">
            <v>Latvia</v>
          </cell>
          <cell r="E4884" t="str">
            <v>LVL</v>
          </cell>
          <cell r="F4884" t="str">
            <v>FX-(PLN-LVL)</v>
          </cell>
          <cell r="G4884">
            <v>0</v>
          </cell>
          <cell r="H4884">
            <v>0</v>
          </cell>
          <cell r="I4884">
            <v>0</v>
          </cell>
          <cell r="J4884">
            <v>0</v>
          </cell>
          <cell r="K4884">
            <v>0</v>
          </cell>
          <cell r="L4884">
            <v>0</v>
          </cell>
        </row>
        <row r="4885">
          <cell r="D4885" t="str">
            <v>Morocco</v>
          </cell>
          <cell r="E4885" t="str">
            <v>MAD</v>
          </cell>
          <cell r="F4885" t="str">
            <v>FX-(PLN-MAD)</v>
          </cell>
          <cell r="G4885">
            <v>0</v>
          </cell>
          <cell r="H4885">
            <v>0</v>
          </cell>
          <cell r="I4885">
            <v>0</v>
          </cell>
          <cell r="J4885">
            <v>0</v>
          </cell>
          <cell r="K4885">
            <v>0</v>
          </cell>
          <cell r="L4885">
            <v>0</v>
          </cell>
        </row>
        <row r="4886">
          <cell r="D4886" t="str">
            <v>Mauritius</v>
          </cell>
          <cell r="E4886" t="str">
            <v>MUR</v>
          </cell>
          <cell r="F4886" t="str">
            <v>FX-(PLN-MUR)</v>
          </cell>
          <cell r="G4886">
            <v>0</v>
          </cell>
          <cell r="H4886">
            <v>0</v>
          </cell>
          <cell r="I4886">
            <v>0</v>
          </cell>
          <cell r="J4886">
            <v>0</v>
          </cell>
          <cell r="K4886">
            <v>0</v>
          </cell>
          <cell r="L4886">
            <v>0</v>
          </cell>
        </row>
        <row r="4887">
          <cell r="D4887" t="str">
            <v>Mexico</v>
          </cell>
          <cell r="E4887" t="str">
            <v>MXN</v>
          </cell>
          <cell r="F4887" t="str">
            <v>FX-(PLN-MXN)</v>
          </cell>
          <cell r="G4887">
            <v>0</v>
          </cell>
          <cell r="H4887">
            <v>0</v>
          </cell>
          <cell r="I4887">
            <v>0</v>
          </cell>
          <cell r="J4887">
            <v>0</v>
          </cell>
          <cell r="K4887">
            <v>0</v>
          </cell>
          <cell r="L4887">
            <v>0</v>
          </cell>
        </row>
        <row r="4888">
          <cell r="D4888" t="str">
            <v>Malaysia</v>
          </cell>
          <cell r="E4888" t="str">
            <v>MYR</v>
          </cell>
          <cell r="F4888" t="str">
            <v>FX-(PLN-MYR)</v>
          </cell>
          <cell r="G4888">
            <v>0</v>
          </cell>
          <cell r="H4888">
            <v>0</v>
          </cell>
          <cell r="I4888">
            <v>0</v>
          </cell>
          <cell r="J4888">
            <v>0</v>
          </cell>
          <cell r="K4888">
            <v>0</v>
          </cell>
          <cell r="L4888">
            <v>0</v>
          </cell>
        </row>
        <row r="4889">
          <cell r="D4889" t="str">
            <v>Mozambia</v>
          </cell>
          <cell r="E4889" t="str">
            <v>MZN</v>
          </cell>
          <cell r="F4889" t="str">
            <v>FX-(PLN-MZN)</v>
          </cell>
          <cell r="G4889">
            <v>0</v>
          </cell>
          <cell r="H4889">
            <v>0</v>
          </cell>
          <cell r="I4889">
            <v>0</v>
          </cell>
          <cell r="J4889">
            <v>0</v>
          </cell>
          <cell r="K4889">
            <v>0</v>
          </cell>
          <cell r="L4889">
            <v>0</v>
          </cell>
        </row>
        <row r="4890">
          <cell r="D4890" t="str">
            <v>Nigeria</v>
          </cell>
          <cell r="E4890" t="str">
            <v>NGN</v>
          </cell>
          <cell r="F4890" t="str">
            <v>FX-(PLN-NGN)</v>
          </cell>
          <cell r="G4890">
            <v>0</v>
          </cell>
          <cell r="H4890">
            <v>0</v>
          </cell>
          <cell r="I4890">
            <v>0</v>
          </cell>
          <cell r="J4890">
            <v>0</v>
          </cell>
          <cell r="K4890">
            <v>0</v>
          </cell>
          <cell r="L4890">
            <v>0</v>
          </cell>
        </row>
        <row r="4891">
          <cell r="D4891" t="str">
            <v>Norway</v>
          </cell>
          <cell r="E4891" t="str">
            <v>NOK</v>
          </cell>
          <cell r="F4891" t="str">
            <v>FX-(PLN-NOK)</v>
          </cell>
          <cell r="G4891">
            <v>0</v>
          </cell>
          <cell r="H4891">
            <v>0</v>
          </cell>
          <cell r="I4891">
            <v>0</v>
          </cell>
          <cell r="J4891">
            <v>0</v>
          </cell>
          <cell r="K4891">
            <v>0</v>
          </cell>
          <cell r="L4891">
            <v>0</v>
          </cell>
        </row>
        <row r="4892">
          <cell r="D4892" t="str">
            <v>New Zealand</v>
          </cell>
          <cell r="E4892" t="str">
            <v>NZD</v>
          </cell>
          <cell r="F4892" t="str">
            <v>FX-(PLN-NZD)</v>
          </cell>
          <cell r="G4892">
            <v>0</v>
          </cell>
          <cell r="H4892">
            <v>0</v>
          </cell>
          <cell r="I4892">
            <v>0</v>
          </cell>
          <cell r="J4892">
            <v>0</v>
          </cell>
          <cell r="K4892">
            <v>0</v>
          </cell>
          <cell r="L4892">
            <v>0</v>
          </cell>
        </row>
        <row r="4893">
          <cell r="D4893" t="str">
            <v>Oman</v>
          </cell>
          <cell r="E4893" t="str">
            <v>OMR</v>
          </cell>
          <cell r="F4893" t="str">
            <v>FX-(PLN-OMR)</v>
          </cell>
          <cell r="G4893">
            <v>0</v>
          </cell>
          <cell r="H4893">
            <v>0</v>
          </cell>
          <cell r="I4893">
            <v>0</v>
          </cell>
          <cell r="J4893">
            <v>0</v>
          </cell>
          <cell r="K4893">
            <v>0</v>
          </cell>
          <cell r="L4893">
            <v>0</v>
          </cell>
        </row>
        <row r="4894">
          <cell r="D4894" t="str">
            <v>Peru</v>
          </cell>
          <cell r="E4894" t="str">
            <v>PEN</v>
          </cell>
          <cell r="F4894" t="str">
            <v>FX-(PLN-PEN)</v>
          </cell>
          <cell r="G4894">
            <v>0</v>
          </cell>
          <cell r="H4894">
            <v>0</v>
          </cell>
          <cell r="I4894">
            <v>0</v>
          </cell>
          <cell r="J4894">
            <v>0</v>
          </cell>
          <cell r="K4894">
            <v>0</v>
          </cell>
          <cell r="L4894">
            <v>0</v>
          </cell>
        </row>
        <row r="4895">
          <cell r="D4895" t="str">
            <v>Philippines</v>
          </cell>
          <cell r="E4895" t="str">
            <v>PHP</v>
          </cell>
          <cell r="F4895" t="str">
            <v>FX-(PLN-PHP)</v>
          </cell>
          <cell r="G4895">
            <v>0</v>
          </cell>
          <cell r="H4895">
            <v>0</v>
          </cell>
          <cell r="I4895">
            <v>0</v>
          </cell>
          <cell r="J4895">
            <v>0</v>
          </cell>
          <cell r="K4895">
            <v>0</v>
          </cell>
          <cell r="L4895">
            <v>0</v>
          </cell>
        </row>
        <row r="4896">
          <cell r="D4896" t="str">
            <v>Pakistan</v>
          </cell>
          <cell r="E4896" t="str">
            <v>PKR</v>
          </cell>
          <cell r="F4896" t="str">
            <v>FX-(PLN-PKR)</v>
          </cell>
          <cell r="G4896">
            <v>0</v>
          </cell>
          <cell r="H4896">
            <v>0</v>
          </cell>
          <cell r="I4896">
            <v>0</v>
          </cell>
          <cell r="J4896">
            <v>0</v>
          </cell>
          <cell r="K4896">
            <v>0</v>
          </cell>
          <cell r="L4896">
            <v>0</v>
          </cell>
        </row>
        <row r="4897">
          <cell r="D4897" t="str">
            <v>Poland</v>
          </cell>
          <cell r="E4897" t="str">
            <v>PLN</v>
          </cell>
          <cell r="F4897" t="str">
            <v>FX-(PLN-PLN)</v>
          </cell>
          <cell r="G4897">
            <v>0</v>
          </cell>
          <cell r="H4897">
            <v>0</v>
          </cell>
          <cell r="I4897">
            <v>0</v>
          </cell>
          <cell r="J4897">
            <v>0</v>
          </cell>
          <cell r="K4897">
            <v>0</v>
          </cell>
          <cell r="L4897">
            <v>0</v>
          </cell>
        </row>
        <row r="4898">
          <cell r="D4898" t="str">
            <v>Paraguay</v>
          </cell>
          <cell r="E4898" t="str">
            <v>PYG</v>
          </cell>
          <cell r="F4898" t="str">
            <v>FX-(PLN-PYG)</v>
          </cell>
          <cell r="G4898">
            <v>0</v>
          </cell>
          <cell r="H4898">
            <v>0</v>
          </cell>
          <cell r="I4898">
            <v>0</v>
          </cell>
          <cell r="J4898">
            <v>0</v>
          </cell>
          <cell r="K4898">
            <v>0</v>
          </cell>
          <cell r="L4898">
            <v>0</v>
          </cell>
        </row>
        <row r="4899">
          <cell r="D4899" t="str">
            <v>Qatar</v>
          </cell>
          <cell r="E4899" t="str">
            <v>QAR</v>
          </cell>
          <cell r="F4899" t="str">
            <v>FX-(PLN-QAR)</v>
          </cell>
          <cell r="G4899">
            <v>0</v>
          </cell>
          <cell r="H4899">
            <v>0</v>
          </cell>
          <cell r="I4899">
            <v>0</v>
          </cell>
          <cell r="J4899">
            <v>0</v>
          </cell>
          <cell r="K4899">
            <v>0</v>
          </cell>
          <cell r="L4899">
            <v>0</v>
          </cell>
        </row>
        <row r="4900">
          <cell r="D4900" t="str">
            <v>Romania</v>
          </cell>
          <cell r="E4900" t="str">
            <v>RON</v>
          </cell>
          <cell r="F4900" t="str">
            <v>FX-(PLN-RON)</v>
          </cell>
          <cell r="G4900">
            <v>0</v>
          </cell>
          <cell r="H4900">
            <v>0</v>
          </cell>
          <cell r="I4900">
            <v>0</v>
          </cell>
          <cell r="J4900">
            <v>0</v>
          </cell>
          <cell r="K4900">
            <v>0</v>
          </cell>
          <cell r="L4900">
            <v>0</v>
          </cell>
        </row>
        <row r="4901">
          <cell r="D4901" t="str">
            <v>Serbia</v>
          </cell>
          <cell r="E4901" t="str">
            <v>RSD</v>
          </cell>
          <cell r="F4901" t="str">
            <v>FX-(PLN-RSD)</v>
          </cell>
          <cell r="G4901">
            <v>0</v>
          </cell>
          <cell r="H4901">
            <v>0</v>
          </cell>
          <cell r="I4901">
            <v>0</v>
          </cell>
          <cell r="J4901">
            <v>0</v>
          </cell>
          <cell r="K4901">
            <v>0</v>
          </cell>
          <cell r="L4901">
            <v>0</v>
          </cell>
        </row>
        <row r="4902">
          <cell r="D4902" t="str">
            <v>Russia</v>
          </cell>
          <cell r="E4902" t="str">
            <v>RUB</v>
          </cell>
          <cell r="F4902" t="str">
            <v>FX-(PLN-RUB)</v>
          </cell>
          <cell r="G4902">
            <v>0</v>
          </cell>
          <cell r="H4902">
            <v>0</v>
          </cell>
          <cell r="I4902">
            <v>0</v>
          </cell>
          <cell r="J4902">
            <v>0</v>
          </cell>
          <cell r="K4902">
            <v>0</v>
          </cell>
          <cell r="L4902">
            <v>0</v>
          </cell>
        </row>
        <row r="4903">
          <cell r="D4903" t="str">
            <v>Saudi Arabia</v>
          </cell>
          <cell r="E4903" t="str">
            <v>SAR</v>
          </cell>
          <cell r="F4903" t="str">
            <v>FX-(PLN-SAR)</v>
          </cell>
          <cell r="G4903">
            <v>0</v>
          </cell>
          <cell r="H4903">
            <v>0</v>
          </cell>
          <cell r="I4903">
            <v>0</v>
          </cell>
          <cell r="J4903">
            <v>0</v>
          </cell>
          <cell r="K4903">
            <v>0</v>
          </cell>
          <cell r="L4903">
            <v>0</v>
          </cell>
        </row>
        <row r="4904">
          <cell r="D4904" t="str">
            <v>Sweden</v>
          </cell>
          <cell r="E4904" t="str">
            <v>SEK</v>
          </cell>
          <cell r="F4904" t="str">
            <v>FX-(PLN-SEK)</v>
          </cell>
          <cell r="G4904">
            <v>0</v>
          </cell>
          <cell r="H4904">
            <v>0</v>
          </cell>
          <cell r="I4904">
            <v>0</v>
          </cell>
          <cell r="J4904">
            <v>0</v>
          </cell>
          <cell r="K4904">
            <v>0</v>
          </cell>
          <cell r="L4904">
            <v>0</v>
          </cell>
        </row>
        <row r="4905">
          <cell r="D4905" t="str">
            <v>Singapore</v>
          </cell>
          <cell r="E4905" t="str">
            <v>SGD</v>
          </cell>
          <cell r="F4905" t="str">
            <v>FX-(PLN-SGD)</v>
          </cell>
          <cell r="G4905">
            <v>0</v>
          </cell>
          <cell r="H4905">
            <v>0</v>
          </cell>
          <cell r="I4905">
            <v>0</v>
          </cell>
          <cell r="J4905">
            <v>0</v>
          </cell>
          <cell r="K4905">
            <v>0</v>
          </cell>
          <cell r="L4905">
            <v>0</v>
          </cell>
        </row>
        <row r="4906">
          <cell r="D4906" t="str">
            <v>Syria</v>
          </cell>
          <cell r="E4906" t="str">
            <v>SYP</v>
          </cell>
          <cell r="F4906" t="str">
            <v>FX-(PLN-SYP)</v>
          </cell>
          <cell r="G4906">
            <v>0</v>
          </cell>
          <cell r="H4906">
            <v>0</v>
          </cell>
          <cell r="I4906">
            <v>0</v>
          </cell>
          <cell r="J4906">
            <v>0</v>
          </cell>
          <cell r="K4906">
            <v>0</v>
          </cell>
          <cell r="L4906">
            <v>0</v>
          </cell>
        </row>
        <row r="4907">
          <cell r="D4907" t="str">
            <v>Thailand</v>
          </cell>
          <cell r="E4907" t="str">
            <v>THB</v>
          </cell>
          <cell r="F4907" t="str">
            <v>FX-(PLN-THB)</v>
          </cell>
          <cell r="G4907">
            <v>0</v>
          </cell>
          <cell r="H4907">
            <v>0</v>
          </cell>
          <cell r="I4907">
            <v>0</v>
          </cell>
          <cell r="J4907">
            <v>0</v>
          </cell>
          <cell r="K4907">
            <v>0</v>
          </cell>
          <cell r="L4907">
            <v>0</v>
          </cell>
        </row>
        <row r="4908">
          <cell r="D4908" t="str">
            <v>Tunisia</v>
          </cell>
          <cell r="E4908" t="str">
            <v>TND</v>
          </cell>
          <cell r="F4908" t="str">
            <v>FX-(PLN-TND)</v>
          </cell>
          <cell r="G4908">
            <v>0</v>
          </cell>
          <cell r="H4908">
            <v>0</v>
          </cell>
          <cell r="I4908">
            <v>0</v>
          </cell>
          <cell r="J4908">
            <v>0</v>
          </cell>
          <cell r="K4908">
            <v>0</v>
          </cell>
          <cell r="L4908">
            <v>0</v>
          </cell>
        </row>
        <row r="4909">
          <cell r="D4909" t="str">
            <v>Turkey</v>
          </cell>
          <cell r="E4909" t="str">
            <v>TRL</v>
          </cell>
          <cell r="F4909" t="str">
            <v>FX-(PLN-TRL)</v>
          </cell>
          <cell r="G4909">
            <v>0</v>
          </cell>
          <cell r="H4909">
            <v>0</v>
          </cell>
          <cell r="I4909">
            <v>0</v>
          </cell>
          <cell r="J4909">
            <v>0</v>
          </cell>
          <cell r="K4909">
            <v>0</v>
          </cell>
          <cell r="L4909">
            <v>0</v>
          </cell>
        </row>
        <row r="4910">
          <cell r="D4910" t="str">
            <v>Trinidad</v>
          </cell>
          <cell r="E4910" t="str">
            <v>TTD</v>
          </cell>
          <cell r="F4910" t="str">
            <v>FX-(PLN-TTD)</v>
          </cell>
          <cell r="G4910">
            <v>0</v>
          </cell>
          <cell r="H4910">
            <v>0</v>
          </cell>
          <cell r="I4910">
            <v>0</v>
          </cell>
          <cell r="J4910">
            <v>0</v>
          </cell>
          <cell r="K4910">
            <v>0</v>
          </cell>
          <cell r="L4910">
            <v>0</v>
          </cell>
        </row>
        <row r="4911">
          <cell r="D4911" t="str">
            <v>Taiwan</v>
          </cell>
          <cell r="E4911" t="str">
            <v>TWD</v>
          </cell>
          <cell r="F4911" t="str">
            <v>FX-(PLN-TWD)</v>
          </cell>
          <cell r="G4911">
            <v>0</v>
          </cell>
          <cell r="H4911">
            <v>0</v>
          </cell>
          <cell r="I4911">
            <v>0</v>
          </cell>
          <cell r="J4911">
            <v>0</v>
          </cell>
          <cell r="K4911">
            <v>0</v>
          </cell>
          <cell r="L4911">
            <v>0</v>
          </cell>
        </row>
        <row r="4912">
          <cell r="D4912" t="str">
            <v>Tanzania</v>
          </cell>
          <cell r="E4912" t="str">
            <v>TZS</v>
          </cell>
          <cell r="F4912" t="str">
            <v>FX-(PLN-TZS)</v>
          </cell>
          <cell r="G4912">
            <v>0</v>
          </cell>
          <cell r="H4912">
            <v>0</v>
          </cell>
          <cell r="I4912">
            <v>0</v>
          </cell>
          <cell r="J4912">
            <v>0</v>
          </cell>
          <cell r="K4912">
            <v>0</v>
          </cell>
          <cell r="L4912">
            <v>0</v>
          </cell>
        </row>
        <row r="4913">
          <cell r="D4913" t="str">
            <v>Ukraine</v>
          </cell>
          <cell r="E4913" t="str">
            <v>UAH</v>
          </cell>
          <cell r="F4913" t="str">
            <v>FX-(PLN-UAH)</v>
          </cell>
          <cell r="G4913">
            <v>0</v>
          </cell>
          <cell r="H4913">
            <v>0</v>
          </cell>
          <cell r="I4913">
            <v>0</v>
          </cell>
          <cell r="J4913">
            <v>0</v>
          </cell>
          <cell r="K4913">
            <v>0</v>
          </cell>
          <cell r="L4913">
            <v>0</v>
          </cell>
        </row>
        <row r="4914">
          <cell r="D4914" t="str">
            <v>Uganda</v>
          </cell>
          <cell r="E4914" t="str">
            <v>UGX</v>
          </cell>
          <cell r="F4914" t="str">
            <v>FX-(PLN-UGX)</v>
          </cell>
          <cell r="G4914">
            <v>0</v>
          </cell>
          <cell r="H4914">
            <v>0</v>
          </cell>
          <cell r="I4914">
            <v>0</v>
          </cell>
          <cell r="J4914">
            <v>0</v>
          </cell>
          <cell r="K4914">
            <v>0</v>
          </cell>
          <cell r="L4914">
            <v>0</v>
          </cell>
        </row>
        <row r="4915">
          <cell r="D4915" t="str">
            <v>USA</v>
          </cell>
          <cell r="E4915" t="str">
            <v>USD</v>
          </cell>
          <cell r="F4915" t="str">
            <v>FX-(PLN-USD)</v>
          </cell>
          <cell r="G4915">
            <v>0</v>
          </cell>
          <cell r="H4915">
            <v>0</v>
          </cell>
          <cell r="I4915">
            <v>0</v>
          </cell>
          <cell r="J4915">
            <v>0</v>
          </cell>
          <cell r="K4915">
            <v>0</v>
          </cell>
          <cell r="L4915">
            <v>0</v>
          </cell>
        </row>
        <row r="4916">
          <cell r="D4916" t="str">
            <v>Uruguay</v>
          </cell>
          <cell r="E4916" t="str">
            <v>UYU</v>
          </cell>
          <cell r="F4916" t="str">
            <v>FX-(PLN-UYU)</v>
          </cell>
          <cell r="G4916">
            <v>0</v>
          </cell>
          <cell r="H4916">
            <v>0</v>
          </cell>
          <cell r="I4916">
            <v>0</v>
          </cell>
          <cell r="J4916">
            <v>0</v>
          </cell>
          <cell r="K4916">
            <v>0</v>
          </cell>
          <cell r="L4916">
            <v>0</v>
          </cell>
        </row>
        <row r="4917">
          <cell r="D4917" t="str">
            <v>France</v>
          </cell>
          <cell r="E4917" t="str">
            <v>XOF</v>
          </cell>
          <cell r="F4917" t="str">
            <v>FX-(PLN-XOF)</v>
          </cell>
          <cell r="G4917">
            <v>0</v>
          </cell>
          <cell r="H4917">
            <v>0</v>
          </cell>
          <cell r="I4917">
            <v>0</v>
          </cell>
          <cell r="J4917">
            <v>0</v>
          </cell>
          <cell r="K4917">
            <v>0</v>
          </cell>
          <cell r="L4917">
            <v>0</v>
          </cell>
        </row>
        <row r="4918">
          <cell r="D4918" t="str">
            <v>Venezuela</v>
          </cell>
          <cell r="E4918" t="str">
            <v>VEF</v>
          </cell>
          <cell r="F4918" t="str">
            <v>FX-(PLN-VEF)</v>
          </cell>
          <cell r="G4918">
            <v>0</v>
          </cell>
          <cell r="H4918">
            <v>0</v>
          </cell>
          <cell r="I4918">
            <v>0</v>
          </cell>
          <cell r="J4918">
            <v>0</v>
          </cell>
          <cell r="K4918">
            <v>0</v>
          </cell>
          <cell r="L4918">
            <v>0</v>
          </cell>
        </row>
        <row r="4919">
          <cell r="D4919" t="str">
            <v>Vietnam</v>
          </cell>
          <cell r="E4919" t="str">
            <v>VND</v>
          </cell>
          <cell r="F4919" t="str">
            <v>FX-(PLN-VND)</v>
          </cell>
          <cell r="G4919">
            <v>0</v>
          </cell>
          <cell r="H4919">
            <v>0</v>
          </cell>
          <cell r="I4919">
            <v>0</v>
          </cell>
          <cell r="J4919">
            <v>0</v>
          </cell>
          <cell r="K4919">
            <v>0</v>
          </cell>
          <cell r="L4919">
            <v>0</v>
          </cell>
        </row>
        <row r="4920">
          <cell r="D4920" t="str">
            <v>Zambia</v>
          </cell>
          <cell r="E4920" t="str">
            <v>ZMK</v>
          </cell>
          <cell r="F4920" t="str">
            <v>FX-(PLN-ZMK)</v>
          </cell>
          <cell r="G4920">
            <v>0</v>
          </cell>
          <cell r="H4920">
            <v>0</v>
          </cell>
          <cell r="I4920">
            <v>0</v>
          </cell>
          <cell r="J4920">
            <v>0</v>
          </cell>
          <cell r="K4920">
            <v>0</v>
          </cell>
          <cell r="L4920">
            <v>0</v>
          </cell>
        </row>
        <row r="4921">
          <cell r="D4921" t="str">
            <v>South Africa</v>
          </cell>
          <cell r="E4921" t="str">
            <v>ZAR</v>
          </cell>
          <cell r="F4921" t="str">
            <v>FX-(PLN-ZAR)</v>
          </cell>
          <cell r="G4921">
            <v>0</v>
          </cell>
          <cell r="H4921">
            <v>0</v>
          </cell>
          <cell r="I4921">
            <v>0</v>
          </cell>
          <cell r="J4921">
            <v>0</v>
          </cell>
          <cell r="K4921">
            <v>0</v>
          </cell>
          <cell r="L4921">
            <v>0</v>
          </cell>
        </row>
        <row r="4922">
          <cell r="D4922" t="str">
            <v>UAE dirham</v>
          </cell>
          <cell r="E4922" t="str">
            <v>AED</v>
          </cell>
          <cell r="F4922" t="str">
            <v>FX-(PYG-AED)</v>
          </cell>
          <cell r="G4922">
            <v>0</v>
          </cell>
          <cell r="H4922">
            <v>0</v>
          </cell>
          <cell r="I4922">
            <v>0</v>
          </cell>
          <cell r="J4922">
            <v>0</v>
          </cell>
          <cell r="K4922">
            <v>0</v>
          </cell>
          <cell r="L4922">
            <v>0</v>
          </cell>
        </row>
        <row r="4923">
          <cell r="D4923" t="str">
            <v>Angolan kwanza</v>
          </cell>
          <cell r="E4923" t="str">
            <v>AOA</v>
          </cell>
          <cell r="F4923" t="str">
            <v>FX-(PYG-AOA)</v>
          </cell>
          <cell r="G4923">
            <v>0</v>
          </cell>
          <cell r="H4923">
            <v>0</v>
          </cell>
          <cell r="I4923">
            <v>0</v>
          </cell>
          <cell r="J4923">
            <v>0</v>
          </cell>
          <cell r="K4923">
            <v>0</v>
          </cell>
          <cell r="L4923">
            <v>0</v>
          </cell>
        </row>
        <row r="4924">
          <cell r="D4924" t="str">
            <v>Argentine peso</v>
          </cell>
          <cell r="E4924" t="str">
            <v>ARS</v>
          </cell>
          <cell r="F4924" t="str">
            <v>FX-(PYG-ARS)</v>
          </cell>
          <cell r="G4924">
            <v>0</v>
          </cell>
          <cell r="H4924">
            <v>0</v>
          </cell>
          <cell r="I4924">
            <v>0</v>
          </cell>
          <cell r="J4924">
            <v>0</v>
          </cell>
          <cell r="K4924">
            <v>0</v>
          </cell>
          <cell r="L4924">
            <v>0</v>
          </cell>
        </row>
        <row r="4925">
          <cell r="D4925" t="str">
            <v>Australian dollar</v>
          </cell>
          <cell r="E4925" t="str">
            <v>AUD</v>
          </cell>
          <cell r="F4925" t="str">
            <v>FX-(PYG-AUD)</v>
          </cell>
          <cell r="G4925">
            <v>0</v>
          </cell>
          <cell r="H4925">
            <v>0</v>
          </cell>
          <cell r="I4925">
            <v>0</v>
          </cell>
          <cell r="J4925">
            <v>0</v>
          </cell>
          <cell r="K4925">
            <v>0</v>
          </cell>
          <cell r="L4925">
            <v>0</v>
          </cell>
        </row>
        <row r="4926">
          <cell r="D4926" t="str">
            <v>Barbados Dollar</v>
          </cell>
          <cell r="E4926" t="str">
            <v>BBD</v>
          </cell>
          <cell r="F4926" t="str">
            <v>FX-(PYG-BBD)</v>
          </cell>
          <cell r="G4926">
            <v>0</v>
          </cell>
          <cell r="H4926">
            <v>0</v>
          </cell>
          <cell r="I4926">
            <v>0</v>
          </cell>
          <cell r="J4926">
            <v>0</v>
          </cell>
          <cell r="K4926">
            <v>0</v>
          </cell>
          <cell r="L4926">
            <v>0</v>
          </cell>
        </row>
        <row r="4927">
          <cell r="D4927" t="str">
            <v>Bangladesh taka</v>
          </cell>
          <cell r="E4927" t="str">
            <v>BDT</v>
          </cell>
          <cell r="F4927" t="str">
            <v>FX-(PYG-BDT)</v>
          </cell>
          <cell r="G4927">
            <v>0</v>
          </cell>
          <cell r="H4927">
            <v>0</v>
          </cell>
          <cell r="I4927">
            <v>0</v>
          </cell>
          <cell r="J4927">
            <v>0</v>
          </cell>
          <cell r="K4927">
            <v>0</v>
          </cell>
          <cell r="L4927">
            <v>0</v>
          </cell>
        </row>
        <row r="4928">
          <cell r="D4928" t="str">
            <v>Bulgarian lev</v>
          </cell>
          <cell r="E4928" t="str">
            <v>BGN</v>
          </cell>
          <cell r="F4928" t="str">
            <v>FX-(PYG-BGN)</v>
          </cell>
          <cell r="G4928">
            <v>0</v>
          </cell>
          <cell r="H4928">
            <v>0</v>
          </cell>
          <cell r="I4928">
            <v>0</v>
          </cell>
          <cell r="J4928">
            <v>0</v>
          </cell>
          <cell r="K4928">
            <v>0</v>
          </cell>
          <cell r="L4928">
            <v>0</v>
          </cell>
        </row>
        <row r="4929">
          <cell r="D4929" t="str">
            <v>Bahrain dinar</v>
          </cell>
          <cell r="E4929" t="str">
            <v>BHD</v>
          </cell>
          <cell r="F4929" t="str">
            <v>FX-(PYG-BHD)</v>
          </cell>
          <cell r="G4929">
            <v>0</v>
          </cell>
          <cell r="H4929">
            <v>0</v>
          </cell>
          <cell r="I4929">
            <v>0</v>
          </cell>
          <cell r="J4929">
            <v>0</v>
          </cell>
          <cell r="K4929">
            <v>0</v>
          </cell>
          <cell r="L4929">
            <v>0</v>
          </cell>
        </row>
        <row r="4930">
          <cell r="D4930" t="str">
            <v>Brunei Dollar</v>
          </cell>
          <cell r="E4930" t="str">
            <v>BND</v>
          </cell>
          <cell r="F4930" t="str">
            <v>FX-(PYG-BND)</v>
          </cell>
          <cell r="G4930">
            <v>0</v>
          </cell>
          <cell r="H4930">
            <v>0</v>
          </cell>
          <cell r="I4930">
            <v>0</v>
          </cell>
          <cell r="J4930">
            <v>0</v>
          </cell>
          <cell r="K4930">
            <v>0</v>
          </cell>
          <cell r="L4930">
            <v>0</v>
          </cell>
        </row>
        <row r="4931">
          <cell r="D4931" t="str">
            <v>Bolivian boliviano</v>
          </cell>
          <cell r="E4931" t="str">
            <v>BOB</v>
          </cell>
          <cell r="F4931" t="str">
            <v>FX-(PYG-BOB)</v>
          </cell>
          <cell r="G4931">
            <v>0</v>
          </cell>
          <cell r="H4931">
            <v>0</v>
          </cell>
          <cell r="I4931">
            <v>0</v>
          </cell>
          <cell r="J4931">
            <v>0</v>
          </cell>
          <cell r="K4931">
            <v>0</v>
          </cell>
          <cell r="L4931">
            <v>0</v>
          </cell>
        </row>
        <row r="4932">
          <cell r="D4932" t="str">
            <v>Brazilian real</v>
          </cell>
          <cell r="E4932" t="str">
            <v>BRL</v>
          </cell>
          <cell r="F4932" t="str">
            <v>FX-(PYG-BRL)</v>
          </cell>
          <cell r="G4932">
            <v>0</v>
          </cell>
          <cell r="H4932">
            <v>0</v>
          </cell>
          <cell r="I4932">
            <v>0</v>
          </cell>
          <cell r="J4932">
            <v>0</v>
          </cell>
          <cell r="K4932">
            <v>0</v>
          </cell>
          <cell r="L4932">
            <v>0</v>
          </cell>
        </row>
        <row r="4933">
          <cell r="D4933" t="str">
            <v>Botswanian pula</v>
          </cell>
          <cell r="E4933" t="str">
            <v>BWP</v>
          </cell>
          <cell r="F4933" t="str">
            <v>FX-(PYG-BWP)</v>
          </cell>
          <cell r="G4933">
            <v>0</v>
          </cell>
          <cell r="H4933">
            <v>0</v>
          </cell>
          <cell r="I4933">
            <v>0</v>
          </cell>
          <cell r="J4933">
            <v>0</v>
          </cell>
          <cell r="K4933">
            <v>0</v>
          </cell>
          <cell r="L4933">
            <v>0</v>
          </cell>
        </row>
        <row r="4934">
          <cell r="D4934" t="str">
            <v>Canadian dollar</v>
          </cell>
          <cell r="E4934" t="str">
            <v>CAD</v>
          </cell>
          <cell r="F4934" t="str">
            <v>FX-(PYG-CAD)</v>
          </cell>
          <cell r="G4934">
            <v>0</v>
          </cell>
          <cell r="H4934">
            <v>0</v>
          </cell>
          <cell r="I4934">
            <v>0</v>
          </cell>
          <cell r="J4934">
            <v>0</v>
          </cell>
          <cell r="K4934">
            <v>0</v>
          </cell>
          <cell r="L4934">
            <v>0</v>
          </cell>
        </row>
        <row r="4935">
          <cell r="D4935" t="str">
            <v>Swiss franc</v>
          </cell>
          <cell r="E4935" t="str">
            <v>CHF</v>
          </cell>
          <cell r="F4935" t="str">
            <v>FX-(PYG-CHF)</v>
          </cell>
          <cell r="G4935">
            <v>0</v>
          </cell>
          <cell r="H4935">
            <v>0</v>
          </cell>
          <cell r="I4935">
            <v>0</v>
          </cell>
          <cell r="J4935">
            <v>0</v>
          </cell>
          <cell r="K4935">
            <v>0</v>
          </cell>
          <cell r="L4935">
            <v>0</v>
          </cell>
        </row>
        <row r="4936">
          <cell r="D4936" t="str">
            <v>Chilean peso</v>
          </cell>
          <cell r="E4936" t="str">
            <v>CLP</v>
          </cell>
          <cell r="F4936" t="str">
            <v>FX-(PYG-CLP)</v>
          </cell>
          <cell r="G4936">
            <v>0</v>
          </cell>
          <cell r="H4936">
            <v>0</v>
          </cell>
          <cell r="I4936">
            <v>0</v>
          </cell>
          <cell r="J4936">
            <v>0</v>
          </cell>
          <cell r="K4936">
            <v>0</v>
          </cell>
          <cell r="L4936">
            <v>0</v>
          </cell>
        </row>
        <row r="4937">
          <cell r="D4937" t="str">
            <v>Chinese yuan</v>
          </cell>
          <cell r="E4937" t="str">
            <v>CNY</v>
          </cell>
          <cell r="F4937" t="str">
            <v>FX-(PYG-CNY)</v>
          </cell>
          <cell r="G4937">
            <v>0</v>
          </cell>
          <cell r="H4937">
            <v>0</v>
          </cell>
          <cell r="I4937">
            <v>0</v>
          </cell>
          <cell r="J4937">
            <v>0</v>
          </cell>
          <cell r="K4937">
            <v>0</v>
          </cell>
          <cell r="L4937">
            <v>0</v>
          </cell>
        </row>
        <row r="4938">
          <cell r="D4938" t="str">
            <v>Colombian peso</v>
          </cell>
          <cell r="E4938" t="str">
            <v>COP</v>
          </cell>
          <cell r="F4938" t="str">
            <v>FX-(PYG-COP)</v>
          </cell>
          <cell r="G4938">
            <v>0</v>
          </cell>
          <cell r="H4938">
            <v>0</v>
          </cell>
          <cell r="I4938">
            <v>0</v>
          </cell>
          <cell r="J4938">
            <v>0</v>
          </cell>
          <cell r="K4938">
            <v>0</v>
          </cell>
          <cell r="L4938">
            <v>0</v>
          </cell>
        </row>
        <row r="4939">
          <cell r="D4939" t="str">
            <v>Costa Rica</v>
          </cell>
          <cell r="E4939" t="str">
            <v>CRC</v>
          </cell>
          <cell r="F4939" t="str">
            <v>FX-(PYG-CRC)</v>
          </cell>
          <cell r="G4939">
            <v>0</v>
          </cell>
          <cell r="H4939">
            <v>0</v>
          </cell>
          <cell r="I4939">
            <v>0</v>
          </cell>
          <cell r="J4939">
            <v>0</v>
          </cell>
          <cell r="K4939">
            <v>0</v>
          </cell>
          <cell r="L4939">
            <v>0</v>
          </cell>
        </row>
        <row r="4940">
          <cell r="D4940" t="str">
            <v>Czech Republic</v>
          </cell>
          <cell r="E4940" t="str">
            <v>CZK</v>
          </cell>
          <cell r="F4940" t="str">
            <v>FX-(PYG-CZK)</v>
          </cell>
          <cell r="G4940">
            <v>0</v>
          </cell>
          <cell r="H4940">
            <v>0</v>
          </cell>
          <cell r="I4940">
            <v>0</v>
          </cell>
          <cell r="J4940">
            <v>0</v>
          </cell>
          <cell r="K4940">
            <v>0</v>
          </cell>
          <cell r="L4940">
            <v>0</v>
          </cell>
        </row>
        <row r="4941">
          <cell r="D4941" t="str">
            <v>Denmark</v>
          </cell>
          <cell r="E4941" t="str">
            <v>DKK</v>
          </cell>
          <cell r="F4941" t="str">
            <v>FX-(PYG-DKK)</v>
          </cell>
          <cell r="G4941">
            <v>0</v>
          </cell>
          <cell r="H4941">
            <v>0</v>
          </cell>
          <cell r="I4941">
            <v>0</v>
          </cell>
          <cell r="J4941">
            <v>0</v>
          </cell>
          <cell r="K4941">
            <v>0</v>
          </cell>
          <cell r="L4941">
            <v>0</v>
          </cell>
        </row>
        <row r="4942">
          <cell r="D4942" t="str">
            <v>Dominican Republic</v>
          </cell>
          <cell r="E4942" t="str">
            <v>DOP</v>
          </cell>
          <cell r="F4942" t="str">
            <v>FX-(PYG-DOP)</v>
          </cell>
          <cell r="G4942">
            <v>0</v>
          </cell>
          <cell r="H4942">
            <v>0</v>
          </cell>
          <cell r="I4942">
            <v>0</v>
          </cell>
          <cell r="J4942">
            <v>0</v>
          </cell>
          <cell r="K4942">
            <v>0</v>
          </cell>
          <cell r="L4942">
            <v>0</v>
          </cell>
        </row>
        <row r="4943">
          <cell r="D4943" t="str">
            <v>Algeria</v>
          </cell>
          <cell r="E4943" t="str">
            <v>DZD</v>
          </cell>
          <cell r="F4943" t="str">
            <v>FX-(PYG-DZD)</v>
          </cell>
          <cell r="G4943">
            <v>0</v>
          </cell>
          <cell r="H4943">
            <v>0</v>
          </cell>
          <cell r="I4943">
            <v>0</v>
          </cell>
          <cell r="J4943">
            <v>0</v>
          </cell>
          <cell r="K4943">
            <v>0</v>
          </cell>
          <cell r="L4943">
            <v>0</v>
          </cell>
        </row>
        <row r="4944">
          <cell r="D4944" t="str">
            <v>Ecuador</v>
          </cell>
          <cell r="E4944" t="str">
            <v>ECS</v>
          </cell>
          <cell r="F4944" t="str">
            <v>FX-(PYG-ECS)</v>
          </cell>
          <cell r="G4944">
            <v>0</v>
          </cell>
          <cell r="H4944">
            <v>0</v>
          </cell>
          <cell r="I4944">
            <v>0</v>
          </cell>
          <cell r="J4944">
            <v>0</v>
          </cell>
          <cell r="K4944">
            <v>0</v>
          </cell>
          <cell r="L4944">
            <v>0</v>
          </cell>
        </row>
        <row r="4945">
          <cell r="D4945" t="str">
            <v>Estonia</v>
          </cell>
          <cell r="E4945" t="str">
            <v>EEK</v>
          </cell>
          <cell r="F4945" t="str">
            <v>FX-(PYG-EEK)</v>
          </cell>
          <cell r="G4945">
            <v>0</v>
          </cell>
          <cell r="H4945">
            <v>0</v>
          </cell>
          <cell r="I4945">
            <v>0</v>
          </cell>
          <cell r="J4945">
            <v>0</v>
          </cell>
          <cell r="K4945">
            <v>0</v>
          </cell>
          <cell r="L4945">
            <v>0</v>
          </cell>
        </row>
        <row r="4946">
          <cell r="D4946" t="str">
            <v>Egypt</v>
          </cell>
          <cell r="E4946" t="str">
            <v>EGP</v>
          </cell>
          <cell r="F4946" t="str">
            <v>FX-(PYG-EGP)</v>
          </cell>
          <cell r="G4946">
            <v>0</v>
          </cell>
          <cell r="H4946">
            <v>0</v>
          </cell>
          <cell r="I4946">
            <v>0</v>
          </cell>
          <cell r="J4946">
            <v>0</v>
          </cell>
          <cell r="K4946">
            <v>0</v>
          </cell>
          <cell r="L4946">
            <v>0</v>
          </cell>
        </row>
        <row r="4947">
          <cell r="D4947" t="str">
            <v>Europe</v>
          </cell>
          <cell r="E4947" t="str">
            <v>EUR</v>
          </cell>
          <cell r="F4947" t="str">
            <v>FX-(PYG-EUR)</v>
          </cell>
          <cell r="G4947">
            <v>0</v>
          </cell>
          <cell r="H4947">
            <v>0</v>
          </cell>
          <cell r="I4947">
            <v>0</v>
          </cell>
          <cell r="J4947">
            <v>0</v>
          </cell>
          <cell r="K4947">
            <v>0</v>
          </cell>
          <cell r="L4947">
            <v>0</v>
          </cell>
        </row>
        <row r="4948">
          <cell r="D4948" t="str">
            <v>United Kingdom</v>
          </cell>
          <cell r="E4948" t="str">
            <v>GBP</v>
          </cell>
          <cell r="F4948" t="str">
            <v>FX-(PYG-GBP)</v>
          </cell>
          <cell r="G4948">
            <v>0</v>
          </cell>
          <cell r="H4948">
            <v>0</v>
          </cell>
          <cell r="I4948">
            <v>0</v>
          </cell>
          <cell r="J4948">
            <v>0</v>
          </cell>
          <cell r="K4948">
            <v>0</v>
          </cell>
          <cell r="L4948">
            <v>0</v>
          </cell>
        </row>
        <row r="4949">
          <cell r="D4949" t="str">
            <v>Ghana</v>
          </cell>
          <cell r="E4949" t="str">
            <v>GHC</v>
          </cell>
          <cell r="F4949" t="str">
            <v>FX-(PYG-GHC)</v>
          </cell>
          <cell r="G4949">
            <v>0</v>
          </cell>
          <cell r="H4949">
            <v>0</v>
          </cell>
          <cell r="I4949">
            <v>0</v>
          </cell>
          <cell r="J4949">
            <v>0</v>
          </cell>
          <cell r="K4949">
            <v>0</v>
          </cell>
          <cell r="L4949">
            <v>0</v>
          </cell>
        </row>
        <row r="4950">
          <cell r="D4950" t="str">
            <v>Hong Kong</v>
          </cell>
          <cell r="E4950" t="str">
            <v>HKD</v>
          </cell>
          <cell r="F4950" t="str">
            <v>FX-(PYG-HKD)</v>
          </cell>
          <cell r="G4950">
            <v>0</v>
          </cell>
          <cell r="H4950">
            <v>0</v>
          </cell>
          <cell r="I4950">
            <v>0</v>
          </cell>
          <cell r="J4950">
            <v>0</v>
          </cell>
          <cell r="K4950">
            <v>0</v>
          </cell>
          <cell r="L4950">
            <v>0</v>
          </cell>
        </row>
        <row r="4951">
          <cell r="D4951" t="str">
            <v>Croatia</v>
          </cell>
          <cell r="E4951" t="str">
            <v>HRK</v>
          </cell>
          <cell r="F4951" t="str">
            <v>FX-(PYG-HRK)</v>
          </cell>
          <cell r="G4951">
            <v>0</v>
          </cell>
          <cell r="H4951">
            <v>0</v>
          </cell>
          <cell r="I4951">
            <v>0</v>
          </cell>
          <cell r="J4951">
            <v>0</v>
          </cell>
          <cell r="K4951">
            <v>0</v>
          </cell>
          <cell r="L4951">
            <v>0</v>
          </cell>
        </row>
        <row r="4952">
          <cell r="D4952" t="str">
            <v>Hungary</v>
          </cell>
          <cell r="E4952" t="str">
            <v>HUF</v>
          </cell>
          <cell r="F4952" t="str">
            <v>FX-(PYG-HUF)</v>
          </cell>
          <cell r="G4952">
            <v>0</v>
          </cell>
          <cell r="H4952">
            <v>0</v>
          </cell>
          <cell r="I4952">
            <v>0</v>
          </cell>
          <cell r="J4952">
            <v>0</v>
          </cell>
          <cell r="K4952">
            <v>0</v>
          </cell>
          <cell r="L4952">
            <v>0</v>
          </cell>
        </row>
        <row r="4953">
          <cell r="D4953" t="str">
            <v>Indonesia</v>
          </cell>
          <cell r="E4953" t="str">
            <v>IDR</v>
          </cell>
          <cell r="F4953" t="str">
            <v>FX-(PYG-IDR)</v>
          </cell>
          <cell r="G4953">
            <v>0</v>
          </cell>
          <cell r="H4953">
            <v>0</v>
          </cell>
          <cell r="I4953">
            <v>0</v>
          </cell>
          <cell r="J4953">
            <v>0</v>
          </cell>
          <cell r="K4953">
            <v>0</v>
          </cell>
          <cell r="L4953">
            <v>0</v>
          </cell>
        </row>
        <row r="4954">
          <cell r="D4954" t="str">
            <v>Israel</v>
          </cell>
          <cell r="E4954" t="str">
            <v>ILS</v>
          </cell>
          <cell r="F4954" t="str">
            <v>FX-(PYG-ILS)</v>
          </cell>
          <cell r="G4954">
            <v>0</v>
          </cell>
          <cell r="H4954">
            <v>0</v>
          </cell>
          <cell r="I4954">
            <v>0</v>
          </cell>
          <cell r="J4954">
            <v>0</v>
          </cell>
          <cell r="K4954">
            <v>0</v>
          </cell>
          <cell r="L4954">
            <v>0</v>
          </cell>
        </row>
        <row r="4955">
          <cell r="D4955" t="str">
            <v>India</v>
          </cell>
          <cell r="E4955" t="str">
            <v>INR</v>
          </cell>
          <cell r="F4955" t="str">
            <v>FX-(PYG-INR)</v>
          </cell>
          <cell r="G4955">
            <v>0</v>
          </cell>
          <cell r="H4955">
            <v>0</v>
          </cell>
          <cell r="I4955">
            <v>0</v>
          </cell>
          <cell r="J4955">
            <v>0</v>
          </cell>
          <cell r="K4955">
            <v>0</v>
          </cell>
          <cell r="L4955">
            <v>0</v>
          </cell>
        </row>
        <row r="4956">
          <cell r="D4956" t="str">
            <v>Iceland</v>
          </cell>
          <cell r="E4956" t="str">
            <v>ISK</v>
          </cell>
          <cell r="F4956" t="str">
            <v>FX-(PYG-ISK)</v>
          </cell>
          <cell r="G4956">
            <v>0</v>
          </cell>
          <cell r="H4956">
            <v>0</v>
          </cell>
          <cell r="I4956">
            <v>0</v>
          </cell>
          <cell r="J4956">
            <v>0</v>
          </cell>
          <cell r="K4956">
            <v>0</v>
          </cell>
          <cell r="L4956">
            <v>0</v>
          </cell>
        </row>
        <row r="4957">
          <cell r="D4957" t="str">
            <v>Jamaica</v>
          </cell>
          <cell r="E4957" t="str">
            <v>JMP</v>
          </cell>
          <cell r="F4957" t="str">
            <v>FX-(PYG-JMP)</v>
          </cell>
          <cell r="G4957">
            <v>0</v>
          </cell>
          <cell r="H4957">
            <v>0</v>
          </cell>
          <cell r="I4957">
            <v>0</v>
          </cell>
          <cell r="J4957">
            <v>0</v>
          </cell>
          <cell r="K4957">
            <v>0</v>
          </cell>
          <cell r="L4957">
            <v>0</v>
          </cell>
        </row>
        <row r="4958">
          <cell r="D4958" t="str">
            <v>Jordan</v>
          </cell>
          <cell r="E4958" t="str">
            <v>JOD</v>
          </cell>
          <cell r="F4958" t="str">
            <v>FX-(PYG-JOD)</v>
          </cell>
          <cell r="G4958">
            <v>0</v>
          </cell>
          <cell r="H4958">
            <v>0</v>
          </cell>
          <cell r="I4958">
            <v>0</v>
          </cell>
          <cell r="J4958">
            <v>0</v>
          </cell>
          <cell r="K4958">
            <v>0</v>
          </cell>
          <cell r="L4958">
            <v>0</v>
          </cell>
        </row>
        <row r="4959">
          <cell r="D4959" t="str">
            <v>Japan</v>
          </cell>
          <cell r="E4959" t="str">
            <v>JPY</v>
          </cell>
          <cell r="F4959" t="str">
            <v>FX-(PYG-JPY)</v>
          </cell>
          <cell r="G4959">
            <v>0</v>
          </cell>
          <cell r="H4959">
            <v>0</v>
          </cell>
          <cell r="I4959">
            <v>0</v>
          </cell>
          <cell r="J4959">
            <v>0</v>
          </cell>
          <cell r="K4959">
            <v>0</v>
          </cell>
          <cell r="L4959">
            <v>0</v>
          </cell>
        </row>
        <row r="4960">
          <cell r="D4960" t="str">
            <v>Kenya</v>
          </cell>
          <cell r="E4960" t="str">
            <v>KES</v>
          </cell>
          <cell r="F4960" t="str">
            <v>FX-(PYG-KES)</v>
          </cell>
          <cell r="G4960">
            <v>0</v>
          </cell>
          <cell r="H4960">
            <v>0</v>
          </cell>
          <cell r="I4960">
            <v>0</v>
          </cell>
          <cell r="J4960">
            <v>0</v>
          </cell>
          <cell r="K4960">
            <v>0</v>
          </cell>
          <cell r="L4960">
            <v>0</v>
          </cell>
        </row>
        <row r="4961">
          <cell r="D4961" t="str">
            <v>South Korea</v>
          </cell>
          <cell r="E4961" t="str">
            <v>KRW</v>
          </cell>
          <cell r="F4961" t="str">
            <v>FX-(PYG-KRW)</v>
          </cell>
          <cell r="G4961">
            <v>0</v>
          </cell>
          <cell r="H4961">
            <v>0</v>
          </cell>
          <cell r="I4961">
            <v>0</v>
          </cell>
          <cell r="J4961">
            <v>0</v>
          </cell>
          <cell r="K4961">
            <v>0</v>
          </cell>
          <cell r="L4961">
            <v>0</v>
          </cell>
        </row>
        <row r="4962">
          <cell r="D4962" t="str">
            <v>Kuwait</v>
          </cell>
          <cell r="E4962" t="str">
            <v>KWD</v>
          </cell>
          <cell r="F4962" t="str">
            <v>FX-(PYG-KWD)</v>
          </cell>
          <cell r="G4962">
            <v>0</v>
          </cell>
          <cell r="H4962">
            <v>0</v>
          </cell>
          <cell r="I4962">
            <v>0</v>
          </cell>
          <cell r="J4962">
            <v>0</v>
          </cell>
          <cell r="K4962">
            <v>0</v>
          </cell>
          <cell r="L4962">
            <v>0</v>
          </cell>
        </row>
        <row r="4963">
          <cell r="D4963" t="str">
            <v>Kazakhstan</v>
          </cell>
          <cell r="E4963" t="str">
            <v>KZT</v>
          </cell>
          <cell r="F4963" t="str">
            <v>FX-(PYG-KZT)</v>
          </cell>
          <cell r="G4963">
            <v>0</v>
          </cell>
          <cell r="H4963">
            <v>0</v>
          </cell>
          <cell r="I4963">
            <v>0</v>
          </cell>
          <cell r="J4963">
            <v>0</v>
          </cell>
          <cell r="K4963">
            <v>0</v>
          </cell>
          <cell r="L4963">
            <v>0</v>
          </cell>
        </row>
        <row r="4964">
          <cell r="D4964" t="str">
            <v>Lebanon</v>
          </cell>
          <cell r="E4964" t="str">
            <v>LBP</v>
          </cell>
          <cell r="F4964" t="str">
            <v>FX-(PYG-LBP)</v>
          </cell>
          <cell r="G4964">
            <v>0</v>
          </cell>
          <cell r="H4964">
            <v>0</v>
          </cell>
          <cell r="I4964">
            <v>0</v>
          </cell>
          <cell r="J4964">
            <v>0</v>
          </cell>
          <cell r="K4964">
            <v>0</v>
          </cell>
          <cell r="L4964">
            <v>0</v>
          </cell>
        </row>
        <row r="4965">
          <cell r="D4965" t="str">
            <v>Sri Lanka</v>
          </cell>
          <cell r="E4965" t="str">
            <v>LKR</v>
          </cell>
          <cell r="F4965" t="str">
            <v>FX-(PYG-LKR)</v>
          </cell>
          <cell r="G4965">
            <v>0</v>
          </cell>
          <cell r="H4965">
            <v>0</v>
          </cell>
          <cell r="I4965">
            <v>0</v>
          </cell>
          <cell r="J4965">
            <v>0</v>
          </cell>
          <cell r="K4965">
            <v>0</v>
          </cell>
          <cell r="L4965">
            <v>0</v>
          </cell>
        </row>
        <row r="4966">
          <cell r="D4966" t="str">
            <v>Lithuania</v>
          </cell>
          <cell r="E4966" t="str">
            <v>LTL</v>
          </cell>
          <cell r="F4966" t="str">
            <v>FX-(PYG-LTL)</v>
          </cell>
          <cell r="G4966">
            <v>0</v>
          </cell>
          <cell r="H4966">
            <v>0</v>
          </cell>
          <cell r="I4966">
            <v>0</v>
          </cell>
          <cell r="J4966">
            <v>0</v>
          </cell>
          <cell r="K4966">
            <v>0</v>
          </cell>
          <cell r="L4966">
            <v>0</v>
          </cell>
        </row>
        <row r="4967">
          <cell r="D4967" t="str">
            <v>Latvia</v>
          </cell>
          <cell r="E4967" t="str">
            <v>LVL</v>
          </cell>
          <cell r="F4967" t="str">
            <v>FX-(PYG-LVL)</v>
          </cell>
          <cell r="G4967">
            <v>0</v>
          </cell>
          <cell r="H4967">
            <v>0</v>
          </cell>
          <cell r="I4967">
            <v>0</v>
          </cell>
          <cell r="J4967">
            <v>0</v>
          </cell>
          <cell r="K4967">
            <v>0</v>
          </cell>
          <cell r="L4967">
            <v>0</v>
          </cell>
        </row>
        <row r="4968">
          <cell r="D4968" t="str">
            <v>Morocco</v>
          </cell>
          <cell r="E4968" t="str">
            <v>MAD</v>
          </cell>
          <cell r="F4968" t="str">
            <v>FX-(PYG-MAD)</v>
          </cell>
          <cell r="G4968">
            <v>0</v>
          </cell>
          <cell r="H4968">
            <v>0</v>
          </cell>
          <cell r="I4968">
            <v>0</v>
          </cell>
          <cell r="J4968">
            <v>0</v>
          </cell>
          <cell r="K4968">
            <v>0</v>
          </cell>
          <cell r="L4968">
            <v>0</v>
          </cell>
        </row>
        <row r="4969">
          <cell r="D4969" t="str">
            <v>Mauritius</v>
          </cell>
          <cell r="E4969" t="str">
            <v>MUR</v>
          </cell>
          <cell r="F4969" t="str">
            <v>FX-(PYG-MUR)</v>
          </cell>
          <cell r="G4969">
            <v>0</v>
          </cell>
          <cell r="H4969">
            <v>0</v>
          </cell>
          <cell r="I4969">
            <v>0</v>
          </cell>
          <cell r="J4969">
            <v>0</v>
          </cell>
          <cell r="K4969">
            <v>0</v>
          </cell>
          <cell r="L4969">
            <v>0</v>
          </cell>
        </row>
        <row r="4970">
          <cell r="D4970" t="str">
            <v>Mexico</v>
          </cell>
          <cell r="E4970" t="str">
            <v>MXN</v>
          </cell>
          <cell r="F4970" t="str">
            <v>FX-(PYG-MXN)</v>
          </cell>
          <cell r="G4970">
            <v>0</v>
          </cell>
          <cell r="H4970">
            <v>0</v>
          </cell>
          <cell r="I4970">
            <v>0</v>
          </cell>
          <cell r="J4970">
            <v>0</v>
          </cell>
          <cell r="K4970">
            <v>0</v>
          </cell>
          <cell r="L4970">
            <v>0</v>
          </cell>
        </row>
        <row r="4971">
          <cell r="D4971" t="str">
            <v>Malaysia</v>
          </cell>
          <cell r="E4971" t="str">
            <v>MYR</v>
          </cell>
          <cell r="F4971" t="str">
            <v>FX-(PYG-MYR)</v>
          </cell>
          <cell r="G4971">
            <v>0</v>
          </cell>
          <cell r="H4971">
            <v>0</v>
          </cell>
          <cell r="I4971">
            <v>0</v>
          </cell>
          <cell r="J4971">
            <v>0</v>
          </cell>
          <cell r="K4971">
            <v>0</v>
          </cell>
          <cell r="L4971">
            <v>0</v>
          </cell>
        </row>
        <row r="4972">
          <cell r="D4972" t="str">
            <v>Mozambia</v>
          </cell>
          <cell r="E4972" t="str">
            <v>MZN</v>
          </cell>
          <cell r="F4972" t="str">
            <v>FX-(PYG-MZN)</v>
          </cell>
          <cell r="G4972">
            <v>0</v>
          </cell>
          <cell r="H4972">
            <v>0</v>
          </cell>
          <cell r="I4972">
            <v>0</v>
          </cell>
          <cell r="J4972">
            <v>0</v>
          </cell>
          <cell r="K4972">
            <v>0</v>
          </cell>
          <cell r="L4972">
            <v>0</v>
          </cell>
        </row>
        <row r="4973">
          <cell r="D4973" t="str">
            <v>Nigeria</v>
          </cell>
          <cell r="E4973" t="str">
            <v>NGN</v>
          </cell>
          <cell r="F4973" t="str">
            <v>FX-(PYG-NGN)</v>
          </cell>
          <cell r="G4973">
            <v>0</v>
          </cell>
          <cell r="H4973">
            <v>0</v>
          </cell>
          <cell r="I4973">
            <v>0</v>
          </cell>
          <cell r="J4973">
            <v>0</v>
          </cell>
          <cell r="K4973">
            <v>0</v>
          </cell>
          <cell r="L4973">
            <v>0</v>
          </cell>
        </row>
        <row r="4974">
          <cell r="D4974" t="str">
            <v>Norway</v>
          </cell>
          <cell r="E4974" t="str">
            <v>NOK</v>
          </cell>
          <cell r="F4974" t="str">
            <v>FX-(PYG-NOK)</v>
          </cell>
          <cell r="G4974">
            <v>0</v>
          </cell>
          <cell r="H4974">
            <v>0</v>
          </cell>
          <cell r="I4974">
            <v>0</v>
          </cell>
          <cell r="J4974">
            <v>0</v>
          </cell>
          <cell r="K4974">
            <v>0</v>
          </cell>
          <cell r="L4974">
            <v>0</v>
          </cell>
        </row>
        <row r="4975">
          <cell r="D4975" t="str">
            <v>New Zealand</v>
          </cell>
          <cell r="E4975" t="str">
            <v>NZD</v>
          </cell>
          <cell r="F4975" t="str">
            <v>FX-(PYG-NZD)</v>
          </cell>
          <cell r="G4975">
            <v>0</v>
          </cell>
          <cell r="H4975">
            <v>0</v>
          </cell>
          <cell r="I4975">
            <v>0</v>
          </cell>
          <cell r="J4975">
            <v>0</v>
          </cell>
          <cell r="K4975">
            <v>0</v>
          </cell>
          <cell r="L4975">
            <v>0</v>
          </cell>
        </row>
        <row r="4976">
          <cell r="D4976" t="str">
            <v>Oman</v>
          </cell>
          <cell r="E4976" t="str">
            <v>OMR</v>
          </cell>
          <cell r="F4976" t="str">
            <v>FX-(PYG-OMR)</v>
          </cell>
          <cell r="G4976">
            <v>0</v>
          </cell>
          <cell r="H4976">
            <v>0</v>
          </cell>
          <cell r="I4976">
            <v>0</v>
          </cell>
          <cell r="J4976">
            <v>0</v>
          </cell>
          <cell r="K4976">
            <v>0</v>
          </cell>
          <cell r="L4976">
            <v>0</v>
          </cell>
        </row>
        <row r="4977">
          <cell r="D4977" t="str">
            <v>Peru</v>
          </cell>
          <cell r="E4977" t="str">
            <v>PEN</v>
          </cell>
          <cell r="F4977" t="str">
            <v>FX-(PYG-PEN)</v>
          </cell>
          <cell r="G4977">
            <v>0</v>
          </cell>
          <cell r="H4977">
            <v>0</v>
          </cell>
          <cell r="I4977">
            <v>0</v>
          </cell>
          <cell r="J4977">
            <v>0</v>
          </cell>
          <cell r="K4977">
            <v>0</v>
          </cell>
          <cell r="L4977">
            <v>0</v>
          </cell>
        </row>
        <row r="4978">
          <cell r="D4978" t="str">
            <v>Philippines</v>
          </cell>
          <cell r="E4978" t="str">
            <v>PHP</v>
          </cell>
          <cell r="F4978" t="str">
            <v>FX-(PYG-PHP)</v>
          </cell>
          <cell r="G4978">
            <v>0</v>
          </cell>
          <cell r="H4978">
            <v>0</v>
          </cell>
          <cell r="I4978">
            <v>0</v>
          </cell>
          <cell r="J4978">
            <v>0</v>
          </cell>
          <cell r="K4978">
            <v>0</v>
          </cell>
          <cell r="L4978">
            <v>0</v>
          </cell>
        </row>
        <row r="4979">
          <cell r="D4979" t="str">
            <v>Pakistan</v>
          </cell>
          <cell r="E4979" t="str">
            <v>PKR</v>
          </cell>
          <cell r="F4979" t="str">
            <v>FX-(PYG-PKR)</v>
          </cell>
          <cell r="G4979">
            <v>0</v>
          </cell>
          <cell r="H4979">
            <v>0</v>
          </cell>
          <cell r="I4979">
            <v>0</v>
          </cell>
          <cell r="J4979">
            <v>0</v>
          </cell>
          <cell r="K4979">
            <v>0</v>
          </cell>
          <cell r="L4979">
            <v>0</v>
          </cell>
        </row>
        <row r="4980">
          <cell r="D4980" t="str">
            <v>Poland</v>
          </cell>
          <cell r="E4980" t="str">
            <v>PLN</v>
          </cell>
          <cell r="F4980" t="str">
            <v>FX-(PYG-PLN)</v>
          </cell>
          <cell r="G4980">
            <v>0</v>
          </cell>
          <cell r="H4980">
            <v>0</v>
          </cell>
          <cell r="I4980">
            <v>0</v>
          </cell>
          <cell r="J4980">
            <v>0</v>
          </cell>
          <cell r="K4980">
            <v>0</v>
          </cell>
          <cell r="L4980">
            <v>0</v>
          </cell>
        </row>
        <row r="4981">
          <cell r="D4981" t="str">
            <v>Paraguay</v>
          </cell>
          <cell r="E4981" t="str">
            <v>PYG</v>
          </cell>
          <cell r="F4981" t="str">
            <v>FX-(PYG-PYG)</v>
          </cell>
          <cell r="G4981">
            <v>0</v>
          </cell>
          <cell r="H4981">
            <v>0</v>
          </cell>
          <cell r="I4981">
            <v>0</v>
          </cell>
          <cell r="J4981">
            <v>0</v>
          </cell>
          <cell r="K4981">
            <v>0</v>
          </cell>
          <cell r="L4981">
            <v>0</v>
          </cell>
        </row>
        <row r="4982">
          <cell r="D4982" t="str">
            <v>Qatar</v>
          </cell>
          <cell r="E4982" t="str">
            <v>QAR</v>
          </cell>
          <cell r="F4982" t="str">
            <v>FX-(PYG-QAR)</v>
          </cell>
          <cell r="G4982">
            <v>0</v>
          </cell>
          <cell r="H4982">
            <v>0</v>
          </cell>
          <cell r="I4982">
            <v>0</v>
          </cell>
          <cell r="J4982">
            <v>0</v>
          </cell>
          <cell r="K4982">
            <v>0</v>
          </cell>
          <cell r="L4982">
            <v>0</v>
          </cell>
        </row>
        <row r="4983">
          <cell r="D4983" t="str">
            <v>Romania</v>
          </cell>
          <cell r="E4983" t="str">
            <v>RON</v>
          </cell>
          <cell r="F4983" t="str">
            <v>FX-(PYG-RON)</v>
          </cell>
          <cell r="G4983">
            <v>0</v>
          </cell>
          <cell r="H4983">
            <v>0</v>
          </cell>
          <cell r="I4983">
            <v>0</v>
          </cell>
          <cell r="J4983">
            <v>0</v>
          </cell>
          <cell r="K4983">
            <v>0</v>
          </cell>
          <cell r="L4983">
            <v>0</v>
          </cell>
        </row>
        <row r="4984">
          <cell r="D4984" t="str">
            <v>Serbia</v>
          </cell>
          <cell r="E4984" t="str">
            <v>RSD</v>
          </cell>
          <cell r="F4984" t="str">
            <v>FX-(PYG-RSD)</v>
          </cell>
          <cell r="G4984">
            <v>0</v>
          </cell>
          <cell r="H4984">
            <v>0</v>
          </cell>
          <cell r="I4984">
            <v>0</v>
          </cell>
          <cell r="J4984">
            <v>0</v>
          </cell>
          <cell r="K4984">
            <v>0</v>
          </cell>
          <cell r="L4984">
            <v>0</v>
          </cell>
        </row>
        <row r="4985">
          <cell r="D4985" t="str">
            <v>Russia</v>
          </cell>
          <cell r="E4985" t="str">
            <v>RUB</v>
          </cell>
          <cell r="F4985" t="str">
            <v>FX-(PYG-RUB)</v>
          </cell>
          <cell r="G4985">
            <v>0</v>
          </cell>
          <cell r="H4985">
            <v>0</v>
          </cell>
          <cell r="I4985">
            <v>0</v>
          </cell>
          <cell r="J4985">
            <v>0</v>
          </cell>
          <cell r="K4985">
            <v>0</v>
          </cell>
          <cell r="L4985">
            <v>0</v>
          </cell>
        </row>
        <row r="4986">
          <cell r="D4986" t="str">
            <v>Saudi Arabia</v>
          </cell>
          <cell r="E4986" t="str">
            <v>SAR</v>
          </cell>
          <cell r="F4986" t="str">
            <v>FX-(PYG-SAR)</v>
          </cell>
          <cell r="G4986">
            <v>0</v>
          </cell>
          <cell r="H4986">
            <v>0</v>
          </cell>
          <cell r="I4986">
            <v>0</v>
          </cell>
          <cell r="J4986">
            <v>0</v>
          </cell>
          <cell r="K4986">
            <v>0</v>
          </cell>
          <cell r="L4986">
            <v>0</v>
          </cell>
        </row>
        <row r="4987">
          <cell r="D4987" t="str">
            <v>Sweden</v>
          </cell>
          <cell r="E4987" t="str">
            <v>SEK</v>
          </cell>
          <cell r="F4987" t="str">
            <v>FX-(PYG-SEK)</v>
          </cell>
          <cell r="G4987">
            <v>0</v>
          </cell>
          <cell r="H4987">
            <v>0</v>
          </cell>
          <cell r="I4987">
            <v>0</v>
          </cell>
          <cell r="J4987">
            <v>0</v>
          </cell>
          <cell r="K4987">
            <v>0</v>
          </cell>
          <cell r="L4987">
            <v>0</v>
          </cell>
        </row>
        <row r="4988">
          <cell r="D4988" t="str">
            <v>Singapore</v>
          </cell>
          <cell r="E4988" t="str">
            <v>SGD</v>
          </cell>
          <cell r="F4988" t="str">
            <v>FX-(PYG-SGD)</v>
          </cell>
          <cell r="G4988">
            <v>0</v>
          </cell>
          <cell r="H4988">
            <v>0</v>
          </cell>
          <cell r="I4988">
            <v>0</v>
          </cell>
          <cell r="J4988">
            <v>0</v>
          </cell>
          <cell r="K4988">
            <v>0</v>
          </cell>
          <cell r="L4988">
            <v>0</v>
          </cell>
        </row>
        <row r="4989">
          <cell r="D4989" t="str">
            <v>Syria</v>
          </cell>
          <cell r="E4989" t="str">
            <v>SYP</v>
          </cell>
          <cell r="F4989" t="str">
            <v>FX-(PYG-SYP)</v>
          </cell>
          <cell r="G4989">
            <v>0</v>
          </cell>
          <cell r="H4989">
            <v>0</v>
          </cell>
          <cell r="I4989">
            <v>0</v>
          </cell>
          <cell r="J4989">
            <v>0</v>
          </cell>
          <cell r="K4989">
            <v>0</v>
          </cell>
          <cell r="L4989">
            <v>0</v>
          </cell>
        </row>
        <row r="4990">
          <cell r="D4990" t="str">
            <v>Thailand</v>
          </cell>
          <cell r="E4990" t="str">
            <v>THB</v>
          </cell>
          <cell r="F4990" t="str">
            <v>FX-(PYG-THB)</v>
          </cell>
          <cell r="G4990">
            <v>0</v>
          </cell>
          <cell r="H4990">
            <v>0</v>
          </cell>
          <cell r="I4990">
            <v>0</v>
          </cell>
          <cell r="J4990">
            <v>0</v>
          </cell>
          <cell r="K4990">
            <v>0</v>
          </cell>
          <cell r="L4990">
            <v>0</v>
          </cell>
        </row>
        <row r="4991">
          <cell r="D4991" t="str">
            <v>Tunisia</v>
          </cell>
          <cell r="E4991" t="str">
            <v>TND</v>
          </cell>
          <cell r="F4991" t="str">
            <v>FX-(PYG-TND)</v>
          </cell>
          <cell r="G4991">
            <v>0</v>
          </cell>
          <cell r="H4991">
            <v>0</v>
          </cell>
          <cell r="I4991">
            <v>0</v>
          </cell>
          <cell r="J4991">
            <v>0</v>
          </cell>
          <cell r="K4991">
            <v>0</v>
          </cell>
          <cell r="L4991">
            <v>0</v>
          </cell>
        </row>
        <row r="4992">
          <cell r="D4992" t="str">
            <v>Turkey</v>
          </cell>
          <cell r="E4992" t="str">
            <v>TRL</v>
          </cell>
          <cell r="F4992" t="str">
            <v>FX-(PYG-TRL)</v>
          </cell>
          <cell r="G4992">
            <v>0</v>
          </cell>
          <cell r="H4992">
            <v>0</v>
          </cell>
          <cell r="I4992">
            <v>0</v>
          </cell>
          <cell r="J4992">
            <v>0</v>
          </cell>
          <cell r="K4992">
            <v>0</v>
          </cell>
          <cell r="L4992">
            <v>0</v>
          </cell>
        </row>
        <row r="4993">
          <cell r="D4993" t="str">
            <v>Trinidad</v>
          </cell>
          <cell r="E4993" t="str">
            <v>TTD</v>
          </cell>
          <cell r="F4993" t="str">
            <v>FX-(PYG-TTD)</v>
          </cell>
          <cell r="G4993">
            <v>0</v>
          </cell>
          <cell r="H4993">
            <v>0</v>
          </cell>
          <cell r="I4993">
            <v>0</v>
          </cell>
          <cell r="J4993">
            <v>0</v>
          </cell>
          <cell r="K4993">
            <v>0</v>
          </cell>
          <cell r="L4993">
            <v>0</v>
          </cell>
        </row>
        <row r="4994">
          <cell r="D4994" t="str">
            <v>Taiwan</v>
          </cell>
          <cell r="E4994" t="str">
            <v>TWD</v>
          </cell>
          <cell r="F4994" t="str">
            <v>FX-(PYG-TWD)</v>
          </cell>
          <cell r="G4994">
            <v>0</v>
          </cell>
          <cell r="H4994">
            <v>0</v>
          </cell>
          <cell r="I4994">
            <v>0</v>
          </cell>
          <cell r="J4994">
            <v>0</v>
          </cell>
          <cell r="K4994">
            <v>0</v>
          </cell>
          <cell r="L4994">
            <v>0</v>
          </cell>
        </row>
        <row r="4995">
          <cell r="D4995" t="str">
            <v>Tanzania</v>
          </cell>
          <cell r="E4995" t="str">
            <v>TZS</v>
          </cell>
          <cell r="F4995" t="str">
            <v>FX-(PYG-TZS)</v>
          </cell>
          <cell r="G4995">
            <v>0</v>
          </cell>
          <cell r="H4995">
            <v>0</v>
          </cell>
          <cell r="I4995">
            <v>0</v>
          </cell>
          <cell r="J4995">
            <v>0</v>
          </cell>
          <cell r="K4995">
            <v>0</v>
          </cell>
          <cell r="L4995">
            <v>0</v>
          </cell>
        </row>
        <row r="4996">
          <cell r="D4996" t="str">
            <v>Ukraine</v>
          </cell>
          <cell r="E4996" t="str">
            <v>UAH</v>
          </cell>
          <cell r="F4996" t="str">
            <v>FX-(PYG-UAH)</v>
          </cell>
          <cell r="G4996">
            <v>0</v>
          </cell>
          <cell r="H4996">
            <v>0</v>
          </cell>
          <cell r="I4996">
            <v>0</v>
          </cell>
          <cell r="J4996">
            <v>0</v>
          </cell>
          <cell r="K4996">
            <v>0</v>
          </cell>
          <cell r="L4996">
            <v>0</v>
          </cell>
        </row>
        <row r="4997">
          <cell r="D4997" t="str">
            <v>Uganda</v>
          </cell>
          <cell r="E4997" t="str">
            <v>UGX</v>
          </cell>
          <cell r="F4997" t="str">
            <v>FX-(PYG-UGX)</v>
          </cell>
          <cell r="G4997">
            <v>0</v>
          </cell>
          <cell r="H4997">
            <v>0</v>
          </cell>
          <cell r="I4997">
            <v>0</v>
          </cell>
          <cell r="J4997">
            <v>0</v>
          </cell>
          <cell r="K4997">
            <v>0</v>
          </cell>
          <cell r="L4997">
            <v>0</v>
          </cell>
        </row>
        <row r="4998">
          <cell r="D4998" t="str">
            <v>USA</v>
          </cell>
          <cell r="E4998" t="str">
            <v>USD</v>
          </cell>
          <cell r="F4998" t="str">
            <v>FX-(PYG-USD)</v>
          </cell>
          <cell r="G4998">
            <v>0</v>
          </cell>
          <cell r="H4998">
            <v>0</v>
          </cell>
          <cell r="I4998">
            <v>0</v>
          </cell>
          <cell r="J4998">
            <v>0</v>
          </cell>
          <cell r="K4998">
            <v>0</v>
          </cell>
          <cell r="L4998">
            <v>0</v>
          </cell>
        </row>
        <row r="4999">
          <cell r="D4999" t="str">
            <v>Uruguay</v>
          </cell>
          <cell r="E4999" t="str">
            <v>UYU</v>
          </cell>
          <cell r="F4999" t="str">
            <v>FX-(PYG-UYU)</v>
          </cell>
          <cell r="G4999">
            <v>0</v>
          </cell>
          <cell r="H4999">
            <v>0</v>
          </cell>
          <cell r="I4999">
            <v>0</v>
          </cell>
          <cell r="J4999">
            <v>0</v>
          </cell>
          <cell r="K4999">
            <v>0</v>
          </cell>
          <cell r="L4999">
            <v>0</v>
          </cell>
        </row>
        <row r="5000">
          <cell r="D5000" t="str">
            <v>France</v>
          </cell>
          <cell r="E5000" t="str">
            <v>XOF</v>
          </cell>
          <cell r="F5000" t="str">
            <v>FX-(PYG-XOF)</v>
          </cell>
          <cell r="G5000">
            <v>0</v>
          </cell>
          <cell r="H5000">
            <v>0</v>
          </cell>
          <cell r="I5000">
            <v>0</v>
          </cell>
          <cell r="J5000">
            <v>0</v>
          </cell>
          <cell r="K5000">
            <v>0</v>
          </cell>
          <cell r="L5000">
            <v>0</v>
          </cell>
        </row>
        <row r="5001">
          <cell r="D5001" t="str">
            <v>Venezuela</v>
          </cell>
          <cell r="E5001" t="str">
            <v>VEF</v>
          </cell>
          <cell r="F5001" t="str">
            <v>FX-(PYG-VEF)</v>
          </cell>
          <cell r="G5001">
            <v>0</v>
          </cell>
          <cell r="H5001">
            <v>0</v>
          </cell>
          <cell r="I5001">
            <v>0</v>
          </cell>
          <cell r="J5001">
            <v>0</v>
          </cell>
          <cell r="K5001">
            <v>0</v>
          </cell>
          <cell r="L5001">
            <v>0</v>
          </cell>
        </row>
        <row r="5002">
          <cell r="D5002" t="str">
            <v>Vietnam</v>
          </cell>
          <cell r="E5002" t="str">
            <v>VND</v>
          </cell>
          <cell r="F5002" t="str">
            <v>FX-(PYG-VND)</v>
          </cell>
          <cell r="G5002">
            <v>0</v>
          </cell>
          <cell r="H5002">
            <v>0</v>
          </cell>
          <cell r="I5002">
            <v>0</v>
          </cell>
          <cell r="J5002">
            <v>0</v>
          </cell>
          <cell r="K5002">
            <v>0</v>
          </cell>
          <cell r="L5002">
            <v>0</v>
          </cell>
        </row>
        <row r="5003">
          <cell r="D5003" t="str">
            <v>Zambia</v>
          </cell>
          <cell r="E5003" t="str">
            <v>ZMK</v>
          </cell>
          <cell r="F5003" t="str">
            <v>FX-(PYG-ZMK)</v>
          </cell>
          <cell r="G5003">
            <v>0</v>
          </cell>
          <cell r="H5003">
            <v>0</v>
          </cell>
          <cell r="I5003">
            <v>0</v>
          </cell>
          <cell r="J5003">
            <v>0</v>
          </cell>
          <cell r="K5003">
            <v>0</v>
          </cell>
          <cell r="L5003">
            <v>0</v>
          </cell>
        </row>
        <row r="5004">
          <cell r="D5004" t="str">
            <v>South Africa</v>
          </cell>
          <cell r="E5004" t="str">
            <v>ZAR</v>
          </cell>
          <cell r="F5004" t="str">
            <v>FX-(PYG-ZAR)</v>
          </cell>
          <cell r="G5004">
            <v>0</v>
          </cell>
          <cell r="H5004">
            <v>0</v>
          </cell>
          <cell r="I5004">
            <v>0</v>
          </cell>
          <cell r="J5004">
            <v>0</v>
          </cell>
          <cell r="K5004">
            <v>0</v>
          </cell>
          <cell r="L5004">
            <v>0</v>
          </cell>
        </row>
        <row r="5005">
          <cell r="D5005" t="str">
            <v>UAE dirham</v>
          </cell>
          <cell r="E5005" t="str">
            <v>AED</v>
          </cell>
          <cell r="F5005" t="str">
            <v>FX-(QAR-AED)</v>
          </cell>
          <cell r="G5005">
            <v>0</v>
          </cell>
          <cell r="H5005">
            <v>0</v>
          </cell>
          <cell r="I5005">
            <v>0</v>
          </cell>
          <cell r="J5005">
            <v>0</v>
          </cell>
          <cell r="K5005">
            <v>0</v>
          </cell>
          <cell r="L5005">
            <v>0</v>
          </cell>
        </row>
        <row r="5006">
          <cell r="D5006" t="str">
            <v>Angolan kwanza</v>
          </cell>
          <cell r="E5006" t="str">
            <v>AOA</v>
          </cell>
          <cell r="F5006" t="str">
            <v>FX-(QAR-AOA)</v>
          </cell>
          <cell r="G5006">
            <v>0</v>
          </cell>
          <cell r="H5006">
            <v>0</v>
          </cell>
          <cell r="I5006">
            <v>0</v>
          </cell>
          <cell r="J5006">
            <v>0</v>
          </cell>
          <cell r="K5006">
            <v>0</v>
          </cell>
          <cell r="L5006">
            <v>0</v>
          </cell>
        </row>
        <row r="5007">
          <cell r="D5007" t="str">
            <v>Argentine peso</v>
          </cell>
          <cell r="E5007" t="str">
            <v>ARS</v>
          </cell>
          <cell r="F5007" t="str">
            <v>FX-(QAR-ARS)</v>
          </cell>
          <cell r="G5007">
            <v>0</v>
          </cell>
          <cell r="H5007">
            <v>0</v>
          </cell>
          <cell r="I5007">
            <v>0</v>
          </cell>
          <cell r="J5007">
            <v>0</v>
          </cell>
          <cell r="K5007">
            <v>0</v>
          </cell>
          <cell r="L5007">
            <v>0</v>
          </cell>
        </row>
        <row r="5008">
          <cell r="D5008" t="str">
            <v>Australian dollar</v>
          </cell>
          <cell r="E5008" t="str">
            <v>AUD</v>
          </cell>
          <cell r="F5008" t="str">
            <v>FX-(QAR-AUD)</v>
          </cell>
          <cell r="G5008">
            <v>0</v>
          </cell>
          <cell r="H5008">
            <v>0</v>
          </cell>
          <cell r="I5008">
            <v>0</v>
          </cell>
          <cell r="J5008">
            <v>0</v>
          </cell>
          <cell r="K5008">
            <v>0</v>
          </cell>
          <cell r="L5008">
            <v>0</v>
          </cell>
        </row>
        <row r="5009">
          <cell r="D5009" t="str">
            <v>Barbados Dollar</v>
          </cell>
          <cell r="E5009" t="str">
            <v>BBD</v>
          </cell>
          <cell r="F5009" t="str">
            <v>FX-(QAR-BBD)</v>
          </cell>
          <cell r="G5009">
            <v>0</v>
          </cell>
          <cell r="H5009">
            <v>0</v>
          </cell>
          <cell r="I5009">
            <v>0</v>
          </cell>
          <cell r="J5009">
            <v>0</v>
          </cell>
          <cell r="K5009">
            <v>0</v>
          </cell>
          <cell r="L5009">
            <v>0</v>
          </cell>
        </row>
        <row r="5010">
          <cell r="D5010" t="str">
            <v>Bangladesh taka</v>
          </cell>
          <cell r="E5010" t="str">
            <v>BDT</v>
          </cell>
          <cell r="F5010" t="str">
            <v>FX-(QAR-BDT)</v>
          </cell>
          <cell r="G5010">
            <v>0</v>
          </cell>
          <cell r="H5010">
            <v>0</v>
          </cell>
          <cell r="I5010">
            <v>0</v>
          </cell>
          <cell r="J5010">
            <v>0</v>
          </cell>
          <cell r="K5010">
            <v>0</v>
          </cell>
          <cell r="L5010">
            <v>0</v>
          </cell>
        </row>
        <row r="5011">
          <cell r="D5011" t="str">
            <v>Bulgarian lev</v>
          </cell>
          <cell r="E5011" t="str">
            <v>BGN</v>
          </cell>
          <cell r="F5011" t="str">
            <v>FX-(QAR-BGN)</v>
          </cell>
          <cell r="G5011">
            <v>0</v>
          </cell>
          <cell r="H5011">
            <v>0</v>
          </cell>
          <cell r="I5011">
            <v>0</v>
          </cell>
          <cell r="J5011">
            <v>0</v>
          </cell>
          <cell r="K5011">
            <v>0</v>
          </cell>
          <cell r="L5011">
            <v>0</v>
          </cell>
        </row>
        <row r="5012">
          <cell r="D5012" t="str">
            <v>Bahrain dinar</v>
          </cell>
          <cell r="E5012" t="str">
            <v>BHD</v>
          </cell>
          <cell r="F5012" t="str">
            <v>FX-(QAR-BHD)</v>
          </cell>
          <cell r="G5012">
            <v>0</v>
          </cell>
          <cell r="H5012">
            <v>0</v>
          </cell>
          <cell r="I5012">
            <v>0</v>
          </cell>
          <cell r="J5012">
            <v>0</v>
          </cell>
          <cell r="K5012">
            <v>0</v>
          </cell>
          <cell r="L5012">
            <v>0</v>
          </cell>
        </row>
        <row r="5013">
          <cell r="D5013" t="str">
            <v>Brunei Dollar</v>
          </cell>
          <cell r="E5013" t="str">
            <v>BND</v>
          </cell>
          <cell r="F5013" t="str">
            <v>FX-(QAR-BND)</v>
          </cell>
          <cell r="G5013">
            <v>0</v>
          </cell>
          <cell r="H5013">
            <v>0</v>
          </cell>
          <cell r="I5013">
            <v>0</v>
          </cell>
          <cell r="J5013">
            <v>0</v>
          </cell>
          <cell r="K5013">
            <v>0</v>
          </cell>
          <cell r="L5013">
            <v>0</v>
          </cell>
        </row>
        <row r="5014">
          <cell r="D5014" t="str">
            <v>Bolivian boliviano</v>
          </cell>
          <cell r="E5014" t="str">
            <v>BOB</v>
          </cell>
          <cell r="F5014" t="str">
            <v>FX-(QAR-BOB)</v>
          </cell>
          <cell r="G5014">
            <v>0</v>
          </cell>
          <cell r="H5014">
            <v>0</v>
          </cell>
          <cell r="I5014">
            <v>0</v>
          </cell>
          <cell r="J5014">
            <v>0</v>
          </cell>
          <cell r="K5014">
            <v>0</v>
          </cell>
          <cell r="L5014">
            <v>0</v>
          </cell>
        </row>
        <row r="5015">
          <cell r="D5015" t="str">
            <v>Brazilian real</v>
          </cell>
          <cell r="E5015" t="str">
            <v>BRL</v>
          </cell>
          <cell r="F5015" t="str">
            <v>FX-(QAR-BRL)</v>
          </cell>
          <cell r="G5015">
            <v>0</v>
          </cell>
          <cell r="H5015">
            <v>0</v>
          </cell>
          <cell r="I5015">
            <v>0</v>
          </cell>
          <cell r="J5015">
            <v>0</v>
          </cell>
          <cell r="K5015">
            <v>0</v>
          </cell>
          <cell r="L5015">
            <v>0</v>
          </cell>
        </row>
        <row r="5016">
          <cell r="D5016" t="str">
            <v>Botswanian pula</v>
          </cell>
          <cell r="E5016" t="str">
            <v>BWP</v>
          </cell>
          <cell r="F5016" t="str">
            <v>FX-(QAR-BWP)</v>
          </cell>
          <cell r="G5016">
            <v>0</v>
          </cell>
          <cell r="H5016">
            <v>0</v>
          </cell>
          <cell r="I5016">
            <v>0</v>
          </cell>
          <cell r="J5016">
            <v>0</v>
          </cell>
          <cell r="K5016">
            <v>0</v>
          </cell>
          <cell r="L5016">
            <v>0</v>
          </cell>
        </row>
        <row r="5017">
          <cell r="D5017" t="str">
            <v>Canadian dollar</v>
          </cell>
          <cell r="E5017" t="str">
            <v>CAD</v>
          </cell>
          <cell r="F5017" t="str">
            <v>FX-(QAR-CAD)</v>
          </cell>
          <cell r="G5017">
            <v>0</v>
          </cell>
          <cell r="H5017">
            <v>0</v>
          </cell>
          <cell r="I5017">
            <v>0</v>
          </cell>
          <cell r="J5017">
            <v>0</v>
          </cell>
          <cell r="K5017">
            <v>0</v>
          </cell>
          <cell r="L5017">
            <v>0</v>
          </cell>
        </row>
        <row r="5018">
          <cell r="D5018" t="str">
            <v>Swiss franc</v>
          </cell>
          <cell r="E5018" t="str">
            <v>CHF</v>
          </cell>
          <cell r="F5018" t="str">
            <v>FX-(QAR-CHF)</v>
          </cell>
          <cell r="G5018">
            <v>0</v>
          </cell>
          <cell r="H5018">
            <v>0</v>
          </cell>
          <cell r="I5018">
            <v>0</v>
          </cell>
          <cell r="J5018">
            <v>0</v>
          </cell>
          <cell r="K5018">
            <v>0</v>
          </cell>
          <cell r="L5018">
            <v>0</v>
          </cell>
        </row>
        <row r="5019">
          <cell r="D5019" t="str">
            <v>Chilean peso</v>
          </cell>
          <cell r="E5019" t="str">
            <v>CLP</v>
          </cell>
          <cell r="F5019" t="str">
            <v>FX-(QAR-CLP)</v>
          </cell>
          <cell r="G5019">
            <v>0</v>
          </cell>
          <cell r="H5019">
            <v>0</v>
          </cell>
          <cell r="I5019">
            <v>0</v>
          </cell>
          <cell r="J5019">
            <v>0</v>
          </cell>
          <cell r="K5019">
            <v>0</v>
          </cell>
          <cell r="L5019">
            <v>0</v>
          </cell>
        </row>
        <row r="5020">
          <cell r="D5020" t="str">
            <v>Chinese yuan</v>
          </cell>
          <cell r="E5020" t="str">
            <v>CNY</v>
          </cell>
          <cell r="F5020" t="str">
            <v>FX-(QAR-CNY)</v>
          </cell>
          <cell r="G5020">
            <v>0</v>
          </cell>
          <cell r="H5020">
            <v>0</v>
          </cell>
          <cell r="I5020">
            <v>0</v>
          </cell>
          <cell r="J5020">
            <v>0</v>
          </cell>
          <cell r="K5020">
            <v>0</v>
          </cell>
          <cell r="L5020">
            <v>0</v>
          </cell>
        </row>
        <row r="5021">
          <cell r="D5021" t="str">
            <v>Colombian peso</v>
          </cell>
          <cell r="E5021" t="str">
            <v>COP</v>
          </cell>
          <cell r="F5021" t="str">
            <v>FX-(QAR-COP)</v>
          </cell>
          <cell r="G5021">
            <v>0</v>
          </cell>
          <cell r="H5021">
            <v>0</v>
          </cell>
          <cell r="I5021">
            <v>0</v>
          </cell>
          <cell r="J5021">
            <v>0</v>
          </cell>
          <cell r="K5021">
            <v>0</v>
          </cell>
          <cell r="L5021">
            <v>0</v>
          </cell>
        </row>
        <row r="5022">
          <cell r="D5022" t="str">
            <v>Costa Rica</v>
          </cell>
          <cell r="E5022" t="str">
            <v>CRC</v>
          </cell>
          <cell r="F5022" t="str">
            <v>FX-(QAR-CRC)</v>
          </cell>
          <cell r="G5022">
            <v>0</v>
          </cell>
          <cell r="H5022">
            <v>0</v>
          </cell>
          <cell r="I5022">
            <v>0</v>
          </cell>
          <cell r="J5022">
            <v>0</v>
          </cell>
          <cell r="K5022">
            <v>0</v>
          </cell>
          <cell r="L5022">
            <v>0</v>
          </cell>
        </row>
        <row r="5023">
          <cell r="D5023" t="str">
            <v>Czech Republic</v>
          </cell>
          <cell r="E5023" t="str">
            <v>CZK</v>
          </cell>
          <cell r="F5023" t="str">
            <v>FX-(QAR-CZK)</v>
          </cell>
          <cell r="G5023">
            <v>0</v>
          </cell>
          <cell r="H5023">
            <v>0</v>
          </cell>
          <cell r="I5023">
            <v>0</v>
          </cell>
          <cell r="J5023">
            <v>0</v>
          </cell>
          <cell r="K5023">
            <v>0</v>
          </cell>
          <cell r="L5023">
            <v>0</v>
          </cell>
        </row>
        <row r="5024">
          <cell r="D5024" t="str">
            <v>Denmark</v>
          </cell>
          <cell r="E5024" t="str">
            <v>DKK</v>
          </cell>
          <cell r="F5024" t="str">
            <v>FX-(QAR-DKK)</v>
          </cell>
          <cell r="G5024">
            <v>0</v>
          </cell>
          <cell r="H5024">
            <v>0</v>
          </cell>
          <cell r="I5024">
            <v>0</v>
          </cell>
          <cell r="J5024">
            <v>0</v>
          </cell>
          <cell r="K5024">
            <v>0</v>
          </cell>
          <cell r="L5024">
            <v>0</v>
          </cell>
        </row>
        <row r="5025">
          <cell r="D5025" t="str">
            <v>Dominican Republic</v>
          </cell>
          <cell r="E5025" t="str">
            <v>DOP</v>
          </cell>
          <cell r="F5025" t="str">
            <v>FX-(QAR-DOP)</v>
          </cell>
          <cell r="G5025">
            <v>0</v>
          </cell>
          <cell r="H5025">
            <v>0</v>
          </cell>
          <cell r="I5025">
            <v>0</v>
          </cell>
          <cell r="J5025">
            <v>0</v>
          </cell>
          <cell r="K5025">
            <v>0</v>
          </cell>
          <cell r="L5025">
            <v>0</v>
          </cell>
        </row>
        <row r="5026">
          <cell r="D5026" t="str">
            <v>Algeria</v>
          </cell>
          <cell r="E5026" t="str">
            <v>DZD</v>
          </cell>
          <cell r="F5026" t="str">
            <v>FX-(QAR-DZD)</v>
          </cell>
          <cell r="G5026">
            <v>0</v>
          </cell>
          <cell r="H5026">
            <v>0</v>
          </cell>
          <cell r="I5026">
            <v>0</v>
          </cell>
          <cell r="J5026">
            <v>0</v>
          </cell>
          <cell r="K5026">
            <v>0</v>
          </cell>
          <cell r="L5026">
            <v>0</v>
          </cell>
        </row>
        <row r="5027">
          <cell r="D5027" t="str">
            <v>Ecuador</v>
          </cell>
          <cell r="E5027" t="str">
            <v>ECS</v>
          </cell>
          <cell r="F5027" t="str">
            <v>FX-(QAR-ECS)</v>
          </cell>
          <cell r="G5027">
            <v>0</v>
          </cell>
          <cell r="H5027">
            <v>0</v>
          </cell>
          <cell r="I5027">
            <v>0</v>
          </cell>
          <cell r="J5027">
            <v>0</v>
          </cell>
          <cell r="K5027">
            <v>0</v>
          </cell>
          <cell r="L5027">
            <v>0</v>
          </cell>
        </row>
        <row r="5028">
          <cell r="D5028" t="str">
            <v>Estonia</v>
          </cell>
          <cell r="E5028" t="str">
            <v>EEK</v>
          </cell>
          <cell r="F5028" t="str">
            <v>FX-(QAR-EEK)</v>
          </cell>
          <cell r="G5028">
            <v>0</v>
          </cell>
          <cell r="H5028">
            <v>0</v>
          </cell>
          <cell r="I5028">
            <v>0</v>
          </cell>
          <cell r="J5028">
            <v>0</v>
          </cell>
          <cell r="K5028">
            <v>0</v>
          </cell>
          <cell r="L5028">
            <v>0</v>
          </cell>
        </row>
        <row r="5029">
          <cell r="D5029" t="str">
            <v>Egypt</v>
          </cell>
          <cell r="E5029" t="str">
            <v>EGP</v>
          </cell>
          <cell r="F5029" t="str">
            <v>FX-(QAR-EGP)</v>
          </cell>
          <cell r="G5029">
            <v>0</v>
          </cell>
          <cell r="H5029">
            <v>0</v>
          </cell>
          <cell r="I5029">
            <v>0</v>
          </cell>
          <cell r="J5029">
            <v>0</v>
          </cell>
          <cell r="K5029">
            <v>0</v>
          </cell>
          <cell r="L5029">
            <v>0</v>
          </cell>
        </row>
        <row r="5030">
          <cell r="D5030" t="str">
            <v>Europe</v>
          </cell>
          <cell r="E5030" t="str">
            <v>EUR</v>
          </cell>
          <cell r="F5030" t="str">
            <v>FX-(QAR-EUR)</v>
          </cell>
          <cell r="G5030">
            <v>0</v>
          </cell>
          <cell r="H5030">
            <v>0</v>
          </cell>
          <cell r="I5030">
            <v>0</v>
          </cell>
          <cell r="J5030">
            <v>0</v>
          </cell>
          <cell r="K5030">
            <v>0</v>
          </cell>
          <cell r="L5030">
            <v>0</v>
          </cell>
        </row>
        <row r="5031">
          <cell r="D5031" t="str">
            <v>United Kingdom</v>
          </cell>
          <cell r="E5031" t="str">
            <v>GBP</v>
          </cell>
          <cell r="F5031" t="str">
            <v>FX-(QAR-GBP)</v>
          </cell>
          <cell r="G5031">
            <v>0</v>
          </cell>
          <cell r="H5031">
            <v>0</v>
          </cell>
          <cell r="I5031">
            <v>0</v>
          </cell>
          <cell r="J5031">
            <v>0</v>
          </cell>
          <cell r="K5031">
            <v>0</v>
          </cell>
          <cell r="L5031">
            <v>0</v>
          </cell>
        </row>
        <row r="5032">
          <cell r="D5032" t="str">
            <v>Ghana</v>
          </cell>
          <cell r="E5032" t="str">
            <v>GHC</v>
          </cell>
          <cell r="F5032" t="str">
            <v>FX-(QAR-GHC)</v>
          </cell>
          <cell r="G5032">
            <v>0</v>
          </cell>
          <cell r="H5032">
            <v>0</v>
          </cell>
          <cell r="I5032">
            <v>0</v>
          </cell>
          <cell r="J5032">
            <v>0</v>
          </cell>
          <cell r="K5032">
            <v>0</v>
          </cell>
          <cell r="L5032">
            <v>0</v>
          </cell>
        </row>
        <row r="5033">
          <cell r="D5033" t="str">
            <v>Hong Kong</v>
          </cell>
          <cell r="E5033" t="str">
            <v>HKD</v>
          </cell>
          <cell r="F5033" t="str">
            <v>FX-(QAR-HKD)</v>
          </cell>
          <cell r="G5033">
            <v>0</v>
          </cell>
          <cell r="H5033">
            <v>0</v>
          </cell>
          <cell r="I5033">
            <v>0</v>
          </cell>
          <cell r="J5033">
            <v>0</v>
          </cell>
          <cell r="K5033">
            <v>0</v>
          </cell>
          <cell r="L5033">
            <v>0</v>
          </cell>
        </row>
        <row r="5034">
          <cell r="D5034" t="str">
            <v>Croatia</v>
          </cell>
          <cell r="E5034" t="str">
            <v>HRK</v>
          </cell>
          <cell r="F5034" t="str">
            <v>FX-(QAR-HRK)</v>
          </cell>
          <cell r="G5034">
            <v>0</v>
          </cell>
          <cell r="H5034">
            <v>0</v>
          </cell>
          <cell r="I5034">
            <v>0</v>
          </cell>
          <cell r="J5034">
            <v>0</v>
          </cell>
          <cell r="K5034">
            <v>0</v>
          </cell>
          <cell r="L5034">
            <v>0</v>
          </cell>
        </row>
        <row r="5035">
          <cell r="D5035" t="str">
            <v>Hungary</v>
          </cell>
          <cell r="E5035" t="str">
            <v>HUF</v>
          </cell>
          <cell r="F5035" t="str">
            <v>FX-(QAR-HUF)</v>
          </cell>
          <cell r="G5035">
            <v>0</v>
          </cell>
          <cell r="H5035">
            <v>0</v>
          </cell>
          <cell r="I5035">
            <v>0</v>
          </cell>
          <cell r="J5035">
            <v>0</v>
          </cell>
          <cell r="K5035">
            <v>0</v>
          </cell>
          <cell r="L5035">
            <v>0</v>
          </cell>
        </row>
        <row r="5036">
          <cell r="D5036" t="str">
            <v>Indonesia</v>
          </cell>
          <cell r="E5036" t="str">
            <v>IDR</v>
          </cell>
          <cell r="F5036" t="str">
            <v>FX-(QAR-IDR)</v>
          </cell>
          <cell r="G5036">
            <v>0</v>
          </cell>
          <cell r="H5036">
            <v>0</v>
          </cell>
          <cell r="I5036">
            <v>0</v>
          </cell>
          <cell r="J5036">
            <v>0</v>
          </cell>
          <cell r="K5036">
            <v>0</v>
          </cell>
          <cell r="L5036">
            <v>0</v>
          </cell>
        </row>
        <row r="5037">
          <cell r="D5037" t="str">
            <v>Israel</v>
          </cell>
          <cell r="E5037" t="str">
            <v>ILS</v>
          </cell>
          <cell r="F5037" t="str">
            <v>FX-(QAR-ILS)</v>
          </cell>
          <cell r="G5037">
            <v>0</v>
          </cell>
          <cell r="H5037">
            <v>0</v>
          </cell>
          <cell r="I5037">
            <v>0</v>
          </cell>
          <cell r="J5037">
            <v>0</v>
          </cell>
          <cell r="K5037">
            <v>0</v>
          </cell>
          <cell r="L5037">
            <v>0</v>
          </cell>
        </row>
        <row r="5038">
          <cell r="D5038" t="str">
            <v>India</v>
          </cell>
          <cell r="E5038" t="str">
            <v>INR</v>
          </cell>
          <cell r="F5038" t="str">
            <v>FX-(QAR-INR)</v>
          </cell>
          <cell r="G5038">
            <v>0</v>
          </cell>
          <cell r="H5038">
            <v>0</v>
          </cell>
          <cell r="I5038">
            <v>0</v>
          </cell>
          <cell r="J5038">
            <v>0</v>
          </cell>
          <cell r="K5038">
            <v>0</v>
          </cell>
          <cell r="L5038">
            <v>0</v>
          </cell>
        </row>
        <row r="5039">
          <cell r="D5039" t="str">
            <v>Iceland</v>
          </cell>
          <cell r="E5039" t="str">
            <v>ISK</v>
          </cell>
          <cell r="F5039" t="str">
            <v>FX-(QAR-ISK)</v>
          </cell>
          <cell r="G5039">
            <v>0</v>
          </cell>
          <cell r="H5039">
            <v>0</v>
          </cell>
          <cell r="I5039">
            <v>0</v>
          </cell>
          <cell r="J5039">
            <v>0</v>
          </cell>
          <cell r="K5039">
            <v>0</v>
          </cell>
          <cell r="L5039">
            <v>0</v>
          </cell>
        </row>
        <row r="5040">
          <cell r="D5040" t="str">
            <v>Jamaica</v>
          </cell>
          <cell r="E5040" t="str">
            <v>JMP</v>
          </cell>
          <cell r="F5040" t="str">
            <v>FX-(QAR-JMP)</v>
          </cell>
          <cell r="G5040">
            <v>0</v>
          </cell>
          <cell r="H5040">
            <v>0</v>
          </cell>
          <cell r="I5040">
            <v>0</v>
          </cell>
          <cell r="J5040">
            <v>0</v>
          </cell>
          <cell r="K5040">
            <v>0</v>
          </cell>
          <cell r="L5040">
            <v>0</v>
          </cell>
        </row>
        <row r="5041">
          <cell r="D5041" t="str">
            <v>Jordan</v>
          </cell>
          <cell r="E5041" t="str">
            <v>JOD</v>
          </cell>
          <cell r="F5041" t="str">
            <v>FX-(QAR-JOD)</v>
          </cell>
          <cell r="G5041">
            <v>0</v>
          </cell>
          <cell r="H5041">
            <v>0</v>
          </cell>
          <cell r="I5041">
            <v>0</v>
          </cell>
          <cell r="J5041">
            <v>0</v>
          </cell>
          <cell r="K5041">
            <v>0</v>
          </cell>
          <cell r="L5041">
            <v>0</v>
          </cell>
        </row>
        <row r="5042">
          <cell r="D5042" t="str">
            <v>Japan</v>
          </cell>
          <cell r="E5042" t="str">
            <v>JPY</v>
          </cell>
          <cell r="F5042" t="str">
            <v>FX-(QAR-JPY)</v>
          </cell>
          <cell r="G5042">
            <v>0</v>
          </cell>
          <cell r="H5042">
            <v>0</v>
          </cell>
          <cell r="I5042">
            <v>0</v>
          </cell>
          <cell r="J5042">
            <v>0</v>
          </cell>
          <cell r="K5042">
            <v>0</v>
          </cell>
          <cell r="L5042">
            <v>0</v>
          </cell>
        </row>
        <row r="5043">
          <cell r="D5043" t="str">
            <v>Kenya</v>
          </cell>
          <cell r="E5043" t="str">
            <v>KES</v>
          </cell>
          <cell r="F5043" t="str">
            <v>FX-(QAR-KES)</v>
          </cell>
          <cell r="G5043">
            <v>0</v>
          </cell>
          <cell r="H5043">
            <v>0</v>
          </cell>
          <cell r="I5043">
            <v>0</v>
          </cell>
          <cell r="J5043">
            <v>0</v>
          </cell>
          <cell r="K5043">
            <v>0</v>
          </cell>
          <cell r="L5043">
            <v>0</v>
          </cell>
        </row>
        <row r="5044">
          <cell r="D5044" t="str">
            <v>South Korea</v>
          </cell>
          <cell r="E5044" t="str">
            <v>KRW</v>
          </cell>
          <cell r="F5044" t="str">
            <v>FX-(QAR-KRW)</v>
          </cell>
          <cell r="G5044">
            <v>0</v>
          </cell>
          <cell r="H5044">
            <v>0</v>
          </cell>
          <cell r="I5044">
            <v>0</v>
          </cell>
          <cell r="J5044">
            <v>0</v>
          </cell>
          <cell r="K5044">
            <v>0</v>
          </cell>
          <cell r="L5044">
            <v>0</v>
          </cell>
        </row>
        <row r="5045">
          <cell r="D5045" t="str">
            <v>Kuwait</v>
          </cell>
          <cell r="E5045" t="str">
            <v>KWD</v>
          </cell>
          <cell r="F5045" t="str">
            <v>FX-(QAR-KWD)</v>
          </cell>
          <cell r="G5045">
            <v>0</v>
          </cell>
          <cell r="H5045">
            <v>0</v>
          </cell>
          <cell r="I5045">
            <v>0</v>
          </cell>
          <cell r="J5045">
            <v>0</v>
          </cell>
          <cell r="K5045">
            <v>0</v>
          </cell>
          <cell r="L5045">
            <v>0</v>
          </cell>
        </row>
        <row r="5046">
          <cell r="D5046" t="str">
            <v>Kazakhstan</v>
          </cell>
          <cell r="E5046" t="str">
            <v>KZT</v>
          </cell>
          <cell r="F5046" t="str">
            <v>FX-(QAR-KZT)</v>
          </cell>
          <cell r="G5046">
            <v>0</v>
          </cell>
          <cell r="H5046">
            <v>0</v>
          </cell>
          <cell r="I5046">
            <v>0</v>
          </cell>
          <cell r="J5046">
            <v>0</v>
          </cell>
          <cell r="K5046">
            <v>0</v>
          </cell>
          <cell r="L5046">
            <v>0</v>
          </cell>
        </row>
        <row r="5047">
          <cell r="D5047" t="str">
            <v>Lebanon</v>
          </cell>
          <cell r="E5047" t="str">
            <v>LBP</v>
          </cell>
          <cell r="F5047" t="str">
            <v>FX-(QAR-LBP)</v>
          </cell>
          <cell r="G5047">
            <v>0</v>
          </cell>
          <cell r="H5047">
            <v>0</v>
          </cell>
          <cell r="I5047">
            <v>0</v>
          </cell>
          <cell r="J5047">
            <v>0</v>
          </cell>
          <cell r="K5047">
            <v>0</v>
          </cell>
          <cell r="L5047">
            <v>0</v>
          </cell>
        </row>
        <row r="5048">
          <cell r="D5048" t="str">
            <v>Sri Lanka</v>
          </cell>
          <cell r="E5048" t="str">
            <v>LKR</v>
          </cell>
          <cell r="F5048" t="str">
            <v>FX-(QAR-LKR)</v>
          </cell>
          <cell r="G5048">
            <v>0</v>
          </cell>
          <cell r="H5048">
            <v>0</v>
          </cell>
          <cell r="I5048">
            <v>0</v>
          </cell>
          <cell r="J5048">
            <v>0</v>
          </cell>
          <cell r="K5048">
            <v>0</v>
          </cell>
          <cell r="L5048">
            <v>0</v>
          </cell>
        </row>
        <row r="5049">
          <cell r="D5049" t="str">
            <v>Lithuania</v>
          </cell>
          <cell r="E5049" t="str">
            <v>LTL</v>
          </cell>
          <cell r="F5049" t="str">
            <v>FX-(QAR-LTL)</v>
          </cell>
          <cell r="G5049">
            <v>0</v>
          </cell>
          <cell r="H5049">
            <v>0</v>
          </cell>
          <cell r="I5049">
            <v>0</v>
          </cell>
          <cell r="J5049">
            <v>0</v>
          </cell>
          <cell r="K5049">
            <v>0</v>
          </cell>
          <cell r="L5049">
            <v>0</v>
          </cell>
        </row>
        <row r="5050">
          <cell r="D5050" t="str">
            <v>Latvia</v>
          </cell>
          <cell r="E5050" t="str">
            <v>LVL</v>
          </cell>
          <cell r="F5050" t="str">
            <v>FX-(QAR-LVL)</v>
          </cell>
          <cell r="G5050">
            <v>0</v>
          </cell>
          <cell r="H5050">
            <v>0</v>
          </cell>
          <cell r="I5050">
            <v>0</v>
          </cell>
          <cell r="J5050">
            <v>0</v>
          </cell>
          <cell r="K5050">
            <v>0</v>
          </cell>
          <cell r="L5050">
            <v>0</v>
          </cell>
        </row>
        <row r="5051">
          <cell r="D5051" t="str">
            <v>Morocco</v>
          </cell>
          <cell r="E5051" t="str">
            <v>MAD</v>
          </cell>
          <cell r="F5051" t="str">
            <v>FX-(QAR-MAD)</v>
          </cell>
          <cell r="G5051">
            <v>0</v>
          </cell>
          <cell r="H5051">
            <v>0</v>
          </cell>
          <cell r="I5051">
            <v>0</v>
          </cell>
          <cell r="J5051">
            <v>0</v>
          </cell>
          <cell r="K5051">
            <v>0</v>
          </cell>
          <cell r="L5051">
            <v>0</v>
          </cell>
        </row>
        <row r="5052">
          <cell r="D5052" t="str">
            <v>Mauritius</v>
          </cell>
          <cell r="E5052" t="str">
            <v>MUR</v>
          </cell>
          <cell r="F5052" t="str">
            <v>FX-(QAR-MUR)</v>
          </cell>
          <cell r="G5052">
            <v>0</v>
          </cell>
          <cell r="H5052">
            <v>0</v>
          </cell>
          <cell r="I5052">
            <v>0</v>
          </cell>
          <cell r="J5052">
            <v>0</v>
          </cell>
          <cell r="K5052">
            <v>0</v>
          </cell>
          <cell r="L5052">
            <v>0</v>
          </cell>
        </row>
        <row r="5053">
          <cell r="D5053" t="str">
            <v>Mexico</v>
          </cell>
          <cell r="E5053" t="str">
            <v>MXN</v>
          </cell>
          <cell r="F5053" t="str">
            <v>FX-(QAR-MXN)</v>
          </cell>
          <cell r="G5053">
            <v>0</v>
          </cell>
          <cell r="H5053">
            <v>0</v>
          </cell>
          <cell r="I5053">
            <v>0</v>
          </cell>
          <cell r="J5053">
            <v>0</v>
          </cell>
          <cell r="K5053">
            <v>0</v>
          </cell>
          <cell r="L5053">
            <v>0</v>
          </cell>
        </row>
        <row r="5054">
          <cell r="D5054" t="str">
            <v>Malaysia</v>
          </cell>
          <cell r="E5054" t="str">
            <v>MYR</v>
          </cell>
          <cell r="F5054" t="str">
            <v>FX-(QAR-MYR)</v>
          </cell>
          <cell r="G5054">
            <v>0</v>
          </cell>
          <cell r="H5054">
            <v>0</v>
          </cell>
          <cell r="I5054">
            <v>0</v>
          </cell>
          <cell r="J5054">
            <v>0</v>
          </cell>
          <cell r="K5054">
            <v>0</v>
          </cell>
          <cell r="L5054">
            <v>0</v>
          </cell>
        </row>
        <row r="5055">
          <cell r="D5055" t="str">
            <v>Mozambia</v>
          </cell>
          <cell r="E5055" t="str">
            <v>MZN</v>
          </cell>
          <cell r="F5055" t="str">
            <v>FX-(QAR-MZN)</v>
          </cell>
          <cell r="G5055">
            <v>0</v>
          </cell>
          <cell r="H5055">
            <v>0</v>
          </cell>
          <cell r="I5055">
            <v>0</v>
          </cell>
          <cell r="J5055">
            <v>0</v>
          </cell>
          <cell r="K5055">
            <v>0</v>
          </cell>
          <cell r="L5055">
            <v>0</v>
          </cell>
        </row>
        <row r="5056">
          <cell r="D5056" t="str">
            <v>Nigeria</v>
          </cell>
          <cell r="E5056" t="str">
            <v>NGN</v>
          </cell>
          <cell r="F5056" t="str">
            <v>FX-(QAR-NGN)</v>
          </cell>
          <cell r="G5056">
            <v>0</v>
          </cell>
          <cell r="H5056">
            <v>0</v>
          </cell>
          <cell r="I5056">
            <v>0</v>
          </cell>
          <cell r="J5056">
            <v>0</v>
          </cell>
          <cell r="K5056">
            <v>0</v>
          </cell>
          <cell r="L5056">
            <v>0</v>
          </cell>
        </row>
        <row r="5057">
          <cell r="D5057" t="str">
            <v>Norway</v>
          </cell>
          <cell r="E5057" t="str">
            <v>NOK</v>
          </cell>
          <cell r="F5057" t="str">
            <v>FX-(QAR-NOK)</v>
          </cell>
          <cell r="G5057">
            <v>0</v>
          </cell>
          <cell r="H5057">
            <v>0</v>
          </cell>
          <cell r="I5057">
            <v>0</v>
          </cell>
          <cell r="J5057">
            <v>0</v>
          </cell>
          <cell r="K5057">
            <v>0</v>
          </cell>
          <cell r="L5057">
            <v>0</v>
          </cell>
        </row>
        <row r="5058">
          <cell r="D5058" t="str">
            <v>New Zealand</v>
          </cell>
          <cell r="E5058" t="str">
            <v>NZD</v>
          </cell>
          <cell r="F5058" t="str">
            <v>FX-(QAR-NZD)</v>
          </cell>
          <cell r="G5058">
            <v>0</v>
          </cell>
          <cell r="H5058">
            <v>0</v>
          </cell>
          <cell r="I5058">
            <v>0</v>
          </cell>
          <cell r="J5058">
            <v>0</v>
          </cell>
          <cell r="K5058">
            <v>0</v>
          </cell>
          <cell r="L5058">
            <v>0</v>
          </cell>
        </row>
        <row r="5059">
          <cell r="D5059" t="str">
            <v>Oman</v>
          </cell>
          <cell r="E5059" t="str">
            <v>OMR</v>
          </cell>
          <cell r="F5059" t="str">
            <v>FX-(QAR-OMR)</v>
          </cell>
          <cell r="G5059">
            <v>0</v>
          </cell>
          <cell r="H5059">
            <v>0</v>
          </cell>
          <cell r="I5059">
            <v>0</v>
          </cell>
          <cell r="J5059">
            <v>0</v>
          </cell>
          <cell r="K5059">
            <v>0</v>
          </cell>
          <cell r="L5059">
            <v>0</v>
          </cell>
        </row>
        <row r="5060">
          <cell r="D5060" t="str">
            <v>Peru</v>
          </cell>
          <cell r="E5060" t="str">
            <v>PEN</v>
          </cell>
          <cell r="F5060" t="str">
            <v>FX-(QAR-PEN)</v>
          </cell>
          <cell r="G5060">
            <v>0</v>
          </cell>
          <cell r="H5060">
            <v>0</v>
          </cell>
          <cell r="I5060">
            <v>0</v>
          </cell>
          <cell r="J5060">
            <v>0</v>
          </cell>
          <cell r="K5060">
            <v>0</v>
          </cell>
          <cell r="L5060">
            <v>0</v>
          </cell>
        </row>
        <row r="5061">
          <cell r="D5061" t="str">
            <v>Philippines</v>
          </cell>
          <cell r="E5061" t="str">
            <v>PHP</v>
          </cell>
          <cell r="F5061" t="str">
            <v>FX-(QAR-PHP)</v>
          </cell>
          <cell r="G5061">
            <v>0</v>
          </cell>
          <cell r="H5061">
            <v>0</v>
          </cell>
          <cell r="I5061">
            <v>0</v>
          </cell>
          <cell r="J5061">
            <v>0</v>
          </cell>
          <cell r="K5061">
            <v>0</v>
          </cell>
          <cell r="L5061">
            <v>0</v>
          </cell>
        </row>
        <row r="5062">
          <cell r="D5062" t="str">
            <v>Pakistan</v>
          </cell>
          <cell r="E5062" t="str">
            <v>PKR</v>
          </cell>
          <cell r="F5062" t="str">
            <v>FX-(QAR-PKR)</v>
          </cell>
          <cell r="G5062">
            <v>0</v>
          </cell>
          <cell r="H5062">
            <v>0</v>
          </cell>
          <cell r="I5062">
            <v>0</v>
          </cell>
          <cell r="J5062">
            <v>0</v>
          </cell>
          <cell r="K5062">
            <v>0</v>
          </cell>
          <cell r="L5062">
            <v>0</v>
          </cell>
        </row>
        <row r="5063">
          <cell r="D5063" t="str">
            <v>Poland</v>
          </cell>
          <cell r="E5063" t="str">
            <v>PLN</v>
          </cell>
          <cell r="F5063" t="str">
            <v>FX-(QAR-PLN)</v>
          </cell>
          <cell r="G5063">
            <v>0</v>
          </cell>
          <cell r="H5063">
            <v>0</v>
          </cell>
          <cell r="I5063">
            <v>0</v>
          </cell>
          <cell r="J5063">
            <v>0</v>
          </cell>
          <cell r="K5063">
            <v>0</v>
          </cell>
          <cell r="L5063">
            <v>0</v>
          </cell>
        </row>
        <row r="5064">
          <cell r="D5064" t="str">
            <v>Paraguay</v>
          </cell>
          <cell r="E5064" t="str">
            <v>PYG</v>
          </cell>
          <cell r="F5064" t="str">
            <v>FX-(QAR-PYG)</v>
          </cell>
          <cell r="G5064">
            <v>0</v>
          </cell>
          <cell r="H5064">
            <v>0</v>
          </cell>
          <cell r="I5064">
            <v>0</v>
          </cell>
          <cell r="J5064">
            <v>0</v>
          </cell>
          <cell r="K5064">
            <v>0</v>
          </cell>
          <cell r="L5064">
            <v>0</v>
          </cell>
        </row>
        <row r="5065">
          <cell r="D5065" t="str">
            <v>Qatar</v>
          </cell>
          <cell r="E5065" t="str">
            <v>QAR</v>
          </cell>
          <cell r="F5065" t="str">
            <v>FX-(QAR-QAR)</v>
          </cell>
          <cell r="G5065">
            <v>0</v>
          </cell>
          <cell r="H5065">
            <v>0</v>
          </cell>
          <cell r="I5065">
            <v>0</v>
          </cell>
          <cell r="J5065">
            <v>0</v>
          </cell>
          <cell r="K5065">
            <v>0</v>
          </cell>
          <cell r="L5065">
            <v>0</v>
          </cell>
        </row>
        <row r="5066">
          <cell r="D5066" t="str">
            <v>Romania</v>
          </cell>
          <cell r="E5066" t="str">
            <v>RON</v>
          </cell>
          <cell r="F5066" t="str">
            <v>FX-(QAR-RON)</v>
          </cell>
          <cell r="G5066">
            <v>0</v>
          </cell>
          <cell r="H5066">
            <v>0</v>
          </cell>
          <cell r="I5066">
            <v>0</v>
          </cell>
          <cell r="J5066">
            <v>0</v>
          </cell>
          <cell r="K5066">
            <v>0</v>
          </cell>
          <cell r="L5066">
            <v>0</v>
          </cell>
        </row>
        <row r="5067">
          <cell r="D5067" t="str">
            <v>Serbia</v>
          </cell>
          <cell r="E5067" t="str">
            <v>RSD</v>
          </cell>
          <cell r="F5067" t="str">
            <v>FX-(QAR-RSD)</v>
          </cell>
          <cell r="G5067">
            <v>0</v>
          </cell>
          <cell r="H5067">
            <v>0</v>
          </cell>
          <cell r="I5067">
            <v>0</v>
          </cell>
          <cell r="J5067">
            <v>0</v>
          </cell>
          <cell r="K5067">
            <v>0</v>
          </cell>
          <cell r="L5067">
            <v>0</v>
          </cell>
        </row>
        <row r="5068">
          <cell r="D5068" t="str">
            <v>Russia</v>
          </cell>
          <cell r="E5068" t="str">
            <v>RUB</v>
          </cell>
          <cell r="F5068" t="str">
            <v>FX-(QAR-RUB)</v>
          </cell>
          <cell r="G5068">
            <v>0</v>
          </cell>
          <cell r="H5068">
            <v>0</v>
          </cell>
          <cell r="I5068">
            <v>0</v>
          </cell>
          <cell r="J5068">
            <v>0</v>
          </cell>
          <cell r="K5068">
            <v>0</v>
          </cell>
          <cell r="L5068">
            <v>0</v>
          </cell>
        </row>
        <row r="5069">
          <cell r="D5069" t="str">
            <v>Saudi Arabia</v>
          </cell>
          <cell r="E5069" t="str">
            <v>SAR</v>
          </cell>
          <cell r="F5069" t="str">
            <v>FX-(QAR-SAR)</v>
          </cell>
          <cell r="G5069">
            <v>0</v>
          </cell>
          <cell r="H5069">
            <v>0</v>
          </cell>
          <cell r="I5069">
            <v>0</v>
          </cell>
          <cell r="J5069">
            <v>0</v>
          </cell>
          <cell r="K5069">
            <v>0</v>
          </cell>
          <cell r="L5069">
            <v>0</v>
          </cell>
        </row>
        <row r="5070">
          <cell r="D5070" t="str">
            <v>Sweden</v>
          </cell>
          <cell r="E5070" t="str">
            <v>SEK</v>
          </cell>
          <cell r="F5070" t="str">
            <v>FX-(QAR-SEK)</v>
          </cell>
          <cell r="G5070">
            <v>0</v>
          </cell>
          <cell r="H5070">
            <v>0</v>
          </cell>
          <cell r="I5070">
            <v>0</v>
          </cell>
          <cell r="J5070">
            <v>0</v>
          </cell>
          <cell r="K5070">
            <v>0</v>
          </cell>
          <cell r="L5070">
            <v>0</v>
          </cell>
        </row>
        <row r="5071">
          <cell r="D5071" t="str">
            <v>Singapore</v>
          </cell>
          <cell r="E5071" t="str">
            <v>SGD</v>
          </cell>
          <cell r="F5071" t="str">
            <v>FX-(QAR-SGD)</v>
          </cell>
          <cell r="G5071">
            <v>0</v>
          </cell>
          <cell r="H5071">
            <v>0</v>
          </cell>
          <cell r="I5071">
            <v>0</v>
          </cell>
          <cell r="J5071">
            <v>0</v>
          </cell>
          <cell r="K5071">
            <v>0</v>
          </cell>
          <cell r="L5071">
            <v>0</v>
          </cell>
        </row>
        <row r="5072">
          <cell r="D5072" t="str">
            <v>Syria</v>
          </cell>
          <cell r="E5072" t="str">
            <v>SYP</v>
          </cell>
          <cell r="F5072" t="str">
            <v>FX-(QAR-SYP)</v>
          </cell>
          <cell r="G5072">
            <v>0</v>
          </cell>
          <cell r="H5072">
            <v>0</v>
          </cell>
          <cell r="I5072">
            <v>0</v>
          </cell>
          <cell r="J5072">
            <v>0</v>
          </cell>
          <cell r="K5072">
            <v>0</v>
          </cell>
          <cell r="L5072">
            <v>0</v>
          </cell>
        </row>
        <row r="5073">
          <cell r="D5073" t="str">
            <v>Thailand</v>
          </cell>
          <cell r="E5073" t="str">
            <v>THB</v>
          </cell>
          <cell r="F5073" t="str">
            <v>FX-(QAR-THB)</v>
          </cell>
          <cell r="G5073">
            <v>0</v>
          </cell>
          <cell r="H5073">
            <v>0</v>
          </cell>
          <cell r="I5073">
            <v>0</v>
          </cell>
          <cell r="J5073">
            <v>0</v>
          </cell>
          <cell r="K5073">
            <v>0</v>
          </cell>
          <cell r="L5073">
            <v>0</v>
          </cell>
        </row>
        <row r="5074">
          <cell r="D5074" t="str">
            <v>Tunisia</v>
          </cell>
          <cell r="E5074" t="str">
            <v>TND</v>
          </cell>
          <cell r="F5074" t="str">
            <v>FX-(QAR-TND)</v>
          </cell>
          <cell r="G5074">
            <v>0</v>
          </cell>
          <cell r="H5074">
            <v>0</v>
          </cell>
          <cell r="I5074">
            <v>0</v>
          </cell>
          <cell r="J5074">
            <v>0</v>
          </cell>
          <cell r="K5074">
            <v>0</v>
          </cell>
          <cell r="L5074">
            <v>0</v>
          </cell>
        </row>
        <row r="5075">
          <cell r="D5075" t="str">
            <v>Turkey</v>
          </cell>
          <cell r="E5075" t="str">
            <v>TRL</v>
          </cell>
          <cell r="F5075" t="str">
            <v>FX-(QAR-TRL)</v>
          </cell>
          <cell r="G5075">
            <v>0</v>
          </cell>
          <cell r="H5075">
            <v>0</v>
          </cell>
          <cell r="I5075">
            <v>0</v>
          </cell>
          <cell r="J5075">
            <v>0</v>
          </cell>
          <cell r="K5075">
            <v>0</v>
          </cell>
          <cell r="L5075">
            <v>0</v>
          </cell>
        </row>
        <row r="5076">
          <cell r="D5076" t="str">
            <v>Trinidad</v>
          </cell>
          <cell r="E5076" t="str">
            <v>TTD</v>
          </cell>
          <cell r="F5076" t="str">
            <v>FX-(QAR-TTD)</v>
          </cell>
          <cell r="G5076">
            <v>0</v>
          </cell>
          <cell r="H5076">
            <v>0</v>
          </cell>
          <cell r="I5076">
            <v>0</v>
          </cell>
          <cell r="J5076">
            <v>0</v>
          </cell>
          <cell r="K5076">
            <v>0</v>
          </cell>
          <cell r="L5076">
            <v>0</v>
          </cell>
        </row>
        <row r="5077">
          <cell r="D5077" t="str">
            <v>Taiwan</v>
          </cell>
          <cell r="E5077" t="str">
            <v>TWD</v>
          </cell>
          <cell r="F5077" t="str">
            <v>FX-(QAR-TWD)</v>
          </cell>
          <cell r="G5077">
            <v>0</v>
          </cell>
          <cell r="H5077">
            <v>0</v>
          </cell>
          <cell r="I5077">
            <v>0</v>
          </cell>
          <cell r="J5077">
            <v>0</v>
          </cell>
          <cell r="K5077">
            <v>0</v>
          </cell>
          <cell r="L5077">
            <v>0</v>
          </cell>
        </row>
        <row r="5078">
          <cell r="D5078" t="str">
            <v>Tanzania</v>
          </cell>
          <cell r="E5078" t="str">
            <v>TZS</v>
          </cell>
          <cell r="F5078" t="str">
            <v>FX-(QAR-TZS)</v>
          </cell>
          <cell r="G5078">
            <v>0</v>
          </cell>
          <cell r="H5078">
            <v>0</v>
          </cell>
          <cell r="I5078">
            <v>0</v>
          </cell>
          <cell r="J5078">
            <v>0</v>
          </cell>
          <cell r="K5078">
            <v>0</v>
          </cell>
          <cell r="L5078">
            <v>0</v>
          </cell>
        </row>
        <row r="5079">
          <cell r="D5079" t="str">
            <v>Ukraine</v>
          </cell>
          <cell r="E5079" t="str">
            <v>UAH</v>
          </cell>
          <cell r="F5079" t="str">
            <v>FX-(QAR-UAH)</v>
          </cell>
          <cell r="G5079">
            <v>0</v>
          </cell>
          <cell r="H5079">
            <v>0</v>
          </cell>
          <cell r="I5079">
            <v>0</v>
          </cell>
          <cell r="J5079">
            <v>0</v>
          </cell>
          <cell r="K5079">
            <v>0</v>
          </cell>
          <cell r="L5079">
            <v>0</v>
          </cell>
        </row>
        <row r="5080">
          <cell r="D5080" t="str">
            <v>Uganda</v>
          </cell>
          <cell r="E5080" t="str">
            <v>UGX</v>
          </cell>
          <cell r="F5080" t="str">
            <v>FX-(QAR-UGX)</v>
          </cell>
          <cell r="G5080">
            <v>0</v>
          </cell>
          <cell r="H5080">
            <v>0</v>
          </cell>
          <cell r="I5080">
            <v>0</v>
          </cell>
          <cell r="J5080">
            <v>0</v>
          </cell>
          <cell r="K5080">
            <v>0</v>
          </cell>
          <cell r="L5080">
            <v>0</v>
          </cell>
        </row>
        <row r="5081">
          <cell r="D5081" t="str">
            <v>USA</v>
          </cell>
          <cell r="E5081" t="str">
            <v>USD</v>
          </cell>
          <cell r="F5081" t="str">
            <v>FX-(QAR-USD)</v>
          </cell>
          <cell r="G5081">
            <v>0</v>
          </cell>
          <cell r="H5081">
            <v>0</v>
          </cell>
          <cell r="I5081">
            <v>0</v>
          </cell>
          <cell r="J5081">
            <v>0</v>
          </cell>
          <cell r="K5081">
            <v>0</v>
          </cell>
          <cell r="L5081">
            <v>0</v>
          </cell>
        </row>
        <row r="5082">
          <cell r="D5082" t="str">
            <v>Uruguay</v>
          </cell>
          <cell r="E5082" t="str">
            <v>UYU</v>
          </cell>
          <cell r="F5082" t="str">
            <v>FX-(QAR-UYU)</v>
          </cell>
          <cell r="G5082">
            <v>0</v>
          </cell>
          <cell r="H5082">
            <v>0</v>
          </cell>
          <cell r="I5082">
            <v>0</v>
          </cell>
          <cell r="J5082">
            <v>0</v>
          </cell>
          <cell r="K5082">
            <v>0</v>
          </cell>
          <cell r="L5082">
            <v>0</v>
          </cell>
        </row>
        <row r="5083">
          <cell r="D5083" t="str">
            <v>France</v>
          </cell>
          <cell r="E5083" t="str">
            <v>XOF</v>
          </cell>
          <cell r="F5083" t="str">
            <v>FX-(QAR-XOF)</v>
          </cell>
          <cell r="G5083">
            <v>0</v>
          </cell>
          <cell r="H5083">
            <v>0</v>
          </cell>
          <cell r="I5083">
            <v>0</v>
          </cell>
          <cell r="J5083">
            <v>0</v>
          </cell>
          <cell r="K5083">
            <v>0</v>
          </cell>
          <cell r="L5083">
            <v>0</v>
          </cell>
        </row>
        <row r="5084">
          <cell r="D5084" t="str">
            <v>Venezuela</v>
          </cell>
          <cell r="E5084" t="str">
            <v>VEF</v>
          </cell>
          <cell r="F5084" t="str">
            <v>FX-(QAR-VEF)</v>
          </cell>
          <cell r="G5084">
            <v>0</v>
          </cell>
          <cell r="H5084">
            <v>0</v>
          </cell>
          <cell r="I5084">
            <v>0</v>
          </cell>
          <cell r="J5084">
            <v>0</v>
          </cell>
          <cell r="K5084">
            <v>0</v>
          </cell>
          <cell r="L5084">
            <v>0</v>
          </cell>
        </row>
        <row r="5085">
          <cell r="D5085" t="str">
            <v>Vietnam</v>
          </cell>
          <cell r="E5085" t="str">
            <v>VND</v>
          </cell>
          <cell r="F5085" t="str">
            <v>FX-(QAR-VND)</v>
          </cell>
          <cell r="G5085">
            <v>0</v>
          </cell>
          <cell r="H5085">
            <v>0</v>
          </cell>
          <cell r="I5085">
            <v>0</v>
          </cell>
          <cell r="J5085">
            <v>0</v>
          </cell>
          <cell r="K5085">
            <v>0</v>
          </cell>
          <cell r="L5085">
            <v>0</v>
          </cell>
        </row>
        <row r="5086">
          <cell r="D5086" t="str">
            <v>Zambia</v>
          </cell>
          <cell r="E5086" t="str">
            <v>ZMK</v>
          </cell>
          <cell r="F5086" t="str">
            <v>FX-(QAR-ZMK)</v>
          </cell>
          <cell r="G5086">
            <v>0</v>
          </cell>
          <cell r="H5086">
            <v>0</v>
          </cell>
          <cell r="I5086">
            <v>0</v>
          </cell>
          <cell r="J5086">
            <v>0</v>
          </cell>
          <cell r="K5086">
            <v>0</v>
          </cell>
          <cell r="L5086">
            <v>0</v>
          </cell>
        </row>
        <row r="5087">
          <cell r="D5087" t="str">
            <v>South Africa</v>
          </cell>
          <cell r="E5087" t="str">
            <v>ZAR</v>
          </cell>
          <cell r="F5087" t="str">
            <v>FX-(QAR-ZAR)</v>
          </cell>
          <cell r="G5087">
            <v>0</v>
          </cell>
          <cell r="H5087">
            <v>0</v>
          </cell>
          <cell r="I5087">
            <v>0</v>
          </cell>
          <cell r="J5087">
            <v>0</v>
          </cell>
          <cell r="K5087">
            <v>0</v>
          </cell>
          <cell r="L5087">
            <v>0</v>
          </cell>
        </row>
        <row r="5088">
          <cell r="D5088" t="str">
            <v>UAE dirham</v>
          </cell>
          <cell r="E5088" t="str">
            <v>AED</v>
          </cell>
          <cell r="F5088" t="str">
            <v>FX-(RON-AED)</v>
          </cell>
          <cell r="G5088">
            <v>0</v>
          </cell>
          <cell r="H5088">
            <v>0</v>
          </cell>
          <cell r="I5088">
            <v>0</v>
          </cell>
          <cell r="J5088">
            <v>0</v>
          </cell>
          <cell r="K5088">
            <v>0</v>
          </cell>
          <cell r="L5088">
            <v>0</v>
          </cell>
        </row>
        <row r="5089">
          <cell r="D5089" t="str">
            <v>Angolan kwanza</v>
          </cell>
          <cell r="E5089" t="str">
            <v>AOA</v>
          </cell>
          <cell r="F5089" t="str">
            <v>FX-(RON-AOA)</v>
          </cell>
          <cell r="G5089">
            <v>0</v>
          </cell>
          <cell r="H5089">
            <v>0</v>
          </cell>
          <cell r="I5089">
            <v>0</v>
          </cell>
          <cell r="J5089">
            <v>0</v>
          </cell>
          <cell r="K5089">
            <v>0</v>
          </cell>
          <cell r="L5089">
            <v>0</v>
          </cell>
        </row>
        <row r="5090">
          <cell r="D5090" t="str">
            <v>Argentine peso</v>
          </cell>
          <cell r="E5090" t="str">
            <v>ARS</v>
          </cell>
          <cell r="F5090" t="str">
            <v>FX-(RON-ARS)</v>
          </cell>
          <cell r="G5090">
            <v>0</v>
          </cell>
          <cell r="H5090">
            <v>0</v>
          </cell>
          <cell r="I5090">
            <v>0</v>
          </cell>
          <cell r="J5090">
            <v>0</v>
          </cell>
          <cell r="K5090">
            <v>0</v>
          </cell>
          <cell r="L5090">
            <v>0</v>
          </cell>
        </row>
        <row r="5091">
          <cell r="D5091" t="str">
            <v>Australian dollar</v>
          </cell>
          <cell r="E5091" t="str">
            <v>AUD</v>
          </cell>
          <cell r="F5091" t="str">
            <v>FX-(RON-AUD)</v>
          </cell>
          <cell r="G5091">
            <v>0</v>
          </cell>
          <cell r="H5091">
            <v>0</v>
          </cell>
          <cell r="I5091">
            <v>0</v>
          </cell>
          <cell r="J5091">
            <v>0</v>
          </cell>
          <cell r="K5091">
            <v>0</v>
          </cell>
          <cell r="L5091">
            <v>0</v>
          </cell>
        </row>
        <row r="5092">
          <cell r="D5092" t="str">
            <v>Barbados Dollar</v>
          </cell>
          <cell r="E5092" t="str">
            <v>BBD</v>
          </cell>
          <cell r="F5092" t="str">
            <v>FX-(RON-BBD)</v>
          </cell>
          <cell r="G5092">
            <v>0</v>
          </cell>
          <cell r="H5092">
            <v>0</v>
          </cell>
          <cell r="I5092">
            <v>0</v>
          </cell>
          <cell r="J5092">
            <v>0</v>
          </cell>
          <cell r="K5092">
            <v>0</v>
          </cell>
          <cell r="L5092">
            <v>0</v>
          </cell>
        </row>
        <row r="5093">
          <cell r="D5093" t="str">
            <v>Bangladesh taka</v>
          </cell>
          <cell r="E5093" t="str">
            <v>BDT</v>
          </cell>
          <cell r="F5093" t="str">
            <v>FX-(RON-BDT)</v>
          </cell>
          <cell r="G5093">
            <v>0</v>
          </cell>
          <cell r="H5093">
            <v>0</v>
          </cell>
          <cell r="I5093">
            <v>0</v>
          </cell>
          <cell r="J5093">
            <v>0</v>
          </cell>
          <cell r="K5093">
            <v>0</v>
          </cell>
          <cell r="L5093">
            <v>0</v>
          </cell>
        </row>
        <row r="5094">
          <cell r="D5094" t="str">
            <v>Bulgarian lev</v>
          </cell>
          <cell r="E5094" t="str">
            <v>BGN</v>
          </cell>
          <cell r="F5094" t="str">
            <v>FX-(RON-BGN)</v>
          </cell>
          <cell r="G5094">
            <v>0</v>
          </cell>
          <cell r="H5094">
            <v>0</v>
          </cell>
          <cell r="I5094">
            <v>0</v>
          </cell>
          <cell r="J5094">
            <v>0</v>
          </cell>
          <cell r="K5094">
            <v>0</v>
          </cell>
          <cell r="L5094">
            <v>0</v>
          </cell>
        </row>
        <row r="5095">
          <cell r="D5095" t="str">
            <v>Bahrain dinar</v>
          </cell>
          <cell r="E5095" t="str">
            <v>BHD</v>
          </cell>
          <cell r="F5095" t="str">
            <v>FX-(RON-BHD)</v>
          </cell>
          <cell r="G5095">
            <v>0</v>
          </cell>
          <cell r="H5095">
            <v>0</v>
          </cell>
          <cell r="I5095">
            <v>0</v>
          </cell>
          <cell r="J5095">
            <v>0</v>
          </cell>
          <cell r="K5095">
            <v>0</v>
          </cell>
          <cell r="L5095">
            <v>0</v>
          </cell>
        </row>
        <row r="5096">
          <cell r="D5096" t="str">
            <v>Brunei Dollar</v>
          </cell>
          <cell r="E5096" t="str">
            <v>BND</v>
          </cell>
          <cell r="F5096" t="str">
            <v>FX-(RON-BND)</v>
          </cell>
          <cell r="G5096">
            <v>0</v>
          </cell>
          <cell r="H5096">
            <v>0</v>
          </cell>
          <cell r="I5096">
            <v>0</v>
          </cell>
          <cell r="J5096">
            <v>0</v>
          </cell>
          <cell r="K5096">
            <v>0</v>
          </cell>
          <cell r="L5096">
            <v>0</v>
          </cell>
        </row>
        <row r="5097">
          <cell r="D5097" t="str">
            <v>Bolivian boliviano</v>
          </cell>
          <cell r="E5097" t="str">
            <v>BOB</v>
          </cell>
          <cell r="F5097" t="str">
            <v>FX-(RON-BOB)</v>
          </cell>
          <cell r="G5097">
            <v>0</v>
          </cell>
          <cell r="H5097">
            <v>0</v>
          </cell>
          <cell r="I5097">
            <v>0</v>
          </cell>
          <cell r="J5097">
            <v>0</v>
          </cell>
          <cell r="K5097">
            <v>0</v>
          </cell>
          <cell r="L5097">
            <v>0</v>
          </cell>
        </row>
        <row r="5098">
          <cell r="D5098" t="str">
            <v>Brazilian real</v>
          </cell>
          <cell r="E5098" t="str">
            <v>BRL</v>
          </cell>
          <cell r="F5098" t="str">
            <v>FX-(RON-BRL)</v>
          </cell>
          <cell r="G5098">
            <v>0</v>
          </cell>
          <cell r="H5098">
            <v>0</v>
          </cell>
          <cell r="I5098">
            <v>0</v>
          </cell>
          <cell r="J5098">
            <v>0</v>
          </cell>
          <cell r="K5098">
            <v>0</v>
          </cell>
          <cell r="L5098">
            <v>0</v>
          </cell>
        </row>
        <row r="5099">
          <cell r="D5099" t="str">
            <v>Botswanian pula</v>
          </cell>
          <cell r="E5099" t="str">
            <v>BWP</v>
          </cell>
          <cell r="F5099" t="str">
            <v>FX-(RON-BWP)</v>
          </cell>
          <cell r="G5099">
            <v>0</v>
          </cell>
          <cell r="H5099">
            <v>0</v>
          </cell>
          <cell r="I5099">
            <v>0</v>
          </cell>
          <cell r="J5099">
            <v>0</v>
          </cell>
          <cell r="K5099">
            <v>0</v>
          </cell>
          <cell r="L5099">
            <v>0</v>
          </cell>
        </row>
        <row r="5100">
          <cell r="D5100" t="str">
            <v>Canadian dollar</v>
          </cell>
          <cell r="E5100" t="str">
            <v>CAD</v>
          </cell>
          <cell r="F5100" t="str">
            <v>FX-(RON-CAD)</v>
          </cell>
          <cell r="G5100">
            <v>0</v>
          </cell>
          <cell r="H5100">
            <v>0</v>
          </cell>
          <cell r="I5100">
            <v>0</v>
          </cell>
          <cell r="J5100">
            <v>0</v>
          </cell>
          <cell r="K5100">
            <v>0</v>
          </cell>
          <cell r="L5100">
            <v>0</v>
          </cell>
        </row>
        <row r="5101">
          <cell r="D5101" t="str">
            <v>Swiss franc</v>
          </cell>
          <cell r="E5101" t="str">
            <v>CHF</v>
          </cell>
          <cell r="F5101" t="str">
            <v>FX-(RON-CHF)</v>
          </cell>
          <cell r="G5101">
            <v>0</v>
          </cell>
          <cell r="H5101">
            <v>0</v>
          </cell>
          <cell r="I5101">
            <v>0</v>
          </cell>
          <cell r="J5101">
            <v>0</v>
          </cell>
          <cell r="K5101">
            <v>0</v>
          </cell>
          <cell r="L5101">
            <v>0</v>
          </cell>
        </row>
        <row r="5102">
          <cell r="D5102" t="str">
            <v>Chilean peso</v>
          </cell>
          <cell r="E5102" t="str">
            <v>CLP</v>
          </cell>
          <cell r="F5102" t="str">
            <v>FX-(RON-CLP)</v>
          </cell>
          <cell r="G5102">
            <v>0</v>
          </cell>
          <cell r="H5102">
            <v>0</v>
          </cell>
          <cell r="I5102">
            <v>0</v>
          </cell>
          <cell r="J5102">
            <v>0</v>
          </cell>
          <cell r="K5102">
            <v>0</v>
          </cell>
          <cell r="L5102">
            <v>0</v>
          </cell>
        </row>
        <row r="5103">
          <cell r="D5103" t="str">
            <v>Chinese yuan</v>
          </cell>
          <cell r="E5103" t="str">
            <v>CNY</v>
          </cell>
          <cell r="F5103" t="str">
            <v>FX-(RON-CNY)</v>
          </cell>
          <cell r="G5103">
            <v>0</v>
          </cell>
          <cell r="H5103">
            <v>0</v>
          </cell>
          <cell r="I5103">
            <v>0</v>
          </cell>
          <cell r="J5103">
            <v>0</v>
          </cell>
          <cell r="K5103">
            <v>0</v>
          </cell>
          <cell r="L5103">
            <v>0</v>
          </cell>
        </row>
        <row r="5104">
          <cell r="D5104" t="str">
            <v>Colombian peso</v>
          </cell>
          <cell r="E5104" t="str">
            <v>COP</v>
          </cell>
          <cell r="F5104" t="str">
            <v>FX-(RON-COP)</v>
          </cell>
          <cell r="G5104">
            <v>0</v>
          </cell>
          <cell r="H5104">
            <v>0</v>
          </cell>
          <cell r="I5104">
            <v>0</v>
          </cell>
          <cell r="J5104">
            <v>0</v>
          </cell>
          <cell r="K5104">
            <v>0</v>
          </cell>
          <cell r="L5104">
            <v>0</v>
          </cell>
        </row>
        <row r="5105">
          <cell r="D5105" t="str">
            <v>Costa Rica</v>
          </cell>
          <cell r="E5105" t="str">
            <v>CRC</v>
          </cell>
          <cell r="F5105" t="str">
            <v>FX-(RON-CRC)</v>
          </cell>
          <cell r="G5105">
            <v>0</v>
          </cell>
          <cell r="H5105">
            <v>0</v>
          </cell>
          <cell r="I5105">
            <v>0</v>
          </cell>
          <cell r="J5105">
            <v>0</v>
          </cell>
          <cell r="K5105">
            <v>0</v>
          </cell>
          <cell r="L5105">
            <v>0</v>
          </cell>
        </row>
        <row r="5106">
          <cell r="D5106" t="str">
            <v>Czech Republic</v>
          </cell>
          <cell r="E5106" t="str">
            <v>CZK</v>
          </cell>
          <cell r="F5106" t="str">
            <v>FX-(RON-CZK)</v>
          </cell>
          <cell r="G5106">
            <v>0</v>
          </cell>
          <cell r="H5106">
            <v>0</v>
          </cell>
          <cell r="I5106">
            <v>0</v>
          </cell>
          <cell r="J5106">
            <v>0</v>
          </cell>
          <cell r="K5106">
            <v>0</v>
          </cell>
          <cell r="L5106">
            <v>0</v>
          </cell>
        </row>
        <row r="5107">
          <cell r="D5107" t="str">
            <v>Denmark</v>
          </cell>
          <cell r="E5107" t="str">
            <v>DKK</v>
          </cell>
          <cell r="F5107" t="str">
            <v>FX-(RON-DKK)</v>
          </cell>
          <cell r="G5107">
            <v>0</v>
          </cell>
          <cell r="H5107">
            <v>0</v>
          </cell>
          <cell r="I5107">
            <v>0</v>
          </cell>
          <cell r="J5107">
            <v>0</v>
          </cell>
          <cell r="K5107">
            <v>0</v>
          </cell>
          <cell r="L5107">
            <v>0</v>
          </cell>
        </row>
        <row r="5108">
          <cell r="D5108" t="str">
            <v>Dominican Republic</v>
          </cell>
          <cell r="E5108" t="str">
            <v>DOP</v>
          </cell>
          <cell r="F5108" t="str">
            <v>FX-(RON-DOP)</v>
          </cell>
          <cell r="G5108">
            <v>0</v>
          </cell>
          <cell r="H5108">
            <v>0</v>
          </cell>
          <cell r="I5108">
            <v>0</v>
          </cell>
          <cell r="J5108">
            <v>0</v>
          </cell>
          <cell r="K5108">
            <v>0</v>
          </cell>
          <cell r="L5108">
            <v>0</v>
          </cell>
        </row>
        <row r="5109">
          <cell r="D5109" t="str">
            <v>Algeria</v>
          </cell>
          <cell r="E5109" t="str">
            <v>DZD</v>
          </cell>
          <cell r="F5109" t="str">
            <v>FX-(RON-DZD)</v>
          </cell>
          <cell r="G5109">
            <v>0</v>
          </cell>
          <cell r="H5109">
            <v>0</v>
          </cell>
          <cell r="I5109">
            <v>0</v>
          </cell>
          <cell r="J5109">
            <v>0</v>
          </cell>
          <cell r="K5109">
            <v>0</v>
          </cell>
          <cell r="L5109">
            <v>0</v>
          </cell>
        </row>
        <row r="5110">
          <cell r="D5110" t="str">
            <v>Ecuador</v>
          </cell>
          <cell r="E5110" t="str">
            <v>ECS</v>
          </cell>
          <cell r="F5110" t="str">
            <v>FX-(RON-ECS)</v>
          </cell>
          <cell r="G5110">
            <v>0</v>
          </cell>
          <cell r="H5110">
            <v>0</v>
          </cell>
          <cell r="I5110">
            <v>0</v>
          </cell>
          <cell r="J5110">
            <v>0</v>
          </cell>
          <cell r="K5110">
            <v>0</v>
          </cell>
          <cell r="L5110">
            <v>0</v>
          </cell>
        </row>
        <row r="5111">
          <cell r="D5111" t="str">
            <v>Estonia</v>
          </cell>
          <cell r="E5111" t="str">
            <v>EEK</v>
          </cell>
          <cell r="F5111" t="str">
            <v>FX-(RON-EEK)</v>
          </cell>
          <cell r="G5111">
            <v>0</v>
          </cell>
          <cell r="H5111">
            <v>0</v>
          </cell>
          <cell r="I5111">
            <v>0</v>
          </cell>
          <cell r="J5111">
            <v>0</v>
          </cell>
          <cell r="K5111">
            <v>0</v>
          </cell>
          <cell r="L5111">
            <v>0</v>
          </cell>
        </row>
        <row r="5112">
          <cell r="D5112" t="str">
            <v>Egypt</v>
          </cell>
          <cell r="E5112" t="str">
            <v>EGP</v>
          </cell>
          <cell r="F5112" t="str">
            <v>FX-(RON-EGP)</v>
          </cell>
          <cell r="G5112">
            <v>0</v>
          </cell>
          <cell r="H5112">
            <v>0</v>
          </cell>
          <cell r="I5112">
            <v>0</v>
          </cell>
          <cell r="J5112">
            <v>0</v>
          </cell>
          <cell r="K5112">
            <v>0</v>
          </cell>
          <cell r="L5112">
            <v>0</v>
          </cell>
        </row>
        <row r="5113">
          <cell r="D5113" t="str">
            <v>Europe</v>
          </cell>
          <cell r="E5113" t="str">
            <v>EUR</v>
          </cell>
          <cell r="F5113" t="str">
            <v>FX-(RON-EUR)</v>
          </cell>
          <cell r="G5113">
            <v>0</v>
          </cell>
          <cell r="H5113">
            <v>0</v>
          </cell>
          <cell r="I5113">
            <v>0</v>
          </cell>
          <cell r="J5113">
            <v>0</v>
          </cell>
          <cell r="K5113">
            <v>0</v>
          </cell>
          <cell r="L5113">
            <v>0</v>
          </cell>
        </row>
        <row r="5114">
          <cell r="D5114" t="str">
            <v>United Kingdom</v>
          </cell>
          <cell r="E5114" t="str">
            <v>GBP</v>
          </cell>
          <cell r="F5114" t="str">
            <v>FX-(RON-GBP)</v>
          </cell>
          <cell r="G5114">
            <v>0</v>
          </cell>
          <cell r="H5114">
            <v>0</v>
          </cell>
          <cell r="I5114">
            <v>0</v>
          </cell>
          <cell r="J5114">
            <v>0</v>
          </cell>
          <cell r="K5114">
            <v>0</v>
          </cell>
          <cell r="L5114">
            <v>0</v>
          </cell>
        </row>
        <row r="5115">
          <cell r="D5115" t="str">
            <v>Ghana</v>
          </cell>
          <cell r="E5115" t="str">
            <v>GHC</v>
          </cell>
          <cell r="F5115" t="str">
            <v>FX-(RON-GHC)</v>
          </cell>
          <cell r="G5115">
            <v>0</v>
          </cell>
          <cell r="H5115">
            <v>0</v>
          </cell>
          <cell r="I5115">
            <v>0</v>
          </cell>
          <cell r="J5115">
            <v>0</v>
          </cell>
          <cell r="K5115">
            <v>0</v>
          </cell>
          <cell r="L5115">
            <v>0</v>
          </cell>
        </row>
        <row r="5116">
          <cell r="D5116" t="str">
            <v>Hong Kong</v>
          </cell>
          <cell r="E5116" t="str">
            <v>HKD</v>
          </cell>
          <cell r="F5116" t="str">
            <v>FX-(RON-HKD)</v>
          </cell>
          <cell r="G5116">
            <v>0</v>
          </cell>
          <cell r="H5116">
            <v>0</v>
          </cell>
          <cell r="I5116">
            <v>0</v>
          </cell>
          <cell r="J5116">
            <v>0</v>
          </cell>
          <cell r="K5116">
            <v>0</v>
          </cell>
          <cell r="L5116">
            <v>0</v>
          </cell>
        </row>
        <row r="5117">
          <cell r="D5117" t="str">
            <v>Croatia</v>
          </cell>
          <cell r="E5117" t="str">
            <v>HRK</v>
          </cell>
          <cell r="F5117" t="str">
            <v>FX-(RON-HRK)</v>
          </cell>
          <cell r="G5117">
            <v>0</v>
          </cell>
          <cell r="H5117">
            <v>0</v>
          </cell>
          <cell r="I5117">
            <v>0</v>
          </cell>
          <cell r="J5117">
            <v>0</v>
          </cell>
          <cell r="K5117">
            <v>0</v>
          </cell>
          <cell r="L5117">
            <v>0</v>
          </cell>
        </row>
        <row r="5118">
          <cell r="D5118" t="str">
            <v>Hungary</v>
          </cell>
          <cell r="E5118" t="str">
            <v>HUF</v>
          </cell>
          <cell r="F5118" t="str">
            <v>FX-(RON-HUF)</v>
          </cell>
          <cell r="G5118">
            <v>0</v>
          </cell>
          <cell r="H5118">
            <v>0</v>
          </cell>
          <cell r="I5118">
            <v>0</v>
          </cell>
          <cell r="J5118">
            <v>0</v>
          </cell>
          <cell r="K5118">
            <v>0</v>
          </cell>
          <cell r="L5118">
            <v>0</v>
          </cell>
        </row>
        <row r="5119">
          <cell r="D5119" t="str">
            <v>Indonesia</v>
          </cell>
          <cell r="E5119" t="str">
            <v>IDR</v>
          </cell>
          <cell r="F5119" t="str">
            <v>FX-(RON-IDR)</v>
          </cell>
          <cell r="G5119">
            <v>0</v>
          </cell>
          <cell r="H5119">
            <v>0</v>
          </cell>
          <cell r="I5119">
            <v>0</v>
          </cell>
          <cell r="J5119">
            <v>0</v>
          </cell>
          <cell r="K5119">
            <v>0</v>
          </cell>
          <cell r="L5119">
            <v>0</v>
          </cell>
        </row>
        <row r="5120">
          <cell r="D5120" t="str">
            <v>Israel</v>
          </cell>
          <cell r="E5120" t="str">
            <v>ILS</v>
          </cell>
          <cell r="F5120" t="str">
            <v>FX-(RON-ILS)</v>
          </cell>
          <cell r="G5120">
            <v>0</v>
          </cell>
          <cell r="H5120">
            <v>0</v>
          </cell>
          <cell r="I5120">
            <v>0</v>
          </cell>
          <cell r="J5120">
            <v>0</v>
          </cell>
          <cell r="K5120">
            <v>0</v>
          </cell>
          <cell r="L5120">
            <v>0</v>
          </cell>
        </row>
        <row r="5121">
          <cell r="D5121" t="str">
            <v>India</v>
          </cell>
          <cell r="E5121" t="str">
            <v>INR</v>
          </cell>
          <cell r="F5121" t="str">
            <v>FX-(RON-INR)</v>
          </cell>
          <cell r="G5121">
            <v>0</v>
          </cell>
          <cell r="H5121">
            <v>0</v>
          </cell>
          <cell r="I5121">
            <v>0</v>
          </cell>
          <cell r="J5121">
            <v>0</v>
          </cell>
          <cell r="K5121">
            <v>0</v>
          </cell>
          <cell r="L5121">
            <v>0</v>
          </cell>
        </row>
        <row r="5122">
          <cell r="D5122" t="str">
            <v>Iceland</v>
          </cell>
          <cell r="E5122" t="str">
            <v>ISK</v>
          </cell>
          <cell r="F5122" t="str">
            <v>FX-(RON-ISK)</v>
          </cell>
          <cell r="G5122">
            <v>0</v>
          </cell>
          <cell r="H5122">
            <v>0</v>
          </cell>
          <cell r="I5122">
            <v>0</v>
          </cell>
          <cell r="J5122">
            <v>0</v>
          </cell>
          <cell r="K5122">
            <v>0</v>
          </cell>
          <cell r="L5122">
            <v>0</v>
          </cell>
        </row>
        <row r="5123">
          <cell r="D5123" t="str">
            <v>Jamaica</v>
          </cell>
          <cell r="E5123" t="str">
            <v>JMP</v>
          </cell>
          <cell r="F5123" t="str">
            <v>FX-(RON-JMP)</v>
          </cell>
          <cell r="G5123">
            <v>0</v>
          </cell>
          <cell r="H5123">
            <v>0</v>
          </cell>
          <cell r="I5123">
            <v>0</v>
          </cell>
          <cell r="J5123">
            <v>0</v>
          </cell>
          <cell r="K5123">
            <v>0</v>
          </cell>
          <cell r="L5123">
            <v>0</v>
          </cell>
        </row>
        <row r="5124">
          <cell r="D5124" t="str">
            <v>Jordan</v>
          </cell>
          <cell r="E5124" t="str">
            <v>JOD</v>
          </cell>
          <cell r="F5124" t="str">
            <v>FX-(RON-JOD)</v>
          </cell>
          <cell r="G5124">
            <v>0</v>
          </cell>
          <cell r="H5124">
            <v>0</v>
          </cell>
          <cell r="I5124">
            <v>0</v>
          </cell>
          <cell r="J5124">
            <v>0</v>
          </cell>
          <cell r="K5124">
            <v>0</v>
          </cell>
          <cell r="L5124">
            <v>0</v>
          </cell>
        </row>
        <row r="5125">
          <cell r="D5125" t="str">
            <v>Japan</v>
          </cell>
          <cell r="E5125" t="str">
            <v>JPY</v>
          </cell>
          <cell r="F5125" t="str">
            <v>FX-(RON-JPY)</v>
          </cell>
          <cell r="G5125">
            <v>0</v>
          </cell>
          <cell r="H5125">
            <v>0</v>
          </cell>
          <cell r="I5125">
            <v>0</v>
          </cell>
          <cell r="J5125">
            <v>0</v>
          </cell>
          <cell r="K5125">
            <v>0</v>
          </cell>
          <cell r="L5125">
            <v>0</v>
          </cell>
        </row>
        <row r="5126">
          <cell r="D5126" t="str">
            <v>Kenya</v>
          </cell>
          <cell r="E5126" t="str">
            <v>KES</v>
          </cell>
          <cell r="F5126" t="str">
            <v>FX-(RON-KES)</v>
          </cell>
          <cell r="G5126">
            <v>0</v>
          </cell>
          <cell r="H5126">
            <v>0</v>
          </cell>
          <cell r="I5126">
            <v>0</v>
          </cell>
          <cell r="J5126">
            <v>0</v>
          </cell>
          <cell r="K5126">
            <v>0</v>
          </cell>
          <cell r="L5126">
            <v>0</v>
          </cell>
        </row>
        <row r="5127">
          <cell r="D5127" t="str">
            <v>South Korea</v>
          </cell>
          <cell r="E5127" t="str">
            <v>KRW</v>
          </cell>
          <cell r="F5127" t="str">
            <v>FX-(RON-KRW)</v>
          </cell>
          <cell r="G5127">
            <v>0</v>
          </cell>
          <cell r="H5127">
            <v>0</v>
          </cell>
          <cell r="I5127">
            <v>0</v>
          </cell>
          <cell r="J5127">
            <v>0</v>
          </cell>
          <cell r="K5127">
            <v>0</v>
          </cell>
          <cell r="L5127">
            <v>0</v>
          </cell>
        </row>
        <row r="5128">
          <cell r="D5128" t="str">
            <v>Kuwait</v>
          </cell>
          <cell r="E5128" t="str">
            <v>KWD</v>
          </cell>
          <cell r="F5128" t="str">
            <v>FX-(RON-KWD)</v>
          </cell>
          <cell r="G5128">
            <v>0</v>
          </cell>
          <cell r="H5128">
            <v>0</v>
          </cell>
          <cell r="I5128">
            <v>0</v>
          </cell>
          <cell r="J5128">
            <v>0</v>
          </cell>
          <cell r="K5128">
            <v>0</v>
          </cell>
          <cell r="L5128">
            <v>0</v>
          </cell>
        </row>
        <row r="5129">
          <cell r="D5129" t="str">
            <v>Kazakhstan</v>
          </cell>
          <cell r="E5129" t="str">
            <v>KZT</v>
          </cell>
          <cell r="F5129" t="str">
            <v>FX-(RON-KZT)</v>
          </cell>
          <cell r="G5129">
            <v>0</v>
          </cell>
          <cell r="H5129">
            <v>0</v>
          </cell>
          <cell r="I5129">
            <v>0</v>
          </cell>
          <cell r="J5129">
            <v>0</v>
          </cell>
          <cell r="K5129">
            <v>0</v>
          </cell>
          <cell r="L5129">
            <v>0</v>
          </cell>
        </row>
        <row r="5130">
          <cell r="D5130" t="str">
            <v>Lebanon</v>
          </cell>
          <cell r="E5130" t="str">
            <v>LBP</v>
          </cell>
          <cell r="F5130" t="str">
            <v>FX-(RON-LBP)</v>
          </cell>
          <cell r="G5130">
            <v>0</v>
          </cell>
          <cell r="H5130">
            <v>0</v>
          </cell>
          <cell r="I5130">
            <v>0</v>
          </cell>
          <cell r="J5130">
            <v>0</v>
          </cell>
          <cell r="K5130">
            <v>0</v>
          </cell>
          <cell r="L5130">
            <v>0</v>
          </cell>
        </row>
        <row r="5131">
          <cell r="D5131" t="str">
            <v>Sri Lanka</v>
          </cell>
          <cell r="E5131" t="str">
            <v>LKR</v>
          </cell>
          <cell r="F5131" t="str">
            <v>FX-(RON-LKR)</v>
          </cell>
          <cell r="G5131">
            <v>0</v>
          </cell>
          <cell r="H5131">
            <v>0</v>
          </cell>
          <cell r="I5131">
            <v>0</v>
          </cell>
          <cell r="J5131">
            <v>0</v>
          </cell>
          <cell r="K5131">
            <v>0</v>
          </cell>
          <cell r="L5131">
            <v>0</v>
          </cell>
        </row>
        <row r="5132">
          <cell r="D5132" t="str">
            <v>Lithuania</v>
          </cell>
          <cell r="E5132" t="str">
            <v>LTL</v>
          </cell>
          <cell r="F5132" t="str">
            <v>FX-(RON-LTL)</v>
          </cell>
          <cell r="G5132">
            <v>0</v>
          </cell>
          <cell r="H5132">
            <v>0</v>
          </cell>
          <cell r="I5132">
            <v>0</v>
          </cell>
          <cell r="J5132">
            <v>0</v>
          </cell>
          <cell r="K5132">
            <v>0</v>
          </cell>
          <cell r="L5132">
            <v>0</v>
          </cell>
        </row>
        <row r="5133">
          <cell r="D5133" t="str">
            <v>Latvia</v>
          </cell>
          <cell r="E5133" t="str">
            <v>LVL</v>
          </cell>
          <cell r="F5133" t="str">
            <v>FX-(RON-LVL)</v>
          </cell>
          <cell r="G5133">
            <v>0</v>
          </cell>
          <cell r="H5133">
            <v>0</v>
          </cell>
          <cell r="I5133">
            <v>0</v>
          </cell>
          <cell r="J5133">
            <v>0</v>
          </cell>
          <cell r="K5133">
            <v>0</v>
          </cell>
          <cell r="L5133">
            <v>0</v>
          </cell>
        </row>
        <row r="5134">
          <cell r="D5134" t="str">
            <v>Morocco</v>
          </cell>
          <cell r="E5134" t="str">
            <v>MAD</v>
          </cell>
          <cell r="F5134" t="str">
            <v>FX-(RON-MAD)</v>
          </cell>
          <cell r="G5134">
            <v>0</v>
          </cell>
          <cell r="H5134">
            <v>0</v>
          </cell>
          <cell r="I5134">
            <v>0</v>
          </cell>
          <cell r="J5134">
            <v>0</v>
          </cell>
          <cell r="K5134">
            <v>0</v>
          </cell>
          <cell r="L5134">
            <v>0</v>
          </cell>
        </row>
        <row r="5135">
          <cell r="D5135" t="str">
            <v>Mauritius</v>
          </cell>
          <cell r="E5135" t="str">
            <v>MUR</v>
          </cell>
          <cell r="F5135" t="str">
            <v>FX-(RON-MUR)</v>
          </cell>
          <cell r="G5135">
            <v>0</v>
          </cell>
          <cell r="H5135">
            <v>0</v>
          </cell>
          <cell r="I5135">
            <v>0</v>
          </cell>
          <cell r="J5135">
            <v>0</v>
          </cell>
          <cell r="K5135">
            <v>0</v>
          </cell>
          <cell r="L5135">
            <v>0</v>
          </cell>
        </row>
        <row r="5136">
          <cell r="D5136" t="str">
            <v>Mexico</v>
          </cell>
          <cell r="E5136" t="str">
            <v>MXN</v>
          </cell>
          <cell r="F5136" t="str">
            <v>FX-(RON-MXN)</v>
          </cell>
          <cell r="G5136">
            <v>0</v>
          </cell>
          <cell r="H5136">
            <v>0</v>
          </cell>
          <cell r="I5136">
            <v>0</v>
          </cell>
          <cell r="J5136">
            <v>0</v>
          </cell>
          <cell r="K5136">
            <v>0</v>
          </cell>
          <cell r="L5136">
            <v>0</v>
          </cell>
        </row>
        <row r="5137">
          <cell r="D5137" t="str">
            <v>Malaysia</v>
          </cell>
          <cell r="E5137" t="str">
            <v>MYR</v>
          </cell>
          <cell r="F5137" t="str">
            <v>FX-(RON-MYR)</v>
          </cell>
          <cell r="G5137">
            <v>0</v>
          </cell>
          <cell r="H5137">
            <v>0</v>
          </cell>
          <cell r="I5137">
            <v>0</v>
          </cell>
          <cell r="J5137">
            <v>0</v>
          </cell>
          <cell r="K5137">
            <v>0</v>
          </cell>
          <cell r="L5137">
            <v>0</v>
          </cell>
        </row>
        <row r="5138">
          <cell r="D5138" t="str">
            <v>Mozambia</v>
          </cell>
          <cell r="E5138" t="str">
            <v>MZN</v>
          </cell>
          <cell r="F5138" t="str">
            <v>FX-(RON-MZN)</v>
          </cell>
          <cell r="G5138">
            <v>0</v>
          </cell>
          <cell r="H5138">
            <v>0</v>
          </cell>
          <cell r="I5138">
            <v>0</v>
          </cell>
          <cell r="J5138">
            <v>0</v>
          </cell>
          <cell r="K5138">
            <v>0</v>
          </cell>
          <cell r="L5138">
            <v>0</v>
          </cell>
        </row>
        <row r="5139">
          <cell r="D5139" t="str">
            <v>Nigeria</v>
          </cell>
          <cell r="E5139" t="str">
            <v>NGN</v>
          </cell>
          <cell r="F5139" t="str">
            <v>FX-(RON-NGN)</v>
          </cell>
          <cell r="G5139">
            <v>0</v>
          </cell>
          <cell r="H5139">
            <v>0</v>
          </cell>
          <cell r="I5139">
            <v>0</v>
          </cell>
          <cell r="J5139">
            <v>0</v>
          </cell>
          <cell r="K5139">
            <v>0</v>
          </cell>
          <cell r="L5139">
            <v>0</v>
          </cell>
        </row>
        <row r="5140">
          <cell r="D5140" t="str">
            <v>Norway</v>
          </cell>
          <cell r="E5140" t="str">
            <v>NOK</v>
          </cell>
          <cell r="F5140" t="str">
            <v>FX-(RON-NOK)</v>
          </cell>
          <cell r="G5140">
            <v>0</v>
          </cell>
          <cell r="H5140">
            <v>0</v>
          </cell>
          <cell r="I5140">
            <v>0</v>
          </cell>
          <cell r="J5140">
            <v>0</v>
          </cell>
          <cell r="K5140">
            <v>0</v>
          </cell>
          <cell r="L5140">
            <v>0</v>
          </cell>
        </row>
        <row r="5141">
          <cell r="D5141" t="str">
            <v>New Zealand</v>
          </cell>
          <cell r="E5141" t="str">
            <v>NZD</v>
          </cell>
          <cell r="F5141" t="str">
            <v>FX-(RON-NZD)</v>
          </cell>
          <cell r="G5141">
            <v>0</v>
          </cell>
          <cell r="H5141">
            <v>0</v>
          </cell>
          <cell r="I5141">
            <v>0</v>
          </cell>
          <cell r="J5141">
            <v>0</v>
          </cell>
          <cell r="K5141">
            <v>0</v>
          </cell>
          <cell r="L5141">
            <v>0</v>
          </cell>
        </row>
        <row r="5142">
          <cell r="D5142" t="str">
            <v>Oman</v>
          </cell>
          <cell r="E5142" t="str">
            <v>OMR</v>
          </cell>
          <cell r="F5142" t="str">
            <v>FX-(RON-OMR)</v>
          </cell>
          <cell r="G5142">
            <v>0</v>
          </cell>
          <cell r="H5142">
            <v>0</v>
          </cell>
          <cell r="I5142">
            <v>0</v>
          </cell>
          <cell r="J5142">
            <v>0</v>
          </cell>
          <cell r="K5142">
            <v>0</v>
          </cell>
          <cell r="L5142">
            <v>0</v>
          </cell>
        </row>
        <row r="5143">
          <cell r="D5143" t="str">
            <v>Peru</v>
          </cell>
          <cell r="E5143" t="str">
            <v>PEN</v>
          </cell>
          <cell r="F5143" t="str">
            <v>FX-(RON-PEN)</v>
          </cell>
          <cell r="G5143">
            <v>0</v>
          </cell>
          <cell r="H5143">
            <v>0</v>
          </cell>
          <cell r="I5143">
            <v>0</v>
          </cell>
          <cell r="J5143">
            <v>0</v>
          </cell>
          <cell r="K5143">
            <v>0</v>
          </cell>
          <cell r="L5143">
            <v>0</v>
          </cell>
        </row>
        <row r="5144">
          <cell r="D5144" t="str">
            <v>Philippines</v>
          </cell>
          <cell r="E5144" t="str">
            <v>PHP</v>
          </cell>
          <cell r="F5144" t="str">
            <v>FX-(RON-PHP)</v>
          </cell>
          <cell r="G5144">
            <v>0</v>
          </cell>
          <cell r="H5144">
            <v>0</v>
          </cell>
          <cell r="I5144">
            <v>0</v>
          </cell>
          <cell r="J5144">
            <v>0</v>
          </cell>
          <cell r="K5144">
            <v>0</v>
          </cell>
          <cell r="L5144">
            <v>0</v>
          </cell>
        </row>
        <row r="5145">
          <cell r="D5145" t="str">
            <v>Pakistan</v>
          </cell>
          <cell r="E5145" t="str">
            <v>PKR</v>
          </cell>
          <cell r="F5145" t="str">
            <v>FX-(RON-PKR)</v>
          </cell>
          <cell r="G5145">
            <v>0</v>
          </cell>
          <cell r="H5145">
            <v>0</v>
          </cell>
          <cell r="I5145">
            <v>0</v>
          </cell>
          <cell r="J5145">
            <v>0</v>
          </cell>
          <cell r="K5145">
            <v>0</v>
          </cell>
          <cell r="L5145">
            <v>0</v>
          </cell>
        </row>
        <row r="5146">
          <cell r="D5146" t="str">
            <v>Poland</v>
          </cell>
          <cell r="E5146" t="str">
            <v>PLN</v>
          </cell>
          <cell r="F5146" t="str">
            <v>FX-(RON-PLN)</v>
          </cell>
          <cell r="G5146">
            <v>0</v>
          </cell>
          <cell r="H5146">
            <v>0</v>
          </cell>
          <cell r="I5146">
            <v>0</v>
          </cell>
          <cell r="J5146">
            <v>0</v>
          </cell>
          <cell r="K5146">
            <v>0</v>
          </cell>
          <cell r="L5146">
            <v>0</v>
          </cell>
        </row>
        <row r="5147">
          <cell r="D5147" t="str">
            <v>Paraguay</v>
          </cell>
          <cell r="E5147" t="str">
            <v>PYG</v>
          </cell>
          <cell r="F5147" t="str">
            <v>FX-(RON-PYG)</v>
          </cell>
          <cell r="G5147">
            <v>0</v>
          </cell>
          <cell r="H5147">
            <v>0</v>
          </cell>
          <cell r="I5147">
            <v>0</v>
          </cell>
          <cell r="J5147">
            <v>0</v>
          </cell>
          <cell r="K5147">
            <v>0</v>
          </cell>
          <cell r="L5147">
            <v>0</v>
          </cell>
        </row>
        <row r="5148">
          <cell r="D5148" t="str">
            <v>Qatar</v>
          </cell>
          <cell r="E5148" t="str">
            <v>QAR</v>
          </cell>
          <cell r="F5148" t="str">
            <v>FX-(RON-QAR)</v>
          </cell>
          <cell r="G5148">
            <v>0</v>
          </cell>
          <cell r="H5148">
            <v>0</v>
          </cell>
          <cell r="I5148">
            <v>0</v>
          </cell>
          <cell r="J5148">
            <v>0</v>
          </cell>
          <cell r="K5148">
            <v>0</v>
          </cell>
          <cell r="L5148">
            <v>0</v>
          </cell>
        </row>
        <row r="5149">
          <cell r="D5149" t="str">
            <v>Romania</v>
          </cell>
          <cell r="E5149" t="str">
            <v>RON</v>
          </cell>
          <cell r="F5149" t="str">
            <v>FX-(RON-RON)</v>
          </cell>
          <cell r="G5149">
            <v>0</v>
          </cell>
          <cell r="H5149">
            <v>0</v>
          </cell>
          <cell r="I5149">
            <v>0</v>
          </cell>
          <cell r="J5149">
            <v>0</v>
          </cell>
          <cell r="K5149">
            <v>0</v>
          </cell>
          <cell r="L5149">
            <v>0</v>
          </cell>
        </row>
        <row r="5150">
          <cell r="D5150" t="str">
            <v>Serbia</v>
          </cell>
          <cell r="E5150" t="str">
            <v>RSD</v>
          </cell>
          <cell r="F5150" t="str">
            <v>FX-(RON-RSD)</v>
          </cell>
          <cell r="G5150">
            <v>0</v>
          </cell>
          <cell r="H5150">
            <v>0</v>
          </cell>
          <cell r="I5150">
            <v>0</v>
          </cell>
          <cell r="J5150">
            <v>0</v>
          </cell>
          <cell r="K5150">
            <v>0</v>
          </cell>
          <cell r="L5150">
            <v>0</v>
          </cell>
        </row>
        <row r="5151">
          <cell r="D5151" t="str">
            <v>Russia</v>
          </cell>
          <cell r="E5151" t="str">
            <v>RUB</v>
          </cell>
          <cell r="F5151" t="str">
            <v>FX-(RON-RUB)</v>
          </cell>
          <cell r="G5151">
            <v>0</v>
          </cell>
          <cell r="H5151">
            <v>0</v>
          </cell>
          <cell r="I5151">
            <v>0</v>
          </cell>
          <cell r="J5151">
            <v>0</v>
          </cell>
          <cell r="K5151">
            <v>0</v>
          </cell>
          <cell r="L5151">
            <v>0</v>
          </cell>
        </row>
        <row r="5152">
          <cell r="D5152" t="str">
            <v>Saudi Arabia</v>
          </cell>
          <cell r="E5152" t="str">
            <v>SAR</v>
          </cell>
          <cell r="F5152" t="str">
            <v>FX-(RON-SAR)</v>
          </cell>
          <cell r="G5152">
            <v>0</v>
          </cell>
          <cell r="H5152">
            <v>0</v>
          </cell>
          <cell r="I5152">
            <v>0</v>
          </cell>
          <cell r="J5152">
            <v>0</v>
          </cell>
          <cell r="K5152">
            <v>0</v>
          </cell>
          <cell r="L5152">
            <v>0</v>
          </cell>
        </row>
        <row r="5153">
          <cell r="D5153" t="str">
            <v>Sweden</v>
          </cell>
          <cell r="E5153" t="str">
            <v>SEK</v>
          </cell>
          <cell r="F5153" t="str">
            <v>FX-(RON-SEK)</v>
          </cell>
          <cell r="G5153">
            <v>0</v>
          </cell>
          <cell r="H5153">
            <v>0</v>
          </cell>
          <cell r="I5153">
            <v>0</v>
          </cell>
          <cell r="J5153">
            <v>0</v>
          </cell>
          <cell r="K5153">
            <v>0</v>
          </cell>
          <cell r="L5153">
            <v>0</v>
          </cell>
        </row>
        <row r="5154">
          <cell r="D5154" t="str">
            <v>Singapore</v>
          </cell>
          <cell r="E5154" t="str">
            <v>SGD</v>
          </cell>
          <cell r="F5154" t="str">
            <v>FX-(RON-SGD)</v>
          </cell>
          <cell r="G5154">
            <v>0</v>
          </cell>
          <cell r="H5154">
            <v>0</v>
          </cell>
          <cell r="I5154">
            <v>0</v>
          </cell>
          <cell r="J5154">
            <v>0</v>
          </cell>
          <cell r="K5154">
            <v>0</v>
          </cell>
          <cell r="L5154">
            <v>0</v>
          </cell>
        </row>
        <row r="5155">
          <cell r="D5155" t="str">
            <v>Syria</v>
          </cell>
          <cell r="E5155" t="str">
            <v>SYP</v>
          </cell>
          <cell r="F5155" t="str">
            <v>FX-(RON-SYP)</v>
          </cell>
          <cell r="G5155">
            <v>0</v>
          </cell>
          <cell r="H5155">
            <v>0</v>
          </cell>
          <cell r="I5155">
            <v>0</v>
          </cell>
          <cell r="J5155">
            <v>0</v>
          </cell>
          <cell r="K5155">
            <v>0</v>
          </cell>
          <cell r="L5155">
            <v>0</v>
          </cell>
        </row>
        <row r="5156">
          <cell r="D5156" t="str">
            <v>Thailand</v>
          </cell>
          <cell r="E5156" t="str">
            <v>THB</v>
          </cell>
          <cell r="F5156" t="str">
            <v>FX-(RON-THB)</v>
          </cell>
          <cell r="G5156">
            <v>0</v>
          </cell>
          <cell r="H5156">
            <v>0</v>
          </cell>
          <cell r="I5156">
            <v>0</v>
          </cell>
          <cell r="J5156">
            <v>0</v>
          </cell>
          <cell r="K5156">
            <v>0</v>
          </cell>
          <cell r="L5156">
            <v>0</v>
          </cell>
        </row>
        <row r="5157">
          <cell r="D5157" t="str">
            <v>Tunisia</v>
          </cell>
          <cell r="E5157" t="str">
            <v>TND</v>
          </cell>
          <cell r="F5157" t="str">
            <v>FX-(RON-TND)</v>
          </cell>
          <cell r="G5157">
            <v>0</v>
          </cell>
          <cell r="H5157">
            <v>0</v>
          </cell>
          <cell r="I5157">
            <v>0</v>
          </cell>
          <cell r="J5157">
            <v>0</v>
          </cell>
          <cell r="K5157">
            <v>0</v>
          </cell>
          <cell r="L5157">
            <v>0</v>
          </cell>
        </row>
        <row r="5158">
          <cell r="D5158" t="str">
            <v>Turkey</v>
          </cell>
          <cell r="E5158" t="str">
            <v>TRL</v>
          </cell>
          <cell r="F5158" t="str">
            <v>FX-(RON-TRL)</v>
          </cell>
          <cell r="G5158">
            <v>0</v>
          </cell>
          <cell r="H5158">
            <v>0</v>
          </cell>
          <cell r="I5158">
            <v>0</v>
          </cell>
          <cell r="J5158">
            <v>0</v>
          </cell>
          <cell r="K5158">
            <v>0</v>
          </cell>
          <cell r="L5158">
            <v>0</v>
          </cell>
        </row>
        <row r="5159">
          <cell r="D5159" t="str">
            <v>Trinidad</v>
          </cell>
          <cell r="E5159" t="str">
            <v>TTD</v>
          </cell>
          <cell r="F5159" t="str">
            <v>FX-(RON-TTD)</v>
          </cell>
          <cell r="G5159">
            <v>0</v>
          </cell>
          <cell r="H5159">
            <v>0</v>
          </cell>
          <cell r="I5159">
            <v>0</v>
          </cell>
          <cell r="J5159">
            <v>0</v>
          </cell>
          <cell r="K5159">
            <v>0</v>
          </cell>
          <cell r="L5159">
            <v>0</v>
          </cell>
        </row>
        <row r="5160">
          <cell r="D5160" t="str">
            <v>Taiwan</v>
          </cell>
          <cell r="E5160" t="str">
            <v>TWD</v>
          </cell>
          <cell r="F5160" t="str">
            <v>FX-(RON-TWD)</v>
          </cell>
          <cell r="G5160">
            <v>0</v>
          </cell>
          <cell r="H5160">
            <v>0</v>
          </cell>
          <cell r="I5160">
            <v>0</v>
          </cell>
          <cell r="J5160">
            <v>0</v>
          </cell>
          <cell r="K5160">
            <v>0</v>
          </cell>
          <cell r="L5160">
            <v>0</v>
          </cell>
        </row>
        <row r="5161">
          <cell r="D5161" t="str">
            <v>Tanzania</v>
          </cell>
          <cell r="E5161" t="str">
            <v>TZS</v>
          </cell>
          <cell r="F5161" t="str">
            <v>FX-(RON-TZS)</v>
          </cell>
          <cell r="G5161">
            <v>0</v>
          </cell>
          <cell r="H5161">
            <v>0</v>
          </cell>
          <cell r="I5161">
            <v>0</v>
          </cell>
          <cell r="J5161">
            <v>0</v>
          </cell>
          <cell r="K5161">
            <v>0</v>
          </cell>
          <cell r="L5161">
            <v>0</v>
          </cell>
        </row>
        <row r="5162">
          <cell r="D5162" t="str">
            <v>Ukraine</v>
          </cell>
          <cell r="E5162" t="str">
            <v>UAH</v>
          </cell>
          <cell r="F5162" t="str">
            <v>FX-(RON-UAH)</v>
          </cell>
          <cell r="G5162">
            <v>0</v>
          </cell>
          <cell r="H5162">
            <v>0</v>
          </cell>
          <cell r="I5162">
            <v>0</v>
          </cell>
          <cell r="J5162">
            <v>0</v>
          </cell>
          <cell r="K5162">
            <v>0</v>
          </cell>
          <cell r="L5162">
            <v>0</v>
          </cell>
        </row>
        <row r="5163">
          <cell r="D5163" t="str">
            <v>Uganda</v>
          </cell>
          <cell r="E5163" t="str">
            <v>UGX</v>
          </cell>
          <cell r="F5163" t="str">
            <v>FX-(RON-UGX)</v>
          </cell>
          <cell r="G5163">
            <v>0</v>
          </cell>
          <cell r="H5163">
            <v>0</v>
          </cell>
          <cell r="I5163">
            <v>0</v>
          </cell>
          <cell r="J5163">
            <v>0</v>
          </cell>
          <cell r="K5163">
            <v>0</v>
          </cell>
          <cell r="L5163">
            <v>0</v>
          </cell>
        </row>
        <row r="5164">
          <cell r="D5164" t="str">
            <v>USA</v>
          </cell>
          <cell r="E5164" t="str">
            <v>USD</v>
          </cell>
          <cell r="F5164" t="str">
            <v>FX-(RON-USD)</v>
          </cell>
          <cell r="G5164">
            <v>0</v>
          </cell>
          <cell r="H5164">
            <v>0</v>
          </cell>
          <cell r="I5164">
            <v>0</v>
          </cell>
          <cell r="J5164">
            <v>0</v>
          </cell>
          <cell r="K5164">
            <v>0</v>
          </cell>
          <cell r="L5164">
            <v>0</v>
          </cell>
        </row>
        <row r="5165">
          <cell r="D5165" t="str">
            <v>Uruguay</v>
          </cell>
          <cell r="E5165" t="str">
            <v>UYU</v>
          </cell>
          <cell r="F5165" t="str">
            <v>FX-(RON-UYU)</v>
          </cell>
          <cell r="G5165">
            <v>0</v>
          </cell>
          <cell r="H5165">
            <v>0</v>
          </cell>
          <cell r="I5165">
            <v>0</v>
          </cell>
          <cell r="J5165">
            <v>0</v>
          </cell>
          <cell r="K5165">
            <v>0</v>
          </cell>
          <cell r="L5165">
            <v>0</v>
          </cell>
        </row>
        <row r="5166">
          <cell r="D5166" t="str">
            <v>France</v>
          </cell>
          <cell r="E5166" t="str">
            <v>XOF</v>
          </cell>
          <cell r="F5166" t="str">
            <v>FX-(RON-XOF)</v>
          </cell>
          <cell r="G5166">
            <v>0</v>
          </cell>
          <cell r="H5166">
            <v>0</v>
          </cell>
          <cell r="I5166">
            <v>0</v>
          </cell>
          <cell r="J5166">
            <v>0</v>
          </cell>
          <cell r="K5166">
            <v>0</v>
          </cell>
          <cell r="L5166">
            <v>0</v>
          </cell>
        </row>
        <row r="5167">
          <cell r="D5167" t="str">
            <v>Venezuela</v>
          </cell>
          <cell r="E5167" t="str">
            <v>VEF</v>
          </cell>
          <cell r="F5167" t="str">
            <v>FX-(RON-VEF)</v>
          </cell>
          <cell r="G5167">
            <v>0</v>
          </cell>
          <cell r="H5167">
            <v>0</v>
          </cell>
          <cell r="I5167">
            <v>0</v>
          </cell>
          <cell r="J5167">
            <v>0</v>
          </cell>
          <cell r="K5167">
            <v>0</v>
          </cell>
          <cell r="L5167">
            <v>0</v>
          </cell>
        </row>
        <row r="5168">
          <cell r="D5168" t="str">
            <v>Vietnam</v>
          </cell>
          <cell r="E5168" t="str">
            <v>VND</v>
          </cell>
          <cell r="F5168" t="str">
            <v>FX-(RON-VND)</v>
          </cell>
          <cell r="G5168">
            <v>0</v>
          </cell>
          <cell r="H5168">
            <v>0</v>
          </cell>
          <cell r="I5168">
            <v>0</v>
          </cell>
          <cell r="J5168">
            <v>0</v>
          </cell>
          <cell r="K5168">
            <v>0</v>
          </cell>
          <cell r="L5168">
            <v>0</v>
          </cell>
        </row>
        <row r="5169">
          <cell r="D5169" t="str">
            <v>Zambia</v>
          </cell>
          <cell r="E5169" t="str">
            <v>ZMK</v>
          </cell>
          <cell r="F5169" t="str">
            <v>FX-(RON-ZMK)</v>
          </cell>
          <cell r="G5169">
            <v>0</v>
          </cell>
          <cell r="H5169">
            <v>0</v>
          </cell>
          <cell r="I5169">
            <v>0</v>
          </cell>
          <cell r="J5169">
            <v>0</v>
          </cell>
          <cell r="K5169">
            <v>0</v>
          </cell>
          <cell r="L5169">
            <v>0</v>
          </cell>
        </row>
        <row r="5170">
          <cell r="D5170" t="str">
            <v>South Africa</v>
          </cell>
          <cell r="E5170" t="str">
            <v>ZAR</v>
          </cell>
          <cell r="F5170" t="str">
            <v>FX-(RON-ZAR)</v>
          </cell>
          <cell r="G5170">
            <v>0</v>
          </cell>
          <cell r="H5170">
            <v>0</v>
          </cell>
          <cell r="I5170">
            <v>0</v>
          </cell>
          <cell r="J5170">
            <v>0</v>
          </cell>
          <cell r="K5170">
            <v>0</v>
          </cell>
          <cell r="L5170">
            <v>0</v>
          </cell>
        </row>
        <row r="5171">
          <cell r="D5171" t="str">
            <v>UAE dirham</v>
          </cell>
          <cell r="E5171" t="str">
            <v>AED</v>
          </cell>
          <cell r="F5171" t="str">
            <v>FX-(RSD-AED)</v>
          </cell>
          <cell r="G5171">
            <v>0</v>
          </cell>
          <cell r="H5171">
            <v>0</v>
          </cell>
          <cell r="I5171">
            <v>0</v>
          </cell>
          <cell r="J5171">
            <v>0</v>
          </cell>
          <cell r="K5171">
            <v>0</v>
          </cell>
          <cell r="L5171">
            <v>0</v>
          </cell>
        </row>
        <row r="5172">
          <cell r="D5172" t="str">
            <v>Angolan kwanza</v>
          </cell>
          <cell r="E5172" t="str">
            <v>AOA</v>
          </cell>
          <cell r="F5172" t="str">
            <v>FX-(RSD-AOA)</v>
          </cell>
          <cell r="G5172">
            <v>0</v>
          </cell>
          <cell r="H5172">
            <v>0</v>
          </cell>
          <cell r="I5172">
            <v>0</v>
          </cell>
          <cell r="J5172">
            <v>0</v>
          </cell>
          <cell r="K5172">
            <v>0</v>
          </cell>
          <cell r="L5172">
            <v>0</v>
          </cell>
        </row>
        <row r="5173">
          <cell r="D5173" t="str">
            <v>Argentine peso</v>
          </cell>
          <cell r="E5173" t="str">
            <v>ARS</v>
          </cell>
          <cell r="F5173" t="str">
            <v>FX-(RSD-ARS)</v>
          </cell>
          <cell r="G5173">
            <v>0</v>
          </cell>
          <cell r="H5173">
            <v>0</v>
          </cell>
          <cell r="I5173">
            <v>0</v>
          </cell>
          <cell r="J5173">
            <v>0</v>
          </cell>
          <cell r="K5173">
            <v>0</v>
          </cell>
          <cell r="L5173">
            <v>0</v>
          </cell>
        </row>
        <row r="5174">
          <cell r="D5174" t="str">
            <v>Australian dollar</v>
          </cell>
          <cell r="E5174" t="str">
            <v>AUD</v>
          </cell>
          <cell r="F5174" t="str">
            <v>FX-(RSD-AUD)</v>
          </cell>
          <cell r="G5174">
            <v>0</v>
          </cell>
          <cell r="H5174">
            <v>0</v>
          </cell>
          <cell r="I5174">
            <v>0</v>
          </cell>
          <cell r="J5174">
            <v>0</v>
          </cell>
          <cell r="K5174">
            <v>0</v>
          </cell>
          <cell r="L5174">
            <v>0</v>
          </cell>
        </row>
        <row r="5175">
          <cell r="D5175" t="str">
            <v>Barbados Dollar</v>
          </cell>
          <cell r="E5175" t="str">
            <v>BBD</v>
          </cell>
          <cell r="F5175" t="str">
            <v>FX-(RSD-BBD)</v>
          </cell>
          <cell r="G5175">
            <v>0</v>
          </cell>
          <cell r="H5175">
            <v>0</v>
          </cell>
          <cell r="I5175">
            <v>0</v>
          </cell>
          <cell r="J5175">
            <v>0</v>
          </cell>
          <cell r="K5175">
            <v>0</v>
          </cell>
          <cell r="L5175">
            <v>0</v>
          </cell>
        </row>
        <row r="5176">
          <cell r="D5176" t="str">
            <v>Bangladesh taka</v>
          </cell>
          <cell r="E5176" t="str">
            <v>BDT</v>
          </cell>
          <cell r="F5176" t="str">
            <v>FX-(RSD-BDT)</v>
          </cell>
          <cell r="G5176">
            <v>0</v>
          </cell>
          <cell r="H5176">
            <v>0</v>
          </cell>
          <cell r="I5176">
            <v>0</v>
          </cell>
          <cell r="J5176">
            <v>0</v>
          </cell>
          <cell r="K5176">
            <v>0</v>
          </cell>
          <cell r="L5176">
            <v>0</v>
          </cell>
        </row>
        <row r="5177">
          <cell r="D5177" t="str">
            <v>Bulgarian lev</v>
          </cell>
          <cell r="E5177" t="str">
            <v>BGN</v>
          </cell>
          <cell r="F5177" t="str">
            <v>FX-(RSD-BGN)</v>
          </cell>
          <cell r="G5177">
            <v>0</v>
          </cell>
          <cell r="H5177">
            <v>0</v>
          </cell>
          <cell r="I5177">
            <v>0</v>
          </cell>
          <cell r="J5177">
            <v>0</v>
          </cell>
          <cell r="K5177">
            <v>0</v>
          </cell>
          <cell r="L5177">
            <v>0</v>
          </cell>
        </row>
        <row r="5178">
          <cell r="D5178" t="str">
            <v>Bahrain dinar</v>
          </cell>
          <cell r="E5178" t="str">
            <v>BHD</v>
          </cell>
          <cell r="F5178" t="str">
            <v>FX-(RSD-BHD)</v>
          </cell>
          <cell r="G5178">
            <v>0</v>
          </cell>
          <cell r="H5178">
            <v>0</v>
          </cell>
          <cell r="I5178">
            <v>0</v>
          </cell>
          <cell r="J5178">
            <v>0</v>
          </cell>
          <cell r="K5178">
            <v>0</v>
          </cell>
          <cell r="L5178">
            <v>0</v>
          </cell>
        </row>
        <row r="5179">
          <cell r="D5179" t="str">
            <v>Brunei Dollar</v>
          </cell>
          <cell r="E5179" t="str">
            <v>BND</v>
          </cell>
          <cell r="F5179" t="str">
            <v>FX-(RSD-BND)</v>
          </cell>
          <cell r="G5179">
            <v>0</v>
          </cell>
          <cell r="H5179">
            <v>0</v>
          </cell>
          <cell r="I5179">
            <v>0</v>
          </cell>
          <cell r="J5179">
            <v>0</v>
          </cell>
          <cell r="K5179">
            <v>0</v>
          </cell>
          <cell r="L5179">
            <v>0</v>
          </cell>
        </row>
        <row r="5180">
          <cell r="D5180" t="str">
            <v>Bolivian boliviano</v>
          </cell>
          <cell r="E5180" t="str">
            <v>BOB</v>
          </cell>
          <cell r="F5180" t="str">
            <v>FX-(RSD-BOB)</v>
          </cell>
          <cell r="G5180">
            <v>0</v>
          </cell>
          <cell r="H5180">
            <v>0</v>
          </cell>
          <cell r="I5180">
            <v>0</v>
          </cell>
          <cell r="J5180">
            <v>0</v>
          </cell>
          <cell r="K5180">
            <v>0</v>
          </cell>
          <cell r="L5180">
            <v>0</v>
          </cell>
        </row>
        <row r="5181">
          <cell r="D5181" t="str">
            <v>Brazilian real</v>
          </cell>
          <cell r="E5181" t="str">
            <v>BRL</v>
          </cell>
          <cell r="F5181" t="str">
            <v>FX-(RSD-BRL)</v>
          </cell>
          <cell r="G5181">
            <v>0</v>
          </cell>
          <cell r="H5181">
            <v>0</v>
          </cell>
          <cell r="I5181">
            <v>0</v>
          </cell>
          <cell r="J5181">
            <v>0</v>
          </cell>
          <cell r="K5181">
            <v>0</v>
          </cell>
          <cell r="L5181">
            <v>0</v>
          </cell>
        </row>
        <row r="5182">
          <cell r="D5182" t="str">
            <v>Botswanian pula</v>
          </cell>
          <cell r="E5182" t="str">
            <v>BWP</v>
          </cell>
          <cell r="F5182" t="str">
            <v>FX-(RSD-BWP)</v>
          </cell>
          <cell r="G5182">
            <v>0</v>
          </cell>
          <cell r="H5182">
            <v>0</v>
          </cell>
          <cell r="I5182">
            <v>0</v>
          </cell>
          <cell r="J5182">
            <v>0</v>
          </cell>
          <cell r="K5182">
            <v>0</v>
          </cell>
          <cell r="L5182">
            <v>0</v>
          </cell>
        </row>
        <row r="5183">
          <cell r="D5183" t="str">
            <v>Canadian dollar</v>
          </cell>
          <cell r="E5183" t="str">
            <v>CAD</v>
          </cell>
          <cell r="F5183" t="str">
            <v>FX-(RSD-CAD)</v>
          </cell>
          <cell r="G5183">
            <v>0</v>
          </cell>
          <cell r="H5183">
            <v>0</v>
          </cell>
          <cell r="I5183">
            <v>0</v>
          </cell>
          <cell r="J5183">
            <v>0</v>
          </cell>
          <cell r="K5183">
            <v>0</v>
          </cell>
          <cell r="L5183">
            <v>0</v>
          </cell>
        </row>
        <row r="5184">
          <cell r="D5184" t="str">
            <v>Swiss franc</v>
          </cell>
          <cell r="E5184" t="str">
            <v>CHF</v>
          </cell>
          <cell r="F5184" t="str">
            <v>FX-(RSD-CHF)</v>
          </cell>
          <cell r="G5184">
            <v>0</v>
          </cell>
          <cell r="H5184">
            <v>0</v>
          </cell>
          <cell r="I5184">
            <v>0</v>
          </cell>
          <cell r="J5184">
            <v>0</v>
          </cell>
          <cell r="K5184">
            <v>0</v>
          </cell>
          <cell r="L5184">
            <v>0</v>
          </cell>
        </row>
        <row r="5185">
          <cell r="D5185" t="str">
            <v>Chilean peso</v>
          </cell>
          <cell r="E5185" t="str">
            <v>CLP</v>
          </cell>
          <cell r="F5185" t="str">
            <v>FX-(RSD-CLP)</v>
          </cell>
          <cell r="G5185">
            <v>0</v>
          </cell>
          <cell r="H5185">
            <v>0</v>
          </cell>
          <cell r="I5185">
            <v>0</v>
          </cell>
          <cell r="J5185">
            <v>0</v>
          </cell>
          <cell r="K5185">
            <v>0</v>
          </cell>
          <cell r="L5185">
            <v>0</v>
          </cell>
        </row>
        <row r="5186">
          <cell r="D5186" t="str">
            <v>Chinese yuan</v>
          </cell>
          <cell r="E5186" t="str">
            <v>CNY</v>
          </cell>
          <cell r="F5186" t="str">
            <v>FX-(RSD-CNY)</v>
          </cell>
          <cell r="G5186">
            <v>0</v>
          </cell>
          <cell r="H5186">
            <v>0</v>
          </cell>
          <cell r="I5186">
            <v>0</v>
          </cell>
          <cell r="J5186">
            <v>0</v>
          </cell>
          <cell r="K5186">
            <v>0</v>
          </cell>
          <cell r="L5186">
            <v>0</v>
          </cell>
        </row>
        <row r="5187">
          <cell r="D5187" t="str">
            <v>Colombian peso</v>
          </cell>
          <cell r="E5187" t="str">
            <v>COP</v>
          </cell>
          <cell r="F5187" t="str">
            <v>FX-(RSD-COP)</v>
          </cell>
          <cell r="G5187">
            <v>0</v>
          </cell>
          <cell r="H5187">
            <v>0</v>
          </cell>
          <cell r="I5187">
            <v>0</v>
          </cell>
          <cell r="J5187">
            <v>0</v>
          </cell>
          <cell r="K5187">
            <v>0</v>
          </cell>
          <cell r="L5187">
            <v>0</v>
          </cell>
        </row>
        <row r="5188">
          <cell r="D5188" t="str">
            <v>Costa Rica</v>
          </cell>
          <cell r="E5188" t="str">
            <v>CRC</v>
          </cell>
          <cell r="F5188" t="str">
            <v>FX-(RSD-CRC)</v>
          </cell>
          <cell r="G5188">
            <v>0</v>
          </cell>
          <cell r="H5188">
            <v>0</v>
          </cell>
          <cell r="I5188">
            <v>0</v>
          </cell>
          <cell r="J5188">
            <v>0</v>
          </cell>
          <cell r="K5188">
            <v>0</v>
          </cell>
          <cell r="L5188">
            <v>0</v>
          </cell>
        </row>
        <row r="5189">
          <cell r="D5189" t="str">
            <v>Czech Republic</v>
          </cell>
          <cell r="E5189" t="str">
            <v>CZK</v>
          </cell>
          <cell r="F5189" t="str">
            <v>FX-(RSD-CZK)</v>
          </cell>
          <cell r="G5189">
            <v>0</v>
          </cell>
          <cell r="H5189">
            <v>0</v>
          </cell>
          <cell r="I5189">
            <v>0</v>
          </cell>
          <cell r="J5189">
            <v>0</v>
          </cell>
          <cell r="K5189">
            <v>0</v>
          </cell>
          <cell r="L5189">
            <v>0</v>
          </cell>
        </row>
        <row r="5190">
          <cell r="D5190" t="str">
            <v>Denmark</v>
          </cell>
          <cell r="E5190" t="str">
            <v>DKK</v>
          </cell>
          <cell r="F5190" t="str">
            <v>FX-(RSD-DKK)</v>
          </cell>
          <cell r="G5190">
            <v>0</v>
          </cell>
          <cell r="H5190">
            <v>0</v>
          </cell>
          <cell r="I5190">
            <v>0</v>
          </cell>
          <cell r="J5190">
            <v>0</v>
          </cell>
          <cell r="K5190">
            <v>0</v>
          </cell>
          <cell r="L5190">
            <v>0</v>
          </cell>
        </row>
        <row r="5191">
          <cell r="D5191" t="str">
            <v>Dominican Republic</v>
          </cell>
          <cell r="E5191" t="str">
            <v>DOP</v>
          </cell>
          <cell r="F5191" t="str">
            <v>FX-(RSD-DOP)</v>
          </cell>
          <cell r="G5191">
            <v>0</v>
          </cell>
          <cell r="H5191">
            <v>0</v>
          </cell>
          <cell r="I5191">
            <v>0</v>
          </cell>
          <cell r="J5191">
            <v>0</v>
          </cell>
          <cell r="K5191">
            <v>0</v>
          </cell>
          <cell r="L5191">
            <v>0</v>
          </cell>
        </row>
        <row r="5192">
          <cell r="D5192" t="str">
            <v>Algeria</v>
          </cell>
          <cell r="E5192" t="str">
            <v>DZD</v>
          </cell>
          <cell r="F5192" t="str">
            <v>FX-(RSD-DZD)</v>
          </cell>
          <cell r="G5192">
            <v>0</v>
          </cell>
          <cell r="H5192">
            <v>0</v>
          </cell>
          <cell r="I5192">
            <v>0</v>
          </cell>
          <cell r="J5192">
            <v>0</v>
          </cell>
          <cell r="K5192">
            <v>0</v>
          </cell>
          <cell r="L5192">
            <v>0</v>
          </cell>
        </row>
        <row r="5193">
          <cell r="D5193" t="str">
            <v>Ecuador</v>
          </cell>
          <cell r="E5193" t="str">
            <v>ECS</v>
          </cell>
          <cell r="F5193" t="str">
            <v>FX-(RSD-ECS)</v>
          </cell>
          <cell r="G5193">
            <v>0</v>
          </cell>
          <cell r="H5193">
            <v>0</v>
          </cell>
          <cell r="I5193">
            <v>0</v>
          </cell>
          <cell r="J5193">
            <v>0</v>
          </cell>
          <cell r="K5193">
            <v>0</v>
          </cell>
          <cell r="L5193">
            <v>0</v>
          </cell>
        </row>
        <row r="5194">
          <cell r="D5194" t="str">
            <v>Estonia</v>
          </cell>
          <cell r="E5194" t="str">
            <v>EEK</v>
          </cell>
          <cell r="F5194" t="str">
            <v>FX-(RSD-EEK)</v>
          </cell>
          <cell r="G5194">
            <v>0</v>
          </cell>
          <cell r="H5194">
            <v>0</v>
          </cell>
          <cell r="I5194">
            <v>0</v>
          </cell>
          <cell r="J5194">
            <v>0</v>
          </cell>
          <cell r="K5194">
            <v>0</v>
          </cell>
          <cell r="L5194">
            <v>0</v>
          </cell>
        </row>
        <row r="5195">
          <cell r="D5195" t="str">
            <v>Egypt</v>
          </cell>
          <cell r="E5195" t="str">
            <v>EGP</v>
          </cell>
          <cell r="F5195" t="str">
            <v>FX-(RSD-EGP)</v>
          </cell>
          <cell r="G5195">
            <v>0</v>
          </cell>
          <cell r="H5195">
            <v>0</v>
          </cell>
          <cell r="I5195">
            <v>0</v>
          </cell>
          <cell r="J5195">
            <v>0</v>
          </cell>
          <cell r="K5195">
            <v>0</v>
          </cell>
          <cell r="L5195">
            <v>0</v>
          </cell>
        </row>
        <row r="5196">
          <cell r="D5196" t="str">
            <v>Europe</v>
          </cell>
          <cell r="E5196" t="str">
            <v>EUR</v>
          </cell>
          <cell r="F5196" t="str">
            <v>FX-(RSD-EUR)</v>
          </cell>
          <cell r="G5196">
            <v>0</v>
          </cell>
          <cell r="H5196">
            <v>0</v>
          </cell>
          <cell r="I5196">
            <v>0</v>
          </cell>
          <cell r="J5196">
            <v>0</v>
          </cell>
          <cell r="K5196">
            <v>0</v>
          </cell>
          <cell r="L5196">
            <v>0</v>
          </cell>
        </row>
        <row r="5197">
          <cell r="D5197" t="str">
            <v>United Kingdom</v>
          </cell>
          <cell r="E5197" t="str">
            <v>GBP</v>
          </cell>
          <cell r="F5197" t="str">
            <v>FX-(RSD-GBP)</v>
          </cell>
          <cell r="G5197">
            <v>0</v>
          </cell>
          <cell r="H5197">
            <v>0</v>
          </cell>
          <cell r="I5197">
            <v>0</v>
          </cell>
          <cell r="J5197">
            <v>0</v>
          </cell>
          <cell r="K5197">
            <v>0</v>
          </cell>
          <cell r="L5197">
            <v>0</v>
          </cell>
        </row>
        <row r="5198">
          <cell r="D5198" t="str">
            <v>Ghana</v>
          </cell>
          <cell r="E5198" t="str">
            <v>GHC</v>
          </cell>
          <cell r="F5198" t="str">
            <v>FX-(RSD-GHC)</v>
          </cell>
          <cell r="G5198">
            <v>0</v>
          </cell>
          <cell r="H5198">
            <v>0</v>
          </cell>
          <cell r="I5198">
            <v>0</v>
          </cell>
          <cell r="J5198">
            <v>0</v>
          </cell>
          <cell r="K5198">
            <v>0</v>
          </cell>
          <cell r="L5198">
            <v>0</v>
          </cell>
        </row>
        <row r="5199">
          <cell r="D5199" t="str">
            <v>Hong Kong</v>
          </cell>
          <cell r="E5199" t="str">
            <v>HKD</v>
          </cell>
          <cell r="F5199" t="str">
            <v>FX-(RSD-HKD)</v>
          </cell>
          <cell r="G5199">
            <v>0</v>
          </cell>
          <cell r="H5199">
            <v>0</v>
          </cell>
          <cell r="I5199">
            <v>0</v>
          </cell>
          <cell r="J5199">
            <v>0</v>
          </cell>
          <cell r="K5199">
            <v>0</v>
          </cell>
          <cell r="L5199">
            <v>0</v>
          </cell>
        </row>
        <row r="5200">
          <cell r="D5200" t="str">
            <v>Croatia</v>
          </cell>
          <cell r="E5200" t="str">
            <v>HRK</v>
          </cell>
          <cell r="F5200" t="str">
            <v>FX-(RSD-HRK)</v>
          </cell>
          <cell r="G5200">
            <v>0</v>
          </cell>
          <cell r="H5200">
            <v>0</v>
          </cell>
          <cell r="I5200">
            <v>0</v>
          </cell>
          <cell r="J5200">
            <v>0</v>
          </cell>
          <cell r="K5200">
            <v>0</v>
          </cell>
          <cell r="L5200">
            <v>0</v>
          </cell>
        </row>
        <row r="5201">
          <cell r="D5201" t="str">
            <v>Hungary</v>
          </cell>
          <cell r="E5201" t="str">
            <v>HUF</v>
          </cell>
          <cell r="F5201" t="str">
            <v>FX-(RSD-HUF)</v>
          </cell>
          <cell r="G5201">
            <v>0</v>
          </cell>
          <cell r="H5201">
            <v>0</v>
          </cell>
          <cell r="I5201">
            <v>0</v>
          </cell>
          <cell r="J5201">
            <v>0</v>
          </cell>
          <cell r="K5201">
            <v>0</v>
          </cell>
          <cell r="L5201">
            <v>0</v>
          </cell>
        </row>
        <row r="5202">
          <cell r="D5202" t="str">
            <v>Indonesia</v>
          </cell>
          <cell r="E5202" t="str">
            <v>IDR</v>
          </cell>
          <cell r="F5202" t="str">
            <v>FX-(RSD-IDR)</v>
          </cell>
          <cell r="G5202">
            <v>0</v>
          </cell>
          <cell r="H5202">
            <v>0</v>
          </cell>
          <cell r="I5202">
            <v>0</v>
          </cell>
          <cell r="J5202">
            <v>0</v>
          </cell>
          <cell r="K5202">
            <v>0</v>
          </cell>
          <cell r="L5202">
            <v>0</v>
          </cell>
        </row>
        <row r="5203">
          <cell r="D5203" t="str">
            <v>Israel</v>
          </cell>
          <cell r="E5203" t="str">
            <v>ILS</v>
          </cell>
          <cell r="F5203" t="str">
            <v>FX-(RSD-ILS)</v>
          </cell>
          <cell r="G5203">
            <v>0</v>
          </cell>
          <cell r="H5203">
            <v>0</v>
          </cell>
          <cell r="I5203">
            <v>0</v>
          </cell>
          <cell r="J5203">
            <v>0</v>
          </cell>
          <cell r="K5203">
            <v>0</v>
          </cell>
          <cell r="L5203">
            <v>0</v>
          </cell>
        </row>
        <row r="5204">
          <cell r="D5204" t="str">
            <v>India</v>
          </cell>
          <cell r="E5204" t="str">
            <v>INR</v>
          </cell>
          <cell r="F5204" t="str">
            <v>FX-(RSD-INR)</v>
          </cell>
          <cell r="G5204">
            <v>0</v>
          </cell>
          <cell r="H5204">
            <v>0</v>
          </cell>
          <cell r="I5204">
            <v>0</v>
          </cell>
          <cell r="J5204">
            <v>0</v>
          </cell>
          <cell r="K5204">
            <v>0</v>
          </cell>
          <cell r="L5204">
            <v>0</v>
          </cell>
        </row>
        <row r="5205">
          <cell r="D5205" t="str">
            <v>Iceland</v>
          </cell>
          <cell r="E5205" t="str">
            <v>ISK</v>
          </cell>
          <cell r="F5205" t="str">
            <v>FX-(RSD-ISK)</v>
          </cell>
          <cell r="G5205">
            <v>0</v>
          </cell>
          <cell r="H5205">
            <v>0</v>
          </cell>
          <cell r="I5205">
            <v>0</v>
          </cell>
          <cell r="J5205">
            <v>0</v>
          </cell>
          <cell r="K5205">
            <v>0</v>
          </cell>
          <cell r="L5205">
            <v>0</v>
          </cell>
        </row>
        <row r="5206">
          <cell r="D5206" t="str">
            <v>Jamaica</v>
          </cell>
          <cell r="E5206" t="str">
            <v>JMP</v>
          </cell>
          <cell r="F5206" t="str">
            <v>FX-(RSD-JMP)</v>
          </cell>
          <cell r="G5206">
            <v>0</v>
          </cell>
          <cell r="H5206">
            <v>0</v>
          </cell>
          <cell r="I5206">
            <v>0</v>
          </cell>
          <cell r="J5206">
            <v>0</v>
          </cell>
          <cell r="K5206">
            <v>0</v>
          </cell>
          <cell r="L5206">
            <v>0</v>
          </cell>
        </row>
        <row r="5207">
          <cell r="D5207" t="str">
            <v>Jordan</v>
          </cell>
          <cell r="E5207" t="str">
            <v>JOD</v>
          </cell>
          <cell r="F5207" t="str">
            <v>FX-(RSD-JOD)</v>
          </cell>
          <cell r="G5207">
            <v>0</v>
          </cell>
          <cell r="H5207">
            <v>0</v>
          </cell>
          <cell r="I5207">
            <v>0</v>
          </cell>
          <cell r="J5207">
            <v>0</v>
          </cell>
          <cell r="K5207">
            <v>0</v>
          </cell>
          <cell r="L5207">
            <v>0</v>
          </cell>
        </row>
        <row r="5208">
          <cell r="D5208" t="str">
            <v>Japan</v>
          </cell>
          <cell r="E5208" t="str">
            <v>JPY</v>
          </cell>
          <cell r="F5208" t="str">
            <v>FX-(RSD-JPY)</v>
          </cell>
          <cell r="G5208">
            <v>0</v>
          </cell>
          <cell r="H5208">
            <v>0</v>
          </cell>
          <cell r="I5208">
            <v>0</v>
          </cell>
          <cell r="J5208">
            <v>0</v>
          </cell>
          <cell r="K5208">
            <v>0</v>
          </cell>
          <cell r="L5208">
            <v>0</v>
          </cell>
        </row>
        <row r="5209">
          <cell r="D5209" t="str">
            <v>Kenya</v>
          </cell>
          <cell r="E5209" t="str">
            <v>KES</v>
          </cell>
          <cell r="F5209" t="str">
            <v>FX-(RSD-KES)</v>
          </cell>
          <cell r="G5209">
            <v>0</v>
          </cell>
          <cell r="H5209">
            <v>0</v>
          </cell>
          <cell r="I5209">
            <v>0</v>
          </cell>
          <cell r="J5209">
            <v>0</v>
          </cell>
          <cell r="K5209">
            <v>0</v>
          </cell>
          <cell r="L5209">
            <v>0</v>
          </cell>
        </row>
        <row r="5210">
          <cell r="D5210" t="str">
            <v>South Korea</v>
          </cell>
          <cell r="E5210" t="str">
            <v>KRW</v>
          </cell>
          <cell r="F5210" t="str">
            <v>FX-(RSD-KRW)</v>
          </cell>
          <cell r="G5210">
            <v>0</v>
          </cell>
          <cell r="H5210">
            <v>0</v>
          </cell>
          <cell r="I5210">
            <v>0</v>
          </cell>
          <cell r="J5210">
            <v>0</v>
          </cell>
          <cell r="K5210">
            <v>0</v>
          </cell>
          <cell r="L5210">
            <v>0</v>
          </cell>
        </row>
        <row r="5211">
          <cell r="D5211" t="str">
            <v>Kuwait</v>
          </cell>
          <cell r="E5211" t="str">
            <v>KWD</v>
          </cell>
          <cell r="F5211" t="str">
            <v>FX-(RSD-KWD)</v>
          </cell>
          <cell r="G5211">
            <v>0</v>
          </cell>
          <cell r="H5211">
            <v>0</v>
          </cell>
          <cell r="I5211">
            <v>0</v>
          </cell>
          <cell r="J5211">
            <v>0</v>
          </cell>
          <cell r="K5211">
            <v>0</v>
          </cell>
          <cell r="L5211">
            <v>0</v>
          </cell>
        </row>
        <row r="5212">
          <cell r="D5212" t="str">
            <v>Kazakhstan</v>
          </cell>
          <cell r="E5212" t="str">
            <v>KZT</v>
          </cell>
          <cell r="F5212" t="str">
            <v>FX-(RSD-KZT)</v>
          </cell>
          <cell r="G5212">
            <v>0</v>
          </cell>
          <cell r="H5212">
            <v>0</v>
          </cell>
          <cell r="I5212">
            <v>0</v>
          </cell>
          <cell r="J5212">
            <v>0</v>
          </cell>
          <cell r="K5212">
            <v>0</v>
          </cell>
          <cell r="L5212">
            <v>0</v>
          </cell>
        </row>
        <row r="5213">
          <cell r="D5213" t="str">
            <v>Lebanon</v>
          </cell>
          <cell r="E5213" t="str">
            <v>LBP</v>
          </cell>
          <cell r="F5213" t="str">
            <v>FX-(RSD-LBP)</v>
          </cell>
          <cell r="G5213">
            <v>0</v>
          </cell>
          <cell r="H5213">
            <v>0</v>
          </cell>
          <cell r="I5213">
            <v>0</v>
          </cell>
          <cell r="J5213">
            <v>0</v>
          </cell>
          <cell r="K5213">
            <v>0</v>
          </cell>
          <cell r="L5213">
            <v>0</v>
          </cell>
        </row>
        <row r="5214">
          <cell r="D5214" t="str">
            <v>Sri Lanka</v>
          </cell>
          <cell r="E5214" t="str">
            <v>LKR</v>
          </cell>
          <cell r="F5214" t="str">
            <v>FX-(RSD-LKR)</v>
          </cell>
          <cell r="G5214">
            <v>0</v>
          </cell>
          <cell r="H5214">
            <v>0</v>
          </cell>
          <cell r="I5214">
            <v>0</v>
          </cell>
          <cell r="J5214">
            <v>0</v>
          </cell>
          <cell r="K5214">
            <v>0</v>
          </cell>
          <cell r="L5214">
            <v>0</v>
          </cell>
        </row>
        <row r="5215">
          <cell r="D5215" t="str">
            <v>Lithuania</v>
          </cell>
          <cell r="E5215" t="str">
            <v>LTL</v>
          </cell>
          <cell r="F5215" t="str">
            <v>FX-(RSD-LTL)</v>
          </cell>
          <cell r="G5215">
            <v>0</v>
          </cell>
          <cell r="H5215">
            <v>0</v>
          </cell>
          <cell r="I5215">
            <v>0</v>
          </cell>
          <cell r="J5215">
            <v>0</v>
          </cell>
          <cell r="K5215">
            <v>0</v>
          </cell>
          <cell r="L5215">
            <v>0</v>
          </cell>
        </row>
        <row r="5216">
          <cell r="D5216" t="str">
            <v>Latvia</v>
          </cell>
          <cell r="E5216" t="str">
            <v>LVL</v>
          </cell>
          <cell r="F5216" t="str">
            <v>FX-(RSD-LVL)</v>
          </cell>
          <cell r="G5216">
            <v>0</v>
          </cell>
          <cell r="H5216">
            <v>0</v>
          </cell>
          <cell r="I5216">
            <v>0</v>
          </cell>
          <cell r="J5216">
            <v>0</v>
          </cell>
          <cell r="K5216">
            <v>0</v>
          </cell>
          <cell r="L5216">
            <v>0</v>
          </cell>
        </row>
        <row r="5217">
          <cell r="D5217" t="str">
            <v>Morocco</v>
          </cell>
          <cell r="E5217" t="str">
            <v>MAD</v>
          </cell>
          <cell r="F5217" t="str">
            <v>FX-(RSD-MAD)</v>
          </cell>
          <cell r="G5217">
            <v>0</v>
          </cell>
          <cell r="H5217">
            <v>0</v>
          </cell>
          <cell r="I5217">
            <v>0</v>
          </cell>
          <cell r="J5217">
            <v>0</v>
          </cell>
          <cell r="K5217">
            <v>0</v>
          </cell>
          <cell r="L5217">
            <v>0</v>
          </cell>
        </row>
        <row r="5218">
          <cell r="D5218" t="str">
            <v>Mauritius</v>
          </cell>
          <cell r="E5218" t="str">
            <v>MUR</v>
          </cell>
          <cell r="F5218" t="str">
            <v>FX-(RSD-MUR)</v>
          </cell>
          <cell r="G5218">
            <v>0</v>
          </cell>
          <cell r="H5218">
            <v>0</v>
          </cell>
          <cell r="I5218">
            <v>0</v>
          </cell>
          <cell r="J5218">
            <v>0</v>
          </cell>
          <cell r="K5218">
            <v>0</v>
          </cell>
          <cell r="L5218">
            <v>0</v>
          </cell>
        </row>
        <row r="5219">
          <cell r="D5219" t="str">
            <v>Mexico</v>
          </cell>
          <cell r="E5219" t="str">
            <v>MXN</v>
          </cell>
          <cell r="F5219" t="str">
            <v>FX-(RSD-MXN)</v>
          </cell>
          <cell r="G5219">
            <v>0</v>
          </cell>
          <cell r="H5219">
            <v>0</v>
          </cell>
          <cell r="I5219">
            <v>0</v>
          </cell>
          <cell r="J5219">
            <v>0</v>
          </cell>
          <cell r="K5219">
            <v>0</v>
          </cell>
          <cell r="L5219">
            <v>0</v>
          </cell>
        </row>
        <row r="5220">
          <cell r="D5220" t="str">
            <v>Malaysia</v>
          </cell>
          <cell r="E5220" t="str">
            <v>MYR</v>
          </cell>
          <cell r="F5220" t="str">
            <v>FX-(RSD-MYR)</v>
          </cell>
          <cell r="G5220">
            <v>0</v>
          </cell>
          <cell r="H5220">
            <v>0</v>
          </cell>
          <cell r="I5220">
            <v>0</v>
          </cell>
          <cell r="J5220">
            <v>0</v>
          </cell>
          <cell r="K5220">
            <v>0</v>
          </cell>
          <cell r="L5220">
            <v>0</v>
          </cell>
        </row>
        <row r="5221">
          <cell r="D5221" t="str">
            <v>Mozambia</v>
          </cell>
          <cell r="E5221" t="str">
            <v>MZN</v>
          </cell>
          <cell r="F5221" t="str">
            <v>FX-(RSD-MZN)</v>
          </cell>
          <cell r="G5221">
            <v>0</v>
          </cell>
          <cell r="H5221">
            <v>0</v>
          </cell>
          <cell r="I5221">
            <v>0</v>
          </cell>
          <cell r="J5221">
            <v>0</v>
          </cell>
          <cell r="K5221">
            <v>0</v>
          </cell>
          <cell r="L5221">
            <v>0</v>
          </cell>
        </row>
        <row r="5222">
          <cell r="D5222" t="str">
            <v>Nigeria</v>
          </cell>
          <cell r="E5222" t="str">
            <v>NGN</v>
          </cell>
          <cell r="F5222" t="str">
            <v>FX-(RSD-NGN)</v>
          </cell>
          <cell r="G5222">
            <v>0</v>
          </cell>
          <cell r="H5222">
            <v>0</v>
          </cell>
          <cell r="I5222">
            <v>0</v>
          </cell>
          <cell r="J5222">
            <v>0</v>
          </cell>
          <cell r="K5222">
            <v>0</v>
          </cell>
          <cell r="L5222">
            <v>0</v>
          </cell>
        </row>
        <row r="5223">
          <cell r="D5223" t="str">
            <v>Norway</v>
          </cell>
          <cell r="E5223" t="str">
            <v>NOK</v>
          </cell>
          <cell r="F5223" t="str">
            <v>FX-(RSD-NOK)</v>
          </cell>
          <cell r="G5223">
            <v>0</v>
          </cell>
          <cell r="H5223">
            <v>0</v>
          </cell>
          <cell r="I5223">
            <v>0</v>
          </cell>
          <cell r="J5223">
            <v>0</v>
          </cell>
          <cell r="K5223">
            <v>0</v>
          </cell>
          <cell r="L5223">
            <v>0</v>
          </cell>
        </row>
        <row r="5224">
          <cell r="D5224" t="str">
            <v>New Zealand</v>
          </cell>
          <cell r="E5224" t="str">
            <v>NZD</v>
          </cell>
          <cell r="F5224" t="str">
            <v>FX-(RSD-NZD)</v>
          </cell>
          <cell r="G5224">
            <v>0</v>
          </cell>
          <cell r="H5224">
            <v>0</v>
          </cell>
          <cell r="I5224">
            <v>0</v>
          </cell>
          <cell r="J5224">
            <v>0</v>
          </cell>
          <cell r="K5224">
            <v>0</v>
          </cell>
          <cell r="L5224">
            <v>0</v>
          </cell>
        </row>
        <row r="5225">
          <cell r="D5225" t="str">
            <v>Oman</v>
          </cell>
          <cell r="E5225" t="str">
            <v>OMR</v>
          </cell>
          <cell r="F5225" t="str">
            <v>FX-(RSD-OMR)</v>
          </cell>
          <cell r="G5225">
            <v>0</v>
          </cell>
          <cell r="H5225">
            <v>0</v>
          </cell>
          <cell r="I5225">
            <v>0</v>
          </cell>
          <cell r="J5225">
            <v>0</v>
          </cell>
          <cell r="K5225">
            <v>0</v>
          </cell>
          <cell r="L5225">
            <v>0</v>
          </cell>
        </row>
        <row r="5226">
          <cell r="D5226" t="str">
            <v>Peru</v>
          </cell>
          <cell r="E5226" t="str">
            <v>PEN</v>
          </cell>
          <cell r="F5226" t="str">
            <v>FX-(RSD-PEN)</v>
          </cell>
          <cell r="G5226">
            <v>0</v>
          </cell>
          <cell r="H5226">
            <v>0</v>
          </cell>
          <cell r="I5226">
            <v>0</v>
          </cell>
          <cell r="J5226">
            <v>0</v>
          </cell>
          <cell r="K5226">
            <v>0</v>
          </cell>
          <cell r="L5226">
            <v>0</v>
          </cell>
        </row>
        <row r="5227">
          <cell r="D5227" t="str">
            <v>Philippines</v>
          </cell>
          <cell r="E5227" t="str">
            <v>PHP</v>
          </cell>
          <cell r="F5227" t="str">
            <v>FX-(RSD-PHP)</v>
          </cell>
          <cell r="G5227">
            <v>0</v>
          </cell>
          <cell r="H5227">
            <v>0</v>
          </cell>
          <cell r="I5227">
            <v>0</v>
          </cell>
          <cell r="J5227">
            <v>0</v>
          </cell>
          <cell r="K5227">
            <v>0</v>
          </cell>
          <cell r="L5227">
            <v>0</v>
          </cell>
        </row>
        <row r="5228">
          <cell r="D5228" t="str">
            <v>Pakistan</v>
          </cell>
          <cell r="E5228" t="str">
            <v>PKR</v>
          </cell>
          <cell r="F5228" t="str">
            <v>FX-(RSD-PKR)</v>
          </cell>
          <cell r="G5228">
            <v>0</v>
          </cell>
          <cell r="H5228">
            <v>0</v>
          </cell>
          <cell r="I5228">
            <v>0</v>
          </cell>
          <cell r="J5228">
            <v>0</v>
          </cell>
          <cell r="K5228">
            <v>0</v>
          </cell>
          <cell r="L5228">
            <v>0</v>
          </cell>
        </row>
        <row r="5229">
          <cell r="D5229" t="str">
            <v>Poland</v>
          </cell>
          <cell r="E5229" t="str">
            <v>PLN</v>
          </cell>
          <cell r="F5229" t="str">
            <v>FX-(RSD-PLN)</v>
          </cell>
          <cell r="G5229">
            <v>0</v>
          </cell>
          <cell r="H5229">
            <v>0</v>
          </cell>
          <cell r="I5229">
            <v>0</v>
          </cell>
          <cell r="J5229">
            <v>0</v>
          </cell>
          <cell r="K5229">
            <v>0</v>
          </cell>
          <cell r="L5229">
            <v>0</v>
          </cell>
        </row>
        <row r="5230">
          <cell r="D5230" t="str">
            <v>Paraguay</v>
          </cell>
          <cell r="E5230" t="str">
            <v>PYG</v>
          </cell>
          <cell r="F5230" t="str">
            <v>FX-(RSD-PYG)</v>
          </cell>
          <cell r="G5230">
            <v>0</v>
          </cell>
          <cell r="H5230">
            <v>0</v>
          </cell>
          <cell r="I5230">
            <v>0</v>
          </cell>
          <cell r="J5230">
            <v>0</v>
          </cell>
          <cell r="K5230">
            <v>0</v>
          </cell>
          <cell r="L5230">
            <v>0</v>
          </cell>
        </row>
        <row r="5231">
          <cell r="D5231" t="str">
            <v>Qatar</v>
          </cell>
          <cell r="E5231" t="str">
            <v>QAR</v>
          </cell>
          <cell r="F5231" t="str">
            <v>FX-(RSD-QAR)</v>
          </cell>
          <cell r="G5231">
            <v>0</v>
          </cell>
          <cell r="H5231">
            <v>0</v>
          </cell>
          <cell r="I5231">
            <v>0</v>
          </cell>
          <cell r="J5231">
            <v>0</v>
          </cell>
          <cell r="K5231">
            <v>0</v>
          </cell>
          <cell r="L5231">
            <v>0</v>
          </cell>
        </row>
        <row r="5232">
          <cell r="D5232" t="str">
            <v>Romania</v>
          </cell>
          <cell r="E5232" t="str">
            <v>RON</v>
          </cell>
          <cell r="F5232" t="str">
            <v>FX-(RSD-RON)</v>
          </cell>
          <cell r="G5232">
            <v>0</v>
          </cell>
          <cell r="H5232">
            <v>0</v>
          </cell>
          <cell r="I5232">
            <v>0</v>
          </cell>
          <cell r="J5232">
            <v>0</v>
          </cell>
          <cell r="K5232">
            <v>0</v>
          </cell>
          <cell r="L5232">
            <v>0</v>
          </cell>
        </row>
        <row r="5233">
          <cell r="D5233" t="str">
            <v>Serbia</v>
          </cell>
          <cell r="E5233" t="str">
            <v>RSD</v>
          </cell>
          <cell r="F5233" t="str">
            <v>FX-(RSD-RSD)</v>
          </cell>
          <cell r="G5233">
            <v>0</v>
          </cell>
          <cell r="H5233">
            <v>0</v>
          </cell>
          <cell r="I5233">
            <v>0</v>
          </cell>
          <cell r="J5233">
            <v>0</v>
          </cell>
          <cell r="K5233">
            <v>0</v>
          </cell>
          <cell r="L5233">
            <v>0</v>
          </cell>
        </row>
        <row r="5234">
          <cell r="D5234" t="str">
            <v>Russia</v>
          </cell>
          <cell r="E5234" t="str">
            <v>RUB</v>
          </cell>
          <cell r="F5234" t="str">
            <v>FX-(RSD-RUB)</v>
          </cell>
          <cell r="G5234">
            <v>0</v>
          </cell>
          <cell r="H5234">
            <v>0</v>
          </cell>
          <cell r="I5234">
            <v>0</v>
          </cell>
          <cell r="J5234">
            <v>0</v>
          </cell>
          <cell r="K5234">
            <v>0</v>
          </cell>
          <cell r="L5234">
            <v>0</v>
          </cell>
        </row>
        <row r="5235">
          <cell r="D5235" t="str">
            <v>Saudi Arabia</v>
          </cell>
          <cell r="E5235" t="str">
            <v>SAR</v>
          </cell>
          <cell r="F5235" t="str">
            <v>FX-(RSD-SAR)</v>
          </cell>
          <cell r="G5235">
            <v>0</v>
          </cell>
          <cell r="H5235">
            <v>0</v>
          </cell>
          <cell r="I5235">
            <v>0</v>
          </cell>
          <cell r="J5235">
            <v>0</v>
          </cell>
          <cell r="K5235">
            <v>0</v>
          </cell>
          <cell r="L5235">
            <v>0</v>
          </cell>
        </row>
        <row r="5236">
          <cell r="D5236" t="str">
            <v>Sweden</v>
          </cell>
          <cell r="E5236" t="str">
            <v>SEK</v>
          </cell>
          <cell r="F5236" t="str">
            <v>FX-(RSD-SEK)</v>
          </cell>
          <cell r="G5236">
            <v>0</v>
          </cell>
          <cell r="H5236">
            <v>0</v>
          </cell>
          <cell r="I5236">
            <v>0</v>
          </cell>
          <cell r="J5236">
            <v>0</v>
          </cell>
          <cell r="K5236">
            <v>0</v>
          </cell>
          <cell r="L5236">
            <v>0</v>
          </cell>
        </row>
        <row r="5237">
          <cell r="D5237" t="str">
            <v>Singapore</v>
          </cell>
          <cell r="E5237" t="str">
            <v>SGD</v>
          </cell>
          <cell r="F5237" t="str">
            <v>FX-(RSD-SGD)</v>
          </cell>
          <cell r="G5237">
            <v>0</v>
          </cell>
          <cell r="H5237">
            <v>0</v>
          </cell>
          <cell r="I5237">
            <v>0</v>
          </cell>
          <cell r="J5237">
            <v>0</v>
          </cell>
          <cell r="K5237">
            <v>0</v>
          </cell>
          <cell r="L5237">
            <v>0</v>
          </cell>
        </row>
        <row r="5238">
          <cell r="D5238" t="str">
            <v>Syria</v>
          </cell>
          <cell r="E5238" t="str">
            <v>SYP</v>
          </cell>
          <cell r="F5238" t="str">
            <v>FX-(RSD-SYP)</v>
          </cell>
          <cell r="G5238">
            <v>0</v>
          </cell>
          <cell r="H5238">
            <v>0</v>
          </cell>
          <cell r="I5238">
            <v>0</v>
          </cell>
          <cell r="J5238">
            <v>0</v>
          </cell>
          <cell r="K5238">
            <v>0</v>
          </cell>
          <cell r="L5238">
            <v>0</v>
          </cell>
        </row>
        <row r="5239">
          <cell r="D5239" t="str">
            <v>Thailand</v>
          </cell>
          <cell r="E5239" t="str">
            <v>THB</v>
          </cell>
          <cell r="F5239" t="str">
            <v>FX-(RSD-THB)</v>
          </cell>
          <cell r="G5239">
            <v>0</v>
          </cell>
          <cell r="H5239">
            <v>0</v>
          </cell>
          <cell r="I5239">
            <v>0</v>
          </cell>
          <cell r="J5239">
            <v>0</v>
          </cell>
          <cell r="K5239">
            <v>0</v>
          </cell>
          <cell r="L5239">
            <v>0</v>
          </cell>
        </row>
        <row r="5240">
          <cell r="D5240" t="str">
            <v>Tunisia</v>
          </cell>
          <cell r="E5240" t="str">
            <v>TND</v>
          </cell>
          <cell r="F5240" t="str">
            <v>FX-(RSD-TND)</v>
          </cell>
          <cell r="G5240">
            <v>0</v>
          </cell>
          <cell r="H5240">
            <v>0</v>
          </cell>
          <cell r="I5240">
            <v>0</v>
          </cell>
          <cell r="J5240">
            <v>0</v>
          </cell>
          <cell r="K5240">
            <v>0</v>
          </cell>
          <cell r="L5240">
            <v>0</v>
          </cell>
        </row>
        <row r="5241">
          <cell r="D5241" t="str">
            <v>Turkey</v>
          </cell>
          <cell r="E5241" t="str">
            <v>TRL</v>
          </cell>
          <cell r="F5241" t="str">
            <v>FX-(RSD-TRL)</v>
          </cell>
          <cell r="G5241">
            <v>0</v>
          </cell>
          <cell r="H5241">
            <v>0</v>
          </cell>
          <cell r="I5241">
            <v>0</v>
          </cell>
          <cell r="J5241">
            <v>0</v>
          </cell>
          <cell r="K5241">
            <v>0</v>
          </cell>
          <cell r="L5241">
            <v>0</v>
          </cell>
        </row>
        <row r="5242">
          <cell r="D5242" t="str">
            <v>Trinidad</v>
          </cell>
          <cell r="E5242" t="str">
            <v>TTD</v>
          </cell>
          <cell r="F5242" t="str">
            <v>FX-(RSD-TTD)</v>
          </cell>
          <cell r="G5242">
            <v>0</v>
          </cell>
          <cell r="H5242">
            <v>0</v>
          </cell>
          <cell r="I5242">
            <v>0</v>
          </cell>
          <cell r="J5242">
            <v>0</v>
          </cell>
          <cell r="K5242">
            <v>0</v>
          </cell>
          <cell r="L5242">
            <v>0</v>
          </cell>
        </row>
        <row r="5243">
          <cell r="D5243" t="str">
            <v>Taiwan</v>
          </cell>
          <cell r="E5243" t="str">
            <v>TWD</v>
          </cell>
          <cell r="F5243" t="str">
            <v>FX-(RSD-TWD)</v>
          </cell>
          <cell r="G5243">
            <v>0</v>
          </cell>
          <cell r="H5243">
            <v>0</v>
          </cell>
          <cell r="I5243">
            <v>0</v>
          </cell>
          <cell r="J5243">
            <v>0</v>
          </cell>
          <cell r="K5243">
            <v>0</v>
          </cell>
          <cell r="L5243">
            <v>0</v>
          </cell>
        </row>
        <row r="5244">
          <cell r="D5244" t="str">
            <v>Tanzania</v>
          </cell>
          <cell r="E5244" t="str">
            <v>TZS</v>
          </cell>
          <cell r="F5244" t="str">
            <v>FX-(RSD-TZS)</v>
          </cell>
          <cell r="G5244">
            <v>0</v>
          </cell>
          <cell r="H5244">
            <v>0</v>
          </cell>
          <cell r="I5244">
            <v>0</v>
          </cell>
          <cell r="J5244">
            <v>0</v>
          </cell>
          <cell r="K5244">
            <v>0</v>
          </cell>
          <cell r="L5244">
            <v>0</v>
          </cell>
        </row>
        <row r="5245">
          <cell r="D5245" t="str">
            <v>Ukraine</v>
          </cell>
          <cell r="E5245" t="str">
            <v>UAH</v>
          </cell>
          <cell r="F5245" t="str">
            <v>FX-(RSD-UAH)</v>
          </cell>
          <cell r="G5245">
            <v>0</v>
          </cell>
          <cell r="H5245">
            <v>0</v>
          </cell>
          <cell r="I5245">
            <v>0</v>
          </cell>
          <cell r="J5245">
            <v>0</v>
          </cell>
          <cell r="K5245">
            <v>0</v>
          </cell>
          <cell r="L5245">
            <v>0</v>
          </cell>
        </row>
        <row r="5246">
          <cell r="D5246" t="str">
            <v>Uganda</v>
          </cell>
          <cell r="E5246" t="str">
            <v>UGX</v>
          </cell>
          <cell r="F5246" t="str">
            <v>FX-(RSD-UGX)</v>
          </cell>
          <cell r="G5246">
            <v>0</v>
          </cell>
          <cell r="H5246">
            <v>0</v>
          </cell>
          <cell r="I5246">
            <v>0</v>
          </cell>
          <cell r="J5246">
            <v>0</v>
          </cell>
          <cell r="K5246">
            <v>0</v>
          </cell>
          <cell r="L5246">
            <v>0</v>
          </cell>
        </row>
        <row r="5247">
          <cell r="D5247" t="str">
            <v>USA</v>
          </cell>
          <cell r="E5247" t="str">
            <v>USD</v>
          </cell>
          <cell r="F5247" t="str">
            <v>FX-(RSD-USD)</v>
          </cell>
          <cell r="G5247">
            <v>0</v>
          </cell>
          <cell r="H5247">
            <v>0</v>
          </cell>
          <cell r="I5247">
            <v>0</v>
          </cell>
          <cell r="J5247">
            <v>0</v>
          </cell>
          <cell r="K5247">
            <v>0</v>
          </cell>
          <cell r="L5247">
            <v>0</v>
          </cell>
        </row>
        <row r="5248">
          <cell r="D5248" t="str">
            <v>Uruguay</v>
          </cell>
          <cell r="E5248" t="str">
            <v>UYU</v>
          </cell>
          <cell r="F5248" t="str">
            <v>FX-(RSD-UYU)</v>
          </cell>
          <cell r="G5248">
            <v>0</v>
          </cell>
          <cell r="H5248">
            <v>0</v>
          </cell>
          <cell r="I5248">
            <v>0</v>
          </cell>
          <cell r="J5248">
            <v>0</v>
          </cell>
          <cell r="K5248">
            <v>0</v>
          </cell>
          <cell r="L5248">
            <v>0</v>
          </cell>
        </row>
        <row r="5249">
          <cell r="D5249" t="str">
            <v>France</v>
          </cell>
          <cell r="E5249" t="str">
            <v>XOF</v>
          </cell>
          <cell r="F5249" t="str">
            <v>FX-(RSD-XOF)</v>
          </cell>
          <cell r="G5249">
            <v>0</v>
          </cell>
          <cell r="H5249">
            <v>0</v>
          </cell>
          <cell r="I5249">
            <v>0</v>
          </cell>
          <cell r="J5249">
            <v>0</v>
          </cell>
          <cell r="K5249">
            <v>0</v>
          </cell>
          <cell r="L5249">
            <v>0</v>
          </cell>
        </row>
        <row r="5250">
          <cell r="D5250" t="str">
            <v>Venezuela</v>
          </cell>
          <cell r="E5250" t="str">
            <v>VEF</v>
          </cell>
          <cell r="F5250" t="str">
            <v>FX-(RSD-VEF)</v>
          </cell>
          <cell r="G5250">
            <v>0</v>
          </cell>
          <cell r="H5250">
            <v>0</v>
          </cell>
          <cell r="I5250">
            <v>0</v>
          </cell>
          <cell r="J5250">
            <v>0</v>
          </cell>
          <cell r="K5250">
            <v>0</v>
          </cell>
          <cell r="L5250">
            <v>0</v>
          </cell>
        </row>
        <row r="5251">
          <cell r="D5251" t="str">
            <v>Vietnam</v>
          </cell>
          <cell r="E5251" t="str">
            <v>VND</v>
          </cell>
          <cell r="F5251" t="str">
            <v>FX-(RSD-VND)</v>
          </cell>
          <cell r="G5251">
            <v>0</v>
          </cell>
          <cell r="H5251">
            <v>0</v>
          </cell>
          <cell r="I5251">
            <v>0</v>
          </cell>
          <cell r="J5251">
            <v>0</v>
          </cell>
          <cell r="K5251">
            <v>0</v>
          </cell>
          <cell r="L5251">
            <v>0</v>
          </cell>
        </row>
        <row r="5252">
          <cell r="D5252" t="str">
            <v>Zambia</v>
          </cell>
          <cell r="E5252" t="str">
            <v>ZMK</v>
          </cell>
          <cell r="F5252" t="str">
            <v>FX-(RSD-ZMK)</v>
          </cell>
          <cell r="G5252">
            <v>0</v>
          </cell>
          <cell r="H5252">
            <v>0</v>
          </cell>
          <cell r="I5252">
            <v>0</v>
          </cell>
          <cell r="J5252">
            <v>0</v>
          </cell>
          <cell r="K5252">
            <v>0</v>
          </cell>
          <cell r="L5252">
            <v>0</v>
          </cell>
        </row>
        <row r="5253">
          <cell r="D5253" t="str">
            <v>South Africa</v>
          </cell>
          <cell r="E5253" t="str">
            <v>ZAR</v>
          </cell>
          <cell r="F5253" t="str">
            <v>FX-(RSD-ZAR)</v>
          </cell>
          <cell r="G5253">
            <v>0</v>
          </cell>
          <cell r="H5253">
            <v>0</v>
          </cell>
          <cell r="I5253">
            <v>0</v>
          </cell>
          <cell r="J5253">
            <v>0</v>
          </cell>
          <cell r="K5253">
            <v>0</v>
          </cell>
          <cell r="L5253">
            <v>0</v>
          </cell>
        </row>
        <row r="5254">
          <cell r="D5254" t="str">
            <v>UAE dirham</v>
          </cell>
          <cell r="E5254" t="str">
            <v>AED</v>
          </cell>
          <cell r="F5254" t="str">
            <v>FX-(RUB-AED)</v>
          </cell>
          <cell r="G5254">
            <v>0</v>
          </cell>
          <cell r="H5254">
            <v>0</v>
          </cell>
          <cell r="I5254">
            <v>0</v>
          </cell>
          <cell r="J5254">
            <v>0</v>
          </cell>
          <cell r="K5254">
            <v>0</v>
          </cell>
          <cell r="L5254">
            <v>0</v>
          </cell>
        </row>
        <row r="5255">
          <cell r="D5255" t="str">
            <v>Angolan kwanza</v>
          </cell>
          <cell r="E5255" t="str">
            <v>AOA</v>
          </cell>
          <cell r="F5255" t="str">
            <v>FX-(RUB-AOA)</v>
          </cell>
          <cell r="G5255">
            <v>0</v>
          </cell>
          <cell r="H5255">
            <v>0</v>
          </cell>
          <cell r="I5255">
            <v>0</v>
          </cell>
          <cell r="J5255">
            <v>0</v>
          </cell>
          <cell r="K5255">
            <v>0</v>
          </cell>
          <cell r="L5255">
            <v>0</v>
          </cell>
        </row>
        <row r="5256">
          <cell r="D5256" t="str">
            <v>Argentine peso</v>
          </cell>
          <cell r="E5256" t="str">
            <v>ARS</v>
          </cell>
          <cell r="F5256" t="str">
            <v>FX-(RUB-ARS)</v>
          </cell>
          <cell r="G5256">
            <v>0</v>
          </cell>
          <cell r="H5256">
            <v>0</v>
          </cell>
          <cell r="I5256">
            <v>0</v>
          </cell>
          <cell r="J5256">
            <v>0</v>
          </cell>
          <cell r="K5256">
            <v>0</v>
          </cell>
          <cell r="L5256">
            <v>0</v>
          </cell>
        </row>
        <row r="5257">
          <cell r="D5257" t="str">
            <v>Australian dollar</v>
          </cell>
          <cell r="E5257" t="str">
            <v>AUD</v>
          </cell>
          <cell r="F5257" t="str">
            <v>FX-(RUB-AUD)</v>
          </cell>
          <cell r="G5257">
            <v>0</v>
          </cell>
          <cell r="H5257">
            <v>0</v>
          </cell>
          <cell r="I5257">
            <v>0</v>
          </cell>
          <cell r="J5257">
            <v>0</v>
          </cell>
          <cell r="K5257">
            <v>0</v>
          </cell>
          <cell r="L5257">
            <v>0</v>
          </cell>
        </row>
        <row r="5258">
          <cell r="D5258" t="str">
            <v>Barbados Dollar</v>
          </cell>
          <cell r="E5258" t="str">
            <v>BBD</v>
          </cell>
          <cell r="F5258" t="str">
            <v>FX-(RUB-BBD)</v>
          </cell>
          <cell r="G5258">
            <v>0</v>
          </cell>
          <cell r="H5258">
            <v>0</v>
          </cell>
          <cell r="I5258">
            <v>0</v>
          </cell>
          <cell r="J5258">
            <v>0</v>
          </cell>
          <cell r="K5258">
            <v>0</v>
          </cell>
          <cell r="L5258">
            <v>0</v>
          </cell>
        </row>
        <row r="5259">
          <cell r="D5259" t="str">
            <v>Bangladesh taka</v>
          </cell>
          <cell r="E5259" t="str">
            <v>BDT</v>
          </cell>
          <cell r="F5259" t="str">
            <v>FX-(RUB-BDT)</v>
          </cell>
          <cell r="G5259">
            <v>0</v>
          </cell>
          <cell r="H5259">
            <v>0</v>
          </cell>
          <cell r="I5259">
            <v>0</v>
          </cell>
          <cell r="J5259">
            <v>0</v>
          </cell>
          <cell r="K5259">
            <v>0</v>
          </cell>
          <cell r="L5259">
            <v>0</v>
          </cell>
        </row>
        <row r="5260">
          <cell r="D5260" t="str">
            <v>Bulgarian lev</v>
          </cell>
          <cell r="E5260" t="str">
            <v>BGN</v>
          </cell>
          <cell r="F5260" t="str">
            <v>FX-(RUB-BGN)</v>
          </cell>
          <cell r="G5260">
            <v>0</v>
          </cell>
          <cell r="H5260">
            <v>0</v>
          </cell>
          <cell r="I5260">
            <v>0</v>
          </cell>
          <cell r="J5260">
            <v>0</v>
          </cell>
          <cell r="K5260">
            <v>0</v>
          </cell>
          <cell r="L5260">
            <v>0</v>
          </cell>
        </row>
        <row r="5261">
          <cell r="D5261" t="str">
            <v>Bahrain dinar</v>
          </cell>
          <cell r="E5261" t="str">
            <v>BHD</v>
          </cell>
          <cell r="F5261" t="str">
            <v>FX-(RUB-BHD)</v>
          </cell>
          <cell r="G5261">
            <v>0</v>
          </cell>
          <cell r="H5261">
            <v>0</v>
          </cell>
          <cell r="I5261">
            <v>0</v>
          </cell>
          <cell r="J5261">
            <v>0</v>
          </cell>
          <cell r="K5261">
            <v>0</v>
          </cell>
          <cell r="L5261">
            <v>0</v>
          </cell>
        </row>
        <row r="5262">
          <cell r="D5262" t="str">
            <v>Brunei Dollar</v>
          </cell>
          <cell r="E5262" t="str">
            <v>BND</v>
          </cell>
          <cell r="F5262" t="str">
            <v>FX-(RUB-BND)</v>
          </cell>
          <cell r="G5262">
            <v>0</v>
          </cell>
          <cell r="H5262">
            <v>0</v>
          </cell>
          <cell r="I5262">
            <v>0</v>
          </cell>
          <cell r="J5262">
            <v>0</v>
          </cell>
          <cell r="K5262">
            <v>0</v>
          </cell>
          <cell r="L5262">
            <v>0</v>
          </cell>
        </row>
        <row r="5263">
          <cell r="D5263" t="str">
            <v>Bolivian boliviano</v>
          </cell>
          <cell r="E5263" t="str">
            <v>BOB</v>
          </cell>
          <cell r="F5263" t="str">
            <v>FX-(RUB-BOB)</v>
          </cell>
          <cell r="G5263">
            <v>0</v>
          </cell>
          <cell r="H5263">
            <v>0</v>
          </cell>
          <cell r="I5263">
            <v>0</v>
          </cell>
          <cell r="J5263">
            <v>0</v>
          </cell>
          <cell r="K5263">
            <v>0</v>
          </cell>
          <cell r="L5263">
            <v>0</v>
          </cell>
        </row>
        <row r="5264">
          <cell r="D5264" t="str">
            <v>Brazilian real</v>
          </cell>
          <cell r="E5264" t="str">
            <v>BRL</v>
          </cell>
          <cell r="F5264" t="str">
            <v>FX-(RUB-BRL)</v>
          </cell>
          <cell r="G5264">
            <v>0</v>
          </cell>
          <cell r="H5264">
            <v>0</v>
          </cell>
          <cell r="I5264">
            <v>0</v>
          </cell>
          <cell r="J5264">
            <v>0</v>
          </cell>
          <cell r="K5264">
            <v>0</v>
          </cell>
          <cell r="L5264">
            <v>0</v>
          </cell>
        </row>
        <row r="5265">
          <cell r="D5265" t="str">
            <v>Botswanian pula</v>
          </cell>
          <cell r="E5265" t="str">
            <v>BWP</v>
          </cell>
          <cell r="F5265" t="str">
            <v>FX-(RUB-BWP)</v>
          </cell>
          <cell r="G5265">
            <v>0</v>
          </cell>
          <cell r="H5265">
            <v>0</v>
          </cell>
          <cell r="I5265">
            <v>0</v>
          </cell>
          <cell r="J5265">
            <v>0</v>
          </cell>
          <cell r="K5265">
            <v>0</v>
          </cell>
          <cell r="L5265">
            <v>0</v>
          </cell>
        </row>
        <row r="5266">
          <cell r="D5266" t="str">
            <v>Canadian dollar</v>
          </cell>
          <cell r="E5266" t="str">
            <v>CAD</v>
          </cell>
          <cell r="F5266" t="str">
            <v>FX-(RUB-CAD)</v>
          </cell>
          <cell r="G5266">
            <v>0</v>
          </cell>
          <cell r="H5266">
            <v>0</v>
          </cell>
          <cell r="I5266">
            <v>0</v>
          </cell>
          <cell r="J5266">
            <v>0</v>
          </cell>
          <cell r="K5266">
            <v>0</v>
          </cell>
          <cell r="L5266">
            <v>0</v>
          </cell>
        </row>
        <row r="5267">
          <cell r="D5267" t="str">
            <v>Swiss franc</v>
          </cell>
          <cell r="E5267" t="str">
            <v>CHF</v>
          </cell>
          <cell r="F5267" t="str">
            <v>FX-(RUB-CHF)</v>
          </cell>
          <cell r="G5267">
            <v>0</v>
          </cell>
          <cell r="H5267">
            <v>0</v>
          </cell>
          <cell r="I5267">
            <v>0</v>
          </cell>
          <cell r="J5267">
            <v>0</v>
          </cell>
          <cell r="K5267">
            <v>0</v>
          </cell>
          <cell r="L5267">
            <v>0</v>
          </cell>
        </row>
        <row r="5268">
          <cell r="D5268" t="str">
            <v>Chilean peso</v>
          </cell>
          <cell r="E5268" t="str">
            <v>CLP</v>
          </cell>
          <cell r="F5268" t="str">
            <v>FX-(RUB-CLP)</v>
          </cell>
          <cell r="G5268">
            <v>0</v>
          </cell>
          <cell r="H5268">
            <v>0</v>
          </cell>
          <cell r="I5268">
            <v>0</v>
          </cell>
          <cell r="J5268">
            <v>0</v>
          </cell>
          <cell r="K5268">
            <v>0</v>
          </cell>
          <cell r="L5268">
            <v>0</v>
          </cell>
        </row>
        <row r="5269">
          <cell r="D5269" t="str">
            <v>Chinese yuan</v>
          </cell>
          <cell r="E5269" t="str">
            <v>CNY</v>
          </cell>
          <cell r="F5269" t="str">
            <v>FX-(RUB-CNY)</v>
          </cell>
          <cell r="G5269">
            <v>0</v>
          </cell>
          <cell r="H5269">
            <v>0</v>
          </cell>
          <cell r="I5269">
            <v>0</v>
          </cell>
          <cell r="J5269">
            <v>0</v>
          </cell>
          <cell r="K5269">
            <v>0</v>
          </cell>
          <cell r="L5269">
            <v>0</v>
          </cell>
        </row>
        <row r="5270">
          <cell r="D5270" t="str">
            <v>Colombian peso</v>
          </cell>
          <cell r="E5270" t="str">
            <v>COP</v>
          </cell>
          <cell r="F5270" t="str">
            <v>FX-(RUB-COP)</v>
          </cell>
          <cell r="G5270">
            <v>0</v>
          </cell>
          <cell r="H5270">
            <v>0</v>
          </cell>
          <cell r="I5270">
            <v>0</v>
          </cell>
          <cell r="J5270">
            <v>0</v>
          </cell>
          <cell r="K5270">
            <v>0</v>
          </cell>
          <cell r="L5270">
            <v>0</v>
          </cell>
        </row>
        <row r="5271">
          <cell r="D5271" t="str">
            <v>Costa Rica</v>
          </cell>
          <cell r="E5271" t="str">
            <v>CRC</v>
          </cell>
          <cell r="F5271" t="str">
            <v>FX-(RUB-CRC)</v>
          </cell>
          <cell r="G5271">
            <v>0</v>
          </cell>
          <cell r="H5271">
            <v>0</v>
          </cell>
          <cell r="I5271">
            <v>0</v>
          </cell>
          <cell r="J5271">
            <v>0</v>
          </cell>
          <cell r="K5271">
            <v>0</v>
          </cell>
          <cell r="L5271">
            <v>0</v>
          </cell>
        </row>
        <row r="5272">
          <cell r="D5272" t="str">
            <v>Czech Republic</v>
          </cell>
          <cell r="E5272" t="str">
            <v>CZK</v>
          </cell>
          <cell r="F5272" t="str">
            <v>FX-(RUB-CZK)</v>
          </cell>
          <cell r="G5272">
            <v>0</v>
          </cell>
          <cell r="H5272">
            <v>0</v>
          </cell>
          <cell r="I5272">
            <v>0</v>
          </cell>
          <cell r="J5272">
            <v>0</v>
          </cell>
          <cell r="K5272">
            <v>0</v>
          </cell>
          <cell r="L5272">
            <v>0</v>
          </cell>
        </row>
        <row r="5273">
          <cell r="D5273" t="str">
            <v>Denmark</v>
          </cell>
          <cell r="E5273" t="str">
            <v>DKK</v>
          </cell>
          <cell r="F5273" t="str">
            <v>FX-(RUB-DKK)</v>
          </cell>
          <cell r="G5273">
            <v>0</v>
          </cell>
          <cell r="H5273">
            <v>0</v>
          </cell>
          <cell r="I5273">
            <v>0</v>
          </cell>
          <cell r="J5273">
            <v>0</v>
          </cell>
          <cell r="K5273">
            <v>0</v>
          </cell>
          <cell r="L5273">
            <v>0</v>
          </cell>
        </row>
        <row r="5274">
          <cell r="D5274" t="str">
            <v>Dominican Republic</v>
          </cell>
          <cell r="E5274" t="str">
            <v>DOP</v>
          </cell>
          <cell r="F5274" t="str">
            <v>FX-(RUB-DOP)</v>
          </cell>
          <cell r="G5274">
            <v>0</v>
          </cell>
          <cell r="H5274">
            <v>0</v>
          </cell>
          <cell r="I5274">
            <v>0</v>
          </cell>
          <cell r="J5274">
            <v>0</v>
          </cell>
          <cell r="K5274">
            <v>0</v>
          </cell>
          <cell r="L5274">
            <v>0</v>
          </cell>
        </row>
        <row r="5275">
          <cell r="D5275" t="str">
            <v>Algeria</v>
          </cell>
          <cell r="E5275" t="str">
            <v>DZD</v>
          </cell>
          <cell r="F5275" t="str">
            <v>FX-(RUB-DZD)</v>
          </cell>
          <cell r="G5275">
            <v>0</v>
          </cell>
          <cell r="H5275">
            <v>0</v>
          </cell>
          <cell r="I5275">
            <v>0</v>
          </cell>
          <cell r="J5275">
            <v>0</v>
          </cell>
          <cell r="K5275">
            <v>0</v>
          </cell>
          <cell r="L5275">
            <v>0</v>
          </cell>
        </row>
        <row r="5276">
          <cell r="D5276" t="str">
            <v>Ecuador</v>
          </cell>
          <cell r="E5276" t="str">
            <v>ECS</v>
          </cell>
          <cell r="F5276" t="str">
            <v>FX-(RUB-ECS)</v>
          </cell>
          <cell r="G5276">
            <v>0</v>
          </cell>
          <cell r="H5276">
            <v>0</v>
          </cell>
          <cell r="I5276">
            <v>0</v>
          </cell>
          <cell r="J5276">
            <v>0</v>
          </cell>
          <cell r="K5276">
            <v>0</v>
          </cell>
          <cell r="L5276">
            <v>0</v>
          </cell>
        </row>
        <row r="5277">
          <cell r="D5277" t="str">
            <v>Estonia</v>
          </cell>
          <cell r="E5277" t="str">
            <v>EEK</v>
          </cell>
          <cell r="F5277" t="str">
            <v>FX-(RUB-EEK)</v>
          </cell>
          <cell r="G5277">
            <v>0</v>
          </cell>
          <cell r="H5277">
            <v>0</v>
          </cell>
          <cell r="I5277">
            <v>0</v>
          </cell>
          <cell r="J5277">
            <v>0</v>
          </cell>
          <cell r="K5277">
            <v>0</v>
          </cell>
          <cell r="L5277">
            <v>0</v>
          </cell>
        </row>
        <row r="5278">
          <cell r="D5278" t="str">
            <v>Egypt</v>
          </cell>
          <cell r="E5278" t="str">
            <v>EGP</v>
          </cell>
          <cell r="F5278" t="str">
            <v>FX-(RUB-EGP)</v>
          </cell>
          <cell r="G5278">
            <v>0</v>
          </cell>
          <cell r="H5278">
            <v>0</v>
          </cell>
          <cell r="I5278">
            <v>0</v>
          </cell>
          <cell r="J5278">
            <v>0</v>
          </cell>
          <cell r="K5278">
            <v>0</v>
          </cell>
          <cell r="L5278">
            <v>0</v>
          </cell>
        </row>
        <row r="5279">
          <cell r="D5279" t="str">
            <v>Europe</v>
          </cell>
          <cell r="E5279" t="str">
            <v>EUR</v>
          </cell>
          <cell r="F5279" t="str">
            <v>FX-(RUB-EUR)</v>
          </cell>
          <cell r="G5279">
            <v>0</v>
          </cell>
          <cell r="H5279">
            <v>0</v>
          </cell>
          <cell r="I5279">
            <v>0</v>
          </cell>
          <cell r="J5279">
            <v>0</v>
          </cell>
          <cell r="K5279">
            <v>0</v>
          </cell>
          <cell r="L5279">
            <v>0</v>
          </cell>
        </row>
        <row r="5280">
          <cell r="D5280" t="str">
            <v>United Kingdom</v>
          </cell>
          <cell r="E5280" t="str">
            <v>GBP</v>
          </cell>
          <cell r="F5280" t="str">
            <v>FX-(RUB-GBP)</v>
          </cell>
          <cell r="G5280">
            <v>0</v>
          </cell>
          <cell r="H5280">
            <v>0</v>
          </cell>
          <cell r="I5280">
            <v>0</v>
          </cell>
          <cell r="J5280">
            <v>0</v>
          </cell>
          <cell r="K5280">
            <v>0</v>
          </cell>
          <cell r="L5280">
            <v>0</v>
          </cell>
        </row>
        <row r="5281">
          <cell r="D5281" t="str">
            <v>Ghana</v>
          </cell>
          <cell r="E5281" t="str">
            <v>GHC</v>
          </cell>
          <cell r="F5281" t="str">
            <v>FX-(RUB-GHC)</v>
          </cell>
          <cell r="G5281">
            <v>0</v>
          </cell>
          <cell r="H5281">
            <v>0</v>
          </cell>
          <cell r="I5281">
            <v>0</v>
          </cell>
          <cell r="J5281">
            <v>0</v>
          </cell>
          <cell r="K5281">
            <v>0</v>
          </cell>
          <cell r="L5281">
            <v>0</v>
          </cell>
        </row>
        <row r="5282">
          <cell r="D5282" t="str">
            <v>Hong Kong</v>
          </cell>
          <cell r="E5282" t="str">
            <v>HKD</v>
          </cell>
          <cell r="F5282" t="str">
            <v>FX-(RUB-HKD)</v>
          </cell>
          <cell r="G5282">
            <v>0</v>
          </cell>
          <cell r="H5282">
            <v>0</v>
          </cell>
          <cell r="I5282">
            <v>0</v>
          </cell>
          <cell r="J5282">
            <v>0</v>
          </cell>
          <cell r="K5282">
            <v>0</v>
          </cell>
          <cell r="L5282">
            <v>0</v>
          </cell>
        </row>
        <row r="5283">
          <cell r="D5283" t="str">
            <v>Croatia</v>
          </cell>
          <cell r="E5283" t="str">
            <v>HRK</v>
          </cell>
          <cell r="F5283" t="str">
            <v>FX-(RUB-HRK)</v>
          </cell>
          <cell r="G5283">
            <v>0</v>
          </cell>
          <cell r="H5283">
            <v>0</v>
          </cell>
          <cell r="I5283">
            <v>0</v>
          </cell>
          <cell r="J5283">
            <v>0</v>
          </cell>
          <cell r="K5283">
            <v>0</v>
          </cell>
          <cell r="L5283">
            <v>0</v>
          </cell>
        </row>
        <row r="5284">
          <cell r="D5284" t="str">
            <v>Hungary</v>
          </cell>
          <cell r="E5284" t="str">
            <v>HUF</v>
          </cell>
          <cell r="F5284" t="str">
            <v>FX-(RUB-HUF)</v>
          </cell>
          <cell r="G5284">
            <v>0</v>
          </cell>
          <cell r="H5284">
            <v>0</v>
          </cell>
          <cell r="I5284">
            <v>0</v>
          </cell>
          <cell r="J5284">
            <v>0</v>
          </cell>
          <cell r="K5284">
            <v>0</v>
          </cell>
          <cell r="L5284">
            <v>0</v>
          </cell>
        </row>
        <row r="5285">
          <cell r="D5285" t="str">
            <v>Indonesia</v>
          </cell>
          <cell r="E5285" t="str">
            <v>IDR</v>
          </cell>
          <cell r="F5285" t="str">
            <v>FX-(RUB-IDR)</v>
          </cell>
          <cell r="G5285">
            <v>0</v>
          </cell>
          <cell r="H5285">
            <v>0</v>
          </cell>
          <cell r="I5285">
            <v>0</v>
          </cell>
          <cell r="J5285">
            <v>0</v>
          </cell>
          <cell r="K5285">
            <v>0</v>
          </cell>
          <cell r="L5285">
            <v>0</v>
          </cell>
        </row>
        <row r="5286">
          <cell r="D5286" t="str">
            <v>Israel</v>
          </cell>
          <cell r="E5286" t="str">
            <v>ILS</v>
          </cell>
          <cell r="F5286" t="str">
            <v>FX-(RUB-ILS)</v>
          </cell>
          <cell r="G5286">
            <v>0</v>
          </cell>
          <cell r="H5286">
            <v>0</v>
          </cell>
          <cell r="I5286">
            <v>0</v>
          </cell>
          <cell r="J5286">
            <v>0</v>
          </cell>
          <cell r="K5286">
            <v>0</v>
          </cell>
          <cell r="L5286">
            <v>0</v>
          </cell>
        </row>
        <row r="5287">
          <cell r="D5287" t="str">
            <v>India</v>
          </cell>
          <cell r="E5287" t="str">
            <v>INR</v>
          </cell>
          <cell r="F5287" t="str">
            <v>FX-(RUB-INR)</v>
          </cell>
          <cell r="G5287">
            <v>0</v>
          </cell>
          <cell r="H5287">
            <v>0</v>
          </cell>
          <cell r="I5287">
            <v>0</v>
          </cell>
          <cell r="J5287">
            <v>0</v>
          </cell>
          <cell r="K5287">
            <v>0</v>
          </cell>
          <cell r="L5287">
            <v>0</v>
          </cell>
        </row>
        <row r="5288">
          <cell r="D5288" t="str">
            <v>Iceland</v>
          </cell>
          <cell r="E5288" t="str">
            <v>ISK</v>
          </cell>
          <cell r="F5288" t="str">
            <v>FX-(RUB-ISK)</v>
          </cell>
          <cell r="G5288">
            <v>0</v>
          </cell>
          <cell r="H5288">
            <v>0</v>
          </cell>
          <cell r="I5288">
            <v>0</v>
          </cell>
          <cell r="J5288">
            <v>0</v>
          </cell>
          <cell r="K5288">
            <v>0</v>
          </cell>
          <cell r="L5288">
            <v>0</v>
          </cell>
        </row>
        <row r="5289">
          <cell r="D5289" t="str">
            <v>Jamaica</v>
          </cell>
          <cell r="E5289" t="str">
            <v>JMP</v>
          </cell>
          <cell r="F5289" t="str">
            <v>FX-(RUB-JMP)</v>
          </cell>
          <cell r="G5289">
            <v>0</v>
          </cell>
          <cell r="H5289">
            <v>0</v>
          </cell>
          <cell r="I5289">
            <v>0</v>
          </cell>
          <cell r="J5289">
            <v>0</v>
          </cell>
          <cell r="K5289">
            <v>0</v>
          </cell>
          <cell r="L5289">
            <v>0</v>
          </cell>
        </row>
        <row r="5290">
          <cell r="D5290" t="str">
            <v>Jordan</v>
          </cell>
          <cell r="E5290" t="str">
            <v>JOD</v>
          </cell>
          <cell r="F5290" t="str">
            <v>FX-(RUB-JOD)</v>
          </cell>
          <cell r="G5290">
            <v>0</v>
          </cell>
          <cell r="H5290">
            <v>0</v>
          </cell>
          <cell r="I5290">
            <v>0</v>
          </cell>
          <cell r="J5290">
            <v>0</v>
          </cell>
          <cell r="K5290">
            <v>0</v>
          </cell>
          <cell r="L5290">
            <v>0</v>
          </cell>
        </row>
        <row r="5291">
          <cell r="D5291" t="str">
            <v>Japan</v>
          </cell>
          <cell r="E5291" t="str">
            <v>JPY</v>
          </cell>
          <cell r="F5291" t="str">
            <v>FX-(RUB-JPY)</v>
          </cell>
          <cell r="G5291">
            <v>0</v>
          </cell>
          <cell r="H5291">
            <v>0</v>
          </cell>
          <cell r="I5291">
            <v>0</v>
          </cell>
          <cell r="J5291">
            <v>0</v>
          </cell>
          <cell r="K5291">
            <v>0</v>
          </cell>
          <cell r="L5291">
            <v>0</v>
          </cell>
        </row>
        <row r="5292">
          <cell r="D5292" t="str">
            <v>Kenya</v>
          </cell>
          <cell r="E5292" t="str">
            <v>KES</v>
          </cell>
          <cell r="F5292" t="str">
            <v>FX-(RUB-KES)</v>
          </cell>
          <cell r="G5292">
            <v>0</v>
          </cell>
          <cell r="H5292">
            <v>0</v>
          </cell>
          <cell r="I5292">
            <v>0</v>
          </cell>
          <cell r="J5292">
            <v>0</v>
          </cell>
          <cell r="K5292">
            <v>0</v>
          </cell>
          <cell r="L5292">
            <v>0</v>
          </cell>
        </row>
        <row r="5293">
          <cell r="D5293" t="str">
            <v>South Korea</v>
          </cell>
          <cell r="E5293" t="str">
            <v>KRW</v>
          </cell>
          <cell r="F5293" t="str">
            <v>FX-(RUB-KRW)</v>
          </cell>
          <cell r="G5293">
            <v>0</v>
          </cell>
          <cell r="H5293">
            <v>0</v>
          </cell>
          <cell r="I5293">
            <v>0</v>
          </cell>
          <cell r="J5293">
            <v>0</v>
          </cell>
          <cell r="K5293">
            <v>0</v>
          </cell>
          <cell r="L5293">
            <v>0</v>
          </cell>
        </row>
        <row r="5294">
          <cell r="D5294" t="str">
            <v>Kuwait</v>
          </cell>
          <cell r="E5294" t="str">
            <v>KWD</v>
          </cell>
          <cell r="F5294" t="str">
            <v>FX-(RUB-KWD)</v>
          </cell>
          <cell r="G5294">
            <v>0</v>
          </cell>
          <cell r="H5294">
            <v>0</v>
          </cell>
          <cell r="I5294">
            <v>0</v>
          </cell>
          <cell r="J5294">
            <v>0</v>
          </cell>
          <cell r="K5294">
            <v>0</v>
          </cell>
          <cell r="L5294">
            <v>0</v>
          </cell>
        </row>
        <row r="5295">
          <cell r="D5295" t="str">
            <v>Kazakhstan</v>
          </cell>
          <cell r="E5295" t="str">
            <v>KZT</v>
          </cell>
          <cell r="F5295" t="str">
            <v>FX-(RUB-KZT)</v>
          </cell>
          <cell r="G5295">
            <v>0</v>
          </cell>
          <cell r="H5295">
            <v>0</v>
          </cell>
          <cell r="I5295">
            <v>0</v>
          </cell>
          <cell r="J5295">
            <v>0</v>
          </cell>
          <cell r="K5295">
            <v>0</v>
          </cell>
          <cell r="L5295">
            <v>0</v>
          </cell>
        </row>
        <row r="5296">
          <cell r="D5296" t="str">
            <v>Lebanon</v>
          </cell>
          <cell r="E5296" t="str">
            <v>LBP</v>
          </cell>
          <cell r="F5296" t="str">
            <v>FX-(RUB-LBP)</v>
          </cell>
          <cell r="G5296">
            <v>0</v>
          </cell>
          <cell r="H5296">
            <v>0</v>
          </cell>
          <cell r="I5296">
            <v>0</v>
          </cell>
          <cell r="J5296">
            <v>0</v>
          </cell>
          <cell r="K5296">
            <v>0</v>
          </cell>
          <cell r="L5296">
            <v>0</v>
          </cell>
        </row>
        <row r="5297">
          <cell r="D5297" t="str">
            <v>Sri Lanka</v>
          </cell>
          <cell r="E5297" t="str">
            <v>LKR</v>
          </cell>
          <cell r="F5297" t="str">
            <v>FX-(RUB-LKR)</v>
          </cell>
          <cell r="G5297">
            <v>0</v>
          </cell>
          <cell r="H5297">
            <v>0</v>
          </cell>
          <cell r="I5297">
            <v>0</v>
          </cell>
          <cell r="J5297">
            <v>0</v>
          </cell>
          <cell r="K5297">
            <v>0</v>
          </cell>
          <cell r="L5297">
            <v>0</v>
          </cell>
        </row>
        <row r="5298">
          <cell r="D5298" t="str">
            <v>Lithuania</v>
          </cell>
          <cell r="E5298" t="str">
            <v>LTL</v>
          </cell>
          <cell r="F5298" t="str">
            <v>FX-(RUB-LTL)</v>
          </cell>
          <cell r="G5298">
            <v>0</v>
          </cell>
          <cell r="H5298">
            <v>0</v>
          </cell>
          <cell r="I5298">
            <v>0</v>
          </cell>
          <cell r="J5298">
            <v>0</v>
          </cell>
          <cell r="K5298">
            <v>0</v>
          </cell>
          <cell r="L5298">
            <v>0</v>
          </cell>
        </row>
        <row r="5299">
          <cell r="D5299" t="str">
            <v>Latvia</v>
          </cell>
          <cell r="E5299" t="str">
            <v>LVL</v>
          </cell>
          <cell r="F5299" t="str">
            <v>FX-(RUB-LVL)</v>
          </cell>
          <cell r="G5299">
            <v>0</v>
          </cell>
          <cell r="H5299">
            <v>0</v>
          </cell>
          <cell r="I5299">
            <v>0</v>
          </cell>
          <cell r="J5299">
            <v>0</v>
          </cell>
          <cell r="K5299">
            <v>0</v>
          </cell>
          <cell r="L5299">
            <v>0</v>
          </cell>
        </row>
        <row r="5300">
          <cell r="D5300" t="str">
            <v>Morocco</v>
          </cell>
          <cell r="E5300" t="str">
            <v>MAD</v>
          </cell>
          <cell r="F5300" t="str">
            <v>FX-(RUB-MAD)</v>
          </cell>
          <cell r="G5300">
            <v>0</v>
          </cell>
          <cell r="H5300">
            <v>0</v>
          </cell>
          <cell r="I5300">
            <v>0</v>
          </cell>
          <cell r="J5300">
            <v>0</v>
          </cell>
          <cell r="K5300">
            <v>0</v>
          </cell>
          <cell r="L5300">
            <v>0</v>
          </cell>
        </row>
        <row r="5301">
          <cell r="D5301" t="str">
            <v>Mauritius</v>
          </cell>
          <cell r="E5301" t="str">
            <v>MUR</v>
          </cell>
          <cell r="F5301" t="str">
            <v>FX-(RUB-MUR)</v>
          </cell>
          <cell r="G5301">
            <v>0</v>
          </cell>
          <cell r="H5301">
            <v>0</v>
          </cell>
          <cell r="I5301">
            <v>0</v>
          </cell>
          <cell r="J5301">
            <v>0</v>
          </cell>
          <cell r="K5301">
            <v>0</v>
          </cell>
          <cell r="L5301">
            <v>0</v>
          </cell>
        </row>
        <row r="5302">
          <cell r="D5302" t="str">
            <v>Mexico</v>
          </cell>
          <cell r="E5302" t="str">
            <v>MXN</v>
          </cell>
          <cell r="F5302" t="str">
            <v>FX-(RUB-MXN)</v>
          </cell>
          <cell r="G5302">
            <v>0</v>
          </cell>
          <cell r="H5302">
            <v>0</v>
          </cell>
          <cell r="I5302">
            <v>0</v>
          </cell>
          <cell r="J5302">
            <v>0</v>
          </cell>
          <cell r="K5302">
            <v>0</v>
          </cell>
          <cell r="L5302">
            <v>0</v>
          </cell>
        </row>
        <row r="5303">
          <cell r="D5303" t="str">
            <v>Malaysia</v>
          </cell>
          <cell r="E5303" t="str">
            <v>MYR</v>
          </cell>
          <cell r="F5303" t="str">
            <v>FX-(RUB-MYR)</v>
          </cell>
          <cell r="G5303">
            <v>0</v>
          </cell>
          <cell r="H5303">
            <v>0</v>
          </cell>
          <cell r="I5303">
            <v>0</v>
          </cell>
          <cell r="J5303">
            <v>0</v>
          </cell>
          <cell r="K5303">
            <v>0</v>
          </cell>
          <cell r="L5303">
            <v>0</v>
          </cell>
        </row>
        <row r="5304">
          <cell r="D5304" t="str">
            <v>Mozambia</v>
          </cell>
          <cell r="E5304" t="str">
            <v>MZN</v>
          </cell>
          <cell r="F5304" t="str">
            <v>FX-(RUB-MZN)</v>
          </cell>
          <cell r="G5304">
            <v>0</v>
          </cell>
          <cell r="H5304">
            <v>0</v>
          </cell>
          <cell r="I5304">
            <v>0</v>
          </cell>
          <cell r="J5304">
            <v>0</v>
          </cell>
          <cell r="K5304">
            <v>0</v>
          </cell>
          <cell r="L5304">
            <v>0</v>
          </cell>
        </row>
        <row r="5305">
          <cell r="D5305" t="str">
            <v>Nigeria</v>
          </cell>
          <cell r="E5305" t="str">
            <v>NGN</v>
          </cell>
          <cell r="F5305" t="str">
            <v>FX-(RUB-NGN)</v>
          </cell>
          <cell r="G5305">
            <v>0</v>
          </cell>
          <cell r="H5305">
            <v>0</v>
          </cell>
          <cell r="I5305">
            <v>0</v>
          </cell>
          <cell r="J5305">
            <v>0</v>
          </cell>
          <cell r="K5305">
            <v>0</v>
          </cell>
          <cell r="L5305">
            <v>0</v>
          </cell>
        </row>
        <row r="5306">
          <cell r="D5306" t="str">
            <v>Norway</v>
          </cell>
          <cell r="E5306" t="str">
            <v>NOK</v>
          </cell>
          <cell r="F5306" t="str">
            <v>FX-(RUB-NOK)</v>
          </cell>
          <cell r="G5306">
            <v>0</v>
          </cell>
          <cell r="H5306">
            <v>0</v>
          </cell>
          <cell r="I5306">
            <v>0</v>
          </cell>
          <cell r="J5306">
            <v>0</v>
          </cell>
          <cell r="K5306">
            <v>0</v>
          </cell>
          <cell r="L5306">
            <v>0</v>
          </cell>
        </row>
        <row r="5307">
          <cell r="D5307" t="str">
            <v>New Zealand</v>
          </cell>
          <cell r="E5307" t="str">
            <v>NZD</v>
          </cell>
          <cell r="F5307" t="str">
            <v>FX-(RUB-NZD)</v>
          </cell>
          <cell r="G5307">
            <v>0</v>
          </cell>
          <cell r="H5307">
            <v>0</v>
          </cell>
          <cell r="I5307">
            <v>0</v>
          </cell>
          <cell r="J5307">
            <v>0</v>
          </cell>
          <cell r="K5307">
            <v>0</v>
          </cell>
          <cell r="L5307">
            <v>0</v>
          </cell>
        </row>
        <row r="5308">
          <cell r="D5308" t="str">
            <v>Oman</v>
          </cell>
          <cell r="E5308" t="str">
            <v>OMR</v>
          </cell>
          <cell r="F5308" t="str">
            <v>FX-(RUB-OMR)</v>
          </cell>
          <cell r="G5308">
            <v>0</v>
          </cell>
          <cell r="H5308">
            <v>0</v>
          </cell>
          <cell r="I5308">
            <v>0</v>
          </cell>
          <cell r="J5308">
            <v>0</v>
          </cell>
          <cell r="K5308">
            <v>0</v>
          </cell>
          <cell r="L5308">
            <v>0</v>
          </cell>
        </row>
        <row r="5309">
          <cell r="D5309" t="str">
            <v>Peru</v>
          </cell>
          <cell r="E5309" t="str">
            <v>PEN</v>
          </cell>
          <cell r="F5309" t="str">
            <v>FX-(RUB-PEN)</v>
          </cell>
          <cell r="G5309">
            <v>0</v>
          </cell>
          <cell r="H5309">
            <v>0</v>
          </cell>
          <cell r="I5309">
            <v>0</v>
          </cell>
          <cell r="J5309">
            <v>0</v>
          </cell>
          <cell r="K5309">
            <v>0</v>
          </cell>
          <cell r="L5309">
            <v>0</v>
          </cell>
        </row>
        <row r="5310">
          <cell r="D5310" t="str">
            <v>Philippines</v>
          </cell>
          <cell r="E5310" t="str">
            <v>PHP</v>
          </cell>
          <cell r="F5310" t="str">
            <v>FX-(RUB-PHP)</v>
          </cell>
          <cell r="G5310">
            <v>0</v>
          </cell>
          <cell r="H5310">
            <v>0</v>
          </cell>
          <cell r="I5310">
            <v>0</v>
          </cell>
          <cell r="J5310">
            <v>0</v>
          </cell>
          <cell r="K5310">
            <v>0</v>
          </cell>
          <cell r="L5310">
            <v>0</v>
          </cell>
        </row>
        <row r="5311">
          <cell r="D5311" t="str">
            <v>Pakistan</v>
          </cell>
          <cell r="E5311" t="str">
            <v>PKR</v>
          </cell>
          <cell r="F5311" t="str">
            <v>FX-(RUB-PKR)</v>
          </cell>
          <cell r="G5311">
            <v>0</v>
          </cell>
          <cell r="H5311">
            <v>0</v>
          </cell>
          <cell r="I5311">
            <v>0</v>
          </cell>
          <cell r="J5311">
            <v>0</v>
          </cell>
          <cell r="K5311">
            <v>0</v>
          </cell>
          <cell r="L5311">
            <v>0</v>
          </cell>
        </row>
        <row r="5312">
          <cell r="D5312" t="str">
            <v>Poland</v>
          </cell>
          <cell r="E5312" t="str">
            <v>PLN</v>
          </cell>
          <cell r="F5312" t="str">
            <v>FX-(RUB-PLN)</v>
          </cell>
          <cell r="G5312">
            <v>0</v>
          </cell>
          <cell r="H5312">
            <v>0</v>
          </cell>
          <cell r="I5312">
            <v>0</v>
          </cell>
          <cell r="J5312">
            <v>0</v>
          </cell>
          <cell r="K5312">
            <v>0</v>
          </cell>
          <cell r="L5312">
            <v>0</v>
          </cell>
        </row>
        <row r="5313">
          <cell r="D5313" t="str">
            <v>Paraguay</v>
          </cell>
          <cell r="E5313" t="str">
            <v>PYG</v>
          </cell>
          <cell r="F5313" t="str">
            <v>FX-(RUB-PYG)</v>
          </cell>
          <cell r="G5313">
            <v>0</v>
          </cell>
          <cell r="H5313">
            <v>0</v>
          </cell>
          <cell r="I5313">
            <v>0</v>
          </cell>
          <cell r="J5313">
            <v>0</v>
          </cell>
          <cell r="K5313">
            <v>0</v>
          </cell>
          <cell r="L5313">
            <v>0</v>
          </cell>
        </row>
        <row r="5314">
          <cell r="D5314" t="str">
            <v>Qatar</v>
          </cell>
          <cell r="E5314" t="str">
            <v>QAR</v>
          </cell>
          <cell r="F5314" t="str">
            <v>FX-(RUB-QAR)</v>
          </cell>
          <cell r="G5314">
            <v>0</v>
          </cell>
          <cell r="H5314">
            <v>0</v>
          </cell>
          <cell r="I5314">
            <v>0</v>
          </cell>
          <cell r="J5314">
            <v>0</v>
          </cell>
          <cell r="K5314">
            <v>0</v>
          </cell>
          <cell r="L5314">
            <v>0</v>
          </cell>
        </row>
        <row r="5315">
          <cell r="D5315" t="str">
            <v>Romania</v>
          </cell>
          <cell r="E5315" t="str">
            <v>RON</v>
          </cell>
          <cell r="F5315" t="str">
            <v>FX-(RUB-RON)</v>
          </cell>
          <cell r="G5315">
            <v>0</v>
          </cell>
          <cell r="H5315">
            <v>0</v>
          </cell>
          <cell r="I5315">
            <v>0</v>
          </cell>
          <cell r="J5315">
            <v>0</v>
          </cell>
          <cell r="K5315">
            <v>0</v>
          </cell>
          <cell r="L5315">
            <v>0</v>
          </cell>
        </row>
        <row r="5316">
          <cell r="D5316" t="str">
            <v>Serbia</v>
          </cell>
          <cell r="E5316" t="str">
            <v>RSD</v>
          </cell>
          <cell r="F5316" t="str">
            <v>FX-(RUB-RSD)</v>
          </cell>
          <cell r="G5316">
            <v>0</v>
          </cell>
          <cell r="H5316">
            <v>0</v>
          </cell>
          <cell r="I5316">
            <v>0</v>
          </cell>
          <cell r="J5316">
            <v>0</v>
          </cell>
          <cell r="K5316">
            <v>0</v>
          </cell>
          <cell r="L5316">
            <v>0</v>
          </cell>
        </row>
        <row r="5317">
          <cell r="D5317" t="str">
            <v>Russia</v>
          </cell>
          <cell r="E5317" t="str">
            <v>RUB</v>
          </cell>
          <cell r="F5317" t="str">
            <v>FX-(RUB-RUB)</v>
          </cell>
          <cell r="G5317">
            <v>0</v>
          </cell>
          <cell r="H5317">
            <v>0</v>
          </cell>
          <cell r="I5317">
            <v>0</v>
          </cell>
          <cell r="J5317">
            <v>0</v>
          </cell>
          <cell r="K5317">
            <v>0</v>
          </cell>
          <cell r="L5317">
            <v>0</v>
          </cell>
        </row>
        <row r="5318">
          <cell r="D5318" t="str">
            <v>Saudi Arabia</v>
          </cell>
          <cell r="E5318" t="str">
            <v>SAR</v>
          </cell>
          <cell r="F5318" t="str">
            <v>FX-(RUB-SAR)</v>
          </cell>
          <cell r="G5318">
            <v>0</v>
          </cell>
          <cell r="H5318">
            <v>0</v>
          </cell>
          <cell r="I5318">
            <v>0</v>
          </cell>
          <cell r="J5318">
            <v>0</v>
          </cell>
          <cell r="K5318">
            <v>0</v>
          </cell>
          <cell r="L5318">
            <v>0</v>
          </cell>
        </row>
        <row r="5319">
          <cell r="D5319" t="str">
            <v>Sweden</v>
          </cell>
          <cell r="E5319" t="str">
            <v>SEK</v>
          </cell>
          <cell r="F5319" t="str">
            <v>FX-(RUB-SEK)</v>
          </cell>
          <cell r="G5319">
            <v>0</v>
          </cell>
          <cell r="H5319">
            <v>0</v>
          </cell>
          <cell r="I5319">
            <v>0</v>
          </cell>
          <cell r="J5319">
            <v>0</v>
          </cell>
          <cell r="K5319">
            <v>0</v>
          </cell>
          <cell r="L5319">
            <v>0</v>
          </cell>
        </row>
        <row r="5320">
          <cell r="D5320" t="str">
            <v>Singapore</v>
          </cell>
          <cell r="E5320" t="str">
            <v>SGD</v>
          </cell>
          <cell r="F5320" t="str">
            <v>FX-(RUB-SGD)</v>
          </cell>
          <cell r="G5320">
            <v>0</v>
          </cell>
          <cell r="H5320">
            <v>0</v>
          </cell>
          <cell r="I5320">
            <v>0</v>
          </cell>
          <cell r="J5320">
            <v>0</v>
          </cell>
          <cell r="K5320">
            <v>0</v>
          </cell>
          <cell r="L5320">
            <v>0</v>
          </cell>
        </row>
        <row r="5321">
          <cell r="D5321" t="str">
            <v>Syria</v>
          </cell>
          <cell r="E5321" t="str">
            <v>SYP</v>
          </cell>
          <cell r="F5321" t="str">
            <v>FX-(RUB-SYP)</v>
          </cell>
          <cell r="G5321">
            <v>0</v>
          </cell>
          <cell r="H5321">
            <v>0</v>
          </cell>
          <cell r="I5321">
            <v>0</v>
          </cell>
          <cell r="J5321">
            <v>0</v>
          </cell>
          <cell r="K5321">
            <v>0</v>
          </cell>
          <cell r="L5321">
            <v>0</v>
          </cell>
        </row>
        <row r="5322">
          <cell r="D5322" t="str">
            <v>Thailand</v>
          </cell>
          <cell r="E5322" t="str">
            <v>THB</v>
          </cell>
          <cell r="F5322" t="str">
            <v>FX-(RUB-THB)</v>
          </cell>
          <cell r="G5322">
            <v>0</v>
          </cell>
          <cell r="H5322">
            <v>0</v>
          </cell>
          <cell r="I5322">
            <v>0</v>
          </cell>
          <cell r="J5322">
            <v>0</v>
          </cell>
          <cell r="K5322">
            <v>0</v>
          </cell>
          <cell r="L5322">
            <v>0</v>
          </cell>
        </row>
        <row r="5323">
          <cell r="D5323" t="str">
            <v>Tunisia</v>
          </cell>
          <cell r="E5323" t="str">
            <v>TND</v>
          </cell>
          <cell r="F5323" t="str">
            <v>FX-(RUB-TND)</v>
          </cell>
          <cell r="G5323">
            <v>0</v>
          </cell>
          <cell r="H5323">
            <v>0</v>
          </cell>
          <cell r="I5323">
            <v>0</v>
          </cell>
          <cell r="J5323">
            <v>0</v>
          </cell>
          <cell r="K5323">
            <v>0</v>
          </cell>
          <cell r="L5323">
            <v>0</v>
          </cell>
        </row>
        <row r="5324">
          <cell r="D5324" t="str">
            <v>Turkey</v>
          </cell>
          <cell r="E5324" t="str">
            <v>TRL</v>
          </cell>
          <cell r="F5324" t="str">
            <v>FX-(RUB-TRL)</v>
          </cell>
          <cell r="G5324">
            <v>0</v>
          </cell>
          <cell r="H5324">
            <v>0</v>
          </cell>
          <cell r="I5324">
            <v>0</v>
          </cell>
          <cell r="J5324">
            <v>0</v>
          </cell>
          <cell r="K5324">
            <v>0</v>
          </cell>
          <cell r="L5324">
            <v>0</v>
          </cell>
        </row>
        <row r="5325">
          <cell r="D5325" t="str">
            <v>Trinidad</v>
          </cell>
          <cell r="E5325" t="str">
            <v>TTD</v>
          </cell>
          <cell r="F5325" t="str">
            <v>FX-(RUB-TTD)</v>
          </cell>
          <cell r="G5325">
            <v>0</v>
          </cell>
          <cell r="H5325">
            <v>0</v>
          </cell>
          <cell r="I5325">
            <v>0</v>
          </cell>
          <cell r="J5325">
            <v>0</v>
          </cell>
          <cell r="K5325">
            <v>0</v>
          </cell>
          <cell r="L5325">
            <v>0</v>
          </cell>
        </row>
        <row r="5326">
          <cell r="D5326" t="str">
            <v>Taiwan</v>
          </cell>
          <cell r="E5326" t="str">
            <v>TWD</v>
          </cell>
          <cell r="F5326" t="str">
            <v>FX-(RUB-TWD)</v>
          </cell>
          <cell r="G5326">
            <v>0</v>
          </cell>
          <cell r="H5326">
            <v>0</v>
          </cell>
          <cell r="I5326">
            <v>0</v>
          </cell>
          <cell r="J5326">
            <v>0</v>
          </cell>
          <cell r="K5326">
            <v>0</v>
          </cell>
          <cell r="L5326">
            <v>0</v>
          </cell>
        </row>
        <row r="5327">
          <cell r="D5327" t="str">
            <v>Tanzania</v>
          </cell>
          <cell r="E5327" t="str">
            <v>TZS</v>
          </cell>
          <cell r="F5327" t="str">
            <v>FX-(RUB-TZS)</v>
          </cell>
          <cell r="G5327">
            <v>0</v>
          </cell>
          <cell r="H5327">
            <v>0</v>
          </cell>
          <cell r="I5327">
            <v>0</v>
          </cell>
          <cell r="J5327">
            <v>0</v>
          </cell>
          <cell r="K5327">
            <v>0</v>
          </cell>
          <cell r="L5327">
            <v>0</v>
          </cell>
        </row>
        <row r="5328">
          <cell r="D5328" t="str">
            <v>Ukraine</v>
          </cell>
          <cell r="E5328" t="str">
            <v>UAH</v>
          </cell>
          <cell r="F5328" t="str">
            <v>FX-(RUB-UAH)</v>
          </cell>
          <cell r="G5328">
            <v>0</v>
          </cell>
          <cell r="H5328">
            <v>0</v>
          </cell>
          <cell r="I5328">
            <v>0</v>
          </cell>
          <cell r="J5328">
            <v>0</v>
          </cell>
          <cell r="K5328">
            <v>0</v>
          </cell>
          <cell r="L5328">
            <v>0</v>
          </cell>
        </row>
        <row r="5329">
          <cell r="D5329" t="str">
            <v>Uganda</v>
          </cell>
          <cell r="E5329" t="str">
            <v>UGX</v>
          </cell>
          <cell r="F5329" t="str">
            <v>FX-(RUB-UGX)</v>
          </cell>
          <cell r="G5329">
            <v>0</v>
          </cell>
          <cell r="H5329">
            <v>0</v>
          </cell>
          <cell r="I5329">
            <v>0</v>
          </cell>
          <cell r="J5329">
            <v>0</v>
          </cell>
          <cell r="K5329">
            <v>0</v>
          </cell>
          <cell r="L5329">
            <v>0</v>
          </cell>
        </row>
        <row r="5330">
          <cell r="D5330" t="str">
            <v>USA</v>
          </cell>
          <cell r="E5330" t="str">
            <v>USD</v>
          </cell>
          <cell r="F5330" t="str">
            <v>FX-(RUB-USD)</v>
          </cell>
          <cell r="G5330">
            <v>0</v>
          </cell>
          <cell r="H5330">
            <v>0</v>
          </cell>
          <cell r="I5330">
            <v>0</v>
          </cell>
          <cell r="J5330">
            <v>0</v>
          </cell>
          <cell r="K5330">
            <v>0</v>
          </cell>
          <cell r="L5330">
            <v>0</v>
          </cell>
        </row>
        <row r="5331">
          <cell r="D5331" t="str">
            <v>Uruguay</v>
          </cell>
          <cell r="E5331" t="str">
            <v>UYU</v>
          </cell>
          <cell r="F5331" t="str">
            <v>FX-(RUB-UYU)</v>
          </cell>
          <cell r="G5331">
            <v>0</v>
          </cell>
          <cell r="H5331">
            <v>0</v>
          </cell>
          <cell r="I5331">
            <v>0</v>
          </cell>
          <cell r="J5331">
            <v>0</v>
          </cell>
          <cell r="K5331">
            <v>0</v>
          </cell>
          <cell r="L5331">
            <v>0</v>
          </cell>
        </row>
        <row r="5332">
          <cell r="D5332" t="str">
            <v>France</v>
          </cell>
          <cell r="E5332" t="str">
            <v>XOF</v>
          </cell>
          <cell r="F5332" t="str">
            <v>FX-(RUB-XOF)</v>
          </cell>
          <cell r="G5332">
            <v>0</v>
          </cell>
          <cell r="H5332">
            <v>0</v>
          </cell>
          <cell r="I5332">
            <v>0</v>
          </cell>
          <cell r="J5332">
            <v>0</v>
          </cell>
          <cell r="K5332">
            <v>0</v>
          </cell>
          <cell r="L5332">
            <v>0</v>
          </cell>
        </row>
        <row r="5333">
          <cell r="D5333" t="str">
            <v>Venezuela</v>
          </cell>
          <cell r="E5333" t="str">
            <v>VEF</v>
          </cell>
          <cell r="F5333" t="str">
            <v>FX-(RUB-VEF)</v>
          </cell>
          <cell r="G5333">
            <v>0</v>
          </cell>
          <cell r="H5333">
            <v>0</v>
          </cell>
          <cell r="I5333">
            <v>0</v>
          </cell>
          <cell r="J5333">
            <v>0</v>
          </cell>
          <cell r="K5333">
            <v>0</v>
          </cell>
          <cell r="L5333">
            <v>0</v>
          </cell>
        </row>
        <row r="5334">
          <cell r="D5334" t="str">
            <v>Vietnam</v>
          </cell>
          <cell r="E5334" t="str">
            <v>VND</v>
          </cell>
          <cell r="F5334" t="str">
            <v>FX-(RUB-VND)</v>
          </cell>
          <cell r="G5334">
            <v>0</v>
          </cell>
          <cell r="H5334">
            <v>0</v>
          </cell>
          <cell r="I5334">
            <v>0</v>
          </cell>
          <cell r="J5334">
            <v>0</v>
          </cell>
          <cell r="K5334">
            <v>0</v>
          </cell>
          <cell r="L5334">
            <v>0</v>
          </cell>
        </row>
        <row r="5335">
          <cell r="D5335" t="str">
            <v>Zambia</v>
          </cell>
          <cell r="E5335" t="str">
            <v>ZMK</v>
          </cell>
          <cell r="F5335" t="str">
            <v>FX-(RUB-ZMK)</v>
          </cell>
          <cell r="G5335">
            <v>0</v>
          </cell>
          <cell r="H5335">
            <v>0</v>
          </cell>
          <cell r="I5335">
            <v>0</v>
          </cell>
          <cell r="J5335">
            <v>0</v>
          </cell>
          <cell r="K5335">
            <v>0</v>
          </cell>
          <cell r="L5335">
            <v>0</v>
          </cell>
        </row>
        <row r="5336">
          <cell r="D5336" t="str">
            <v>South Africa</v>
          </cell>
          <cell r="E5336" t="str">
            <v>ZAR</v>
          </cell>
          <cell r="F5336" t="str">
            <v>FX-(RUB-ZAR)</v>
          </cell>
          <cell r="G5336">
            <v>0</v>
          </cell>
          <cell r="H5336">
            <v>0</v>
          </cell>
          <cell r="I5336">
            <v>0</v>
          </cell>
          <cell r="J5336">
            <v>0</v>
          </cell>
          <cell r="K5336">
            <v>0</v>
          </cell>
          <cell r="L5336">
            <v>0</v>
          </cell>
        </row>
        <row r="5337">
          <cell r="D5337" t="str">
            <v>UAE dirham</v>
          </cell>
          <cell r="E5337" t="str">
            <v>AED</v>
          </cell>
          <cell r="F5337" t="str">
            <v>FX-(SAR-AED)</v>
          </cell>
          <cell r="G5337">
            <v>0</v>
          </cell>
          <cell r="H5337">
            <v>0</v>
          </cell>
          <cell r="I5337">
            <v>0</v>
          </cell>
          <cell r="J5337">
            <v>0</v>
          </cell>
          <cell r="K5337">
            <v>0</v>
          </cell>
          <cell r="L5337">
            <v>0</v>
          </cell>
        </row>
        <row r="5338">
          <cell r="D5338" t="str">
            <v>Angolan kwanza</v>
          </cell>
          <cell r="E5338" t="str">
            <v>AOA</v>
          </cell>
          <cell r="F5338" t="str">
            <v>FX-(SAR-AOA)</v>
          </cell>
          <cell r="G5338">
            <v>0</v>
          </cell>
          <cell r="H5338">
            <v>0</v>
          </cell>
          <cell r="I5338">
            <v>0</v>
          </cell>
          <cell r="J5338">
            <v>0</v>
          </cell>
          <cell r="K5338">
            <v>0</v>
          </cell>
          <cell r="L5338">
            <v>0</v>
          </cell>
        </row>
        <row r="5339">
          <cell r="D5339" t="str">
            <v>Argentine peso</v>
          </cell>
          <cell r="E5339" t="str">
            <v>ARS</v>
          </cell>
          <cell r="F5339" t="str">
            <v>FX-(SAR-ARS)</v>
          </cell>
          <cell r="G5339">
            <v>0</v>
          </cell>
          <cell r="H5339">
            <v>0</v>
          </cell>
          <cell r="I5339">
            <v>0</v>
          </cell>
          <cell r="J5339">
            <v>0</v>
          </cell>
          <cell r="K5339">
            <v>0</v>
          </cell>
          <cell r="L5339">
            <v>0</v>
          </cell>
        </row>
        <row r="5340">
          <cell r="D5340" t="str">
            <v>Australian dollar</v>
          </cell>
          <cell r="E5340" t="str">
            <v>AUD</v>
          </cell>
          <cell r="F5340" t="str">
            <v>FX-(SAR-AUD)</v>
          </cell>
          <cell r="G5340">
            <v>0</v>
          </cell>
          <cell r="H5340">
            <v>0</v>
          </cell>
          <cell r="I5340">
            <v>0</v>
          </cell>
          <cell r="J5340">
            <v>0</v>
          </cell>
          <cell r="K5340">
            <v>0</v>
          </cell>
          <cell r="L5340">
            <v>0</v>
          </cell>
        </row>
        <row r="5341">
          <cell r="D5341" t="str">
            <v>Barbados Dollar</v>
          </cell>
          <cell r="E5341" t="str">
            <v>BBD</v>
          </cell>
          <cell r="F5341" t="str">
            <v>FX-(SAR-BBD)</v>
          </cell>
          <cell r="G5341">
            <v>0</v>
          </cell>
          <cell r="H5341">
            <v>0</v>
          </cell>
          <cell r="I5341">
            <v>0</v>
          </cell>
          <cell r="J5341">
            <v>0</v>
          </cell>
          <cell r="K5341">
            <v>0</v>
          </cell>
          <cell r="L5341">
            <v>0</v>
          </cell>
        </row>
        <row r="5342">
          <cell r="D5342" t="str">
            <v>Bangladesh taka</v>
          </cell>
          <cell r="E5342" t="str">
            <v>BDT</v>
          </cell>
          <cell r="F5342" t="str">
            <v>FX-(SAR-BDT)</v>
          </cell>
          <cell r="G5342">
            <v>0</v>
          </cell>
          <cell r="H5342">
            <v>0</v>
          </cell>
          <cell r="I5342">
            <v>0</v>
          </cell>
          <cell r="J5342">
            <v>0</v>
          </cell>
          <cell r="K5342">
            <v>0</v>
          </cell>
          <cell r="L5342">
            <v>0</v>
          </cell>
        </row>
        <row r="5343">
          <cell r="D5343" t="str">
            <v>Bulgarian lev</v>
          </cell>
          <cell r="E5343" t="str">
            <v>BGN</v>
          </cell>
          <cell r="F5343" t="str">
            <v>FX-(SAR-BGN)</v>
          </cell>
          <cell r="G5343">
            <v>0</v>
          </cell>
          <cell r="H5343">
            <v>0</v>
          </cell>
          <cell r="I5343">
            <v>0</v>
          </cell>
          <cell r="J5343">
            <v>0</v>
          </cell>
          <cell r="K5343">
            <v>0</v>
          </cell>
          <cell r="L5343">
            <v>0</v>
          </cell>
        </row>
        <row r="5344">
          <cell r="D5344" t="str">
            <v>Bahrain dinar</v>
          </cell>
          <cell r="E5344" t="str">
            <v>BHD</v>
          </cell>
          <cell r="F5344" t="str">
            <v>FX-(SAR-BHD)</v>
          </cell>
          <cell r="G5344">
            <v>0</v>
          </cell>
          <cell r="H5344">
            <v>0</v>
          </cell>
          <cell r="I5344">
            <v>0</v>
          </cell>
          <cell r="J5344">
            <v>0</v>
          </cell>
          <cell r="K5344">
            <v>0</v>
          </cell>
          <cell r="L5344">
            <v>0</v>
          </cell>
        </row>
        <row r="5345">
          <cell r="D5345" t="str">
            <v>Brunei Dollar</v>
          </cell>
          <cell r="E5345" t="str">
            <v>BND</v>
          </cell>
          <cell r="F5345" t="str">
            <v>FX-(SAR-BND)</v>
          </cell>
          <cell r="G5345">
            <v>0</v>
          </cell>
          <cell r="H5345">
            <v>0</v>
          </cell>
          <cell r="I5345">
            <v>0</v>
          </cell>
          <cell r="J5345">
            <v>0</v>
          </cell>
          <cell r="K5345">
            <v>0</v>
          </cell>
          <cell r="L5345">
            <v>0</v>
          </cell>
        </row>
        <row r="5346">
          <cell r="D5346" t="str">
            <v>Bolivian boliviano</v>
          </cell>
          <cell r="E5346" t="str">
            <v>BOB</v>
          </cell>
          <cell r="F5346" t="str">
            <v>FX-(SAR-BOB)</v>
          </cell>
          <cell r="G5346">
            <v>0</v>
          </cell>
          <cell r="H5346">
            <v>0</v>
          </cell>
          <cell r="I5346">
            <v>0</v>
          </cell>
          <cell r="J5346">
            <v>0</v>
          </cell>
          <cell r="K5346">
            <v>0</v>
          </cell>
          <cell r="L5346">
            <v>0</v>
          </cell>
        </row>
        <row r="5347">
          <cell r="D5347" t="str">
            <v>Brazilian real</v>
          </cell>
          <cell r="E5347" t="str">
            <v>BRL</v>
          </cell>
          <cell r="F5347" t="str">
            <v>FX-(SAR-BRL)</v>
          </cell>
          <cell r="G5347">
            <v>0</v>
          </cell>
          <cell r="H5347">
            <v>0</v>
          </cell>
          <cell r="I5347">
            <v>0</v>
          </cell>
          <cell r="J5347">
            <v>0</v>
          </cell>
          <cell r="K5347">
            <v>0</v>
          </cell>
          <cell r="L5347">
            <v>0</v>
          </cell>
        </row>
        <row r="5348">
          <cell r="D5348" t="str">
            <v>Botswanian pula</v>
          </cell>
          <cell r="E5348" t="str">
            <v>BWP</v>
          </cell>
          <cell r="F5348" t="str">
            <v>FX-(SAR-BWP)</v>
          </cell>
          <cell r="G5348">
            <v>0</v>
          </cell>
          <cell r="H5348">
            <v>0</v>
          </cell>
          <cell r="I5348">
            <v>0</v>
          </cell>
          <cell r="J5348">
            <v>0</v>
          </cell>
          <cell r="K5348">
            <v>0</v>
          </cell>
          <cell r="L5348">
            <v>0</v>
          </cell>
        </row>
        <row r="5349">
          <cell r="D5349" t="str">
            <v>Canadian dollar</v>
          </cell>
          <cell r="E5349" t="str">
            <v>CAD</v>
          </cell>
          <cell r="F5349" t="str">
            <v>FX-(SAR-CAD)</v>
          </cell>
          <cell r="G5349">
            <v>0</v>
          </cell>
          <cell r="H5349">
            <v>0</v>
          </cell>
          <cell r="I5349">
            <v>0</v>
          </cell>
          <cell r="J5349">
            <v>0</v>
          </cell>
          <cell r="K5349">
            <v>0</v>
          </cell>
          <cell r="L5349">
            <v>0</v>
          </cell>
        </row>
        <row r="5350">
          <cell r="D5350" t="str">
            <v>Swiss franc</v>
          </cell>
          <cell r="E5350" t="str">
            <v>CHF</v>
          </cell>
          <cell r="F5350" t="str">
            <v>FX-(SAR-CHF)</v>
          </cell>
          <cell r="G5350">
            <v>0</v>
          </cell>
          <cell r="H5350">
            <v>0</v>
          </cell>
          <cell r="I5350">
            <v>0</v>
          </cell>
          <cell r="J5350">
            <v>0</v>
          </cell>
          <cell r="K5350">
            <v>0</v>
          </cell>
          <cell r="L5350">
            <v>0</v>
          </cell>
        </row>
        <row r="5351">
          <cell r="D5351" t="str">
            <v>Chilean peso</v>
          </cell>
          <cell r="E5351" t="str">
            <v>CLP</v>
          </cell>
          <cell r="F5351" t="str">
            <v>FX-(SAR-CLP)</v>
          </cell>
          <cell r="G5351">
            <v>0</v>
          </cell>
          <cell r="H5351">
            <v>0</v>
          </cell>
          <cell r="I5351">
            <v>0</v>
          </cell>
          <cell r="J5351">
            <v>0</v>
          </cell>
          <cell r="K5351">
            <v>0</v>
          </cell>
          <cell r="L5351">
            <v>0</v>
          </cell>
        </row>
        <row r="5352">
          <cell r="D5352" t="str">
            <v>Chinese yuan</v>
          </cell>
          <cell r="E5352" t="str">
            <v>CNY</v>
          </cell>
          <cell r="F5352" t="str">
            <v>FX-(SAR-CNY)</v>
          </cell>
          <cell r="G5352">
            <v>0</v>
          </cell>
          <cell r="H5352">
            <v>0</v>
          </cell>
          <cell r="I5352">
            <v>0</v>
          </cell>
          <cell r="J5352">
            <v>0</v>
          </cell>
          <cell r="K5352">
            <v>0</v>
          </cell>
          <cell r="L5352">
            <v>0</v>
          </cell>
        </row>
        <row r="5353">
          <cell r="D5353" t="str">
            <v>Colombian peso</v>
          </cell>
          <cell r="E5353" t="str">
            <v>COP</v>
          </cell>
          <cell r="F5353" t="str">
            <v>FX-(SAR-COP)</v>
          </cell>
          <cell r="G5353">
            <v>0</v>
          </cell>
          <cell r="H5353">
            <v>0</v>
          </cell>
          <cell r="I5353">
            <v>0</v>
          </cell>
          <cell r="J5353">
            <v>0</v>
          </cell>
          <cell r="K5353">
            <v>0</v>
          </cell>
          <cell r="L5353">
            <v>0</v>
          </cell>
        </row>
        <row r="5354">
          <cell r="D5354" t="str">
            <v>Costa Rica</v>
          </cell>
          <cell r="E5354" t="str">
            <v>CRC</v>
          </cell>
          <cell r="F5354" t="str">
            <v>FX-(SAR-CRC)</v>
          </cell>
          <cell r="G5354">
            <v>0</v>
          </cell>
          <cell r="H5354">
            <v>0</v>
          </cell>
          <cell r="I5354">
            <v>0</v>
          </cell>
          <cell r="J5354">
            <v>0</v>
          </cell>
          <cell r="K5354">
            <v>0</v>
          </cell>
          <cell r="L5354">
            <v>0</v>
          </cell>
        </row>
        <row r="5355">
          <cell r="D5355" t="str">
            <v>Czech Republic</v>
          </cell>
          <cell r="E5355" t="str">
            <v>CZK</v>
          </cell>
          <cell r="F5355" t="str">
            <v>FX-(SAR-CZK)</v>
          </cell>
          <cell r="G5355">
            <v>0</v>
          </cell>
          <cell r="H5355">
            <v>0</v>
          </cell>
          <cell r="I5355">
            <v>0</v>
          </cell>
          <cell r="J5355">
            <v>0</v>
          </cell>
          <cell r="K5355">
            <v>0</v>
          </cell>
          <cell r="L5355">
            <v>0</v>
          </cell>
        </row>
        <row r="5356">
          <cell r="D5356" t="str">
            <v>Denmark</v>
          </cell>
          <cell r="E5356" t="str">
            <v>DKK</v>
          </cell>
          <cell r="F5356" t="str">
            <v>FX-(SAR-DKK)</v>
          </cell>
          <cell r="G5356">
            <v>0</v>
          </cell>
          <cell r="H5356">
            <v>0</v>
          </cell>
          <cell r="I5356">
            <v>0</v>
          </cell>
          <cell r="J5356">
            <v>0</v>
          </cell>
          <cell r="K5356">
            <v>0</v>
          </cell>
          <cell r="L5356">
            <v>0</v>
          </cell>
        </row>
        <row r="5357">
          <cell r="D5357" t="str">
            <v>Dominican Republic</v>
          </cell>
          <cell r="E5357" t="str">
            <v>DOP</v>
          </cell>
          <cell r="F5357" t="str">
            <v>FX-(SAR-DOP)</v>
          </cell>
          <cell r="G5357">
            <v>0</v>
          </cell>
          <cell r="H5357">
            <v>0</v>
          </cell>
          <cell r="I5357">
            <v>0</v>
          </cell>
          <cell r="J5357">
            <v>0</v>
          </cell>
          <cell r="K5357">
            <v>0</v>
          </cell>
          <cell r="L5357">
            <v>0</v>
          </cell>
        </row>
        <row r="5358">
          <cell r="D5358" t="str">
            <v>Algeria</v>
          </cell>
          <cell r="E5358" t="str">
            <v>DZD</v>
          </cell>
          <cell r="F5358" t="str">
            <v>FX-(SAR-DZD)</v>
          </cell>
          <cell r="G5358">
            <v>0</v>
          </cell>
          <cell r="H5358">
            <v>0</v>
          </cell>
          <cell r="I5358">
            <v>0</v>
          </cell>
          <cell r="J5358">
            <v>0</v>
          </cell>
          <cell r="K5358">
            <v>0</v>
          </cell>
          <cell r="L5358">
            <v>0</v>
          </cell>
        </row>
        <row r="5359">
          <cell r="D5359" t="str">
            <v>Ecuador</v>
          </cell>
          <cell r="E5359" t="str">
            <v>ECS</v>
          </cell>
          <cell r="F5359" t="str">
            <v>FX-(SAR-ECS)</v>
          </cell>
          <cell r="G5359">
            <v>0</v>
          </cell>
          <cell r="H5359">
            <v>0</v>
          </cell>
          <cell r="I5359">
            <v>0</v>
          </cell>
          <cell r="J5359">
            <v>0</v>
          </cell>
          <cell r="K5359">
            <v>0</v>
          </cell>
          <cell r="L5359">
            <v>0</v>
          </cell>
        </row>
        <row r="5360">
          <cell r="D5360" t="str">
            <v>Estonia</v>
          </cell>
          <cell r="E5360" t="str">
            <v>EEK</v>
          </cell>
          <cell r="F5360" t="str">
            <v>FX-(SAR-EEK)</v>
          </cell>
          <cell r="G5360">
            <v>0</v>
          </cell>
          <cell r="H5360">
            <v>0</v>
          </cell>
          <cell r="I5360">
            <v>0</v>
          </cell>
          <cell r="J5360">
            <v>0</v>
          </cell>
          <cell r="K5360">
            <v>0</v>
          </cell>
          <cell r="L5360">
            <v>0</v>
          </cell>
        </row>
        <row r="5361">
          <cell r="D5361" t="str">
            <v>Egypt</v>
          </cell>
          <cell r="E5361" t="str">
            <v>EGP</v>
          </cell>
          <cell r="F5361" t="str">
            <v>FX-(SAR-EGP)</v>
          </cell>
          <cell r="G5361">
            <v>0</v>
          </cell>
          <cell r="H5361">
            <v>0</v>
          </cell>
          <cell r="I5361">
            <v>0</v>
          </cell>
          <cell r="J5361">
            <v>0</v>
          </cell>
          <cell r="K5361">
            <v>0</v>
          </cell>
          <cell r="L5361">
            <v>0</v>
          </cell>
        </row>
        <row r="5362">
          <cell r="D5362" t="str">
            <v>Europe</v>
          </cell>
          <cell r="E5362" t="str">
            <v>EUR</v>
          </cell>
          <cell r="F5362" t="str">
            <v>FX-(SAR-EUR)</v>
          </cell>
          <cell r="G5362">
            <v>0</v>
          </cell>
          <cell r="H5362">
            <v>0</v>
          </cell>
          <cell r="I5362">
            <v>0</v>
          </cell>
          <cell r="J5362">
            <v>0</v>
          </cell>
          <cell r="K5362">
            <v>0</v>
          </cell>
          <cell r="L5362">
            <v>0</v>
          </cell>
        </row>
        <row r="5363">
          <cell r="D5363" t="str">
            <v>United Kingdom</v>
          </cell>
          <cell r="E5363" t="str">
            <v>GBP</v>
          </cell>
          <cell r="F5363" t="str">
            <v>FX-(SAR-GBP)</v>
          </cell>
          <cell r="G5363">
            <v>0</v>
          </cell>
          <cell r="H5363">
            <v>0</v>
          </cell>
          <cell r="I5363">
            <v>0</v>
          </cell>
          <cell r="J5363">
            <v>0</v>
          </cell>
          <cell r="K5363">
            <v>0</v>
          </cell>
          <cell r="L5363">
            <v>0</v>
          </cell>
        </row>
        <row r="5364">
          <cell r="D5364" t="str">
            <v>Ghana</v>
          </cell>
          <cell r="E5364" t="str">
            <v>GHC</v>
          </cell>
          <cell r="F5364" t="str">
            <v>FX-(SAR-GHC)</v>
          </cell>
          <cell r="G5364">
            <v>0</v>
          </cell>
          <cell r="H5364">
            <v>0</v>
          </cell>
          <cell r="I5364">
            <v>0</v>
          </cell>
          <cell r="J5364">
            <v>0</v>
          </cell>
          <cell r="K5364">
            <v>0</v>
          </cell>
          <cell r="L5364">
            <v>0</v>
          </cell>
        </row>
        <row r="5365">
          <cell r="D5365" t="str">
            <v>Hong Kong</v>
          </cell>
          <cell r="E5365" t="str">
            <v>HKD</v>
          </cell>
          <cell r="F5365" t="str">
            <v>FX-(SAR-HKD)</v>
          </cell>
          <cell r="G5365">
            <v>0</v>
          </cell>
          <cell r="H5365">
            <v>0</v>
          </cell>
          <cell r="I5365">
            <v>0</v>
          </cell>
          <cell r="J5365">
            <v>0</v>
          </cell>
          <cell r="K5365">
            <v>0</v>
          </cell>
          <cell r="L5365">
            <v>0</v>
          </cell>
        </row>
        <row r="5366">
          <cell r="D5366" t="str">
            <v>Croatia</v>
          </cell>
          <cell r="E5366" t="str">
            <v>HRK</v>
          </cell>
          <cell r="F5366" t="str">
            <v>FX-(SAR-HRK)</v>
          </cell>
          <cell r="G5366">
            <v>0</v>
          </cell>
          <cell r="H5366">
            <v>0</v>
          </cell>
          <cell r="I5366">
            <v>0</v>
          </cell>
          <cell r="J5366">
            <v>0</v>
          </cell>
          <cell r="K5366">
            <v>0</v>
          </cell>
          <cell r="L5366">
            <v>0</v>
          </cell>
        </row>
        <row r="5367">
          <cell r="D5367" t="str">
            <v>Hungary</v>
          </cell>
          <cell r="E5367" t="str">
            <v>HUF</v>
          </cell>
          <cell r="F5367" t="str">
            <v>FX-(SAR-HUF)</v>
          </cell>
          <cell r="G5367">
            <v>0</v>
          </cell>
          <cell r="H5367">
            <v>0</v>
          </cell>
          <cell r="I5367">
            <v>0</v>
          </cell>
          <cell r="J5367">
            <v>0</v>
          </cell>
          <cell r="K5367">
            <v>0</v>
          </cell>
          <cell r="L5367">
            <v>0</v>
          </cell>
        </row>
        <row r="5368">
          <cell r="D5368" t="str">
            <v>Indonesia</v>
          </cell>
          <cell r="E5368" t="str">
            <v>IDR</v>
          </cell>
          <cell r="F5368" t="str">
            <v>FX-(SAR-IDR)</v>
          </cell>
          <cell r="G5368">
            <v>0</v>
          </cell>
          <cell r="H5368">
            <v>0</v>
          </cell>
          <cell r="I5368">
            <v>0</v>
          </cell>
          <cell r="J5368">
            <v>0</v>
          </cell>
          <cell r="K5368">
            <v>0</v>
          </cell>
          <cell r="L5368">
            <v>0</v>
          </cell>
        </row>
        <row r="5369">
          <cell r="D5369" t="str">
            <v>Israel</v>
          </cell>
          <cell r="E5369" t="str">
            <v>ILS</v>
          </cell>
          <cell r="F5369" t="str">
            <v>FX-(SAR-ILS)</v>
          </cell>
          <cell r="G5369">
            <v>0</v>
          </cell>
          <cell r="H5369">
            <v>0</v>
          </cell>
          <cell r="I5369">
            <v>0</v>
          </cell>
          <cell r="J5369">
            <v>0</v>
          </cell>
          <cell r="K5369">
            <v>0</v>
          </cell>
          <cell r="L5369">
            <v>0</v>
          </cell>
        </row>
        <row r="5370">
          <cell r="D5370" t="str">
            <v>India</v>
          </cell>
          <cell r="E5370" t="str">
            <v>INR</v>
          </cell>
          <cell r="F5370" t="str">
            <v>FX-(SAR-INR)</v>
          </cell>
          <cell r="G5370">
            <v>0</v>
          </cell>
          <cell r="H5370">
            <v>0</v>
          </cell>
          <cell r="I5370">
            <v>0</v>
          </cell>
          <cell r="J5370">
            <v>0</v>
          </cell>
          <cell r="K5370">
            <v>0</v>
          </cell>
          <cell r="L5370">
            <v>0</v>
          </cell>
        </row>
        <row r="5371">
          <cell r="D5371" t="str">
            <v>Iceland</v>
          </cell>
          <cell r="E5371" t="str">
            <v>ISK</v>
          </cell>
          <cell r="F5371" t="str">
            <v>FX-(SAR-ISK)</v>
          </cell>
          <cell r="G5371">
            <v>0</v>
          </cell>
          <cell r="H5371">
            <v>0</v>
          </cell>
          <cell r="I5371">
            <v>0</v>
          </cell>
          <cell r="J5371">
            <v>0</v>
          </cell>
          <cell r="K5371">
            <v>0</v>
          </cell>
          <cell r="L5371">
            <v>0</v>
          </cell>
        </row>
        <row r="5372">
          <cell r="D5372" t="str">
            <v>Jamaica</v>
          </cell>
          <cell r="E5372" t="str">
            <v>JMP</v>
          </cell>
          <cell r="F5372" t="str">
            <v>FX-(SAR-JMP)</v>
          </cell>
          <cell r="G5372">
            <v>0</v>
          </cell>
          <cell r="H5372">
            <v>0</v>
          </cell>
          <cell r="I5372">
            <v>0</v>
          </cell>
          <cell r="J5372">
            <v>0</v>
          </cell>
          <cell r="K5372">
            <v>0</v>
          </cell>
          <cell r="L5372">
            <v>0</v>
          </cell>
        </row>
        <row r="5373">
          <cell r="D5373" t="str">
            <v>Jordan</v>
          </cell>
          <cell r="E5373" t="str">
            <v>JOD</v>
          </cell>
          <cell r="F5373" t="str">
            <v>FX-(SAR-JOD)</v>
          </cell>
          <cell r="G5373">
            <v>0</v>
          </cell>
          <cell r="H5373">
            <v>0</v>
          </cell>
          <cell r="I5373">
            <v>0</v>
          </cell>
          <cell r="J5373">
            <v>0</v>
          </cell>
          <cell r="K5373">
            <v>0</v>
          </cell>
          <cell r="L5373">
            <v>0</v>
          </cell>
        </row>
        <row r="5374">
          <cell r="D5374" t="str">
            <v>Japan</v>
          </cell>
          <cell r="E5374" t="str">
            <v>JPY</v>
          </cell>
          <cell r="F5374" t="str">
            <v>FX-(SAR-JPY)</v>
          </cell>
          <cell r="G5374">
            <v>0</v>
          </cell>
          <cell r="H5374">
            <v>0</v>
          </cell>
          <cell r="I5374">
            <v>0</v>
          </cell>
          <cell r="J5374">
            <v>0</v>
          </cell>
          <cell r="K5374">
            <v>0</v>
          </cell>
          <cell r="L5374">
            <v>0</v>
          </cell>
        </row>
        <row r="5375">
          <cell r="D5375" t="str">
            <v>Kenya</v>
          </cell>
          <cell r="E5375" t="str">
            <v>KES</v>
          </cell>
          <cell r="F5375" t="str">
            <v>FX-(SAR-KES)</v>
          </cell>
          <cell r="G5375">
            <v>0</v>
          </cell>
          <cell r="H5375">
            <v>0</v>
          </cell>
          <cell r="I5375">
            <v>0</v>
          </cell>
          <cell r="J5375">
            <v>0</v>
          </cell>
          <cell r="K5375">
            <v>0</v>
          </cell>
          <cell r="L5375">
            <v>0</v>
          </cell>
        </row>
        <row r="5376">
          <cell r="D5376" t="str">
            <v>South Korea</v>
          </cell>
          <cell r="E5376" t="str">
            <v>KRW</v>
          </cell>
          <cell r="F5376" t="str">
            <v>FX-(SAR-KRW)</v>
          </cell>
          <cell r="G5376">
            <v>0</v>
          </cell>
          <cell r="H5376">
            <v>0</v>
          </cell>
          <cell r="I5376">
            <v>0</v>
          </cell>
          <cell r="J5376">
            <v>0</v>
          </cell>
          <cell r="K5376">
            <v>0</v>
          </cell>
          <cell r="L5376">
            <v>0</v>
          </cell>
        </row>
        <row r="5377">
          <cell r="D5377" t="str">
            <v>Kuwait</v>
          </cell>
          <cell r="E5377" t="str">
            <v>KWD</v>
          </cell>
          <cell r="F5377" t="str">
            <v>FX-(SAR-KWD)</v>
          </cell>
          <cell r="G5377">
            <v>0</v>
          </cell>
          <cell r="H5377">
            <v>0</v>
          </cell>
          <cell r="I5377">
            <v>0</v>
          </cell>
          <cell r="J5377">
            <v>0</v>
          </cell>
          <cell r="K5377">
            <v>0</v>
          </cell>
          <cell r="L5377">
            <v>0</v>
          </cell>
        </row>
        <row r="5378">
          <cell r="D5378" t="str">
            <v>Kazakhstan</v>
          </cell>
          <cell r="E5378" t="str">
            <v>KZT</v>
          </cell>
          <cell r="F5378" t="str">
            <v>FX-(SAR-KZT)</v>
          </cell>
          <cell r="G5378">
            <v>0</v>
          </cell>
          <cell r="H5378">
            <v>0</v>
          </cell>
          <cell r="I5378">
            <v>0</v>
          </cell>
          <cell r="J5378">
            <v>0</v>
          </cell>
          <cell r="K5378">
            <v>0</v>
          </cell>
          <cell r="L5378">
            <v>0</v>
          </cell>
        </row>
        <row r="5379">
          <cell r="D5379" t="str">
            <v>Lebanon</v>
          </cell>
          <cell r="E5379" t="str">
            <v>LBP</v>
          </cell>
          <cell r="F5379" t="str">
            <v>FX-(SAR-LBP)</v>
          </cell>
          <cell r="G5379">
            <v>0</v>
          </cell>
          <cell r="H5379">
            <v>0</v>
          </cell>
          <cell r="I5379">
            <v>0</v>
          </cell>
          <cell r="J5379">
            <v>0</v>
          </cell>
          <cell r="K5379">
            <v>0</v>
          </cell>
          <cell r="L5379">
            <v>0</v>
          </cell>
        </row>
        <row r="5380">
          <cell r="D5380" t="str">
            <v>Sri Lanka</v>
          </cell>
          <cell r="E5380" t="str">
            <v>LKR</v>
          </cell>
          <cell r="F5380" t="str">
            <v>FX-(SAR-LKR)</v>
          </cell>
          <cell r="G5380">
            <v>0</v>
          </cell>
          <cell r="H5380">
            <v>0</v>
          </cell>
          <cell r="I5380">
            <v>0</v>
          </cell>
          <cell r="J5380">
            <v>0</v>
          </cell>
          <cell r="K5380">
            <v>0</v>
          </cell>
          <cell r="L5380">
            <v>0</v>
          </cell>
        </row>
        <row r="5381">
          <cell r="D5381" t="str">
            <v>Lithuania</v>
          </cell>
          <cell r="E5381" t="str">
            <v>LTL</v>
          </cell>
          <cell r="F5381" t="str">
            <v>FX-(SAR-LTL)</v>
          </cell>
          <cell r="G5381">
            <v>0</v>
          </cell>
          <cell r="H5381">
            <v>0</v>
          </cell>
          <cell r="I5381">
            <v>0</v>
          </cell>
          <cell r="J5381">
            <v>0</v>
          </cell>
          <cell r="K5381">
            <v>0</v>
          </cell>
          <cell r="L5381">
            <v>0</v>
          </cell>
        </row>
        <row r="5382">
          <cell r="D5382" t="str">
            <v>Latvia</v>
          </cell>
          <cell r="E5382" t="str">
            <v>LVL</v>
          </cell>
          <cell r="F5382" t="str">
            <v>FX-(SAR-LVL)</v>
          </cell>
          <cell r="G5382">
            <v>0</v>
          </cell>
          <cell r="H5382">
            <v>0</v>
          </cell>
          <cell r="I5382">
            <v>0</v>
          </cell>
          <cell r="J5382">
            <v>0</v>
          </cell>
          <cell r="K5382">
            <v>0</v>
          </cell>
          <cell r="L5382">
            <v>0</v>
          </cell>
        </row>
        <row r="5383">
          <cell r="D5383" t="str">
            <v>Morocco</v>
          </cell>
          <cell r="E5383" t="str">
            <v>MAD</v>
          </cell>
          <cell r="F5383" t="str">
            <v>FX-(SAR-MAD)</v>
          </cell>
          <cell r="G5383">
            <v>0</v>
          </cell>
          <cell r="H5383">
            <v>0</v>
          </cell>
          <cell r="I5383">
            <v>0</v>
          </cell>
          <cell r="J5383">
            <v>0</v>
          </cell>
          <cell r="K5383">
            <v>0</v>
          </cell>
          <cell r="L5383">
            <v>0</v>
          </cell>
        </row>
        <row r="5384">
          <cell r="D5384" t="str">
            <v>Mauritius</v>
          </cell>
          <cell r="E5384" t="str">
            <v>MUR</v>
          </cell>
          <cell r="F5384" t="str">
            <v>FX-(SAR-MUR)</v>
          </cell>
          <cell r="G5384">
            <v>0</v>
          </cell>
          <cell r="H5384">
            <v>0</v>
          </cell>
          <cell r="I5384">
            <v>0</v>
          </cell>
          <cell r="J5384">
            <v>0</v>
          </cell>
          <cell r="K5384">
            <v>0</v>
          </cell>
          <cell r="L5384">
            <v>0</v>
          </cell>
        </row>
        <row r="5385">
          <cell r="D5385" t="str">
            <v>Mexico</v>
          </cell>
          <cell r="E5385" t="str">
            <v>MXN</v>
          </cell>
          <cell r="F5385" t="str">
            <v>FX-(SAR-MXN)</v>
          </cell>
          <cell r="G5385">
            <v>0</v>
          </cell>
          <cell r="H5385">
            <v>0</v>
          </cell>
          <cell r="I5385">
            <v>0</v>
          </cell>
          <cell r="J5385">
            <v>0</v>
          </cell>
          <cell r="K5385">
            <v>0</v>
          </cell>
          <cell r="L5385">
            <v>0</v>
          </cell>
        </row>
        <row r="5386">
          <cell r="D5386" t="str">
            <v>Malaysia</v>
          </cell>
          <cell r="E5386" t="str">
            <v>MYR</v>
          </cell>
          <cell r="F5386" t="str">
            <v>FX-(SAR-MYR)</v>
          </cell>
          <cell r="G5386">
            <v>0</v>
          </cell>
          <cell r="H5386">
            <v>0</v>
          </cell>
          <cell r="I5386">
            <v>0</v>
          </cell>
          <cell r="J5386">
            <v>0</v>
          </cell>
          <cell r="K5386">
            <v>0</v>
          </cell>
          <cell r="L5386">
            <v>0</v>
          </cell>
        </row>
        <row r="5387">
          <cell r="D5387" t="str">
            <v>Mozambia</v>
          </cell>
          <cell r="E5387" t="str">
            <v>MZN</v>
          </cell>
          <cell r="F5387" t="str">
            <v>FX-(SAR-MZN)</v>
          </cell>
          <cell r="G5387">
            <v>0</v>
          </cell>
          <cell r="H5387">
            <v>0</v>
          </cell>
          <cell r="I5387">
            <v>0</v>
          </cell>
          <cell r="J5387">
            <v>0</v>
          </cell>
          <cell r="K5387">
            <v>0</v>
          </cell>
          <cell r="L5387">
            <v>0</v>
          </cell>
        </row>
        <row r="5388">
          <cell r="D5388" t="str">
            <v>Nigeria</v>
          </cell>
          <cell r="E5388" t="str">
            <v>NGN</v>
          </cell>
          <cell r="F5388" t="str">
            <v>FX-(SAR-NGN)</v>
          </cell>
          <cell r="G5388">
            <v>0</v>
          </cell>
          <cell r="H5388">
            <v>0</v>
          </cell>
          <cell r="I5388">
            <v>0</v>
          </cell>
          <cell r="J5388">
            <v>0</v>
          </cell>
          <cell r="K5388">
            <v>0</v>
          </cell>
          <cell r="L5388">
            <v>0</v>
          </cell>
        </row>
        <row r="5389">
          <cell r="D5389" t="str">
            <v>Norway</v>
          </cell>
          <cell r="E5389" t="str">
            <v>NOK</v>
          </cell>
          <cell r="F5389" t="str">
            <v>FX-(SAR-NOK)</v>
          </cell>
          <cell r="G5389">
            <v>0</v>
          </cell>
          <cell r="H5389">
            <v>0</v>
          </cell>
          <cell r="I5389">
            <v>0</v>
          </cell>
          <cell r="J5389">
            <v>0</v>
          </cell>
          <cell r="K5389">
            <v>0</v>
          </cell>
          <cell r="L5389">
            <v>0</v>
          </cell>
        </row>
        <row r="5390">
          <cell r="D5390" t="str">
            <v>New Zealand</v>
          </cell>
          <cell r="E5390" t="str">
            <v>NZD</v>
          </cell>
          <cell r="F5390" t="str">
            <v>FX-(SAR-NZD)</v>
          </cell>
          <cell r="G5390">
            <v>0</v>
          </cell>
          <cell r="H5390">
            <v>0</v>
          </cell>
          <cell r="I5390">
            <v>0</v>
          </cell>
          <cell r="J5390">
            <v>0</v>
          </cell>
          <cell r="K5390">
            <v>0</v>
          </cell>
          <cell r="L5390">
            <v>0</v>
          </cell>
        </row>
        <row r="5391">
          <cell r="D5391" t="str">
            <v>Oman</v>
          </cell>
          <cell r="E5391" t="str">
            <v>OMR</v>
          </cell>
          <cell r="F5391" t="str">
            <v>FX-(SAR-OMR)</v>
          </cell>
          <cell r="G5391">
            <v>0</v>
          </cell>
          <cell r="H5391">
            <v>0</v>
          </cell>
          <cell r="I5391">
            <v>0</v>
          </cell>
          <cell r="J5391">
            <v>0</v>
          </cell>
          <cell r="K5391">
            <v>0</v>
          </cell>
          <cell r="L5391">
            <v>0</v>
          </cell>
        </row>
        <row r="5392">
          <cell r="D5392" t="str">
            <v>Peru</v>
          </cell>
          <cell r="E5392" t="str">
            <v>PEN</v>
          </cell>
          <cell r="F5392" t="str">
            <v>FX-(SAR-PEN)</v>
          </cell>
          <cell r="G5392">
            <v>0</v>
          </cell>
          <cell r="H5392">
            <v>0</v>
          </cell>
          <cell r="I5392">
            <v>0</v>
          </cell>
          <cell r="J5392">
            <v>0</v>
          </cell>
          <cell r="K5392">
            <v>0</v>
          </cell>
          <cell r="L5392">
            <v>0</v>
          </cell>
        </row>
        <row r="5393">
          <cell r="D5393" t="str">
            <v>Philippines</v>
          </cell>
          <cell r="E5393" t="str">
            <v>PHP</v>
          </cell>
          <cell r="F5393" t="str">
            <v>FX-(SAR-PHP)</v>
          </cell>
          <cell r="G5393">
            <v>0</v>
          </cell>
          <cell r="H5393">
            <v>0</v>
          </cell>
          <cell r="I5393">
            <v>0</v>
          </cell>
          <cell r="J5393">
            <v>0</v>
          </cell>
          <cell r="K5393">
            <v>0</v>
          </cell>
          <cell r="L5393">
            <v>0</v>
          </cell>
        </row>
        <row r="5394">
          <cell r="D5394" t="str">
            <v>Pakistan</v>
          </cell>
          <cell r="E5394" t="str">
            <v>PKR</v>
          </cell>
          <cell r="F5394" t="str">
            <v>FX-(SAR-PKR)</v>
          </cell>
          <cell r="G5394">
            <v>0</v>
          </cell>
          <cell r="H5394">
            <v>0</v>
          </cell>
          <cell r="I5394">
            <v>0</v>
          </cell>
          <cell r="J5394">
            <v>0</v>
          </cell>
          <cell r="K5394">
            <v>0</v>
          </cell>
          <cell r="L5394">
            <v>0</v>
          </cell>
        </row>
        <row r="5395">
          <cell r="D5395" t="str">
            <v>Poland</v>
          </cell>
          <cell r="E5395" t="str">
            <v>PLN</v>
          </cell>
          <cell r="F5395" t="str">
            <v>FX-(SAR-PLN)</v>
          </cell>
          <cell r="G5395">
            <v>0</v>
          </cell>
          <cell r="H5395">
            <v>0</v>
          </cell>
          <cell r="I5395">
            <v>0</v>
          </cell>
          <cell r="J5395">
            <v>0</v>
          </cell>
          <cell r="K5395">
            <v>0</v>
          </cell>
          <cell r="L5395">
            <v>0</v>
          </cell>
        </row>
        <row r="5396">
          <cell r="D5396" t="str">
            <v>Paraguay</v>
          </cell>
          <cell r="E5396" t="str">
            <v>PYG</v>
          </cell>
          <cell r="F5396" t="str">
            <v>FX-(SAR-PYG)</v>
          </cell>
          <cell r="G5396">
            <v>0</v>
          </cell>
          <cell r="H5396">
            <v>0</v>
          </cell>
          <cell r="I5396">
            <v>0</v>
          </cell>
          <cell r="J5396">
            <v>0</v>
          </cell>
          <cell r="K5396">
            <v>0</v>
          </cell>
          <cell r="L5396">
            <v>0</v>
          </cell>
        </row>
        <row r="5397">
          <cell r="D5397" t="str">
            <v>Qatar</v>
          </cell>
          <cell r="E5397" t="str">
            <v>QAR</v>
          </cell>
          <cell r="F5397" t="str">
            <v>FX-(SAR-QAR)</v>
          </cell>
          <cell r="G5397">
            <v>0</v>
          </cell>
          <cell r="H5397">
            <v>0</v>
          </cell>
          <cell r="I5397">
            <v>0</v>
          </cell>
          <cell r="J5397">
            <v>0</v>
          </cell>
          <cell r="K5397">
            <v>0</v>
          </cell>
          <cell r="L5397">
            <v>0</v>
          </cell>
        </row>
        <row r="5398">
          <cell r="D5398" t="str">
            <v>Romania</v>
          </cell>
          <cell r="E5398" t="str">
            <v>RON</v>
          </cell>
          <cell r="F5398" t="str">
            <v>FX-(SAR-RON)</v>
          </cell>
          <cell r="G5398">
            <v>0</v>
          </cell>
          <cell r="H5398">
            <v>0</v>
          </cell>
          <cell r="I5398">
            <v>0</v>
          </cell>
          <cell r="J5398">
            <v>0</v>
          </cell>
          <cell r="K5398">
            <v>0</v>
          </cell>
          <cell r="L5398">
            <v>0</v>
          </cell>
        </row>
        <row r="5399">
          <cell r="D5399" t="str">
            <v>Serbia</v>
          </cell>
          <cell r="E5399" t="str">
            <v>RSD</v>
          </cell>
          <cell r="F5399" t="str">
            <v>FX-(SAR-RSD)</v>
          </cell>
          <cell r="G5399">
            <v>0</v>
          </cell>
          <cell r="H5399">
            <v>0</v>
          </cell>
          <cell r="I5399">
            <v>0</v>
          </cell>
          <cell r="J5399">
            <v>0</v>
          </cell>
          <cell r="K5399">
            <v>0</v>
          </cell>
          <cell r="L5399">
            <v>0</v>
          </cell>
        </row>
        <row r="5400">
          <cell r="D5400" t="str">
            <v>Russia</v>
          </cell>
          <cell r="E5400" t="str">
            <v>RUB</v>
          </cell>
          <cell r="F5400" t="str">
            <v>FX-(SAR-RUB)</v>
          </cell>
          <cell r="G5400">
            <v>0</v>
          </cell>
          <cell r="H5400">
            <v>0</v>
          </cell>
          <cell r="I5400">
            <v>0</v>
          </cell>
          <cell r="J5400">
            <v>0</v>
          </cell>
          <cell r="K5400">
            <v>0</v>
          </cell>
          <cell r="L5400">
            <v>0</v>
          </cell>
        </row>
        <row r="5401">
          <cell r="D5401" t="str">
            <v>Saudi Arabia</v>
          </cell>
          <cell r="E5401" t="str">
            <v>SAR</v>
          </cell>
          <cell r="F5401" t="str">
            <v>FX-(SAR-SAR)</v>
          </cell>
          <cell r="G5401">
            <v>0</v>
          </cell>
          <cell r="H5401">
            <v>0</v>
          </cell>
          <cell r="I5401">
            <v>0</v>
          </cell>
          <cell r="J5401">
            <v>0</v>
          </cell>
          <cell r="K5401">
            <v>0</v>
          </cell>
          <cell r="L5401">
            <v>0</v>
          </cell>
        </row>
        <row r="5402">
          <cell r="D5402" t="str">
            <v>Sweden</v>
          </cell>
          <cell r="E5402" t="str">
            <v>SEK</v>
          </cell>
          <cell r="F5402" t="str">
            <v>FX-(SAR-SEK)</v>
          </cell>
          <cell r="G5402">
            <v>0</v>
          </cell>
          <cell r="H5402">
            <v>0</v>
          </cell>
          <cell r="I5402">
            <v>0</v>
          </cell>
          <cell r="J5402">
            <v>0</v>
          </cell>
          <cell r="K5402">
            <v>0</v>
          </cell>
          <cell r="L5402">
            <v>0</v>
          </cell>
        </row>
        <row r="5403">
          <cell r="D5403" t="str">
            <v>Singapore</v>
          </cell>
          <cell r="E5403" t="str">
            <v>SGD</v>
          </cell>
          <cell r="F5403" t="str">
            <v>FX-(SAR-SGD)</v>
          </cell>
          <cell r="G5403">
            <v>0</v>
          </cell>
          <cell r="H5403">
            <v>0</v>
          </cell>
          <cell r="I5403">
            <v>0</v>
          </cell>
          <cell r="J5403">
            <v>0</v>
          </cell>
          <cell r="K5403">
            <v>0</v>
          </cell>
          <cell r="L5403">
            <v>0</v>
          </cell>
        </row>
        <row r="5404">
          <cell r="D5404" t="str">
            <v>Syria</v>
          </cell>
          <cell r="E5404" t="str">
            <v>SYP</v>
          </cell>
          <cell r="F5404" t="str">
            <v>FX-(SAR-SYP)</v>
          </cell>
          <cell r="G5404">
            <v>0</v>
          </cell>
          <cell r="H5404">
            <v>0</v>
          </cell>
          <cell r="I5404">
            <v>0</v>
          </cell>
          <cell r="J5404">
            <v>0</v>
          </cell>
          <cell r="K5404">
            <v>0</v>
          </cell>
          <cell r="L5404">
            <v>0</v>
          </cell>
        </row>
        <row r="5405">
          <cell r="D5405" t="str">
            <v>Thailand</v>
          </cell>
          <cell r="E5405" t="str">
            <v>THB</v>
          </cell>
          <cell r="F5405" t="str">
            <v>FX-(SAR-THB)</v>
          </cell>
          <cell r="G5405">
            <v>0</v>
          </cell>
          <cell r="H5405">
            <v>0</v>
          </cell>
          <cell r="I5405">
            <v>0</v>
          </cell>
          <cell r="J5405">
            <v>0</v>
          </cell>
          <cell r="K5405">
            <v>0</v>
          </cell>
          <cell r="L5405">
            <v>0</v>
          </cell>
        </row>
        <row r="5406">
          <cell r="D5406" t="str">
            <v>Tunisia</v>
          </cell>
          <cell r="E5406" t="str">
            <v>TND</v>
          </cell>
          <cell r="F5406" t="str">
            <v>FX-(SAR-TND)</v>
          </cell>
          <cell r="G5406">
            <v>0</v>
          </cell>
          <cell r="H5406">
            <v>0</v>
          </cell>
          <cell r="I5406">
            <v>0</v>
          </cell>
          <cell r="J5406">
            <v>0</v>
          </cell>
          <cell r="K5406">
            <v>0</v>
          </cell>
          <cell r="L5406">
            <v>0</v>
          </cell>
        </row>
        <row r="5407">
          <cell r="D5407" t="str">
            <v>Turkey</v>
          </cell>
          <cell r="E5407" t="str">
            <v>TRL</v>
          </cell>
          <cell r="F5407" t="str">
            <v>FX-(SAR-TRL)</v>
          </cell>
          <cell r="G5407">
            <v>0</v>
          </cell>
          <cell r="H5407">
            <v>0</v>
          </cell>
          <cell r="I5407">
            <v>0</v>
          </cell>
          <cell r="J5407">
            <v>0</v>
          </cell>
          <cell r="K5407">
            <v>0</v>
          </cell>
          <cell r="L5407">
            <v>0</v>
          </cell>
        </row>
        <row r="5408">
          <cell r="D5408" t="str">
            <v>Trinidad</v>
          </cell>
          <cell r="E5408" t="str">
            <v>TTD</v>
          </cell>
          <cell r="F5408" t="str">
            <v>FX-(SAR-TTD)</v>
          </cell>
          <cell r="G5408">
            <v>0</v>
          </cell>
          <cell r="H5408">
            <v>0</v>
          </cell>
          <cell r="I5408">
            <v>0</v>
          </cell>
          <cell r="J5408">
            <v>0</v>
          </cell>
          <cell r="K5408">
            <v>0</v>
          </cell>
          <cell r="L5408">
            <v>0</v>
          </cell>
        </row>
        <row r="5409">
          <cell r="D5409" t="str">
            <v>Taiwan</v>
          </cell>
          <cell r="E5409" t="str">
            <v>TWD</v>
          </cell>
          <cell r="F5409" t="str">
            <v>FX-(SAR-TWD)</v>
          </cell>
          <cell r="G5409">
            <v>0</v>
          </cell>
          <cell r="H5409">
            <v>0</v>
          </cell>
          <cell r="I5409">
            <v>0</v>
          </cell>
          <cell r="J5409">
            <v>0</v>
          </cell>
          <cell r="K5409">
            <v>0</v>
          </cell>
          <cell r="L5409">
            <v>0</v>
          </cell>
        </row>
        <row r="5410">
          <cell r="D5410" t="str">
            <v>Tanzania</v>
          </cell>
          <cell r="E5410" t="str">
            <v>TZS</v>
          </cell>
          <cell r="F5410" t="str">
            <v>FX-(SAR-TZS)</v>
          </cell>
          <cell r="G5410">
            <v>0</v>
          </cell>
          <cell r="H5410">
            <v>0</v>
          </cell>
          <cell r="I5410">
            <v>0</v>
          </cell>
          <cell r="J5410">
            <v>0</v>
          </cell>
          <cell r="K5410">
            <v>0</v>
          </cell>
          <cell r="L5410">
            <v>0</v>
          </cell>
        </row>
        <row r="5411">
          <cell r="D5411" t="str">
            <v>Ukraine</v>
          </cell>
          <cell r="E5411" t="str">
            <v>UAH</v>
          </cell>
          <cell r="F5411" t="str">
            <v>FX-(SAR-UAH)</v>
          </cell>
          <cell r="G5411">
            <v>0</v>
          </cell>
          <cell r="H5411">
            <v>0</v>
          </cell>
          <cell r="I5411">
            <v>0</v>
          </cell>
          <cell r="J5411">
            <v>0</v>
          </cell>
          <cell r="K5411">
            <v>0</v>
          </cell>
          <cell r="L5411">
            <v>0</v>
          </cell>
        </row>
        <row r="5412">
          <cell r="D5412" t="str">
            <v>Uganda</v>
          </cell>
          <cell r="E5412" t="str">
            <v>UGX</v>
          </cell>
          <cell r="F5412" t="str">
            <v>FX-(SAR-UGX)</v>
          </cell>
          <cell r="G5412">
            <v>0</v>
          </cell>
          <cell r="H5412">
            <v>0</v>
          </cell>
          <cell r="I5412">
            <v>0</v>
          </cell>
          <cell r="J5412">
            <v>0</v>
          </cell>
          <cell r="K5412">
            <v>0</v>
          </cell>
          <cell r="L5412">
            <v>0</v>
          </cell>
        </row>
        <row r="5413">
          <cell r="D5413" t="str">
            <v>USA</v>
          </cell>
          <cell r="E5413" t="str">
            <v>USD</v>
          </cell>
          <cell r="F5413" t="str">
            <v>FX-(SAR-USD)</v>
          </cell>
          <cell r="G5413">
            <v>0</v>
          </cell>
          <cell r="H5413">
            <v>0</v>
          </cell>
          <cell r="I5413">
            <v>0</v>
          </cell>
          <cell r="J5413">
            <v>0</v>
          </cell>
          <cell r="K5413">
            <v>0</v>
          </cell>
          <cell r="L5413">
            <v>0</v>
          </cell>
        </row>
        <row r="5414">
          <cell r="D5414" t="str">
            <v>Uruguay</v>
          </cell>
          <cell r="E5414" t="str">
            <v>UYU</v>
          </cell>
          <cell r="F5414" t="str">
            <v>FX-(SAR-UYU)</v>
          </cell>
          <cell r="G5414">
            <v>0</v>
          </cell>
          <cell r="H5414">
            <v>0</v>
          </cell>
          <cell r="I5414">
            <v>0</v>
          </cell>
          <cell r="J5414">
            <v>0</v>
          </cell>
          <cell r="K5414">
            <v>0</v>
          </cell>
          <cell r="L5414">
            <v>0</v>
          </cell>
        </row>
        <row r="5415">
          <cell r="D5415" t="str">
            <v>France</v>
          </cell>
          <cell r="E5415" t="str">
            <v>XOF</v>
          </cell>
          <cell r="F5415" t="str">
            <v>FX-(SAR-XOF)</v>
          </cell>
          <cell r="G5415">
            <v>0</v>
          </cell>
          <cell r="H5415">
            <v>0</v>
          </cell>
          <cell r="I5415">
            <v>0</v>
          </cell>
          <cell r="J5415">
            <v>0</v>
          </cell>
          <cell r="K5415">
            <v>0</v>
          </cell>
          <cell r="L5415">
            <v>0</v>
          </cell>
        </row>
        <row r="5416">
          <cell r="D5416" t="str">
            <v>Venezuela</v>
          </cell>
          <cell r="E5416" t="str">
            <v>VEF</v>
          </cell>
          <cell r="F5416" t="str">
            <v>FX-(SAR-VEF)</v>
          </cell>
          <cell r="G5416">
            <v>0</v>
          </cell>
          <cell r="H5416">
            <v>0</v>
          </cell>
          <cell r="I5416">
            <v>0</v>
          </cell>
          <cell r="J5416">
            <v>0</v>
          </cell>
          <cell r="K5416">
            <v>0</v>
          </cell>
          <cell r="L5416">
            <v>0</v>
          </cell>
        </row>
        <row r="5417">
          <cell r="D5417" t="str">
            <v>Vietnam</v>
          </cell>
          <cell r="E5417" t="str">
            <v>VND</v>
          </cell>
          <cell r="F5417" t="str">
            <v>FX-(SAR-VND)</v>
          </cell>
          <cell r="G5417">
            <v>0</v>
          </cell>
          <cell r="H5417">
            <v>0</v>
          </cell>
          <cell r="I5417">
            <v>0</v>
          </cell>
          <cell r="J5417">
            <v>0</v>
          </cell>
          <cell r="K5417">
            <v>0</v>
          </cell>
          <cell r="L5417">
            <v>0</v>
          </cell>
        </row>
        <row r="5418">
          <cell r="D5418" t="str">
            <v>Zambia</v>
          </cell>
          <cell r="E5418" t="str">
            <v>ZMK</v>
          </cell>
          <cell r="F5418" t="str">
            <v>FX-(SAR-ZMK)</v>
          </cell>
          <cell r="G5418">
            <v>0</v>
          </cell>
          <cell r="H5418">
            <v>0</v>
          </cell>
          <cell r="I5418">
            <v>0</v>
          </cell>
          <cell r="J5418">
            <v>0</v>
          </cell>
          <cell r="K5418">
            <v>0</v>
          </cell>
          <cell r="L5418">
            <v>0</v>
          </cell>
        </row>
        <row r="5419">
          <cell r="D5419" t="str">
            <v>South Africa</v>
          </cell>
          <cell r="E5419" t="str">
            <v>ZAR</v>
          </cell>
          <cell r="F5419" t="str">
            <v>FX-(SAR-ZAR)</v>
          </cell>
          <cell r="G5419">
            <v>0</v>
          </cell>
          <cell r="H5419">
            <v>0</v>
          </cell>
          <cell r="I5419">
            <v>0</v>
          </cell>
          <cell r="J5419">
            <v>0</v>
          </cell>
          <cell r="K5419">
            <v>0</v>
          </cell>
          <cell r="L5419">
            <v>0</v>
          </cell>
        </row>
        <row r="5420">
          <cell r="D5420" t="str">
            <v>UAE dirham</v>
          </cell>
          <cell r="E5420" t="str">
            <v>AED</v>
          </cell>
          <cell r="F5420" t="str">
            <v>FX-(SEK-AED)</v>
          </cell>
          <cell r="G5420">
            <v>0</v>
          </cell>
          <cell r="H5420">
            <v>0</v>
          </cell>
          <cell r="I5420">
            <v>0</v>
          </cell>
          <cell r="J5420">
            <v>0</v>
          </cell>
          <cell r="K5420">
            <v>0</v>
          </cell>
          <cell r="L5420">
            <v>0</v>
          </cell>
        </row>
        <row r="5421">
          <cell r="D5421" t="str">
            <v>Angolan kwanza</v>
          </cell>
          <cell r="E5421" t="str">
            <v>AOA</v>
          </cell>
          <cell r="F5421" t="str">
            <v>FX-(SEK-AOA)</v>
          </cell>
          <cell r="G5421">
            <v>0</v>
          </cell>
          <cell r="H5421">
            <v>0</v>
          </cell>
          <cell r="I5421">
            <v>0</v>
          </cell>
          <cell r="J5421">
            <v>0</v>
          </cell>
          <cell r="K5421">
            <v>0</v>
          </cell>
          <cell r="L5421">
            <v>0</v>
          </cell>
        </row>
        <row r="5422">
          <cell r="D5422" t="str">
            <v>Argentine peso</v>
          </cell>
          <cell r="E5422" t="str">
            <v>ARS</v>
          </cell>
          <cell r="F5422" t="str">
            <v>FX-(SEK-ARS)</v>
          </cell>
          <cell r="G5422">
            <v>0</v>
          </cell>
          <cell r="H5422">
            <v>0</v>
          </cell>
          <cell r="I5422">
            <v>0</v>
          </cell>
          <cell r="J5422">
            <v>0</v>
          </cell>
          <cell r="K5422">
            <v>0</v>
          </cell>
          <cell r="L5422">
            <v>0</v>
          </cell>
        </row>
        <row r="5423">
          <cell r="D5423" t="str">
            <v>Australian dollar</v>
          </cell>
          <cell r="E5423" t="str">
            <v>AUD</v>
          </cell>
          <cell r="F5423" t="str">
            <v>FX-(SEK-AUD)</v>
          </cell>
          <cell r="G5423">
            <v>0</v>
          </cell>
          <cell r="H5423">
            <v>0</v>
          </cell>
          <cell r="I5423">
            <v>0</v>
          </cell>
          <cell r="J5423">
            <v>0</v>
          </cell>
          <cell r="K5423">
            <v>0</v>
          </cell>
          <cell r="L5423">
            <v>0</v>
          </cell>
        </row>
        <row r="5424">
          <cell r="D5424" t="str">
            <v>Barbados Dollar</v>
          </cell>
          <cell r="E5424" t="str">
            <v>BBD</v>
          </cell>
          <cell r="F5424" t="str">
            <v>FX-(SEK-BBD)</v>
          </cell>
          <cell r="G5424">
            <v>0</v>
          </cell>
          <cell r="H5424">
            <v>0</v>
          </cell>
          <cell r="I5424">
            <v>0</v>
          </cell>
          <cell r="J5424">
            <v>0</v>
          </cell>
          <cell r="K5424">
            <v>0</v>
          </cell>
          <cell r="L5424">
            <v>0</v>
          </cell>
        </row>
        <row r="5425">
          <cell r="D5425" t="str">
            <v>Bangladesh taka</v>
          </cell>
          <cell r="E5425" t="str">
            <v>BDT</v>
          </cell>
          <cell r="F5425" t="str">
            <v>FX-(SEK-BDT)</v>
          </cell>
          <cell r="G5425">
            <v>0</v>
          </cell>
          <cell r="H5425">
            <v>0</v>
          </cell>
          <cell r="I5425">
            <v>0</v>
          </cell>
          <cell r="J5425">
            <v>0</v>
          </cell>
          <cell r="K5425">
            <v>0</v>
          </cell>
          <cell r="L5425">
            <v>0</v>
          </cell>
        </row>
        <row r="5426">
          <cell r="D5426" t="str">
            <v>Bulgarian lev</v>
          </cell>
          <cell r="E5426" t="str">
            <v>BGN</v>
          </cell>
          <cell r="F5426" t="str">
            <v>FX-(SEK-BGN)</v>
          </cell>
          <cell r="G5426">
            <v>0</v>
          </cell>
          <cell r="H5426">
            <v>0</v>
          </cell>
          <cell r="I5426">
            <v>0</v>
          </cell>
          <cell r="J5426">
            <v>0</v>
          </cell>
          <cell r="K5426">
            <v>0</v>
          </cell>
          <cell r="L5426">
            <v>0</v>
          </cell>
        </row>
        <row r="5427">
          <cell r="D5427" t="str">
            <v>Bahrain dinar</v>
          </cell>
          <cell r="E5427" t="str">
            <v>BHD</v>
          </cell>
          <cell r="F5427" t="str">
            <v>FX-(SEK-BHD)</v>
          </cell>
          <cell r="G5427">
            <v>0</v>
          </cell>
          <cell r="H5427">
            <v>0</v>
          </cell>
          <cell r="I5427">
            <v>0</v>
          </cell>
          <cell r="J5427">
            <v>0</v>
          </cell>
          <cell r="K5427">
            <v>0</v>
          </cell>
          <cell r="L5427">
            <v>0</v>
          </cell>
        </row>
        <row r="5428">
          <cell r="D5428" t="str">
            <v>Brunei Dollar</v>
          </cell>
          <cell r="E5428" t="str">
            <v>BND</v>
          </cell>
          <cell r="F5428" t="str">
            <v>FX-(SEK-BND)</v>
          </cell>
          <cell r="G5428">
            <v>0</v>
          </cell>
          <cell r="H5428">
            <v>0</v>
          </cell>
          <cell r="I5428">
            <v>0</v>
          </cell>
          <cell r="J5428">
            <v>0</v>
          </cell>
          <cell r="K5428">
            <v>0</v>
          </cell>
          <cell r="L5428">
            <v>0</v>
          </cell>
        </row>
        <row r="5429">
          <cell r="D5429" t="str">
            <v>Bolivian boliviano</v>
          </cell>
          <cell r="E5429" t="str">
            <v>BOB</v>
          </cell>
          <cell r="F5429" t="str">
            <v>FX-(SEK-BOB)</v>
          </cell>
          <cell r="G5429">
            <v>0</v>
          </cell>
          <cell r="H5429">
            <v>0</v>
          </cell>
          <cell r="I5429">
            <v>0</v>
          </cell>
          <cell r="J5429">
            <v>0</v>
          </cell>
          <cell r="K5429">
            <v>0</v>
          </cell>
          <cell r="L5429">
            <v>0</v>
          </cell>
        </row>
        <row r="5430">
          <cell r="D5430" t="str">
            <v>Brazilian real</v>
          </cell>
          <cell r="E5430" t="str">
            <v>BRL</v>
          </cell>
          <cell r="F5430" t="str">
            <v>FX-(SEK-BRL)</v>
          </cell>
          <cell r="G5430">
            <v>0</v>
          </cell>
          <cell r="H5430">
            <v>0</v>
          </cell>
          <cell r="I5430">
            <v>0</v>
          </cell>
          <cell r="J5430">
            <v>0</v>
          </cell>
          <cell r="K5430">
            <v>0</v>
          </cell>
          <cell r="L5430">
            <v>0</v>
          </cell>
        </row>
        <row r="5431">
          <cell r="D5431" t="str">
            <v>Botswanian pula</v>
          </cell>
          <cell r="E5431" t="str">
            <v>BWP</v>
          </cell>
          <cell r="F5431" t="str">
            <v>FX-(SEK-BWP)</v>
          </cell>
          <cell r="G5431">
            <v>0</v>
          </cell>
          <cell r="H5431">
            <v>0</v>
          </cell>
          <cell r="I5431">
            <v>0</v>
          </cell>
          <cell r="J5431">
            <v>0</v>
          </cell>
          <cell r="K5431">
            <v>0</v>
          </cell>
          <cell r="L5431">
            <v>0</v>
          </cell>
        </row>
        <row r="5432">
          <cell r="D5432" t="str">
            <v>Canadian dollar</v>
          </cell>
          <cell r="E5432" t="str">
            <v>CAD</v>
          </cell>
          <cell r="F5432" t="str">
            <v>FX-(SEK-CAD)</v>
          </cell>
          <cell r="G5432">
            <v>0</v>
          </cell>
          <cell r="H5432">
            <v>0</v>
          </cell>
          <cell r="I5432">
            <v>0</v>
          </cell>
          <cell r="J5432">
            <v>0</v>
          </cell>
          <cell r="K5432">
            <v>0</v>
          </cell>
          <cell r="L5432">
            <v>0</v>
          </cell>
        </row>
        <row r="5433">
          <cell r="D5433" t="str">
            <v>Swiss franc</v>
          </cell>
          <cell r="E5433" t="str">
            <v>CHF</v>
          </cell>
          <cell r="F5433" t="str">
            <v>FX-(SEK-CHF)</v>
          </cell>
          <cell r="G5433">
            <v>0</v>
          </cell>
          <cell r="H5433">
            <v>0</v>
          </cell>
          <cell r="I5433">
            <v>0</v>
          </cell>
          <cell r="J5433">
            <v>0</v>
          </cell>
          <cell r="K5433">
            <v>0</v>
          </cell>
          <cell r="L5433">
            <v>0</v>
          </cell>
        </row>
        <row r="5434">
          <cell r="D5434" t="str">
            <v>Chilean peso</v>
          </cell>
          <cell r="E5434" t="str">
            <v>CLP</v>
          </cell>
          <cell r="F5434" t="str">
            <v>FX-(SEK-CLP)</v>
          </cell>
          <cell r="G5434">
            <v>0</v>
          </cell>
          <cell r="H5434">
            <v>0</v>
          </cell>
          <cell r="I5434">
            <v>0</v>
          </cell>
          <cell r="J5434">
            <v>0</v>
          </cell>
          <cell r="K5434">
            <v>0</v>
          </cell>
          <cell r="L5434">
            <v>0</v>
          </cell>
        </row>
        <row r="5435">
          <cell r="D5435" t="str">
            <v>Chinese yuan</v>
          </cell>
          <cell r="E5435" t="str">
            <v>CNY</v>
          </cell>
          <cell r="F5435" t="str">
            <v>FX-(SEK-CNY)</v>
          </cell>
          <cell r="G5435">
            <v>0</v>
          </cell>
          <cell r="H5435">
            <v>0</v>
          </cell>
          <cell r="I5435">
            <v>0</v>
          </cell>
          <cell r="J5435">
            <v>0</v>
          </cell>
          <cell r="K5435">
            <v>0</v>
          </cell>
          <cell r="L5435">
            <v>0</v>
          </cell>
        </row>
        <row r="5436">
          <cell r="D5436" t="str">
            <v>Colombian peso</v>
          </cell>
          <cell r="E5436" t="str">
            <v>COP</v>
          </cell>
          <cell r="F5436" t="str">
            <v>FX-(SEK-COP)</v>
          </cell>
          <cell r="G5436">
            <v>0</v>
          </cell>
          <cell r="H5436">
            <v>0</v>
          </cell>
          <cell r="I5436">
            <v>0</v>
          </cell>
          <cell r="J5436">
            <v>0</v>
          </cell>
          <cell r="K5436">
            <v>0</v>
          </cell>
          <cell r="L5436">
            <v>0</v>
          </cell>
        </row>
        <row r="5437">
          <cell r="D5437" t="str">
            <v>Costa Rica</v>
          </cell>
          <cell r="E5437" t="str">
            <v>CRC</v>
          </cell>
          <cell r="F5437" t="str">
            <v>FX-(SEK-CRC)</v>
          </cell>
          <cell r="G5437">
            <v>0</v>
          </cell>
          <cell r="H5437">
            <v>0</v>
          </cell>
          <cell r="I5437">
            <v>0</v>
          </cell>
          <cell r="J5437">
            <v>0</v>
          </cell>
          <cell r="K5437">
            <v>0</v>
          </cell>
          <cell r="L5437">
            <v>0</v>
          </cell>
        </row>
        <row r="5438">
          <cell r="D5438" t="str">
            <v>Czech Republic</v>
          </cell>
          <cell r="E5438" t="str">
            <v>CZK</v>
          </cell>
          <cell r="F5438" t="str">
            <v>FX-(SEK-CZK)</v>
          </cell>
          <cell r="G5438">
            <v>0</v>
          </cell>
          <cell r="H5438">
            <v>0</v>
          </cell>
          <cell r="I5438">
            <v>0</v>
          </cell>
          <cell r="J5438">
            <v>0</v>
          </cell>
          <cell r="K5438">
            <v>0</v>
          </cell>
          <cell r="L5438">
            <v>0</v>
          </cell>
        </row>
        <row r="5439">
          <cell r="D5439" t="str">
            <v>Denmark</v>
          </cell>
          <cell r="E5439" t="str">
            <v>DKK</v>
          </cell>
          <cell r="F5439" t="str">
            <v>FX-(SEK-DKK)</v>
          </cell>
          <cell r="G5439">
            <v>0</v>
          </cell>
          <cell r="H5439">
            <v>0</v>
          </cell>
          <cell r="I5439">
            <v>0</v>
          </cell>
          <cell r="J5439">
            <v>0</v>
          </cell>
          <cell r="K5439">
            <v>0</v>
          </cell>
          <cell r="L5439">
            <v>0</v>
          </cell>
        </row>
        <row r="5440">
          <cell r="D5440" t="str">
            <v>Dominican Republic</v>
          </cell>
          <cell r="E5440" t="str">
            <v>DOP</v>
          </cell>
          <cell r="F5440" t="str">
            <v>FX-(SEK-DOP)</v>
          </cell>
          <cell r="G5440">
            <v>0</v>
          </cell>
          <cell r="H5440">
            <v>0</v>
          </cell>
          <cell r="I5440">
            <v>0</v>
          </cell>
          <cell r="J5440">
            <v>0</v>
          </cell>
          <cell r="K5440">
            <v>0</v>
          </cell>
          <cell r="L5440">
            <v>0</v>
          </cell>
        </row>
        <row r="5441">
          <cell r="D5441" t="str">
            <v>Algeria</v>
          </cell>
          <cell r="E5441" t="str">
            <v>DZD</v>
          </cell>
          <cell r="F5441" t="str">
            <v>FX-(SEK-DZD)</v>
          </cell>
          <cell r="G5441">
            <v>0</v>
          </cell>
          <cell r="H5441">
            <v>0</v>
          </cell>
          <cell r="I5441">
            <v>0</v>
          </cell>
          <cell r="J5441">
            <v>0</v>
          </cell>
          <cell r="K5441">
            <v>0</v>
          </cell>
          <cell r="L5441">
            <v>0</v>
          </cell>
        </row>
        <row r="5442">
          <cell r="D5442" t="str">
            <v>Ecuador</v>
          </cell>
          <cell r="E5442" t="str">
            <v>ECS</v>
          </cell>
          <cell r="F5442" t="str">
            <v>FX-(SEK-ECS)</v>
          </cell>
          <cell r="G5442">
            <v>0</v>
          </cell>
          <cell r="H5442">
            <v>0</v>
          </cell>
          <cell r="I5442">
            <v>0</v>
          </cell>
          <cell r="J5442">
            <v>0</v>
          </cell>
          <cell r="K5442">
            <v>0</v>
          </cell>
          <cell r="L5442">
            <v>0</v>
          </cell>
        </row>
        <row r="5443">
          <cell r="D5443" t="str">
            <v>Estonia</v>
          </cell>
          <cell r="E5443" t="str">
            <v>EEK</v>
          </cell>
          <cell r="F5443" t="str">
            <v>FX-(SEK-EEK)</v>
          </cell>
          <cell r="G5443">
            <v>0</v>
          </cell>
          <cell r="H5443">
            <v>0</v>
          </cell>
          <cell r="I5443">
            <v>0</v>
          </cell>
          <cell r="J5443">
            <v>0</v>
          </cell>
          <cell r="K5443">
            <v>0</v>
          </cell>
          <cell r="L5443">
            <v>0</v>
          </cell>
        </row>
        <row r="5444">
          <cell r="D5444" t="str">
            <v>Egypt</v>
          </cell>
          <cell r="E5444" t="str">
            <v>EGP</v>
          </cell>
          <cell r="F5444" t="str">
            <v>FX-(SEK-EGP)</v>
          </cell>
          <cell r="G5444">
            <v>0</v>
          </cell>
          <cell r="H5444">
            <v>0</v>
          </cell>
          <cell r="I5444">
            <v>0</v>
          </cell>
          <cell r="J5444">
            <v>0</v>
          </cell>
          <cell r="K5444">
            <v>0</v>
          </cell>
          <cell r="L5444">
            <v>0</v>
          </cell>
        </row>
        <row r="5445">
          <cell r="D5445" t="str">
            <v>Europe</v>
          </cell>
          <cell r="E5445" t="str">
            <v>EUR</v>
          </cell>
          <cell r="F5445" t="str">
            <v>FX-(SEK-EUR)</v>
          </cell>
          <cell r="G5445">
            <v>0</v>
          </cell>
          <cell r="H5445">
            <v>0</v>
          </cell>
          <cell r="I5445">
            <v>0</v>
          </cell>
          <cell r="J5445">
            <v>0</v>
          </cell>
          <cell r="K5445">
            <v>0</v>
          </cell>
          <cell r="L5445">
            <v>0</v>
          </cell>
        </row>
        <row r="5446">
          <cell r="D5446" t="str">
            <v>United Kingdom</v>
          </cell>
          <cell r="E5446" t="str">
            <v>GBP</v>
          </cell>
          <cell r="F5446" t="str">
            <v>FX-(SEK-GBP)</v>
          </cell>
          <cell r="G5446">
            <v>0</v>
          </cell>
          <cell r="H5446">
            <v>0</v>
          </cell>
          <cell r="I5446">
            <v>0</v>
          </cell>
          <cell r="J5446">
            <v>0</v>
          </cell>
          <cell r="K5446">
            <v>0</v>
          </cell>
          <cell r="L5446">
            <v>0</v>
          </cell>
        </row>
        <row r="5447">
          <cell r="D5447" t="str">
            <v>Ghana</v>
          </cell>
          <cell r="E5447" t="str">
            <v>GHC</v>
          </cell>
          <cell r="F5447" t="str">
            <v>FX-(SEK-GHC)</v>
          </cell>
          <cell r="G5447">
            <v>0</v>
          </cell>
          <cell r="H5447">
            <v>0</v>
          </cell>
          <cell r="I5447">
            <v>0</v>
          </cell>
          <cell r="J5447">
            <v>0</v>
          </cell>
          <cell r="K5447">
            <v>0</v>
          </cell>
          <cell r="L5447">
            <v>0</v>
          </cell>
        </row>
        <row r="5448">
          <cell r="D5448" t="str">
            <v>Hong Kong</v>
          </cell>
          <cell r="E5448" t="str">
            <v>HKD</v>
          </cell>
          <cell r="F5448" t="str">
            <v>FX-(SEK-HKD)</v>
          </cell>
          <cell r="G5448">
            <v>0</v>
          </cell>
          <cell r="H5448">
            <v>0</v>
          </cell>
          <cell r="I5448">
            <v>0</v>
          </cell>
          <cell r="J5448">
            <v>0</v>
          </cell>
          <cell r="K5448">
            <v>0</v>
          </cell>
          <cell r="L5448">
            <v>0</v>
          </cell>
        </row>
        <row r="5449">
          <cell r="D5449" t="str">
            <v>Croatia</v>
          </cell>
          <cell r="E5449" t="str">
            <v>HRK</v>
          </cell>
          <cell r="F5449" t="str">
            <v>FX-(SEK-HRK)</v>
          </cell>
          <cell r="G5449">
            <v>0</v>
          </cell>
          <cell r="H5449">
            <v>0</v>
          </cell>
          <cell r="I5449">
            <v>0</v>
          </cell>
          <cell r="J5449">
            <v>0</v>
          </cell>
          <cell r="K5449">
            <v>0</v>
          </cell>
          <cell r="L5449">
            <v>0</v>
          </cell>
        </row>
        <row r="5450">
          <cell r="D5450" t="str">
            <v>Hungary</v>
          </cell>
          <cell r="E5450" t="str">
            <v>HUF</v>
          </cell>
          <cell r="F5450" t="str">
            <v>FX-(SEK-HUF)</v>
          </cell>
          <cell r="G5450">
            <v>0</v>
          </cell>
          <cell r="H5450">
            <v>0</v>
          </cell>
          <cell r="I5450">
            <v>0</v>
          </cell>
          <cell r="J5450">
            <v>0</v>
          </cell>
          <cell r="K5450">
            <v>0</v>
          </cell>
          <cell r="L5450">
            <v>0</v>
          </cell>
        </row>
        <row r="5451">
          <cell r="D5451" t="str">
            <v>Indonesia</v>
          </cell>
          <cell r="E5451" t="str">
            <v>IDR</v>
          </cell>
          <cell r="F5451" t="str">
            <v>FX-(SEK-IDR)</v>
          </cell>
          <cell r="G5451">
            <v>0</v>
          </cell>
          <cell r="H5451">
            <v>0</v>
          </cell>
          <cell r="I5451">
            <v>0</v>
          </cell>
          <cell r="J5451">
            <v>0</v>
          </cell>
          <cell r="K5451">
            <v>0</v>
          </cell>
          <cell r="L5451">
            <v>0</v>
          </cell>
        </row>
        <row r="5452">
          <cell r="D5452" t="str">
            <v>Israel</v>
          </cell>
          <cell r="E5452" t="str">
            <v>ILS</v>
          </cell>
          <cell r="F5452" t="str">
            <v>FX-(SEK-ILS)</v>
          </cell>
          <cell r="G5452">
            <v>0</v>
          </cell>
          <cell r="H5452">
            <v>0</v>
          </cell>
          <cell r="I5452">
            <v>0</v>
          </cell>
          <cell r="J5452">
            <v>0</v>
          </cell>
          <cell r="K5452">
            <v>0</v>
          </cell>
          <cell r="L5452">
            <v>0</v>
          </cell>
        </row>
        <row r="5453">
          <cell r="D5453" t="str">
            <v>India</v>
          </cell>
          <cell r="E5453" t="str">
            <v>INR</v>
          </cell>
          <cell r="F5453" t="str">
            <v>FX-(SEK-INR)</v>
          </cell>
          <cell r="G5453">
            <v>0</v>
          </cell>
          <cell r="H5453">
            <v>0</v>
          </cell>
          <cell r="I5453">
            <v>0</v>
          </cell>
          <cell r="J5453">
            <v>0</v>
          </cell>
          <cell r="K5453">
            <v>0</v>
          </cell>
          <cell r="L5453">
            <v>0</v>
          </cell>
        </row>
        <row r="5454">
          <cell r="D5454" t="str">
            <v>Iceland</v>
          </cell>
          <cell r="E5454" t="str">
            <v>ISK</v>
          </cell>
          <cell r="F5454" t="str">
            <v>FX-(SEK-ISK)</v>
          </cell>
          <cell r="G5454">
            <v>0</v>
          </cell>
          <cell r="H5454">
            <v>0</v>
          </cell>
          <cell r="I5454">
            <v>0</v>
          </cell>
          <cell r="J5454">
            <v>0</v>
          </cell>
          <cell r="K5454">
            <v>0</v>
          </cell>
          <cell r="L5454">
            <v>0</v>
          </cell>
        </row>
        <row r="5455">
          <cell r="D5455" t="str">
            <v>Jamaica</v>
          </cell>
          <cell r="E5455" t="str">
            <v>JMP</v>
          </cell>
          <cell r="F5455" t="str">
            <v>FX-(SEK-JMP)</v>
          </cell>
          <cell r="G5455">
            <v>0</v>
          </cell>
          <cell r="H5455">
            <v>0</v>
          </cell>
          <cell r="I5455">
            <v>0</v>
          </cell>
          <cell r="J5455">
            <v>0</v>
          </cell>
          <cell r="K5455">
            <v>0</v>
          </cell>
          <cell r="L5455">
            <v>0</v>
          </cell>
        </row>
        <row r="5456">
          <cell r="D5456" t="str">
            <v>Jordan</v>
          </cell>
          <cell r="E5456" t="str">
            <v>JOD</v>
          </cell>
          <cell r="F5456" t="str">
            <v>FX-(SEK-JOD)</v>
          </cell>
          <cell r="G5456">
            <v>0</v>
          </cell>
          <cell r="H5456">
            <v>0</v>
          </cell>
          <cell r="I5456">
            <v>0</v>
          </cell>
          <cell r="J5456">
            <v>0</v>
          </cell>
          <cell r="K5456">
            <v>0</v>
          </cell>
          <cell r="L5456">
            <v>0</v>
          </cell>
        </row>
        <row r="5457">
          <cell r="D5457" t="str">
            <v>Japan</v>
          </cell>
          <cell r="E5457" t="str">
            <v>JPY</v>
          </cell>
          <cell r="F5457" t="str">
            <v>FX-(SEK-JPY)</v>
          </cell>
          <cell r="G5457">
            <v>0</v>
          </cell>
          <cell r="H5457">
            <v>0</v>
          </cell>
          <cell r="I5457">
            <v>0</v>
          </cell>
          <cell r="J5457">
            <v>0</v>
          </cell>
          <cell r="K5457">
            <v>0</v>
          </cell>
          <cell r="L5457">
            <v>0</v>
          </cell>
        </row>
        <row r="5458">
          <cell r="D5458" t="str">
            <v>Kenya</v>
          </cell>
          <cell r="E5458" t="str">
            <v>KES</v>
          </cell>
          <cell r="F5458" t="str">
            <v>FX-(SEK-KES)</v>
          </cell>
          <cell r="G5458">
            <v>0</v>
          </cell>
          <cell r="H5458">
            <v>0</v>
          </cell>
          <cell r="I5458">
            <v>0</v>
          </cell>
          <cell r="J5458">
            <v>0</v>
          </cell>
          <cell r="K5458">
            <v>0</v>
          </cell>
          <cell r="L5458">
            <v>0</v>
          </cell>
        </row>
        <row r="5459">
          <cell r="D5459" t="str">
            <v>South Korea</v>
          </cell>
          <cell r="E5459" t="str">
            <v>KRW</v>
          </cell>
          <cell r="F5459" t="str">
            <v>FX-(SEK-KRW)</v>
          </cell>
          <cell r="G5459">
            <v>0</v>
          </cell>
          <cell r="H5459">
            <v>0</v>
          </cell>
          <cell r="I5459">
            <v>0</v>
          </cell>
          <cell r="J5459">
            <v>0</v>
          </cell>
          <cell r="K5459">
            <v>0</v>
          </cell>
          <cell r="L5459">
            <v>0</v>
          </cell>
        </row>
        <row r="5460">
          <cell r="D5460" t="str">
            <v>Kuwait</v>
          </cell>
          <cell r="E5460" t="str">
            <v>KWD</v>
          </cell>
          <cell r="F5460" t="str">
            <v>FX-(SEK-KWD)</v>
          </cell>
          <cell r="G5460">
            <v>0</v>
          </cell>
          <cell r="H5460">
            <v>0</v>
          </cell>
          <cell r="I5460">
            <v>0</v>
          </cell>
          <cell r="J5460">
            <v>0</v>
          </cell>
          <cell r="K5460">
            <v>0</v>
          </cell>
          <cell r="L5460">
            <v>0</v>
          </cell>
        </row>
        <row r="5461">
          <cell r="D5461" t="str">
            <v>Kazakhstan</v>
          </cell>
          <cell r="E5461" t="str">
            <v>KZT</v>
          </cell>
          <cell r="F5461" t="str">
            <v>FX-(SEK-KZT)</v>
          </cell>
          <cell r="G5461">
            <v>0</v>
          </cell>
          <cell r="H5461">
            <v>0</v>
          </cell>
          <cell r="I5461">
            <v>0</v>
          </cell>
          <cell r="J5461">
            <v>0</v>
          </cell>
          <cell r="K5461">
            <v>0</v>
          </cell>
          <cell r="L5461">
            <v>0</v>
          </cell>
        </row>
        <row r="5462">
          <cell r="D5462" t="str">
            <v>Lebanon</v>
          </cell>
          <cell r="E5462" t="str">
            <v>LBP</v>
          </cell>
          <cell r="F5462" t="str">
            <v>FX-(SEK-LBP)</v>
          </cell>
          <cell r="G5462">
            <v>0</v>
          </cell>
          <cell r="H5462">
            <v>0</v>
          </cell>
          <cell r="I5462">
            <v>0</v>
          </cell>
          <cell r="J5462">
            <v>0</v>
          </cell>
          <cell r="K5462">
            <v>0</v>
          </cell>
          <cell r="L5462">
            <v>0</v>
          </cell>
        </row>
        <row r="5463">
          <cell r="D5463" t="str">
            <v>Sri Lanka</v>
          </cell>
          <cell r="E5463" t="str">
            <v>LKR</v>
          </cell>
          <cell r="F5463" t="str">
            <v>FX-(SEK-LKR)</v>
          </cell>
          <cell r="G5463">
            <v>0</v>
          </cell>
          <cell r="H5463">
            <v>0</v>
          </cell>
          <cell r="I5463">
            <v>0</v>
          </cell>
          <cell r="J5463">
            <v>0</v>
          </cell>
          <cell r="K5463">
            <v>0</v>
          </cell>
          <cell r="L5463">
            <v>0</v>
          </cell>
        </row>
        <row r="5464">
          <cell r="D5464" t="str">
            <v>Lithuania</v>
          </cell>
          <cell r="E5464" t="str">
            <v>LTL</v>
          </cell>
          <cell r="F5464" t="str">
            <v>FX-(SEK-LTL)</v>
          </cell>
          <cell r="G5464">
            <v>0</v>
          </cell>
          <cell r="H5464">
            <v>0</v>
          </cell>
          <cell r="I5464">
            <v>0</v>
          </cell>
          <cell r="J5464">
            <v>0</v>
          </cell>
          <cell r="K5464">
            <v>0</v>
          </cell>
          <cell r="L5464">
            <v>0</v>
          </cell>
        </row>
        <row r="5465">
          <cell r="D5465" t="str">
            <v>Latvia</v>
          </cell>
          <cell r="E5465" t="str">
            <v>LVL</v>
          </cell>
          <cell r="F5465" t="str">
            <v>FX-(SEK-LVL)</v>
          </cell>
          <cell r="G5465">
            <v>0</v>
          </cell>
          <cell r="H5465">
            <v>0</v>
          </cell>
          <cell r="I5465">
            <v>0</v>
          </cell>
          <cell r="J5465">
            <v>0</v>
          </cell>
          <cell r="K5465">
            <v>0</v>
          </cell>
          <cell r="L5465">
            <v>0</v>
          </cell>
        </row>
        <row r="5466">
          <cell r="D5466" t="str">
            <v>Morocco</v>
          </cell>
          <cell r="E5466" t="str">
            <v>MAD</v>
          </cell>
          <cell r="F5466" t="str">
            <v>FX-(SEK-MAD)</v>
          </cell>
          <cell r="G5466">
            <v>0</v>
          </cell>
          <cell r="H5466">
            <v>0</v>
          </cell>
          <cell r="I5466">
            <v>0</v>
          </cell>
          <cell r="J5466">
            <v>0</v>
          </cell>
          <cell r="K5466">
            <v>0</v>
          </cell>
          <cell r="L5466">
            <v>0</v>
          </cell>
        </row>
        <row r="5467">
          <cell r="D5467" t="str">
            <v>Mauritius</v>
          </cell>
          <cell r="E5467" t="str">
            <v>MUR</v>
          </cell>
          <cell r="F5467" t="str">
            <v>FX-(SEK-MUR)</v>
          </cell>
          <cell r="G5467">
            <v>0</v>
          </cell>
          <cell r="H5467">
            <v>0</v>
          </cell>
          <cell r="I5467">
            <v>0</v>
          </cell>
          <cell r="J5467">
            <v>0</v>
          </cell>
          <cell r="K5467">
            <v>0</v>
          </cell>
          <cell r="L5467">
            <v>0</v>
          </cell>
        </row>
        <row r="5468">
          <cell r="D5468" t="str">
            <v>Mexico</v>
          </cell>
          <cell r="E5468" t="str">
            <v>MXN</v>
          </cell>
          <cell r="F5468" t="str">
            <v>FX-(SEK-MXN)</v>
          </cell>
          <cell r="G5468">
            <v>0</v>
          </cell>
          <cell r="H5468">
            <v>0</v>
          </cell>
          <cell r="I5468">
            <v>0</v>
          </cell>
          <cell r="J5468">
            <v>0</v>
          </cell>
          <cell r="K5468">
            <v>0</v>
          </cell>
          <cell r="L5468">
            <v>0</v>
          </cell>
        </row>
        <row r="5469">
          <cell r="D5469" t="str">
            <v>Malaysia</v>
          </cell>
          <cell r="E5469" t="str">
            <v>MYR</v>
          </cell>
          <cell r="F5469" t="str">
            <v>FX-(SEK-MYR)</v>
          </cell>
          <cell r="G5469">
            <v>0</v>
          </cell>
          <cell r="H5469">
            <v>0</v>
          </cell>
          <cell r="I5469">
            <v>0</v>
          </cell>
          <cell r="J5469">
            <v>0</v>
          </cell>
          <cell r="K5469">
            <v>0</v>
          </cell>
          <cell r="L5469">
            <v>0</v>
          </cell>
        </row>
        <row r="5470">
          <cell r="D5470" t="str">
            <v>Mozambia</v>
          </cell>
          <cell r="E5470" t="str">
            <v>MZN</v>
          </cell>
          <cell r="F5470" t="str">
            <v>FX-(SEK-MZN)</v>
          </cell>
          <cell r="G5470">
            <v>0</v>
          </cell>
          <cell r="H5470">
            <v>0</v>
          </cell>
          <cell r="I5470">
            <v>0</v>
          </cell>
          <cell r="J5470">
            <v>0</v>
          </cell>
          <cell r="K5470">
            <v>0</v>
          </cell>
          <cell r="L5470">
            <v>0</v>
          </cell>
        </row>
        <row r="5471">
          <cell r="D5471" t="str">
            <v>Nigeria</v>
          </cell>
          <cell r="E5471" t="str">
            <v>NGN</v>
          </cell>
          <cell r="F5471" t="str">
            <v>FX-(SEK-NGN)</v>
          </cell>
          <cell r="G5471">
            <v>0</v>
          </cell>
          <cell r="H5471">
            <v>0</v>
          </cell>
          <cell r="I5471">
            <v>0</v>
          </cell>
          <cell r="J5471">
            <v>0</v>
          </cell>
          <cell r="K5471">
            <v>0</v>
          </cell>
          <cell r="L5471">
            <v>0</v>
          </cell>
        </row>
        <row r="5472">
          <cell r="D5472" t="str">
            <v>Norway</v>
          </cell>
          <cell r="E5472" t="str">
            <v>NOK</v>
          </cell>
          <cell r="F5472" t="str">
            <v>FX-(SEK-NOK)</v>
          </cell>
          <cell r="G5472">
            <v>0</v>
          </cell>
          <cell r="H5472">
            <v>0</v>
          </cell>
          <cell r="I5472">
            <v>0</v>
          </cell>
          <cell r="J5472">
            <v>0</v>
          </cell>
          <cell r="K5472">
            <v>0</v>
          </cell>
          <cell r="L5472">
            <v>0</v>
          </cell>
        </row>
        <row r="5473">
          <cell r="D5473" t="str">
            <v>New Zealand</v>
          </cell>
          <cell r="E5473" t="str">
            <v>NZD</v>
          </cell>
          <cell r="F5473" t="str">
            <v>FX-(SEK-NZD)</v>
          </cell>
          <cell r="G5473">
            <v>0</v>
          </cell>
          <cell r="H5473">
            <v>0</v>
          </cell>
          <cell r="I5473">
            <v>0</v>
          </cell>
          <cell r="J5473">
            <v>0</v>
          </cell>
          <cell r="K5473">
            <v>0</v>
          </cell>
          <cell r="L5473">
            <v>0</v>
          </cell>
        </row>
        <row r="5474">
          <cell r="D5474" t="str">
            <v>Oman</v>
          </cell>
          <cell r="E5474" t="str">
            <v>OMR</v>
          </cell>
          <cell r="F5474" t="str">
            <v>FX-(SEK-OMR)</v>
          </cell>
          <cell r="G5474">
            <v>0</v>
          </cell>
          <cell r="H5474">
            <v>0</v>
          </cell>
          <cell r="I5474">
            <v>0</v>
          </cell>
          <cell r="J5474">
            <v>0</v>
          </cell>
          <cell r="K5474">
            <v>0</v>
          </cell>
          <cell r="L5474">
            <v>0</v>
          </cell>
        </row>
        <row r="5475">
          <cell r="D5475" t="str">
            <v>Peru</v>
          </cell>
          <cell r="E5475" t="str">
            <v>PEN</v>
          </cell>
          <cell r="F5475" t="str">
            <v>FX-(SEK-PEN)</v>
          </cell>
          <cell r="G5475">
            <v>0</v>
          </cell>
          <cell r="H5475">
            <v>0</v>
          </cell>
          <cell r="I5475">
            <v>0</v>
          </cell>
          <cell r="J5475">
            <v>0</v>
          </cell>
          <cell r="K5475">
            <v>0</v>
          </cell>
          <cell r="L5475">
            <v>0</v>
          </cell>
        </row>
        <row r="5476">
          <cell r="D5476" t="str">
            <v>Philippines</v>
          </cell>
          <cell r="E5476" t="str">
            <v>PHP</v>
          </cell>
          <cell r="F5476" t="str">
            <v>FX-(SEK-PHP)</v>
          </cell>
          <cell r="G5476">
            <v>0</v>
          </cell>
          <cell r="H5476">
            <v>0</v>
          </cell>
          <cell r="I5476">
            <v>0</v>
          </cell>
          <cell r="J5476">
            <v>0</v>
          </cell>
          <cell r="K5476">
            <v>0</v>
          </cell>
          <cell r="L5476">
            <v>0</v>
          </cell>
        </row>
        <row r="5477">
          <cell r="D5477" t="str">
            <v>Pakistan</v>
          </cell>
          <cell r="E5477" t="str">
            <v>PKR</v>
          </cell>
          <cell r="F5477" t="str">
            <v>FX-(SEK-PKR)</v>
          </cell>
          <cell r="G5477">
            <v>0</v>
          </cell>
          <cell r="H5477">
            <v>0</v>
          </cell>
          <cell r="I5477">
            <v>0</v>
          </cell>
          <cell r="J5477">
            <v>0</v>
          </cell>
          <cell r="K5477">
            <v>0</v>
          </cell>
          <cell r="L5477">
            <v>0</v>
          </cell>
        </row>
        <row r="5478">
          <cell r="D5478" t="str">
            <v>Poland</v>
          </cell>
          <cell r="E5478" t="str">
            <v>PLN</v>
          </cell>
          <cell r="F5478" t="str">
            <v>FX-(SEK-PLN)</v>
          </cell>
          <cell r="G5478">
            <v>0</v>
          </cell>
          <cell r="H5478">
            <v>0</v>
          </cell>
          <cell r="I5478">
            <v>0</v>
          </cell>
          <cell r="J5478">
            <v>0</v>
          </cell>
          <cell r="K5478">
            <v>0</v>
          </cell>
          <cell r="L5478">
            <v>0</v>
          </cell>
        </row>
        <row r="5479">
          <cell r="D5479" t="str">
            <v>Paraguay</v>
          </cell>
          <cell r="E5479" t="str">
            <v>PYG</v>
          </cell>
          <cell r="F5479" t="str">
            <v>FX-(SEK-PYG)</v>
          </cell>
          <cell r="G5479">
            <v>0</v>
          </cell>
          <cell r="H5479">
            <v>0</v>
          </cell>
          <cell r="I5479">
            <v>0</v>
          </cell>
          <cell r="J5479">
            <v>0</v>
          </cell>
          <cell r="K5479">
            <v>0</v>
          </cell>
          <cell r="L5479">
            <v>0</v>
          </cell>
        </row>
        <row r="5480">
          <cell r="D5480" t="str">
            <v>Qatar</v>
          </cell>
          <cell r="E5480" t="str">
            <v>QAR</v>
          </cell>
          <cell r="F5480" t="str">
            <v>FX-(SEK-QAR)</v>
          </cell>
          <cell r="G5480">
            <v>0</v>
          </cell>
          <cell r="H5480">
            <v>0</v>
          </cell>
          <cell r="I5480">
            <v>0</v>
          </cell>
          <cell r="J5480">
            <v>0</v>
          </cell>
          <cell r="K5480">
            <v>0</v>
          </cell>
          <cell r="L5480">
            <v>0</v>
          </cell>
        </row>
        <row r="5481">
          <cell r="D5481" t="str">
            <v>Romania</v>
          </cell>
          <cell r="E5481" t="str">
            <v>RON</v>
          </cell>
          <cell r="F5481" t="str">
            <v>FX-(SEK-RON)</v>
          </cell>
          <cell r="G5481">
            <v>0</v>
          </cell>
          <cell r="H5481">
            <v>0</v>
          </cell>
          <cell r="I5481">
            <v>0</v>
          </cell>
          <cell r="J5481">
            <v>0</v>
          </cell>
          <cell r="K5481">
            <v>0</v>
          </cell>
          <cell r="L5481">
            <v>0</v>
          </cell>
        </row>
        <row r="5482">
          <cell r="D5482" t="str">
            <v>Serbia</v>
          </cell>
          <cell r="E5482" t="str">
            <v>RSD</v>
          </cell>
          <cell r="F5482" t="str">
            <v>FX-(SEK-RSD)</v>
          </cell>
          <cell r="G5482">
            <v>0</v>
          </cell>
          <cell r="H5482">
            <v>0</v>
          </cell>
          <cell r="I5482">
            <v>0</v>
          </cell>
          <cell r="J5482">
            <v>0</v>
          </cell>
          <cell r="K5482">
            <v>0</v>
          </cell>
          <cell r="L5482">
            <v>0</v>
          </cell>
        </row>
        <row r="5483">
          <cell r="D5483" t="str">
            <v>Russia</v>
          </cell>
          <cell r="E5483" t="str">
            <v>RUB</v>
          </cell>
          <cell r="F5483" t="str">
            <v>FX-(SEK-RUB)</v>
          </cell>
          <cell r="G5483">
            <v>0</v>
          </cell>
          <cell r="H5483">
            <v>0</v>
          </cell>
          <cell r="I5483">
            <v>0</v>
          </cell>
          <cell r="J5483">
            <v>0</v>
          </cell>
          <cell r="K5483">
            <v>0</v>
          </cell>
          <cell r="L5483">
            <v>0</v>
          </cell>
        </row>
        <row r="5484">
          <cell r="D5484" t="str">
            <v>Saudi Arabia</v>
          </cell>
          <cell r="E5484" t="str">
            <v>SAR</v>
          </cell>
          <cell r="F5484" t="str">
            <v>FX-(SEK-SAR)</v>
          </cell>
          <cell r="G5484">
            <v>0</v>
          </cell>
          <cell r="H5484">
            <v>0</v>
          </cell>
          <cell r="I5484">
            <v>0</v>
          </cell>
          <cell r="J5484">
            <v>0</v>
          </cell>
          <cell r="K5484">
            <v>0</v>
          </cell>
          <cell r="L5484">
            <v>0</v>
          </cell>
        </row>
        <row r="5485">
          <cell r="D5485" t="str">
            <v>Sweden</v>
          </cell>
          <cell r="E5485" t="str">
            <v>SEK</v>
          </cell>
          <cell r="F5485" t="str">
            <v>FX-(SEK-SEK)</v>
          </cell>
          <cell r="G5485">
            <v>0</v>
          </cell>
          <cell r="H5485">
            <v>0</v>
          </cell>
          <cell r="I5485">
            <v>0</v>
          </cell>
          <cell r="J5485">
            <v>0</v>
          </cell>
          <cell r="K5485">
            <v>0</v>
          </cell>
          <cell r="L5485">
            <v>0</v>
          </cell>
        </row>
        <row r="5486">
          <cell r="D5486" t="str">
            <v>Singapore</v>
          </cell>
          <cell r="E5486" t="str">
            <v>SGD</v>
          </cell>
          <cell r="F5486" t="str">
            <v>FX-(SEK-SGD)</v>
          </cell>
          <cell r="G5486">
            <v>0</v>
          </cell>
          <cell r="H5486">
            <v>0</v>
          </cell>
          <cell r="I5486">
            <v>0</v>
          </cell>
          <cell r="J5486">
            <v>0</v>
          </cell>
          <cell r="K5486">
            <v>0</v>
          </cell>
          <cell r="L5486">
            <v>0</v>
          </cell>
        </row>
        <row r="5487">
          <cell r="D5487" t="str">
            <v>Syria</v>
          </cell>
          <cell r="E5487" t="str">
            <v>SYP</v>
          </cell>
          <cell r="F5487" t="str">
            <v>FX-(SEK-SYP)</v>
          </cell>
          <cell r="G5487">
            <v>0</v>
          </cell>
          <cell r="H5487">
            <v>0</v>
          </cell>
          <cell r="I5487">
            <v>0</v>
          </cell>
          <cell r="J5487">
            <v>0</v>
          </cell>
          <cell r="K5487">
            <v>0</v>
          </cell>
          <cell r="L5487">
            <v>0</v>
          </cell>
        </row>
        <row r="5488">
          <cell r="D5488" t="str">
            <v>Thailand</v>
          </cell>
          <cell r="E5488" t="str">
            <v>THB</v>
          </cell>
          <cell r="F5488" t="str">
            <v>FX-(SEK-THB)</v>
          </cell>
          <cell r="G5488">
            <v>0</v>
          </cell>
          <cell r="H5488">
            <v>0</v>
          </cell>
          <cell r="I5488">
            <v>0</v>
          </cell>
          <cell r="J5488">
            <v>0</v>
          </cell>
          <cell r="K5488">
            <v>0</v>
          </cell>
          <cell r="L5488">
            <v>0</v>
          </cell>
        </row>
        <row r="5489">
          <cell r="D5489" t="str">
            <v>Tunisia</v>
          </cell>
          <cell r="E5489" t="str">
            <v>TND</v>
          </cell>
          <cell r="F5489" t="str">
            <v>FX-(SEK-TND)</v>
          </cell>
          <cell r="G5489">
            <v>0</v>
          </cell>
          <cell r="H5489">
            <v>0</v>
          </cell>
          <cell r="I5489">
            <v>0</v>
          </cell>
          <cell r="J5489">
            <v>0</v>
          </cell>
          <cell r="K5489">
            <v>0</v>
          </cell>
          <cell r="L5489">
            <v>0</v>
          </cell>
        </row>
        <row r="5490">
          <cell r="D5490" t="str">
            <v>Turkey</v>
          </cell>
          <cell r="E5490" t="str">
            <v>TRL</v>
          </cell>
          <cell r="F5490" t="str">
            <v>FX-(SEK-TRL)</v>
          </cell>
          <cell r="G5490">
            <v>0</v>
          </cell>
          <cell r="H5490">
            <v>0</v>
          </cell>
          <cell r="I5490">
            <v>0</v>
          </cell>
          <cell r="J5490">
            <v>0</v>
          </cell>
          <cell r="K5490">
            <v>0</v>
          </cell>
          <cell r="L5490">
            <v>0</v>
          </cell>
        </row>
        <row r="5491">
          <cell r="D5491" t="str">
            <v>Trinidad</v>
          </cell>
          <cell r="E5491" t="str">
            <v>TTD</v>
          </cell>
          <cell r="F5491" t="str">
            <v>FX-(SEK-TTD)</v>
          </cell>
          <cell r="G5491">
            <v>0</v>
          </cell>
          <cell r="H5491">
            <v>0</v>
          </cell>
          <cell r="I5491">
            <v>0</v>
          </cell>
          <cell r="J5491">
            <v>0</v>
          </cell>
          <cell r="K5491">
            <v>0</v>
          </cell>
          <cell r="L5491">
            <v>0</v>
          </cell>
        </row>
        <row r="5492">
          <cell r="D5492" t="str">
            <v>Taiwan</v>
          </cell>
          <cell r="E5492" t="str">
            <v>TWD</v>
          </cell>
          <cell r="F5492" t="str">
            <v>FX-(SEK-TWD)</v>
          </cell>
          <cell r="G5492">
            <v>0</v>
          </cell>
          <cell r="H5492">
            <v>0</v>
          </cell>
          <cell r="I5492">
            <v>0</v>
          </cell>
          <cell r="J5492">
            <v>0</v>
          </cell>
          <cell r="K5492">
            <v>0</v>
          </cell>
          <cell r="L5492">
            <v>0</v>
          </cell>
        </row>
        <row r="5493">
          <cell r="D5493" t="str">
            <v>Tanzania</v>
          </cell>
          <cell r="E5493" t="str">
            <v>TZS</v>
          </cell>
          <cell r="F5493" t="str">
            <v>FX-(SEK-TZS)</v>
          </cell>
          <cell r="G5493">
            <v>0</v>
          </cell>
          <cell r="H5493">
            <v>0</v>
          </cell>
          <cell r="I5493">
            <v>0</v>
          </cell>
          <cell r="J5493">
            <v>0</v>
          </cell>
          <cell r="K5493">
            <v>0</v>
          </cell>
          <cell r="L5493">
            <v>0</v>
          </cell>
        </row>
        <row r="5494">
          <cell r="D5494" t="str">
            <v>Ukraine</v>
          </cell>
          <cell r="E5494" t="str">
            <v>UAH</v>
          </cell>
          <cell r="F5494" t="str">
            <v>FX-(SEK-UAH)</v>
          </cell>
          <cell r="G5494">
            <v>0</v>
          </cell>
          <cell r="H5494">
            <v>0</v>
          </cell>
          <cell r="I5494">
            <v>0</v>
          </cell>
          <cell r="J5494">
            <v>0</v>
          </cell>
          <cell r="K5494">
            <v>0</v>
          </cell>
          <cell r="L5494">
            <v>0</v>
          </cell>
        </row>
        <row r="5495">
          <cell r="D5495" t="str">
            <v>Uganda</v>
          </cell>
          <cell r="E5495" t="str">
            <v>UGX</v>
          </cell>
          <cell r="F5495" t="str">
            <v>FX-(SEK-UGX)</v>
          </cell>
          <cell r="G5495">
            <v>0</v>
          </cell>
          <cell r="H5495">
            <v>0</v>
          </cell>
          <cell r="I5495">
            <v>0</v>
          </cell>
          <cell r="J5495">
            <v>0</v>
          </cell>
          <cell r="K5495">
            <v>0</v>
          </cell>
          <cell r="L5495">
            <v>0</v>
          </cell>
        </row>
        <row r="5496">
          <cell r="D5496" t="str">
            <v>USA</v>
          </cell>
          <cell r="E5496" t="str">
            <v>USD</v>
          </cell>
          <cell r="F5496" t="str">
            <v>FX-(SEK-USD)</v>
          </cell>
          <cell r="G5496">
            <v>0</v>
          </cell>
          <cell r="H5496">
            <v>0</v>
          </cell>
          <cell r="I5496">
            <v>0</v>
          </cell>
          <cell r="J5496">
            <v>0</v>
          </cell>
          <cell r="K5496">
            <v>0</v>
          </cell>
          <cell r="L5496">
            <v>0</v>
          </cell>
        </row>
        <row r="5497">
          <cell r="D5497" t="str">
            <v>Uruguay</v>
          </cell>
          <cell r="E5497" t="str">
            <v>UYU</v>
          </cell>
          <cell r="F5497" t="str">
            <v>FX-(SEK-UYU)</v>
          </cell>
          <cell r="G5497">
            <v>0</v>
          </cell>
          <cell r="H5497">
            <v>0</v>
          </cell>
          <cell r="I5497">
            <v>0</v>
          </cell>
          <cell r="J5497">
            <v>0</v>
          </cell>
          <cell r="K5497">
            <v>0</v>
          </cell>
          <cell r="L5497">
            <v>0</v>
          </cell>
        </row>
        <row r="5498">
          <cell r="D5498" t="str">
            <v>France</v>
          </cell>
          <cell r="E5498" t="str">
            <v>XOF</v>
          </cell>
          <cell r="F5498" t="str">
            <v>FX-(SEK-XOF)</v>
          </cell>
          <cell r="G5498">
            <v>0</v>
          </cell>
          <cell r="H5498">
            <v>0</v>
          </cell>
          <cell r="I5498">
            <v>0</v>
          </cell>
          <cell r="J5498">
            <v>0</v>
          </cell>
          <cell r="K5498">
            <v>0</v>
          </cell>
          <cell r="L5498">
            <v>0</v>
          </cell>
        </row>
        <row r="5499">
          <cell r="D5499" t="str">
            <v>Venezuela</v>
          </cell>
          <cell r="E5499" t="str">
            <v>VEF</v>
          </cell>
          <cell r="F5499" t="str">
            <v>FX-(SEK-VEF)</v>
          </cell>
          <cell r="G5499">
            <v>0</v>
          </cell>
          <cell r="H5499">
            <v>0</v>
          </cell>
          <cell r="I5499">
            <v>0</v>
          </cell>
          <cell r="J5499">
            <v>0</v>
          </cell>
          <cell r="K5499">
            <v>0</v>
          </cell>
          <cell r="L5499">
            <v>0</v>
          </cell>
        </row>
        <row r="5500">
          <cell r="D5500" t="str">
            <v>Vietnam</v>
          </cell>
          <cell r="E5500" t="str">
            <v>VND</v>
          </cell>
          <cell r="F5500" t="str">
            <v>FX-(SEK-VND)</v>
          </cell>
          <cell r="G5500">
            <v>0</v>
          </cell>
          <cell r="H5500">
            <v>0</v>
          </cell>
          <cell r="I5500">
            <v>0</v>
          </cell>
          <cell r="J5500">
            <v>0</v>
          </cell>
          <cell r="K5500">
            <v>0</v>
          </cell>
          <cell r="L5500">
            <v>0</v>
          </cell>
        </row>
        <row r="5501">
          <cell r="D5501" t="str">
            <v>Zambia</v>
          </cell>
          <cell r="E5501" t="str">
            <v>ZMK</v>
          </cell>
          <cell r="F5501" t="str">
            <v>FX-(SEK-ZMK)</v>
          </cell>
          <cell r="G5501">
            <v>0</v>
          </cell>
          <cell r="H5501">
            <v>0</v>
          </cell>
          <cell r="I5501">
            <v>0</v>
          </cell>
          <cell r="J5501">
            <v>0</v>
          </cell>
          <cell r="K5501">
            <v>0</v>
          </cell>
          <cell r="L5501">
            <v>0</v>
          </cell>
        </row>
        <row r="5502">
          <cell r="D5502" t="str">
            <v>South Africa</v>
          </cell>
          <cell r="E5502" t="str">
            <v>ZAR</v>
          </cell>
          <cell r="F5502" t="str">
            <v>FX-(SEK-ZAR)</v>
          </cell>
          <cell r="G5502">
            <v>0</v>
          </cell>
          <cell r="H5502">
            <v>0</v>
          </cell>
          <cell r="I5502">
            <v>0</v>
          </cell>
          <cell r="J5502">
            <v>0</v>
          </cell>
          <cell r="K5502">
            <v>0</v>
          </cell>
          <cell r="L5502">
            <v>0</v>
          </cell>
        </row>
        <row r="5503">
          <cell r="D5503" t="str">
            <v>UAE dirham</v>
          </cell>
          <cell r="E5503" t="str">
            <v>AED</v>
          </cell>
          <cell r="F5503" t="str">
            <v>FX-(SGD-AED)</v>
          </cell>
          <cell r="G5503">
            <v>0</v>
          </cell>
          <cell r="H5503">
            <v>0</v>
          </cell>
          <cell r="I5503">
            <v>0</v>
          </cell>
          <cell r="J5503">
            <v>0</v>
          </cell>
          <cell r="K5503">
            <v>0</v>
          </cell>
          <cell r="L5503">
            <v>0</v>
          </cell>
        </row>
        <row r="5504">
          <cell r="D5504" t="str">
            <v>Angolan kwanza</v>
          </cell>
          <cell r="E5504" t="str">
            <v>AOA</v>
          </cell>
          <cell r="F5504" t="str">
            <v>FX-(SGD-AOA)</v>
          </cell>
          <cell r="G5504">
            <v>0</v>
          </cell>
          <cell r="H5504">
            <v>0</v>
          </cell>
          <cell r="I5504">
            <v>0</v>
          </cell>
          <cell r="J5504">
            <v>0</v>
          </cell>
          <cell r="K5504">
            <v>0</v>
          </cell>
          <cell r="L5504">
            <v>0</v>
          </cell>
        </row>
        <row r="5505">
          <cell r="D5505" t="str">
            <v>Argentine peso</v>
          </cell>
          <cell r="E5505" t="str">
            <v>ARS</v>
          </cell>
          <cell r="F5505" t="str">
            <v>FX-(SGD-ARS)</v>
          </cell>
          <cell r="G5505">
            <v>0</v>
          </cell>
          <cell r="H5505">
            <v>0</v>
          </cell>
          <cell r="I5505">
            <v>0</v>
          </cell>
          <cell r="J5505">
            <v>0</v>
          </cell>
          <cell r="K5505">
            <v>0</v>
          </cell>
          <cell r="L5505">
            <v>0</v>
          </cell>
        </row>
        <row r="5506">
          <cell r="D5506" t="str">
            <v>Australian dollar</v>
          </cell>
          <cell r="E5506" t="str">
            <v>AUD</v>
          </cell>
          <cell r="F5506" t="str">
            <v>FX-(SGD-AUD)</v>
          </cell>
          <cell r="G5506">
            <v>0</v>
          </cell>
          <cell r="H5506">
            <v>0</v>
          </cell>
          <cell r="I5506">
            <v>0</v>
          </cell>
          <cell r="J5506">
            <v>0</v>
          </cell>
          <cell r="K5506">
            <v>0</v>
          </cell>
          <cell r="L5506">
            <v>0</v>
          </cell>
        </row>
        <row r="5507">
          <cell r="D5507" t="str">
            <v>Barbados Dollar</v>
          </cell>
          <cell r="E5507" t="str">
            <v>BBD</v>
          </cell>
          <cell r="F5507" t="str">
            <v>FX-(SGD-BBD)</v>
          </cell>
          <cell r="G5507">
            <v>0</v>
          </cell>
          <cell r="H5507">
            <v>0</v>
          </cell>
          <cell r="I5507">
            <v>0</v>
          </cell>
          <cell r="J5507">
            <v>0</v>
          </cell>
          <cell r="K5507">
            <v>0</v>
          </cell>
          <cell r="L5507">
            <v>0</v>
          </cell>
        </row>
        <row r="5508">
          <cell r="D5508" t="str">
            <v>Bangladesh taka</v>
          </cell>
          <cell r="E5508" t="str">
            <v>BDT</v>
          </cell>
          <cell r="F5508" t="str">
            <v>FX-(SGD-BDT)</v>
          </cell>
          <cell r="G5508">
            <v>0</v>
          </cell>
          <cell r="H5508">
            <v>0</v>
          </cell>
          <cell r="I5508">
            <v>0</v>
          </cell>
          <cell r="J5508">
            <v>0</v>
          </cell>
          <cell r="K5508">
            <v>0</v>
          </cell>
          <cell r="L5508">
            <v>0</v>
          </cell>
        </row>
        <row r="5509">
          <cell r="D5509" t="str">
            <v>Bulgarian lev</v>
          </cell>
          <cell r="E5509" t="str">
            <v>BGN</v>
          </cell>
          <cell r="F5509" t="str">
            <v>FX-(SGD-BGN)</v>
          </cell>
          <cell r="G5509">
            <v>0</v>
          </cell>
          <cell r="H5509">
            <v>0</v>
          </cell>
          <cell r="I5509">
            <v>0</v>
          </cell>
          <cell r="J5509">
            <v>0</v>
          </cell>
          <cell r="K5509">
            <v>0</v>
          </cell>
          <cell r="L5509">
            <v>0</v>
          </cell>
        </row>
        <row r="5510">
          <cell r="D5510" t="str">
            <v>Bahrain dinar</v>
          </cell>
          <cell r="E5510" t="str">
            <v>BHD</v>
          </cell>
          <cell r="F5510" t="str">
            <v>FX-(SGD-BHD)</v>
          </cell>
          <cell r="G5510">
            <v>0</v>
          </cell>
          <cell r="H5510">
            <v>0</v>
          </cell>
          <cell r="I5510">
            <v>0</v>
          </cell>
          <cell r="J5510">
            <v>0</v>
          </cell>
          <cell r="K5510">
            <v>0</v>
          </cell>
          <cell r="L5510">
            <v>0</v>
          </cell>
        </row>
        <row r="5511">
          <cell r="D5511" t="str">
            <v>Brunei Dollar</v>
          </cell>
          <cell r="E5511" t="str">
            <v>BND</v>
          </cell>
          <cell r="F5511" t="str">
            <v>FX-(SGD-BND)</v>
          </cell>
          <cell r="G5511">
            <v>0</v>
          </cell>
          <cell r="H5511">
            <v>0</v>
          </cell>
          <cell r="I5511">
            <v>0</v>
          </cell>
          <cell r="J5511">
            <v>0</v>
          </cell>
          <cell r="K5511">
            <v>0</v>
          </cell>
          <cell r="L5511">
            <v>0</v>
          </cell>
        </row>
        <row r="5512">
          <cell r="D5512" t="str">
            <v>Bolivian boliviano</v>
          </cell>
          <cell r="E5512" t="str">
            <v>BOB</v>
          </cell>
          <cell r="F5512" t="str">
            <v>FX-(SGD-BOB)</v>
          </cell>
          <cell r="G5512">
            <v>0</v>
          </cell>
          <cell r="H5512">
            <v>0</v>
          </cell>
          <cell r="I5512">
            <v>0</v>
          </cell>
          <cell r="J5512">
            <v>0</v>
          </cell>
          <cell r="K5512">
            <v>0</v>
          </cell>
          <cell r="L5512">
            <v>0</v>
          </cell>
        </row>
        <row r="5513">
          <cell r="D5513" t="str">
            <v>Brazilian real</v>
          </cell>
          <cell r="E5513" t="str">
            <v>BRL</v>
          </cell>
          <cell r="F5513" t="str">
            <v>FX-(SGD-BRL)</v>
          </cell>
          <cell r="G5513">
            <v>0</v>
          </cell>
          <cell r="H5513">
            <v>0</v>
          </cell>
          <cell r="I5513">
            <v>0</v>
          </cell>
          <cell r="J5513">
            <v>0</v>
          </cell>
          <cell r="K5513">
            <v>0</v>
          </cell>
          <cell r="L5513">
            <v>0</v>
          </cell>
        </row>
        <row r="5514">
          <cell r="D5514" t="str">
            <v>Botswanian pula</v>
          </cell>
          <cell r="E5514" t="str">
            <v>BWP</v>
          </cell>
          <cell r="F5514" t="str">
            <v>FX-(SGD-BWP)</v>
          </cell>
          <cell r="G5514">
            <v>0</v>
          </cell>
          <cell r="H5514">
            <v>0</v>
          </cell>
          <cell r="I5514">
            <v>0</v>
          </cell>
          <cell r="J5514">
            <v>0</v>
          </cell>
          <cell r="K5514">
            <v>0</v>
          </cell>
          <cell r="L5514">
            <v>0</v>
          </cell>
        </row>
        <row r="5515">
          <cell r="D5515" t="str">
            <v>Canadian dollar</v>
          </cell>
          <cell r="E5515" t="str">
            <v>CAD</v>
          </cell>
          <cell r="F5515" t="str">
            <v>FX-(SGD-CAD)</v>
          </cell>
          <cell r="G5515">
            <v>0</v>
          </cell>
          <cell r="H5515">
            <v>0</v>
          </cell>
          <cell r="I5515">
            <v>0</v>
          </cell>
          <cell r="J5515">
            <v>0</v>
          </cell>
          <cell r="K5515">
            <v>0</v>
          </cell>
          <cell r="L5515">
            <v>0</v>
          </cell>
        </row>
        <row r="5516">
          <cell r="D5516" t="str">
            <v>Swiss franc</v>
          </cell>
          <cell r="E5516" t="str">
            <v>CHF</v>
          </cell>
          <cell r="F5516" t="str">
            <v>FX-(SGD-CHF)</v>
          </cell>
          <cell r="G5516">
            <v>0</v>
          </cell>
          <cell r="H5516">
            <v>0</v>
          </cell>
          <cell r="I5516">
            <v>0</v>
          </cell>
          <cell r="J5516">
            <v>0</v>
          </cell>
          <cell r="K5516">
            <v>0</v>
          </cell>
          <cell r="L5516">
            <v>0</v>
          </cell>
        </row>
        <row r="5517">
          <cell r="D5517" t="str">
            <v>Chilean peso</v>
          </cell>
          <cell r="E5517" t="str">
            <v>CLP</v>
          </cell>
          <cell r="F5517" t="str">
            <v>FX-(SGD-CLP)</v>
          </cell>
          <cell r="G5517">
            <v>0</v>
          </cell>
          <cell r="H5517">
            <v>0</v>
          </cell>
          <cell r="I5517">
            <v>0</v>
          </cell>
          <cell r="J5517">
            <v>0</v>
          </cell>
          <cell r="K5517">
            <v>0</v>
          </cell>
          <cell r="L5517">
            <v>0</v>
          </cell>
        </row>
        <row r="5518">
          <cell r="D5518" t="str">
            <v>Chinese yuan</v>
          </cell>
          <cell r="E5518" t="str">
            <v>CNY</v>
          </cell>
          <cell r="F5518" t="str">
            <v>FX-(SGD-CNY)</v>
          </cell>
          <cell r="G5518">
            <v>0</v>
          </cell>
          <cell r="H5518">
            <v>0</v>
          </cell>
          <cell r="I5518">
            <v>0</v>
          </cell>
          <cell r="J5518">
            <v>0</v>
          </cell>
          <cell r="K5518">
            <v>0</v>
          </cell>
          <cell r="L5518">
            <v>0</v>
          </cell>
        </row>
        <row r="5519">
          <cell r="D5519" t="str">
            <v>Colombian peso</v>
          </cell>
          <cell r="E5519" t="str">
            <v>COP</v>
          </cell>
          <cell r="F5519" t="str">
            <v>FX-(SGD-COP)</v>
          </cell>
          <cell r="G5519">
            <v>0</v>
          </cell>
          <cell r="H5519">
            <v>0</v>
          </cell>
          <cell r="I5519">
            <v>0</v>
          </cell>
          <cell r="J5519">
            <v>0</v>
          </cell>
          <cell r="K5519">
            <v>0</v>
          </cell>
          <cell r="L5519">
            <v>0</v>
          </cell>
        </row>
        <row r="5520">
          <cell r="D5520" t="str">
            <v>Costa Rica</v>
          </cell>
          <cell r="E5520" t="str">
            <v>CRC</v>
          </cell>
          <cell r="F5520" t="str">
            <v>FX-(SGD-CRC)</v>
          </cell>
          <cell r="G5520">
            <v>0</v>
          </cell>
          <cell r="H5520">
            <v>0</v>
          </cell>
          <cell r="I5520">
            <v>0</v>
          </cell>
          <cell r="J5520">
            <v>0</v>
          </cell>
          <cell r="K5520">
            <v>0</v>
          </cell>
          <cell r="L5520">
            <v>0</v>
          </cell>
        </row>
        <row r="5521">
          <cell r="D5521" t="str">
            <v>Czech Republic</v>
          </cell>
          <cell r="E5521" t="str">
            <v>CZK</v>
          </cell>
          <cell r="F5521" t="str">
            <v>FX-(SGD-CZK)</v>
          </cell>
          <cell r="G5521">
            <v>0</v>
          </cell>
          <cell r="H5521">
            <v>0</v>
          </cell>
          <cell r="I5521">
            <v>0</v>
          </cell>
          <cell r="J5521">
            <v>0</v>
          </cell>
          <cell r="K5521">
            <v>0</v>
          </cell>
          <cell r="L5521">
            <v>0</v>
          </cell>
        </row>
        <row r="5522">
          <cell r="D5522" t="str">
            <v>Denmark</v>
          </cell>
          <cell r="E5522" t="str">
            <v>DKK</v>
          </cell>
          <cell r="F5522" t="str">
            <v>FX-(SGD-DKK)</v>
          </cell>
          <cell r="G5522">
            <v>0</v>
          </cell>
          <cell r="H5522">
            <v>0</v>
          </cell>
          <cell r="I5522">
            <v>0</v>
          </cell>
          <cell r="J5522">
            <v>0</v>
          </cell>
          <cell r="K5522">
            <v>0</v>
          </cell>
          <cell r="L5522">
            <v>0</v>
          </cell>
        </row>
        <row r="5523">
          <cell r="D5523" t="str">
            <v>Dominican Republic</v>
          </cell>
          <cell r="E5523" t="str">
            <v>DOP</v>
          </cell>
          <cell r="F5523" t="str">
            <v>FX-(SGD-DOP)</v>
          </cell>
          <cell r="G5523">
            <v>0</v>
          </cell>
          <cell r="H5523">
            <v>0</v>
          </cell>
          <cell r="I5523">
            <v>0</v>
          </cell>
          <cell r="J5523">
            <v>0</v>
          </cell>
          <cell r="K5523">
            <v>0</v>
          </cell>
          <cell r="L5523">
            <v>0</v>
          </cell>
        </row>
        <row r="5524">
          <cell r="D5524" t="str">
            <v>Algeria</v>
          </cell>
          <cell r="E5524" t="str">
            <v>DZD</v>
          </cell>
          <cell r="F5524" t="str">
            <v>FX-(SGD-DZD)</v>
          </cell>
          <cell r="G5524">
            <v>0</v>
          </cell>
          <cell r="H5524">
            <v>0</v>
          </cell>
          <cell r="I5524">
            <v>0</v>
          </cell>
          <cell r="J5524">
            <v>0</v>
          </cell>
          <cell r="K5524">
            <v>0</v>
          </cell>
          <cell r="L5524">
            <v>0</v>
          </cell>
        </row>
        <row r="5525">
          <cell r="D5525" t="str">
            <v>Ecuador</v>
          </cell>
          <cell r="E5525" t="str">
            <v>ECS</v>
          </cell>
          <cell r="F5525" t="str">
            <v>FX-(SGD-ECS)</v>
          </cell>
          <cell r="G5525">
            <v>0</v>
          </cell>
          <cell r="H5525">
            <v>0</v>
          </cell>
          <cell r="I5525">
            <v>0</v>
          </cell>
          <cell r="J5525">
            <v>0</v>
          </cell>
          <cell r="K5525">
            <v>0</v>
          </cell>
          <cell r="L5525">
            <v>0</v>
          </cell>
        </row>
        <row r="5526">
          <cell r="D5526" t="str">
            <v>Estonia</v>
          </cell>
          <cell r="E5526" t="str">
            <v>EEK</v>
          </cell>
          <cell r="F5526" t="str">
            <v>FX-(SGD-EEK)</v>
          </cell>
          <cell r="G5526">
            <v>0</v>
          </cell>
          <cell r="H5526">
            <v>0</v>
          </cell>
          <cell r="I5526">
            <v>0</v>
          </cell>
          <cell r="J5526">
            <v>0</v>
          </cell>
          <cell r="K5526">
            <v>0</v>
          </cell>
          <cell r="L5526">
            <v>0</v>
          </cell>
        </row>
        <row r="5527">
          <cell r="D5527" t="str">
            <v>Egypt</v>
          </cell>
          <cell r="E5527" t="str">
            <v>EGP</v>
          </cell>
          <cell r="F5527" t="str">
            <v>FX-(SGD-EGP)</v>
          </cell>
          <cell r="G5527">
            <v>0</v>
          </cell>
          <cell r="H5527">
            <v>0</v>
          </cell>
          <cell r="I5527">
            <v>0</v>
          </cell>
          <cell r="J5527">
            <v>0</v>
          </cell>
          <cell r="K5527">
            <v>0</v>
          </cell>
          <cell r="L5527">
            <v>0</v>
          </cell>
        </row>
        <row r="5528">
          <cell r="D5528" t="str">
            <v>Europe</v>
          </cell>
          <cell r="E5528" t="str">
            <v>EUR</v>
          </cell>
          <cell r="F5528" t="str">
            <v>FX-(SGD-EUR)</v>
          </cell>
          <cell r="G5528">
            <v>0</v>
          </cell>
          <cell r="H5528">
            <v>0</v>
          </cell>
          <cell r="I5528">
            <v>0</v>
          </cell>
          <cell r="J5528">
            <v>0</v>
          </cell>
          <cell r="K5528">
            <v>0</v>
          </cell>
          <cell r="L5528">
            <v>0</v>
          </cell>
        </row>
        <row r="5529">
          <cell r="D5529" t="str">
            <v>United Kingdom</v>
          </cell>
          <cell r="E5529" t="str">
            <v>GBP</v>
          </cell>
          <cell r="F5529" t="str">
            <v>FX-(SGD-GBP)</v>
          </cell>
          <cell r="G5529">
            <v>0</v>
          </cell>
          <cell r="H5529">
            <v>0</v>
          </cell>
          <cell r="I5529">
            <v>0</v>
          </cell>
          <cell r="J5529">
            <v>0</v>
          </cell>
          <cell r="K5529">
            <v>0</v>
          </cell>
          <cell r="L5529">
            <v>0</v>
          </cell>
        </row>
        <row r="5530">
          <cell r="D5530" t="str">
            <v>Ghana</v>
          </cell>
          <cell r="E5530" t="str">
            <v>GHC</v>
          </cell>
          <cell r="F5530" t="str">
            <v>FX-(SGD-GHC)</v>
          </cell>
          <cell r="G5530">
            <v>0</v>
          </cell>
          <cell r="H5530">
            <v>0</v>
          </cell>
          <cell r="I5530">
            <v>0</v>
          </cell>
          <cell r="J5530">
            <v>0</v>
          </cell>
          <cell r="K5530">
            <v>0</v>
          </cell>
          <cell r="L5530">
            <v>0</v>
          </cell>
        </row>
        <row r="5531">
          <cell r="D5531" t="str">
            <v>Hong Kong</v>
          </cell>
          <cell r="E5531" t="str">
            <v>HKD</v>
          </cell>
          <cell r="F5531" t="str">
            <v>FX-(SGD-HKD)</v>
          </cell>
          <cell r="G5531">
            <v>0</v>
          </cell>
          <cell r="H5531">
            <v>0</v>
          </cell>
          <cell r="I5531">
            <v>0</v>
          </cell>
          <cell r="J5531">
            <v>0</v>
          </cell>
          <cell r="K5531">
            <v>0</v>
          </cell>
          <cell r="L5531">
            <v>0</v>
          </cell>
        </row>
        <row r="5532">
          <cell r="D5532" t="str">
            <v>Croatia</v>
          </cell>
          <cell r="E5532" t="str">
            <v>HRK</v>
          </cell>
          <cell r="F5532" t="str">
            <v>FX-(SGD-HRK)</v>
          </cell>
          <cell r="G5532">
            <v>0</v>
          </cell>
          <cell r="H5532">
            <v>0</v>
          </cell>
          <cell r="I5532">
            <v>0</v>
          </cell>
          <cell r="J5532">
            <v>0</v>
          </cell>
          <cell r="K5532">
            <v>0</v>
          </cell>
          <cell r="L5532">
            <v>0</v>
          </cell>
        </row>
        <row r="5533">
          <cell r="D5533" t="str">
            <v>Hungary</v>
          </cell>
          <cell r="E5533" t="str">
            <v>HUF</v>
          </cell>
          <cell r="F5533" t="str">
            <v>FX-(SGD-HUF)</v>
          </cell>
          <cell r="G5533">
            <v>0</v>
          </cell>
          <cell r="H5533">
            <v>0</v>
          </cell>
          <cell r="I5533">
            <v>0</v>
          </cell>
          <cell r="J5533">
            <v>0</v>
          </cell>
          <cell r="K5533">
            <v>0</v>
          </cell>
          <cell r="L5533">
            <v>0</v>
          </cell>
        </row>
        <row r="5534">
          <cell r="D5534" t="str">
            <v>Indonesia</v>
          </cell>
          <cell r="E5534" t="str">
            <v>IDR</v>
          </cell>
          <cell r="F5534" t="str">
            <v>FX-(SGD-IDR)</v>
          </cell>
          <cell r="G5534">
            <v>0</v>
          </cell>
          <cell r="H5534">
            <v>0</v>
          </cell>
          <cell r="I5534">
            <v>0</v>
          </cell>
          <cell r="J5534">
            <v>0</v>
          </cell>
          <cell r="K5534">
            <v>0</v>
          </cell>
          <cell r="L5534">
            <v>0</v>
          </cell>
        </row>
        <row r="5535">
          <cell r="D5535" t="str">
            <v>Israel</v>
          </cell>
          <cell r="E5535" t="str">
            <v>ILS</v>
          </cell>
          <cell r="F5535" t="str">
            <v>FX-(SGD-ILS)</v>
          </cell>
          <cell r="G5535">
            <v>0</v>
          </cell>
          <cell r="H5535">
            <v>0</v>
          </cell>
          <cell r="I5535">
            <v>0</v>
          </cell>
          <cell r="J5535">
            <v>0</v>
          </cell>
          <cell r="K5535">
            <v>0</v>
          </cell>
          <cell r="L5535">
            <v>0</v>
          </cell>
        </row>
        <row r="5536">
          <cell r="D5536" t="str">
            <v>India</v>
          </cell>
          <cell r="E5536" t="str">
            <v>INR</v>
          </cell>
          <cell r="F5536" t="str">
            <v>FX-(SGD-INR)</v>
          </cell>
          <cell r="G5536">
            <v>0</v>
          </cell>
          <cell r="H5536">
            <v>0</v>
          </cell>
          <cell r="I5536">
            <v>0</v>
          </cell>
          <cell r="J5536">
            <v>0</v>
          </cell>
          <cell r="K5536">
            <v>0</v>
          </cell>
          <cell r="L5536">
            <v>0</v>
          </cell>
        </row>
        <row r="5537">
          <cell r="D5537" t="str">
            <v>Iceland</v>
          </cell>
          <cell r="E5537" t="str">
            <v>ISK</v>
          </cell>
          <cell r="F5537" t="str">
            <v>FX-(SGD-ISK)</v>
          </cell>
          <cell r="G5537">
            <v>0</v>
          </cell>
          <cell r="H5537">
            <v>0</v>
          </cell>
          <cell r="I5537">
            <v>0</v>
          </cell>
          <cell r="J5537">
            <v>0</v>
          </cell>
          <cell r="K5537">
            <v>0</v>
          </cell>
          <cell r="L5537">
            <v>0</v>
          </cell>
        </row>
        <row r="5538">
          <cell r="D5538" t="str">
            <v>Jamaica</v>
          </cell>
          <cell r="E5538" t="str">
            <v>JMP</v>
          </cell>
          <cell r="F5538" t="str">
            <v>FX-(SGD-JMP)</v>
          </cell>
          <cell r="G5538">
            <v>0</v>
          </cell>
          <cell r="H5538">
            <v>0</v>
          </cell>
          <cell r="I5538">
            <v>0</v>
          </cell>
          <cell r="J5538">
            <v>0</v>
          </cell>
          <cell r="K5538">
            <v>0</v>
          </cell>
          <cell r="L5538">
            <v>0</v>
          </cell>
        </row>
        <row r="5539">
          <cell r="D5539" t="str">
            <v>Jordan</v>
          </cell>
          <cell r="E5539" t="str">
            <v>JOD</v>
          </cell>
          <cell r="F5539" t="str">
            <v>FX-(SGD-JOD)</v>
          </cell>
          <cell r="G5539">
            <v>0</v>
          </cell>
          <cell r="H5539">
            <v>0</v>
          </cell>
          <cell r="I5539">
            <v>0</v>
          </cell>
          <cell r="J5539">
            <v>0</v>
          </cell>
          <cell r="K5539">
            <v>0</v>
          </cell>
          <cell r="L5539">
            <v>0</v>
          </cell>
        </row>
        <row r="5540">
          <cell r="D5540" t="str">
            <v>Japan</v>
          </cell>
          <cell r="E5540" t="str">
            <v>JPY</v>
          </cell>
          <cell r="F5540" t="str">
            <v>FX-(SGD-JPY)</v>
          </cell>
          <cell r="G5540">
            <v>0</v>
          </cell>
          <cell r="H5540">
            <v>0</v>
          </cell>
          <cell r="I5540">
            <v>0</v>
          </cell>
          <cell r="J5540">
            <v>0</v>
          </cell>
          <cell r="K5540">
            <v>0</v>
          </cell>
          <cell r="L5540">
            <v>0</v>
          </cell>
        </row>
        <row r="5541">
          <cell r="D5541" t="str">
            <v>Kenya</v>
          </cell>
          <cell r="E5541" t="str">
            <v>KES</v>
          </cell>
          <cell r="F5541" t="str">
            <v>FX-(SGD-KES)</v>
          </cell>
          <cell r="G5541">
            <v>0</v>
          </cell>
          <cell r="H5541">
            <v>0</v>
          </cell>
          <cell r="I5541">
            <v>0</v>
          </cell>
          <cell r="J5541">
            <v>0</v>
          </cell>
          <cell r="K5541">
            <v>0</v>
          </cell>
          <cell r="L5541">
            <v>0</v>
          </cell>
        </row>
        <row r="5542">
          <cell r="D5542" t="str">
            <v>South Korea</v>
          </cell>
          <cell r="E5542" t="str">
            <v>KRW</v>
          </cell>
          <cell r="F5542" t="str">
            <v>FX-(SGD-KRW)</v>
          </cell>
          <cell r="G5542">
            <v>0</v>
          </cell>
          <cell r="H5542">
            <v>0</v>
          </cell>
          <cell r="I5542">
            <v>0</v>
          </cell>
          <cell r="J5542">
            <v>0</v>
          </cell>
          <cell r="K5542">
            <v>0</v>
          </cell>
          <cell r="L5542">
            <v>0</v>
          </cell>
        </row>
        <row r="5543">
          <cell r="D5543" t="str">
            <v>Kuwait</v>
          </cell>
          <cell r="E5543" t="str">
            <v>KWD</v>
          </cell>
          <cell r="F5543" t="str">
            <v>FX-(SGD-KWD)</v>
          </cell>
          <cell r="G5543">
            <v>0</v>
          </cell>
          <cell r="H5543">
            <v>0</v>
          </cell>
          <cell r="I5543">
            <v>0</v>
          </cell>
          <cell r="J5543">
            <v>0</v>
          </cell>
          <cell r="K5543">
            <v>0</v>
          </cell>
          <cell r="L5543">
            <v>0</v>
          </cell>
        </row>
        <row r="5544">
          <cell r="D5544" t="str">
            <v>Kazakhstan</v>
          </cell>
          <cell r="E5544" t="str">
            <v>KZT</v>
          </cell>
          <cell r="F5544" t="str">
            <v>FX-(SGD-KZT)</v>
          </cell>
          <cell r="G5544">
            <v>0</v>
          </cell>
          <cell r="H5544">
            <v>0</v>
          </cell>
          <cell r="I5544">
            <v>0</v>
          </cell>
          <cell r="J5544">
            <v>0</v>
          </cell>
          <cell r="K5544">
            <v>0</v>
          </cell>
          <cell r="L5544">
            <v>0</v>
          </cell>
        </row>
        <row r="5545">
          <cell r="D5545" t="str">
            <v>Lebanon</v>
          </cell>
          <cell r="E5545" t="str">
            <v>LBP</v>
          </cell>
          <cell r="F5545" t="str">
            <v>FX-(SGD-LBP)</v>
          </cell>
          <cell r="G5545">
            <v>0</v>
          </cell>
          <cell r="H5545">
            <v>0</v>
          </cell>
          <cell r="I5545">
            <v>0</v>
          </cell>
          <cell r="J5545">
            <v>0</v>
          </cell>
          <cell r="K5545">
            <v>0</v>
          </cell>
          <cell r="L5545">
            <v>0</v>
          </cell>
        </row>
        <row r="5546">
          <cell r="D5546" t="str">
            <v>Sri Lanka</v>
          </cell>
          <cell r="E5546" t="str">
            <v>LKR</v>
          </cell>
          <cell r="F5546" t="str">
            <v>FX-(SGD-LKR)</v>
          </cell>
          <cell r="G5546">
            <v>0</v>
          </cell>
          <cell r="H5546">
            <v>0</v>
          </cell>
          <cell r="I5546">
            <v>0</v>
          </cell>
          <cell r="J5546">
            <v>0</v>
          </cell>
          <cell r="K5546">
            <v>0</v>
          </cell>
          <cell r="L5546">
            <v>0</v>
          </cell>
        </row>
        <row r="5547">
          <cell r="D5547" t="str">
            <v>Lithuania</v>
          </cell>
          <cell r="E5547" t="str">
            <v>LTL</v>
          </cell>
          <cell r="F5547" t="str">
            <v>FX-(SGD-LTL)</v>
          </cell>
          <cell r="G5547">
            <v>0</v>
          </cell>
          <cell r="H5547">
            <v>0</v>
          </cell>
          <cell r="I5547">
            <v>0</v>
          </cell>
          <cell r="J5547">
            <v>0</v>
          </cell>
          <cell r="K5547">
            <v>0</v>
          </cell>
          <cell r="L5547">
            <v>0</v>
          </cell>
        </row>
        <row r="5548">
          <cell r="D5548" t="str">
            <v>Latvia</v>
          </cell>
          <cell r="E5548" t="str">
            <v>LVL</v>
          </cell>
          <cell r="F5548" t="str">
            <v>FX-(SGD-LVL)</v>
          </cell>
          <cell r="G5548">
            <v>0</v>
          </cell>
          <cell r="H5548">
            <v>0</v>
          </cell>
          <cell r="I5548">
            <v>0</v>
          </cell>
          <cell r="J5548">
            <v>0</v>
          </cell>
          <cell r="K5548">
            <v>0</v>
          </cell>
          <cell r="L5548">
            <v>0</v>
          </cell>
        </row>
        <row r="5549">
          <cell r="D5549" t="str">
            <v>Morocco</v>
          </cell>
          <cell r="E5549" t="str">
            <v>MAD</v>
          </cell>
          <cell r="F5549" t="str">
            <v>FX-(SGD-MAD)</v>
          </cell>
          <cell r="G5549">
            <v>0</v>
          </cell>
          <cell r="H5549">
            <v>0</v>
          </cell>
          <cell r="I5549">
            <v>0</v>
          </cell>
          <cell r="J5549">
            <v>0</v>
          </cell>
          <cell r="K5549">
            <v>0</v>
          </cell>
          <cell r="L5549">
            <v>0</v>
          </cell>
        </row>
        <row r="5550">
          <cell r="D5550" t="str">
            <v>Mauritius</v>
          </cell>
          <cell r="E5550" t="str">
            <v>MUR</v>
          </cell>
          <cell r="F5550" t="str">
            <v>FX-(SGD-MUR)</v>
          </cell>
          <cell r="G5550">
            <v>0</v>
          </cell>
          <cell r="H5550">
            <v>0</v>
          </cell>
          <cell r="I5550">
            <v>0</v>
          </cell>
          <cell r="J5550">
            <v>0</v>
          </cell>
          <cell r="K5550">
            <v>0</v>
          </cell>
          <cell r="L5550">
            <v>0</v>
          </cell>
        </row>
        <row r="5551">
          <cell r="D5551" t="str">
            <v>Mexico</v>
          </cell>
          <cell r="E5551" t="str">
            <v>MXN</v>
          </cell>
          <cell r="F5551" t="str">
            <v>FX-(SGD-MXN)</v>
          </cell>
          <cell r="G5551">
            <v>0</v>
          </cell>
          <cell r="H5551">
            <v>0</v>
          </cell>
          <cell r="I5551">
            <v>0</v>
          </cell>
          <cell r="J5551">
            <v>0</v>
          </cell>
          <cell r="K5551">
            <v>0</v>
          </cell>
          <cell r="L5551">
            <v>0</v>
          </cell>
        </row>
        <row r="5552">
          <cell r="D5552" t="str">
            <v>Malaysia</v>
          </cell>
          <cell r="E5552" t="str">
            <v>MYR</v>
          </cell>
          <cell r="F5552" t="str">
            <v>FX-(SGD-MYR)</v>
          </cell>
          <cell r="G5552">
            <v>0</v>
          </cell>
          <cell r="H5552">
            <v>0</v>
          </cell>
          <cell r="I5552">
            <v>0</v>
          </cell>
          <cell r="J5552">
            <v>0</v>
          </cell>
          <cell r="K5552">
            <v>0</v>
          </cell>
          <cell r="L5552">
            <v>0</v>
          </cell>
        </row>
        <row r="5553">
          <cell r="D5553" t="str">
            <v>Mozambia</v>
          </cell>
          <cell r="E5553" t="str">
            <v>MZN</v>
          </cell>
          <cell r="F5553" t="str">
            <v>FX-(SGD-MZN)</v>
          </cell>
          <cell r="G5553">
            <v>0</v>
          </cell>
          <cell r="H5553">
            <v>0</v>
          </cell>
          <cell r="I5553">
            <v>0</v>
          </cell>
          <cell r="J5553">
            <v>0</v>
          </cell>
          <cell r="K5553">
            <v>0</v>
          </cell>
          <cell r="L5553">
            <v>0</v>
          </cell>
        </row>
        <row r="5554">
          <cell r="D5554" t="str">
            <v>Nigeria</v>
          </cell>
          <cell r="E5554" t="str">
            <v>NGN</v>
          </cell>
          <cell r="F5554" t="str">
            <v>FX-(SGD-NGN)</v>
          </cell>
          <cell r="G5554">
            <v>0</v>
          </cell>
          <cell r="H5554">
            <v>0</v>
          </cell>
          <cell r="I5554">
            <v>0</v>
          </cell>
          <cell r="J5554">
            <v>0</v>
          </cell>
          <cell r="K5554">
            <v>0</v>
          </cell>
          <cell r="L5554">
            <v>0</v>
          </cell>
        </row>
        <row r="5555">
          <cell r="D5555" t="str">
            <v>Norway</v>
          </cell>
          <cell r="E5555" t="str">
            <v>NOK</v>
          </cell>
          <cell r="F5555" t="str">
            <v>FX-(SGD-NOK)</v>
          </cell>
          <cell r="G5555">
            <v>0</v>
          </cell>
          <cell r="H5555">
            <v>0</v>
          </cell>
          <cell r="I5555">
            <v>0</v>
          </cell>
          <cell r="J5555">
            <v>0</v>
          </cell>
          <cell r="K5555">
            <v>0</v>
          </cell>
          <cell r="L5555">
            <v>0</v>
          </cell>
        </row>
        <row r="5556">
          <cell r="D5556" t="str">
            <v>New Zealand</v>
          </cell>
          <cell r="E5556" t="str">
            <v>NZD</v>
          </cell>
          <cell r="F5556" t="str">
            <v>FX-(SGD-NZD)</v>
          </cell>
          <cell r="G5556">
            <v>0</v>
          </cell>
          <cell r="H5556">
            <v>0</v>
          </cell>
          <cell r="I5556">
            <v>0</v>
          </cell>
          <cell r="J5556">
            <v>0</v>
          </cell>
          <cell r="K5556">
            <v>0</v>
          </cell>
          <cell r="L5556">
            <v>0</v>
          </cell>
        </row>
        <row r="5557">
          <cell r="D5557" t="str">
            <v>Oman</v>
          </cell>
          <cell r="E5557" t="str">
            <v>OMR</v>
          </cell>
          <cell r="F5557" t="str">
            <v>FX-(SGD-OMR)</v>
          </cell>
          <cell r="G5557">
            <v>0</v>
          </cell>
          <cell r="H5557">
            <v>0</v>
          </cell>
          <cell r="I5557">
            <v>0</v>
          </cell>
          <cell r="J5557">
            <v>0</v>
          </cell>
          <cell r="K5557">
            <v>0</v>
          </cell>
          <cell r="L5557">
            <v>0</v>
          </cell>
        </row>
        <row r="5558">
          <cell r="D5558" t="str">
            <v>Peru</v>
          </cell>
          <cell r="E5558" t="str">
            <v>PEN</v>
          </cell>
          <cell r="F5558" t="str">
            <v>FX-(SGD-PEN)</v>
          </cell>
          <cell r="G5558">
            <v>0</v>
          </cell>
          <cell r="H5558">
            <v>0</v>
          </cell>
          <cell r="I5558">
            <v>0</v>
          </cell>
          <cell r="J5558">
            <v>0</v>
          </cell>
          <cell r="K5558">
            <v>0</v>
          </cell>
          <cell r="L5558">
            <v>0</v>
          </cell>
        </row>
        <row r="5559">
          <cell r="D5559" t="str">
            <v>Philippines</v>
          </cell>
          <cell r="E5559" t="str">
            <v>PHP</v>
          </cell>
          <cell r="F5559" t="str">
            <v>FX-(SGD-PHP)</v>
          </cell>
          <cell r="G5559">
            <v>0</v>
          </cell>
          <cell r="H5559">
            <v>0</v>
          </cell>
          <cell r="I5559">
            <v>0</v>
          </cell>
          <cell r="J5559">
            <v>0</v>
          </cell>
          <cell r="K5559">
            <v>0</v>
          </cell>
          <cell r="L5559">
            <v>0</v>
          </cell>
        </row>
        <row r="5560">
          <cell r="D5560" t="str">
            <v>Pakistan</v>
          </cell>
          <cell r="E5560" t="str">
            <v>PKR</v>
          </cell>
          <cell r="F5560" t="str">
            <v>FX-(SGD-PKR)</v>
          </cell>
          <cell r="G5560">
            <v>0</v>
          </cell>
          <cell r="H5560">
            <v>0</v>
          </cell>
          <cell r="I5560">
            <v>0</v>
          </cell>
          <cell r="J5560">
            <v>0</v>
          </cell>
          <cell r="K5560">
            <v>0</v>
          </cell>
          <cell r="L5560">
            <v>0</v>
          </cell>
        </row>
        <row r="5561">
          <cell r="D5561" t="str">
            <v>Poland</v>
          </cell>
          <cell r="E5561" t="str">
            <v>PLN</v>
          </cell>
          <cell r="F5561" t="str">
            <v>FX-(SGD-PLN)</v>
          </cell>
          <cell r="G5561">
            <v>0</v>
          </cell>
          <cell r="H5561">
            <v>0</v>
          </cell>
          <cell r="I5561">
            <v>0</v>
          </cell>
          <cell r="J5561">
            <v>0</v>
          </cell>
          <cell r="K5561">
            <v>0</v>
          </cell>
          <cell r="L5561">
            <v>0</v>
          </cell>
        </row>
        <row r="5562">
          <cell r="D5562" t="str">
            <v>Paraguay</v>
          </cell>
          <cell r="E5562" t="str">
            <v>PYG</v>
          </cell>
          <cell r="F5562" t="str">
            <v>FX-(SGD-PYG)</v>
          </cell>
          <cell r="G5562">
            <v>0</v>
          </cell>
          <cell r="H5562">
            <v>0</v>
          </cell>
          <cell r="I5562">
            <v>0</v>
          </cell>
          <cell r="J5562">
            <v>0</v>
          </cell>
          <cell r="K5562">
            <v>0</v>
          </cell>
          <cell r="L5562">
            <v>0</v>
          </cell>
        </row>
        <row r="5563">
          <cell r="D5563" t="str">
            <v>Qatar</v>
          </cell>
          <cell r="E5563" t="str">
            <v>QAR</v>
          </cell>
          <cell r="F5563" t="str">
            <v>FX-(SGD-QAR)</v>
          </cell>
          <cell r="G5563">
            <v>0</v>
          </cell>
          <cell r="H5563">
            <v>0</v>
          </cell>
          <cell r="I5563">
            <v>0</v>
          </cell>
          <cell r="J5563">
            <v>0</v>
          </cell>
          <cell r="K5563">
            <v>0</v>
          </cell>
          <cell r="L5563">
            <v>0</v>
          </cell>
        </row>
        <row r="5564">
          <cell r="D5564" t="str">
            <v>Romania</v>
          </cell>
          <cell r="E5564" t="str">
            <v>RON</v>
          </cell>
          <cell r="F5564" t="str">
            <v>FX-(SGD-RON)</v>
          </cell>
          <cell r="G5564">
            <v>0</v>
          </cell>
          <cell r="H5564">
            <v>0</v>
          </cell>
          <cell r="I5564">
            <v>0</v>
          </cell>
          <cell r="J5564">
            <v>0</v>
          </cell>
          <cell r="K5564">
            <v>0</v>
          </cell>
          <cell r="L5564">
            <v>0</v>
          </cell>
        </row>
        <row r="5565">
          <cell r="D5565" t="str">
            <v>Serbia</v>
          </cell>
          <cell r="E5565" t="str">
            <v>RSD</v>
          </cell>
          <cell r="F5565" t="str">
            <v>FX-(SGD-RSD)</v>
          </cell>
          <cell r="G5565">
            <v>0</v>
          </cell>
          <cell r="H5565">
            <v>0</v>
          </cell>
          <cell r="I5565">
            <v>0</v>
          </cell>
          <cell r="J5565">
            <v>0</v>
          </cell>
          <cell r="K5565">
            <v>0</v>
          </cell>
          <cell r="L5565">
            <v>0</v>
          </cell>
        </row>
        <row r="5566">
          <cell r="D5566" t="str">
            <v>Russia</v>
          </cell>
          <cell r="E5566" t="str">
            <v>RUB</v>
          </cell>
          <cell r="F5566" t="str">
            <v>FX-(SGD-RUB)</v>
          </cell>
          <cell r="G5566">
            <v>0</v>
          </cell>
          <cell r="H5566">
            <v>0</v>
          </cell>
          <cell r="I5566">
            <v>0</v>
          </cell>
          <cell r="J5566">
            <v>0</v>
          </cell>
          <cell r="K5566">
            <v>0</v>
          </cell>
          <cell r="L5566">
            <v>0</v>
          </cell>
        </row>
        <row r="5567">
          <cell r="D5567" t="str">
            <v>Saudi Arabia</v>
          </cell>
          <cell r="E5567" t="str">
            <v>SAR</v>
          </cell>
          <cell r="F5567" t="str">
            <v>FX-(SGD-SAR)</v>
          </cell>
          <cell r="G5567">
            <v>0</v>
          </cell>
          <cell r="H5567">
            <v>0</v>
          </cell>
          <cell r="I5567">
            <v>0</v>
          </cell>
          <cell r="J5567">
            <v>0</v>
          </cell>
          <cell r="K5567">
            <v>0</v>
          </cell>
          <cell r="L5567">
            <v>0</v>
          </cell>
        </row>
        <row r="5568">
          <cell r="D5568" t="str">
            <v>Sweden</v>
          </cell>
          <cell r="E5568" t="str">
            <v>SEK</v>
          </cell>
          <cell r="F5568" t="str">
            <v>FX-(SGD-SEK)</v>
          </cell>
          <cell r="G5568">
            <v>0</v>
          </cell>
          <cell r="H5568">
            <v>0</v>
          </cell>
          <cell r="I5568">
            <v>0</v>
          </cell>
          <cell r="J5568">
            <v>0</v>
          </cell>
          <cell r="K5568">
            <v>0</v>
          </cell>
          <cell r="L5568">
            <v>0</v>
          </cell>
        </row>
        <row r="5569">
          <cell r="D5569" t="str">
            <v>Singapore</v>
          </cell>
          <cell r="E5569" t="str">
            <v>SGD</v>
          </cell>
          <cell r="F5569" t="str">
            <v>FX-(SGD-SGD)</v>
          </cell>
          <cell r="G5569">
            <v>0</v>
          </cell>
          <cell r="H5569">
            <v>0</v>
          </cell>
          <cell r="I5569">
            <v>0</v>
          </cell>
          <cell r="J5569">
            <v>0</v>
          </cell>
          <cell r="K5569">
            <v>0</v>
          </cell>
          <cell r="L5569">
            <v>0</v>
          </cell>
        </row>
        <row r="5570">
          <cell r="D5570" t="str">
            <v>Syria</v>
          </cell>
          <cell r="E5570" t="str">
            <v>SYP</v>
          </cell>
          <cell r="F5570" t="str">
            <v>FX-(SGD-SYP)</v>
          </cell>
          <cell r="G5570">
            <v>0</v>
          </cell>
          <cell r="H5570">
            <v>0</v>
          </cell>
          <cell r="I5570">
            <v>0</v>
          </cell>
          <cell r="J5570">
            <v>0</v>
          </cell>
          <cell r="K5570">
            <v>0</v>
          </cell>
          <cell r="L5570">
            <v>0</v>
          </cell>
        </row>
        <row r="5571">
          <cell r="D5571" t="str">
            <v>Thailand</v>
          </cell>
          <cell r="E5571" t="str">
            <v>THB</v>
          </cell>
          <cell r="F5571" t="str">
            <v>FX-(SGD-THB)</v>
          </cell>
          <cell r="G5571">
            <v>0</v>
          </cell>
          <cell r="H5571">
            <v>0</v>
          </cell>
          <cell r="I5571">
            <v>0</v>
          </cell>
          <cell r="J5571">
            <v>0</v>
          </cell>
          <cell r="K5571">
            <v>0</v>
          </cell>
          <cell r="L5571">
            <v>0</v>
          </cell>
        </row>
        <row r="5572">
          <cell r="D5572" t="str">
            <v>Tunisia</v>
          </cell>
          <cell r="E5572" t="str">
            <v>TND</v>
          </cell>
          <cell r="F5572" t="str">
            <v>FX-(SGD-TND)</v>
          </cell>
          <cell r="G5572">
            <v>0</v>
          </cell>
          <cell r="H5572">
            <v>0</v>
          </cell>
          <cell r="I5572">
            <v>0</v>
          </cell>
          <cell r="J5572">
            <v>0</v>
          </cell>
          <cell r="K5572">
            <v>0</v>
          </cell>
          <cell r="L5572">
            <v>0</v>
          </cell>
        </row>
        <row r="5573">
          <cell r="D5573" t="str">
            <v>Turkey</v>
          </cell>
          <cell r="E5573" t="str">
            <v>TRL</v>
          </cell>
          <cell r="F5573" t="str">
            <v>FX-(SGD-TRL)</v>
          </cell>
          <cell r="G5573">
            <v>0</v>
          </cell>
          <cell r="H5573">
            <v>0</v>
          </cell>
          <cell r="I5573">
            <v>0</v>
          </cell>
          <cell r="J5573">
            <v>0</v>
          </cell>
          <cell r="K5573">
            <v>0</v>
          </cell>
          <cell r="L5573">
            <v>0</v>
          </cell>
        </row>
        <row r="5574">
          <cell r="D5574" t="str">
            <v>Trinidad</v>
          </cell>
          <cell r="E5574" t="str">
            <v>TTD</v>
          </cell>
          <cell r="F5574" t="str">
            <v>FX-(SGD-TTD)</v>
          </cell>
          <cell r="G5574">
            <v>0</v>
          </cell>
          <cell r="H5574">
            <v>0</v>
          </cell>
          <cell r="I5574">
            <v>0</v>
          </cell>
          <cell r="J5574">
            <v>0</v>
          </cell>
          <cell r="K5574">
            <v>0</v>
          </cell>
          <cell r="L5574">
            <v>0</v>
          </cell>
        </row>
        <row r="5575">
          <cell r="D5575" t="str">
            <v>Taiwan</v>
          </cell>
          <cell r="E5575" t="str">
            <v>TWD</v>
          </cell>
          <cell r="F5575" t="str">
            <v>FX-(SGD-TWD)</v>
          </cell>
          <cell r="G5575">
            <v>0</v>
          </cell>
          <cell r="H5575">
            <v>0</v>
          </cell>
          <cell r="I5575">
            <v>0</v>
          </cell>
          <cell r="J5575">
            <v>0</v>
          </cell>
          <cell r="K5575">
            <v>0</v>
          </cell>
          <cell r="L5575">
            <v>0</v>
          </cell>
        </row>
        <row r="5576">
          <cell r="D5576" t="str">
            <v>Tanzania</v>
          </cell>
          <cell r="E5576" t="str">
            <v>TZS</v>
          </cell>
          <cell r="F5576" t="str">
            <v>FX-(SGD-TZS)</v>
          </cell>
          <cell r="G5576">
            <v>0</v>
          </cell>
          <cell r="H5576">
            <v>0</v>
          </cell>
          <cell r="I5576">
            <v>0</v>
          </cell>
          <cell r="J5576">
            <v>0</v>
          </cell>
          <cell r="K5576">
            <v>0</v>
          </cell>
          <cell r="L5576">
            <v>0</v>
          </cell>
        </row>
        <row r="5577">
          <cell r="D5577" t="str">
            <v>Ukraine</v>
          </cell>
          <cell r="E5577" t="str">
            <v>UAH</v>
          </cell>
          <cell r="F5577" t="str">
            <v>FX-(SGD-UAH)</v>
          </cell>
          <cell r="G5577">
            <v>0</v>
          </cell>
          <cell r="H5577">
            <v>0</v>
          </cell>
          <cell r="I5577">
            <v>0</v>
          </cell>
          <cell r="J5577">
            <v>0</v>
          </cell>
          <cell r="K5577">
            <v>0</v>
          </cell>
          <cell r="L5577">
            <v>0</v>
          </cell>
        </row>
        <row r="5578">
          <cell r="D5578" t="str">
            <v>Uganda</v>
          </cell>
          <cell r="E5578" t="str">
            <v>UGX</v>
          </cell>
          <cell r="F5578" t="str">
            <v>FX-(SGD-UGX)</v>
          </cell>
          <cell r="G5578">
            <v>0</v>
          </cell>
          <cell r="H5578">
            <v>0</v>
          </cell>
          <cell r="I5578">
            <v>0</v>
          </cell>
          <cell r="J5578">
            <v>0</v>
          </cell>
          <cell r="K5578">
            <v>0</v>
          </cell>
          <cell r="L5578">
            <v>0</v>
          </cell>
        </row>
        <row r="5579">
          <cell r="D5579" t="str">
            <v>USA</v>
          </cell>
          <cell r="E5579" t="str">
            <v>USD</v>
          </cell>
          <cell r="F5579" t="str">
            <v>FX-(SGD-USD)</v>
          </cell>
          <cell r="G5579">
            <v>0</v>
          </cell>
          <cell r="H5579">
            <v>0</v>
          </cell>
          <cell r="I5579">
            <v>0</v>
          </cell>
          <cell r="J5579">
            <v>0</v>
          </cell>
          <cell r="K5579">
            <v>0</v>
          </cell>
          <cell r="L5579">
            <v>0</v>
          </cell>
        </row>
        <row r="5580">
          <cell r="D5580" t="str">
            <v>Uruguay</v>
          </cell>
          <cell r="E5580" t="str">
            <v>UYU</v>
          </cell>
          <cell r="F5580" t="str">
            <v>FX-(SGD-UYU)</v>
          </cell>
          <cell r="G5580">
            <v>0</v>
          </cell>
          <cell r="H5580">
            <v>0</v>
          </cell>
          <cell r="I5580">
            <v>0</v>
          </cell>
          <cell r="J5580">
            <v>0</v>
          </cell>
          <cell r="K5580">
            <v>0</v>
          </cell>
          <cell r="L5580">
            <v>0</v>
          </cell>
        </row>
        <row r="5581">
          <cell r="D5581" t="str">
            <v>France</v>
          </cell>
          <cell r="E5581" t="str">
            <v>XOF</v>
          </cell>
          <cell r="F5581" t="str">
            <v>FX-(SGD-XOF)</v>
          </cell>
          <cell r="G5581">
            <v>0</v>
          </cell>
          <cell r="H5581">
            <v>0</v>
          </cell>
          <cell r="I5581">
            <v>0</v>
          </cell>
          <cell r="J5581">
            <v>0</v>
          </cell>
          <cell r="K5581">
            <v>0</v>
          </cell>
          <cell r="L5581">
            <v>0</v>
          </cell>
        </row>
        <row r="5582">
          <cell r="D5582" t="str">
            <v>Venezuela</v>
          </cell>
          <cell r="E5582" t="str">
            <v>VEF</v>
          </cell>
          <cell r="F5582" t="str">
            <v>FX-(SGD-VEF)</v>
          </cell>
          <cell r="G5582">
            <v>0</v>
          </cell>
          <cell r="H5582">
            <v>0</v>
          </cell>
          <cell r="I5582">
            <v>0</v>
          </cell>
          <cell r="J5582">
            <v>0</v>
          </cell>
          <cell r="K5582">
            <v>0</v>
          </cell>
          <cell r="L5582">
            <v>0</v>
          </cell>
        </row>
        <row r="5583">
          <cell r="D5583" t="str">
            <v>Vietnam</v>
          </cell>
          <cell r="E5583" t="str">
            <v>VND</v>
          </cell>
          <cell r="F5583" t="str">
            <v>FX-(SGD-VND)</v>
          </cell>
          <cell r="G5583">
            <v>0</v>
          </cell>
          <cell r="H5583">
            <v>0</v>
          </cell>
          <cell r="I5583">
            <v>0</v>
          </cell>
          <cell r="J5583">
            <v>0</v>
          </cell>
          <cell r="K5583">
            <v>0</v>
          </cell>
          <cell r="L5583">
            <v>0</v>
          </cell>
        </row>
        <row r="5584">
          <cell r="D5584" t="str">
            <v>Zambia</v>
          </cell>
          <cell r="E5584" t="str">
            <v>ZMK</v>
          </cell>
          <cell r="F5584" t="str">
            <v>FX-(SGD-ZMK)</v>
          </cell>
          <cell r="G5584">
            <v>0</v>
          </cell>
          <cell r="H5584">
            <v>0</v>
          </cell>
          <cell r="I5584">
            <v>0</v>
          </cell>
          <cell r="J5584">
            <v>0</v>
          </cell>
          <cell r="K5584">
            <v>0</v>
          </cell>
          <cell r="L5584">
            <v>0</v>
          </cell>
        </row>
        <row r="5585">
          <cell r="D5585" t="str">
            <v>South Africa</v>
          </cell>
          <cell r="E5585" t="str">
            <v>ZAR</v>
          </cell>
          <cell r="F5585" t="str">
            <v>FX-(SGD-ZAR)</v>
          </cell>
          <cell r="G5585">
            <v>0</v>
          </cell>
          <cell r="H5585">
            <v>0</v>
          </cell>
          <cell r="I5585">
            <v>0</v>
          </cell>
          <cell r="J5585">
            <v>0</v>
          </cell>
          <cell r="K5585">
            <v>0</v>
          </cell>
          <cell r="L5585">
            <v>0</v>
          </cell>
        </row>
        <row r="5586">
          <cell r="D5586" t="str">
            <v>UAE dirham</v>
          </cell>
          <cell r="E5586" t="str">
            <v>AED</v>
          </cell>
          <cell r="F5586" t="str">
            <v>FX-(SYP-AED)</v>
          </cell>
          <cell r="G5586">
            <v>0</v>
          </cell>
          <cell r="H5586">
            <v>0</v>
          </cell>
          <cell r="I5586">
            <v>0</v>
          </cell>
          <cell r="J5586">
            <v>0</v>
          </cell>
          <cell r="K5586">
            <v>0</v>
          </cell>
          <cell r="L5586">
            <v>0</v>
          </cell>
        </row>
        <row r="5587">
          <cell r="D5587" t="str">
            <v>Angolan kwanza</v>
          </cell>
          <cell r="E5587" t="str">
            <v>AOA</v>
          </cell>
          <cell r="F5587" t="str">
            <v>FX-(SYP-AOA)</v>
          </cell>
          <cell r="G5587">
            <v>0</v>
          </cell>
          <cell r="H5587">
            <v>0</v>
          </cell>
          <cell r="I5587">
            <v>0</v>
          </cell>
          <cell r="J5587">
            <v>0</v>
          </cell>
          <cell r="K5587">
            <v>0</v>
          </cell>
          <cell r="L5587">
            <v>0</v>
          </cell>
        </row>
        <row r="5588">
          <cell r="D5588" t="str">
            <v>Argentine peso</v>
          </cell>
          <cell r="E5588" t="str">
            <v>ARS</v>
          </cell>
          <cell r="F5588" t="str">
            <v>FX-(SYP-ARS)</v>
          </cell>
          <cell r="G5588">
            <v>0</v>
          </cell>
          <cell r="H5588">
            <v>0</v>
          </cell>
          <cell r="I5588">
            <v>0</v>
          </cell>
          <cell r="J5588">
            <v>0</v>
          </cell>
          <cell r="K5588">
            <v>0</v>
          </cell>
          <cell r="L5588">
            <v>0</v>
          </cell>
        </row>
        <row r="5589">
          <cell r="D5589" t="str">
            <v>Australian dollar</v>
          </cell>
          <cell r="E5589" t="str">
            <v>AUD</v>
          </cell>
          <cell r="F5589" t="str">
            <v>FX-(SYP-AUD)</v>
          </cell>
          <cell r="G5589">
            <v>0</v>
          </cell>
          <cell r="H5589">
            <v>0</v>
          </cell>
          <cell r="I5589">
            <v>0</v>
          </cell>
          <cell r="J5589">
            <v>0</v>
          </cell>
          <cell r="K5589">
            <v>0</v>
          </cell>
          <cell r="L5589">
            <v>0</v>
          </cell>
        </row>
        <row r="5590">
          <cell r="D5590" t="str">
            <v>Barbados Dollar</v>
          </cell>
          <cell r="E5590" t="str">
            <v>BBD</v>
          </cell>
          <cell r="F5590" t="str">
            <v>FX-(SYP-BBD)</v>
          </cell>
          <cell r="G5590">
            <v>0</v>
          </cell>
          <cell r="H5590">
            <v>0</v>
          </cell>
          <cell r="I5590">
            <v>0</v>
          </cell>
          <cell r="J5590">
            <v>0</v>
          </cell>
          <cell r="K5590">
            <v>0</v>
          </cell>
          <cell r="L5590">
            <v>0</v>
          </cell>
        </row>
        <row r="5591">
          <cell r="D5591" t="str">
            <v>Bangladesh taka</v>
          </cell>
          <cell r="E5591" t="str">
            <v>BDT</v>
          </cell>
          <cell r="F5591" t="str">
            <v>FX-(SYP-BDT)</v>
          </cell>
          <cell r="G5591">
            <v>0</v>
          </cell>
          <cell r="H5591">
            <v>0</v>
          </cell>
          <cell r="I5591">
            <v>0</v>
          </cell>
          <cell r="J5591">
            <v>0</v>
          </cell>
          <cell r="K5591">
            <v>0</v>
          </cell>
          <cell r="L5591">
            <v>0</v>
          </cell>
        </row>
        <row r="5592">
          <cell r="D5592" t="str">
            <v>Bulgarian lev</v>
          </cell>
          <cell r="E5592" t="str">
            <v>BGN</v>
          </cell>
          <cell r="F5592" t="str">
            <v>FX-(SYP-BGN)</v>
          </cell>
          <cell r="G5592">
            <v>0</v>
          </cell>
          <cell r="H5592">
            <v>0</v>
          </cell>
          <cell r="I5592">
            <v>0</v>
          </cell>
          <cell r="J5592">
            <v>0</v>
          </cell>
          <cell r="K5592">
            <v>0</v>
          </cell>
          <cell r="L5592">
            <v>0</v>
          </cell>
        </row>
        <row r="5593">
          <cell r="D5593" t="str">
            <v>Bahrain dinar</v>
          </cell>
          <cell r="E5593" t="str">
            <v>BHD</v>
          </cell>
          <cell r="F5593" t="str">
            <v>FX-(SYP-BHD)</v>
          </cell>
          <cell r="G5593">
            <v>0</v>
          </cell>
          <cell r="H5593">
            <v>0</v>
          </cell>
          <cell r="I5593">
            <v>0</v>
          </cell>
          <cell r="J5593">
            <v>0</v>
          </cell>
          <cell r="K5593">
            <v>0</v>
          </cell>
          <cell r="L5593">
            <v>0</v>
          </cell>
        </row>
        <row r="5594">
          <cell r="D5594" t="str">
            <v>Brunei Dollar</v>
          </cell>
          <cell r="E5594" t="str">
            <v>BND</v>
          </cell>
          <cell r="F5594" t="str">
            <v>FX-(SYP-BND)</v>
          </cell>
          <cell r="G5594">
            <v>0</v>
          </cell>
          <cell r="H5594">
            <v>0</v>
          </cell>
          <cell r="I5594">
            <v>0</v>
          </cell>
          <cell r="J5594">
            <v>0</v>
          </cell>
          <cell r="K5594">
            <v>0</v>
          </cell>
          <cell r="L5594">
            <v>0</v>
          </cell>
        </row>
        <row r="5595">
          <cell r="D5595" t="str">
            <v>Bolivian boliviano</v>
          </cell>
          <cell r="E5595" t="str">
            <v>BOB</v>
          </cell>
          <cell r="F5595" t="str">
            <v>FX-(SYP-BOB)</v>
          </cell>
          <cell r="G5595">
            <v>0</v>
          </cell>
          <cell r="H5595">
            <v>0</v>
          </cell>
          <cell r="I5595">
            <v>0</v>
          </cell>
          <cell r="J5595">
            <v>0</v>
          </cell>
          <cell r="K5595">
            <v>0</v>
          </cell>
          <cell r="L5595">
            <v>0</v>
          </cell>
        </row>
        <row r="5596">
          <cell r="D5596" t="str">
            <v>Brazilian real</v>
          </cell>
          <cell r="E5596" t="str">
            <v>BRL</v>
          </cell>
          <cell r="F5596" t="str">
            <v>FX-(SYP-BRL)</v>
          </cell>
          <cell r="G5596">
            <v>0</v>
          </cell>
          <cell r="H5596">
            <v>0</v>
          </cell>
          <cell r="I5596">
            <v>0</v>
          </cell>
          <cell r="J5596">
            <v>0</v>
          </cell>
          <cell r="K5596">
            <v>0</v>
          </cell>
          <cell r="L5596">
            <v>0</v>
          </cell>
        </row>
        <row r="5597">
          <cell r="D5597" t="str">
            <v>Botswanian pula</v>
          </cell>
          <cell r="E5597" t="str">
            <v>BWP</v>
          </cell>
          <cell r="F5597" t="str">
            <v>FX-(SYP-BWP)</v>
          </cell>
          <cell r="G5597">
            <v>0</v>
          </cell>
          <cell r="H5597">
            <v>0</v>
          </cell>
          <cell r="I5597">
            <v>0</v>
          </cell>
          <cell r="J5597">
            <v>0</v>
          </cell>
          <cell r="K5597">
            <v>0</v>
          </cell>
          <cell r="L5597">
            <v>0</v>
          </cell>
        </row>
        <row r="5598">
          <cell r="D5598" t="str">
            <v>Canadian dollar</v>
          </cell>
          <cell r="E5598" t="str">
            <v>CAD</v>
          </cell>
          <cell r="F5598" t="str">
            <v>FX-(SYP-CAD)</v>
          </cell>
          <cell r="G5598">
            <v>0</v>
          </cell>
          <cell r="H5598">
            <v>0</v>
          </cell>
          <cell r="I5598">
            <v>0</v>
          </cell>
          <cell r="J5598">
            <v>0</v>
          </cell>
          <cell r="K5598">
            <v>0</v>
          </cell>
          <cell r="L5598">
            <v>0</v>
          </cell>
        </row>
        <row r="5599">
          <cell r="D5599" t="str">
            <v>Swiss franc</v>
          </cell>
          <cell r="E5599" t="str">
            <v>CHF</v>
          </cell>
          <cell r="F5599" t="str">
            <v>FX-(SYP-CHF)</v>
          </cell>
          <cell r="G5599">
            <v>0</v>
          </cell>
          <cell r="H5599">
            <v>0</v>
          </cell>
          <cell r="I5599">
            <v>0</v>
          </cell>
          <cell r="J5599">
            <v>0</v>
          </cell>
          <cell r="K5599">
            <v>0</v>
          </cell>
          <cell r="L5599">
            <v>0</v>
          </cell>
        </row>
        <row r="5600">
          <cell r="D5600" t="str">
            <v>Chilean peso</v>
          </cell>
          <cell r="E5600" t="str">
            <v>CLP</v>
          </cell>
          <cell r="F5600" t="str">
            <v>FX-(SYP-CLP)</v>
          </cell>
          <cell r="G5600">
            <v>0</v>
          </cell>
          <cell r="H5600">
            <v>0</v>
          </cell>
          <cell r="I5600">
            <v>0</v>
          </cell>
          <cell r="J5600">
            <v>0</v>
          </cell>
          <cell r="K5600">
            <v>0</v>
          </cell>
          <cell r="L5600">
            <v>0</v>
          </cell>
        </row>
        <row r="5601">
          <cell r="D5601" t="str">
            <v>Chinese yuan</v>
          </cell>
          <cell r="E5601" t="str">
            <v>CNY</v>
          </cell>
          <cell r="F5601" t="str">
            <v>FX-(SYP-CNY)</v>
          </cell>
          <cell r="G5601">
            <v>0</v>
          </cell>
          <cell r="H5601">
            <v>0</v>
          </cell>
          <cell r="I5601">
            <v>0</v>
          </cell>
          <cell r="J5601">
            <v>0</v>
          </cell>
          <cell r="K5601">
            <v>0</v>
          </cell>
          <cell r="L5601">
            <v>0</v>
          </cell>
        </row>
        <row r="5602">
          <cell r="D5602" t="str">
            <v>Colombian peso</v>
          </cell>
          <cell r="E5602" t="str">
            <v>COP</v>
          </cell>
          <cell r="F5602" t="str">
            <v>FX-(SYP-COP)</v>
          </cell>
          <cell r="G5602">
            <v>0</v>
          </cell>
          <cell r="H5602">
            <v>0</v>
          </cell>
          <cell r="I5602">
            <v>0</v>
          </cell>
          <cell r="J5602">
            <v>0</v>
          </cell>
          <cell r="K5602">
            <v>0</v>
          </cell>
          <cell r="L5602">
            <v>0</v>
          </cell>
        </row>
        <row r="5603">
          <cell r="D5603" t="str">
            <v>Costa Rica</v>
          </cell>
          <cell r="E5603" t="str">
            <v>CRC</v>
          </cell>
          <cell r="F5603" t="str">
            <v>FX-(SYP-CRC)</v>
          </cell>
          <cell r="G5603">
            <v>0</v>
          </cell>
          <cell r="H5603">
            <v>0</v>
          </cell>
          <cell r="I5603">
            <v>0</v>
          </cell>
          <cell r="J5603">
            <v>0</v>
          </cell>
          <cell r="K5603">
            <v>0</v>
          </cell>
          <cell r="L5603">
            <v>0</v>
          </cell>
        </row>
        <row r="5604">
          <cell r="D5604" t="str">
            <v>Czech Republic</v>
          </cell>
          <cell r="E5604" t="str">
            <v>CZK</v>
          </cell>
          <cell r="F5604" t="str">
            <v>FX-(SYP-CZK)</v>
          </cell>
          <cell r="G5604">
            <v>0</v>
          </cell>
          <cell r="H5604">
            <v>0</v>
          </cell>
          <cell r="I5604">
            <v>0</v>
          </cell>
          <cell r="J5604">
            <v>0</v>
          </cell>
          <cell r="K5604">
            <v>0</v>
          </cell>
          <cell r="L5604">
            <v>0</v>
          </cell>
        </row>
        <row r="5605">
          <cell r="D5605" t="str">
            <v>Denmark</v>
          </cell>
          <cell r="E5605" t="str">
            <v>DKK</v>
          </cell>
          <cell r="F5605" t="str">
            <v>FX-(SYP-DKK)</v>
          </cell>
          <cell r="G5605">
            <v>0</v>
          </cell>
          <cell r="H5605">
            <v>0</v>
          </cell>
          <cell r="I5605">
            <v>0</v>
          </cell>
          <cell r="J5605">
            <v>0</v>
          </cell>
          <cell r="K5605">
            <v>0</v>
          </cell>
          <cell r="L5605">
            <v>0</v>
          </cell>
        </row>
        <row r="5606">
          <cell r="D5606" t="str">
            <v>Dominican Republic</v>
          </cell>
          <cell r="E5606" t="str">
            <v>DOP</v>
          </cell>
          <cell r="F5606" t="str">
            <v>FX-(SYP-DOP)</v>
          </cell>
          <cell r="G5606">
            <v>0</v>
          </cell>
          <cell r="H5606">
            <v>0</v>
          </cell>
          <cell r="I5606">
            <v>0</v>
          </cell>
          <cell r="J5606">
            <v>0</v>
          </cell>
          <cell r="K5606">
            <v>0</v>
          </cell>
          <cell r="L5606">
            <v>0</v>
          </cell>
        </row>
        <row r="5607">
          <cell r="D5607" t="str">
            <v>Algeria</v>
          </cell>
          <cell r="E5607" t="str">
            <v>DZD</v>
          </cell>
          <cell r="F5607" t="str">
            <v>FX-(SYP-DZD)</v>
          </cell>
          <cell r="G5607">
            <v>0</v>
          </cell>
          <cell r="H5607">
            <v>0</v>
          </cell>
          <cell r="I5607">
            <v>0</v>
          </cell>
          <cell r="J5607">
            <v>0</v>
          </cell>
          <cell r="K5607">
            <v>0</v>
          </cell>
          <cell r="L5607">
            <v>0</v>
          </cell>
        </row>
        <row r="5608">
          <cell r="D5608" t="str">
            <v>Ecuador</v>
          </cell>
          <cell r="E5608" t="str">
            <v>ECS</v>
          </cell>
          <cell r="F5608" t="str">
            <v>FX-(SYP-ECS)</v>
          </cell>
          <cell r="G5608">
            <v>0</v>
          </cell>
          <cell r="H5608">
            <v>0</v>
          </cell>
          <cell r="I5608">
            <v>0</v>
          </cell>
          <cell r="J5608">
            <v>0</v>
          </cell>
          <cell r="K5608">
            <v>0</v>
          </cell>
          <cell r="L5608">
            <v>0</v>
          </cell>
        </row>
        <row r="5609">
          <cell r="D5609" t="str">
            <v>Estonia</v>
          </cell>
          <cell r="E5609" t="str">
            <v>EEK</v>
          </cell>
          <cell r="F5609" t="str">
            <v>FX-(SYP-EEK)</v>
          </cell>
          <cell r="G5609">
            <v>0</v>
          </cell>
          <cell r="H5609">
            <v>0</v>
          </cell>
          <cell r="I5609">
            <v>0</v>
          </cell>
          <cell r="J5609">
            <v>0</v>
          </cell>
          <cell r="K5609">
            <v>0</v>
          </cell>
          <cell r="L5609">
            <v>0</v>
          </cell>
        </row>
        <row r="5610">
          <cell r="D5610" t="str">
            <v>Egypt</v>
          </cell>
          <cell r="E5610" t="str">
            <v>EGP</v>
          </cell>
          <cell r="F5610" t="str">
            <v>FX-(SYP-EGP)</v>
          </cell>
          <cell r="G5610">
            <v>0</v>
          </cell>
          <cell r="H5610">
            <v>0</v>
          </cell>
          <cell r="I5610">
            <v>0</v>
          </cell>
          <cell r="J5610">
            <v>0</v>
          </cell>
          <cell r="K5610">
            <v>0</v>
          </cell>
          <cell r="L5610">
            <v>0</v>
          </cell>
        </row>
        <row r="5611">
          <cell r="D5611" t="str">
            <v>Europe</v>
          </cell>
          <cell r="E5611" t="str">
            <v>EUR</v>
          </cell>
          <cell r="F5611" t="str">
            <v>FX-(SYP-EUR)</v>
          </cell>
          <cell r="G5611">
            <v>0</v>
          </cell>
          <cell r="H5611">
            <v>0</v>
          </cell>
          <cell r="I5611">
            <v>0</v>
          </cell>
          <cell r="J5611">
            <v>0</v>
          </cell>
          <cell r="K5611">
            <v>0</v>
          </cell>
          <cell r="L5611">
            <v>0</v>
          </cell>
        </row>
        <row r="5612">
          <cell r="D5612" t="str">
            <v>United Kingdom</v>
          </cell>
          <cell r="E5612" t="str">
            <v>GBP</v>
          </cell>
          <cell r="F5612" t="str">
            <v>FX-(SYP-GBP)</v>
          </cell>
          <cell r="G5612">
            <v>0</v>
          </cell>
          <cell r="H5612">
            <v>0</v>
          </cell>
          <cell r="I5612">
            <v>0</v>
          </cell>
          <cell r="J5612">
            <v>0</v>
          </cell>
          <cell r="K5612">
            <v>0</v>
          </cell>
          <cell r="L5612">
            <v>0</v>
          </cell>
        </row>
        <row r="5613">
          <cell r="D5613" t="str">
            <v>Ghana</v>
          </cell>
          <cell r="E5613" t="str">
            <v>GHC</v>
          </cell>
          <cell r="F5613" t="str">
            <v>FX-(SYP-GHC)</v>
          </cell>
          <cell r="G5613">
            <v>0</v>
          </cell>
          <cell r="H5613">
            <v>0</v>
          </cell>
          <cell r="I5613">
            <v>0</v>
          </cell>
          <cell r="J5613">
            <v>0</v>
          </cell>
          <cell r="K5613">
            <v>0</v>
          </cell>
          <cell r="L5613">
            <v>0</v>
          </cell>
        </row>
        <row r="5614">
          <cell r="D5614" t="str">
            <v>Hong Kong</v>
          </cell>
          <cell r="E5614" t="str">
            <v>HKD</v>
          </cell>
          <cell r="F5614" t="str">
            <v>FX-(SYP-HKD)</v>
          </cell>
          <cell r="G5614">
            <v>0</v>
          </cell>
          <cell r="H5614">
            <v>0</v>
          </cell>
          <cell r="I5614">
            <v>0</v>
          </cell>
          <cell r="J5614">
            <v>0</v>
          </cell>
          <cell r="K5614">
            <v>0</v>
          </cell>
          <cell r="L5614">
            <v>0</v>
          </cell>
        </row>
        <row r="5615">
          <cell r="D5615" t="str">
            <v>Croatia</v>
          </cell>
          <cell r="E5615" t="str">
            <v>HRK</v>
          </cell>
          <cell r="F5615" t="str">
            <v>FX-(SYP-HRK)</v>
          </cell>
          <cell r="G5615">
            <v>0</v>
          </cell>
          <cell r="H5615">
            <v>0</v>
          </cell>
          <cell r="I5615">
            <v>0</v>
          </cell>
          <cell r="J5615">
            <v>0</v>
          </cell>
          <cell r="K5615">
            <v>0</v>
          </cell>
          <cell r="L5615">
            <v>0</v>
          </cell>
        </row>
        <row r="5616">
          <cell r="D5616" t="str">
            <v>Hungary</v>
          </cell>
          <cell r="E5616" t="str">
            <v>HUF</v>
          </cell>
          <cell r="F5616" t="str">
            <v>FX-(SYP-HUF)</v>
          </cell>
          <cell r="G5616">
            <v>0</v>
          </cell>
          <cell r="H5616">
            <v>0</v>
          </cell>
          <cell r="I5616">
            <v>0</v>
          </cell>
          <cell r="J5616">
            <v>0</v>
          </cell>
          <cell r="K5616">
            <v>0</v>
          </cell>
          <cell r="L5616">
            <v>0</v>
          </cell>
        </row>
        <row r="5617">
          <cell r="D5617" t="str">
            <v>Indonesia</v>
          </cell>
          <cell r="E5617" t="str">
            <v>IDR</v>
          </cell>
          <cell r="F5617" t="str">
            <v>FX-(SYP-IDR)</v>
          </cell>
          <cell r="G5617">
            <v>0</v>
          </cell>
          <cell r="H5617">
            <v>0</v>
          </cell>
          <cell r="I5617">
            <v>0</v>
          </cell>
          <cell r="J5617">
            <v>0</v>
          </cell>
          <cell r="K5617">
            <v>0</v>
          </cell>
          <cell r="L5617">
            <v>0</v>
          </cell>
        </row>
        <row r="5618">
          <cell r="D5618" t="str">
            <v>Israel</v>
          </cell>
          <cell r="E5618" t="str">
            <v>ILS</v>
          </cell>
          <cell r="F5618" t="str">
            <v>FX-(SYP-ILS)</v>
          </cell>
          <cell r="G5618">
            <v>0</v>
          </cell>
          <cell r="H5618">
            <v>0</v>
          </cell>
          <cell r="I5618">
            <v>0</v>
          </cell>
          <cell r="J5618">
            <v>0</v>
          </cell>
          <cell r="K5618">
            <v>0</v>
          </cell>
          <cell r="L5618">
            <v>0</v>
          </cell>
        </row>
        <row r="5619">
          <cell r="D5619" t="str">
            <v>India</v>
          </cell>
          <cell r="E5619" t="str">
            <v>INR</v>
          </cell>
          <cell r="F5619" t="str">
            <v>FX-(SYP-INR)</v>
          </cell>
          <cell r="G5619">
            <v>0</v>
          </cell>
          <cell r="H5619">
            <v>0</v>
          </cell>
          <cell r="I5619">
            <v>0</v>
          </cell>
          <cell r="J5619">
            <v>0</v>
          </cell>
          <cell r="K5619">
            <v>0</v>
          </cell>
          <cell r="L5619">
            <v>0</v>
          </cell>
        </row>
        <row r="5620">
          <cell r="D5620" t="str">
            <v>Iceland</v>
          </cell>
          <cell r="E5620" t="str">
            <v>ISK</v>
          </cell>
          <cell r="F5620" t="str">
            <v>FX-(SYP-ISK)</v>
          </cell>
          <cell r="G5620">
            <v>0</v>
          </cell>
          <cell r="H5620">
            <v>0</v>
          </cell>
          <cell r="I5620">
            <v>0</v>
          </cell>
          <cell r="J5620">
            <v>0</v>
          </cell>
          <cell r="K5620">
            <v>0</v>
          </cell>
          <cell r="L5620">
            <v>0</v>
          </cell>
        </row>
        <row r="5621">
          <cell r="D5621" t="str">
            <v>Jamaica</v>
          </cell>
          <cell r="E5621" t="str">
            <v>JMP</v>
          </cell>
          <cell r="F5621" t="str">
            <v>FX-(SYP-JMP)</v>
          </cell>
          <cell r="G5621">
            <v>0</v>
          </cell>
          <cell r="H5621">
            <v>0</v>
          </cell>
          <cell r="I5621">
            <v>0</v>
          </cell>
          <cell r="J5621">
            <v>0</v>
          </cell>
          <cell r="K5621">
            <v>0</v>
          </cell>
          <cell r="L5621">
            <v>0</v>
          </cell>
        </row>
        <row r="5622">
          <cell r="D5622" t="str">
            <v>Jordan</v>
          </cell>
          <cell r="E5622" t="str">
            <v>JOD</v>
          </cell>
          <cell r="F5622" t="str">
            <v>FX-(SYP-JOD)</v>
          </cell>
          <cell r="G5622">
            <v>0</v>
          </cell>
          <cell r="H5622">
            <v>0</v>
          </cell>
          <cell r="I5622">
            <v>0</v>
          </cell>
          <cell r="J5622">
            <v>0</v>
          </cell>
          <cell r="K5622">
            <v>0</v>
          </cell>
          <cell r="L5622">
            <v>0</v>
          </cell>
        </row>
        <row r="5623">
          <cell r="D5623" t="str">
            <v>Japan</v>
          </cell>
          <cell r="E5623" t="str">
            <v>JPY</v>
          </cell>
          <cell r="F5623" t="str">
            <v>FX-(SYP-JPY)</v>
          </cell>
          <cell r="G5623">
            <v>0</v>
          </cell>
          <cell r="H5623">
            <v>0</v>
          </cell>
          <cell r="I5623">
            <v>0</v>
          </cell>
          <cell r="J5623">
            <v>0</v>
          </cell>
          <cell r="K5623">
            <v>0</v>
          </cell>
          <cell r="L5623">
            <v>0</v>
          </cell>
        </row>
        <row r="5624">
          <cell r="D5624" t="str">
            <v>Kenya</v>
          </cell>
          <cell r="E5624" t="str">
            <v>KES</v>
          </cell>
          <cell r="F5624" t="str">
            <v>FX-(SYP-KES)</v>
          </cell>
          <cell r="G5624">
            <v>0</v>
          </cell>
          <cell r="H5624">
            <v>0</v>
          </cell>
          <cell r="I5624">
            <v>0</v>
          </cell>
          <cell r="J5624">
            <v>0</v>
          </cell>
          <cell r="K5624">
            <v>0</v>
          </cell>
          <cell r="L5624">
            <v>0</v>
          </cell>
        </row>
        <row r="5625">
          <cell r="D5625" t="str">
            <v>South Korea</v>
          </cell>
          <cell r="E5625" t="str">
            <v>KRW</v>
          </cell>
          <cell r="F5625" t="str">
            <v>FX-(SYP-KRW)</v>
          </cell>
          <cell r="G5625">
            <v>0</v>
          </cell>
          <cell r="H5625">
            <v>0</v>
          </cell>
          <cell r="I5625">
            <v>0</v>
          </cell>
          <cell r="J5625">
            <v>0</v>
          </cell>
          <cell r="K5625">
            <v>0</v>
          </cell>
          <cell r="L5625">
            <v>0</v>
          </cell>
        </row>
        <row r="5626">
          <cell r="D5626" t="str">
            <v>Kuwait</v>
          </cell>
          <cell r="E5626" t="str">
            <v>KWD</v>
          </cell>
          <cell r="F5626" t="str">
            <v>FX-(SYP-KWD)</v>
          </cell>
          <cell r="G5626">
            <v>0</v>
          </cell>
          <cell r="H5626">
            <v>0</v>
          </cell>
          <cell r="I5626">
            <v>0</v>
          </cell>
          <cell r="J5626">
            <v>0</v>
          </cell>
          <cell r="K5626">
            <v>0</v>
          </cell>
          <cell r="L5626">
            <v>0</v>
          </cell>
        </row>
        <row r="5627">
          <cell r="D5627" t="str">
            <v>Kazakhstan</v>
          </cell>
          <cell r="E5627" t="str">
            <v>KZT</v>
          </cell>
          <cell r="F5627" t="str">
            <v>FX-(SYP-KZT)</v>
          </cell>
          <cell r="G5627">
            <v>0</v>
          </cell>
          <cell r="H5627">
            <v>0</v>
          </cell>
          <cell r="I5627">
            <v>0</v>
          </cell>
          <cell r="J5627">
            <v>0</v>
          </cell>
          <cell r="K5627">
            <v>0</v>
          </cell>
          <cell r="L5627">
            <v>0</v>
          </cell>
        </row>
        <row r="5628">
          <cell r="D5628" t="str">
            <v>Lebanon</v>
          </cell>
          <cell r="E5628" t="str">
            <v>LBP</v>
          </cell>
          <cell r="F5628" t="str">
            <v>FX-(SYP-LBP)</v>
          </cell>
          <cell r="G5628">
            <v>0</v>
          </cell>
          <cell r="H5628">
            <v>0</v>
          </cell>
          <cell r="I5628">
            <v>0</v>
          </cell>
          <cell r="J5628">
            <v>0</v>
          </cell>
          <cell r="K5628">
            <v>0</v>
          </cell>
          <cell r="L5628">
            <v>0</v>
          </cell>
        </row>
        <row r="5629">
          <cell r="D5629" t="str">
            <v>Sri Lanka</v>
          </cell>
          <cell r="E5629" t="str">
            <v>LKR</v>
          </cell>
          <cell r="F5629" t="str">
            <v>FX-(SYP-LKR)</v>
          </cell>
          <cell r="G5629">
            <v>0</v>
          </cell>
          <cell r="H5629">
            <v>0</v>
          </cell>
          <cell r="I5629">
            <v>0</v>
          </cell>
          <cell r="J5629">
            <v>0</v>
          </cell>
          <cell r="K5629">
            <v>0</v>
          </cell>
          <cell r="L5629">
            <v>0</v>
          </cell>
        </row>
        <row r="5630">
          <cell r="D5630" t="str">
            <v>Lithuania</v>
          </cell>
          <cell r="E5630" t="str">
            <v>LTL</v>
          </cell>
          <cell r="F5630" t="str">
            <v>FX-(SYP-LTL)</v>
          </cell>
          <cell r="G5630">
            <v>0</v>
          </cell>
          <cell r="H5630">
            <v>0</v>
          </cell>
          <cell r="I5630">
            <v>0</v>
          </cell>
          <cell r="J5630">
            <v>0</v>
          </cell>
          <cell r="K5630">
            <v>0</v>
          </cell>
          <cell r="L5630">
            <v>0</v>
          </cell>
        </row>
        <row r="5631">
          <cell r="D5631" t="str">
            <v>Latvia</v>
          </cell>
          <cell r="E5631" t="str">
            <v>LVL</v>
          </cell>
          <cell r="F5631" t="str">
            <v>FX-(SYP-LVL)</v>
          </cell>
          <cell r="G5631">
            <v>0</v>
          </cell>
          <cell r="H5631">
            <v>0</v>
          </cell>
          <cell r="I5631">
            <v>0</v>
          </cell>
          <cell r="J5631">
            <v>0</v>
          </cell>
          <cell r="K5631">
            <v>0</v>
          </cell>
          <cell r="L5631">
            <v>0</v>
          </cell>
        </row>
        <row r="5632">
          <cell r="D5632" t="str">
            <v>Morocco</v>
          </cell>
          <cell r="E5632" t="str">
            <v>MAD</v>
          </cell>
          <cell r="F5632" t="str">
            <v>FX-(SYP-MAD)</v>
          </cell>
          <cell r="G5632">
            <v>0</v>
          </cell>
          <cell r="H5632">
            <v>0</v>
          </cell>
          <cell r="I5632">
            <v>0</v>
          </cell>
          <cell r="J5632">
            <v>0</v>
          </cell>
          <cell r="K5632">
            <v>0</v>
          </cell>
          <cell r="L5632">
            <v>0</v>
          </cell>
        </row>
        <row r="5633">
          <cell r="D5633" t="str">
            <v>Mauritius</v>
          </cell>
          <cell r="E5633" t="str">
            <v>MUR</v>
          </cell>
          <cell r="F5633" t="str">
            <v>FX-(SYP-MUR)</v>
          </cell>
          <cell r="G5633">
            <v>0</v>
          </cell>
          <cell r="H5633">
            <v>0</v>
          </cell>
          <cell r="I5633">
            <v>0</v>
          </cell>
          <cell r="J5633">
            <v>0</v>
          </cell>
          <cell r="K5633">
            <v>0</v>
          </cell>
          <cell r="L5633">
            <v>0</v>
          </cell>
        </row>
        <row r="5634">
          <cell r="D5634" t="str">
            <v>Mexico</v>
          </cell>
          <cell r="E5634" t="str">
            <v>MXN</v>
          </cell>
          <cell r="F5634" t="str">
            <v>FX-(SYP-MXN)</v>
          </cell>
          <cell r="G5634">
            <v>0</v>
          </cell>
          <cell r="H5634">
            <v>0</v>
          </cell>
          <cell r="I5634">
            <v>0</v>
          </cell>
          <cell r="J5634">
            <v>0</v>
          </cell>
          <cell r="K5634">
            <v>0</v>
          </cell>
          <cell r="L5634">
            <v>0</v>
          </cell>
        </row>
        <row r="5635">
          <cell r="D5635" t="str">
            <v>Malaysia</v>
          </cell>
          <cell r="E5635" t="str">
            <v>MYR</v>
          </cell>
          <cell r="F5635" t="str">
            <v>FX-(SYP-MYR)</v>
          </cell>
          <cell r="G5635">
            <v>0</v>
          </cell>
          <cell r="H5635">
            <v>0</v>
          </cell>
          <cell r="I5635">
            <v>0</v>
          </cell>
          <cell r="J5635">
            <v>0</v>
          </cell>
          <cell r="K5635">
            <v>0</v>
          </cell>
          <cell r="L5635">
            <v>0</v>
          </cell>
        </row>
        <row r="5636">
          <cell r="D5636" t="str">
            <v>Mozambia</v>
          </cell>
          <cell r="E5636" t="str">
            <v>MZN</v>
          </cell>
          <cell r="F5636" t="str">
            <v>FX-(SYP-MZN)</v>
          </cell>
          <cell r="G5636">
            <v>0</v>
          </cell>
          <cell r="H5636">
            <v>0</v>
          </cell>
          <cell r="I5636">
            <v>0</v>
          </cell>
          <cell r="J5636">
            <v>0</v>
          </cell>
          <cell r="K5636">
            <v>0</v>
          </cell>
          <cell r="L5636">
            <v>0</v>
          </cell>
        </row>
        <row r="5637">
          <cell r="D5637" t="str">
            <v>Nigeria</v>
          </cell>
          <cell r="E5637" t="str">
            <v>NGN</v>
          </cell>
          <cell r="F5637" t="str">
            <v>FX-(SYP-NGN)</v>
          </cell>
          <cell r="G5637">
            <v>0</v>
          </cell>
          <cell r="H5637">
            <v>0</v>
          </cell>
          <cell r="I5637">
            <v>0</v>
          </cell>
          <cell r="J5637">
            <v>0</v>
          </cell>
          <cell r="K5637">
            <v>0</v>
          </cell>
          <cell r="L5637">
            <v>0</v>
          </cell>
        </row>
        <row r="5638">
          <cell r="D5638" t="str">
            <v>Norway</v>
          </cell>
          <cell r="E5638" t="str">
            <v>NOK</v>
          </cell>
          <cell r="F5638" t="str">
            <v>FX-(SYP-NOK)</v>
          </cell>
          <cell r="G5638">
            <v>0</v>
          </cell>
          <cell r="H5638">
            <v>0</v>
          </cell>
          <cell r="I5638">
            <v>0</v>
          </cell>
          <cell r="J5638">
            <v>0</v>
          </cell>
          <cell r="K5638">
            <v>0</v>
          </cell>
          <cell r="L5638">
            <v>0</v>
          </cell>
        </row>
        <row r="5639">
          <cell r="D5639" t="str">
            <v>New Zealand</v>
          </cell>
          <cell r="E5639" t="str">
            <v>NZD</v>
          </cell>
          <cell r="F5639" t="str">
            <v>FX-(SYP-NZD)</v>
          </cell>
          <cell r="G5639">
            <v>0</v>
          </cell>
          <cell r="H5639">
            <v>0</v>
          </cell>
          <cell r="I5639">
            <v>0</v>
          </cell>
          <cell r="J5639">
            <v>0</v>
          </cell>
          <cell r="K5639">
            <v>0</v>
          </cell>
          <cell r="L5639">
            <v>0</v>
          </cell>
        </row>
        <row r="5640">
          <cell r="D5640" t="str">
            <v>Oman</v>
          </cell>
          <cell r="E5640" t="str">
            <v>OMR</v>
          </cell>
          <cell r="F5640" t="str">
            <v>FX-(SYP-OMR)</v>
          </cell>
          <cell r="G5640">
            <v>0</v>
          </cell>
          <cell r="H5640">
            <v>0</v>
          </cell>
          <cell r="I5640">
            <v>0</v>
          </cell>
          <cell r="J5640">
            <v>0</v>
          </cell>
          <cell r="K5640">
            <v>0</v>
          </cell>
          <cell r="L5640">
            <v>0</v>
          </cell>
        </row>
        <row r="5641">
          <cell r="D5641" t="str">
            <v>Peru</v>
          </cell>
          <cell r="E5641" t="str">
            <v>PEN</v>
          </cell>
          <cell r="F5641" t="str">
            <v>FX-(SYP-PEN)</v>
          </cell>
          <cell r="G5641">
            <v>0</v>
          </cell>
          <cell r="H5641">
            <v>0</v>
          </cell>
          <cell r="I5641">
            <v>0</v>
          </cell>
          <cell r="J5641">
            <v>0</v>
          </cell>
          <cell r="K5641">
            <v>0</v>
          </cell>
          <cell r="L5641">
            <v>0</v>
          </cell>
        </row>
        <row r="5642">
          <cell r="D5642" t="str">
            <v>Philippines</v>
          </cell>
          <cell r="E5642" t="str">
            <v>PHP</v>
          </cell>
          <cell r="F5642" t="str">
            <v>FX-(SYP-PHP)</v>
          </cell>
          <cell r="G5642">
            <v>0</v>
          </cell>
          <cell r="H5642">
            <v>0</v>
          </cell>
          <cell r="I5642">
            <v>0</v>
          </cell>
          <cell r="J5642">
            <v>0</v>
          </cell>
          <cell r="K5642">
            <v>0</v>
          </cell>
          <cell r="L5642">
            <v>0</v>
          </cell>
        </row>
        <row r="5643">
          <cell r="D5643" t="str">
            <v>Pakistan</v>
          </cell>
          <cell r="E5643" t="str">
            <v>PKR</v>
          </cell>
          <cell r="F5643" t="str">
            <v>FX-(SYP-PKR)</v>
          </cell>
          <cell r="G5643">
            <v>0</v>
          </cell>
          <cell r="H5643">
            <v>0</v>
          </cell>
          <cell r="I5643">
            <v>0</v>
          </cell>
          <cell r="J5643">
            <v>0</v>
          </cell>
          <cell r="K5643">
            <v>0</v>
          </cell>
          <cell r="L5643">
            <v>0</v>
          </cell>
        </row>
        <row r="5644">
          <cell r="D5644" t="str">
            <v>Poland</v>
          </cell>
          <cell r="E5644" t="str">
            <v>PLN</v>
          </cell>
          <cell r="F5644" t="str">
            <v>FX-(SYP-PLN)</v>
          </cell>
          <cell r="G5644">
            <v>0</v>
          </cell>
          <cell r="H5644">
            <v>0</v>
          </cell>
          <cell r="I5644">
            <v>0</v>
          </cell>
          <cell r="J5644">
            <v>0</v>
          </cell>
          <cell r="K5644">
            <v>0</v>
          </cell>
          <cell r="L5644">
            <v>0</v>
          </cell>
        </row>
        <row r="5645">
          <cell r="D5645" t="str">
            <v>Paraguay</v>
          </cell>
          <cell r="E5645" t="str">
            <v>PYG</v>
          </cell>
          <cell r="F5645" t="str">
            <v>FX-(SYP-PYG)</v>
          </cell>
          <cell r="G5645">
            <v>0</v>
          </cell>
          <cell r="H5645">
            <v>0</v>
          </cell>
          <cell r="I5645">
            <v>0</v>
          </cell>
          <cell r="J5645">
            <v>0</v>
          </cell>
          <cell r="K5645">
            <v>0</v>
          </cell>
          <cell r="L5645">
            <v>0</v>
          </cell>
        </row>
        <row r="5646">
          <cell r="D5646" t="str">
            <v>Qatar</v>
          </cell>
          <cell r="E5646" t="str">
            <v>QAR</v>
          </cell>
          <cell r="F5646" t="str">
            <v>FX-(SYP-QAR)</v>
          </cell>
          <cell r="G5646">
            <v>0</v>
          </cell>
          <cell r="H5646">
            <v>0</v>
          </cell>
          <cell r="I5646">
            <v>0</v>
          </cell>
          <cell r="J5646">
            <v>0</v>
          </cell>
          <cell r="K5646">
            <v>0</v>
          </cell>
          <cell r="L5646">
            <v>0</v>
          </cell>
        </row>
        <row r="5647">
          <cell r="D5647" t="str">
            <v>Romania</v>
          </cell>
          <cell r="E5647" t="str">
            <v>RON</v>
          </cell>
          <cell r="F5647" t="str">
            <v>FX-(SYP-RON)</v>
          </cell>
          <cell r="G5647">
            <v>0</v>
          </cell>
          <cell r="H5647">
            <v>0</v>
          </cell>
          <cell r="I5647">
            <v>0</v>
          </cell>
          <cell r="J5647">
            <v>0</v>
          </cell>
          <cell r="K5647">
            <v>0</v>
          </cell>
          <cell r="L5647">
            <v>0</v>
          </cell>
        </row>
        <row r="5648">
          <cell r="D5648" t="str">
            <v>Serbia</v>
          </cell>
          <cell r="E5648" t="str">
            <v>RSD</v>
          </cell>
          <cell r="F5648" t="str">
            <v>FX-(SYP-RSD)</v>
          </cell>
          <cell r="G5648">
            <v>0</v>
          </cell>
          <cell r="H5648">
            <v>0</v>
          </cell>
          <cell r="I5648">
            <v>0</v>
          </cell>
          <cell r="J5648">
            <v>0</v>
          </cell>
          <cell r="K5648">
            <v>0</v>
          </cell>
          <cell r="L5648">
            <v>0</v>
          </cell>
        </row>
        <row r="5649">
          <cell r="D5649" t="str">
            <v>Russia</v>
          </cell>
          <cell r="E5649" t="str">
            <v>RUB</v>
          </cell>
          <cell r="F5649" t="str">
            <v>FX-(SYP-RUB)</v>
          </cell>
          <cell r="G5649">
            <v>0</v>
          </cell>
          <cell r="H5649">
            <v>0</v>
          </cell>
          <cell r="I5649">
            <v>0</v>
          </cell>
          <cell r="J5649">
            <v>0</v>
          </cell>
          <cell r="K5649">
            <v>0</v>
          </cell>
          <cell r="L5649">
            <v>0</v>
          </cell>
        </row>
        <row r="5650">
          <cell r="D5650" t="str">
            <v>Saudi Arabia</v>
          </cell>
          <cell r="E5650" t="str">
            <v>SAR</v>
          </cell>
          <cell r="F5650" t="str">
            <v>FX-(SYP-SAR)</v>
          </cell>
          <cell r="G5650">
            <v>0</v>
          </cell>
          <cell r="H5650">
            <v>0</v>
          </cell>
          <cell r="I5650">
            <v>0</v>
          </cell>
          <cell r="J5650">
            <v>0</v>
          </cell>
          <cell r="K5650">
            <v>0</v>
          </cell>
          <cell r="L5650">
            <v>0</v>
          </cell>
        </row>
        <row r="5651">
          <cell r="D5651" t="str">
            <v>Sweden</v>
          </cell>
          <cell r="E5651" t="str">
            <v>SEK</v>
          </cell>
          <cell r="F5651" t="str">
            <v>FX-(SYP-SEK)</v>
          </cell>
          <cell r="G5651">
            <v>0</v>
          </cell>
          <cell r="H5651">
            <v>0</v>
          </cell>
          <cell r="I5651">
            <v>0</v>
          </cell>
          <cell r="J5651">
            <v>0</v>
          </cell>
          <cell r="K5651">
            <v>0</v>
          </cell>
          <cell r="L5651">
            <v>0</v>
          </cell>
        </row>
        <row r="5652">
          <cell r="D5652" t="str">
            <v>Singapore</v>
          </cell>
          <cell r="E5652" t="str">
            <v>SGD</v>
          </cell>
          <cell r="F5652" t="str">
            <v>FX-(SYP-SGD)</v>
          </cell>
          <cell r="G5652">
            <v>0</v>
          </cell>
          <cell r="H5652">
            <v>0</v>
          </cell>
          <cell r="I5652">
            <v>0</v>
          </cell>
          <cell r="J5652">
            <v>0</v>
          </cell>
          <cell r="K5652">
            <v>0</v>
          </cell>
          <cell r="L5652">
            <v>0</v>
          </cell>
        </row>
        <row r="5653">
          <cell r="D5653" t="str">
            <v>Syria</v>
          </cell>
          <cell r="E5653" t="str">
            <v>SYP</v>
          </cell>
          <cell r="F5653" t="str">
            <v>FX-(SYP-SYP)</v>
          </cell>
          <cell r="G5653">
            <v>0</v>
          </cell>
          <cell r="H5653">
            <v>0</v>
          </cell>
          <cell r="I5653">
            <v>0</v>
          </cell>
          <cell r="J5653">
            <v>0</v>
          </cell>
          <cell r="K5653">
            <v>0</v>
          </cell>
          <cell r="L5653">
            <v>0</v>
          </cell>
        </row>
        <row r="5654">
          <cell r="D5654" t="str">
            <v>Thailand</v>
          </cell>
          <cell r="E5654" t="str">
            <v>THB</v>
          </cell>
          <cell r="F5654" t="str">
            <v>FX-(SYP-THB)</v>
          </cell>
          <cell r="G5654">
            <v>0</v>
          </cell>
          <cell r="H5654">
            <v>0</v>
          </cell>
          <cell r="I5654">
            <v>0</v>
          </cell>
          <cell r="J5654">
            <v>0</v>
          </cell>
          <cell r="K5654">
            <v>0</v>
          </cell>
          <cell r="L5654">
            <v>0</v>
          </cell>
        </row>
        <row r="5655">
          <cell r="D5655" t="str">
            <v>Tunisia</v>
          </cell>
          <cell r="E5655" t="str">
            <v>TND</v>
          </cell>
          <cell r="F5655" t="str">
            <v>FX-(SYP-TND)</v>
          </cell>
          <cell r="G5655">
            <v>0</v>
          </cell>
          <cell r="H5655">
            <v>0</v>
          </cell>
          <cell r="I5655">
            <v>0</v>
          </cell>
          <cell r="J5655">
            <v>0</v>
          </cell>
          <cell r="K5655">
            <v>0</v>
          </cell>
          <cell r="L5655">
            <v>0</v>
          </cell>
        </row>
        <row r="5656">
          <cell r="D5656" t="str">
            <v>Turkey</v>
          </cell>
          <cell r="E5656" t="str">
            <v>TRL</v>
          </cell>
          <cell r="F5656" t="str">
            <v>FX-(SYP-TRL)</v>
          </cell>
          <cell r="G5656">
            <v>0</v>
          </cell>
          <cell r="H5656">
            <v>0</v>
          </cell>
          <cell r="I5656">
            <v>0</v>
          </cell>
          <cell r="J5656">
            <v>0</v>
          </cell>
          <cell r="K5656">
            <v>0</v>
          </cell>
          <cell r="L5656">
            <v>0</v>
          </cell>
        </row>
        <row r="5657">
          <cell r="D5657" t="str">
            <v>Trinidad</v>
          </cell>
          <cell r="E5657" t="str">
            <v>TTD</v>
          </cell>
          <cell r="F5657" t="str">
            <v>FX-(SYP-TTD)</v>
          </cell>
          <cell r="G5657">
            <v>0</v>
          </cell>
          <cell r="H5657">
            <v>0</v>
          </cell>
          <cell r="I5657">
            <v>0</v>
          </cell>
          <cell r="J5657">
            <v>0</v>
          </cell>
          <cell r="K5657">
            <v>0</v>
          </cell>
          <cell r="L5657">
            <v>0</v>
          </cell>
        </row>
        <row r="5658">
          <cell r="D5658" t="str">
            <v>Taiwan</v>
          </cell>
          <cell r="E5658" t="str">
            <v>TWD</v>
          </cell>
          <cell r="F5658" t="str">
            <v>FX-(SYP-TWD)</v>
          </cell>
          <cell r="G5658">
            <v>0</v>
          </cell>
          <cell r="H5658">
            <v>0</v>
          </cell>
          <cell r="I5658">
            <v>0</v>
          </cell>
          <cell r="J5658">
            <v>0</v>
          </cell>
          <cell r="K5658">
            <v>0</v>
          </cell>
          <cell r="L5658">
            <v>0</v>
          </cell>
        </row>
        <row r="5659">
          <cell r="D5659" t="str">
            <v>Tanzania</v>
          </cell>
          <cell r="E5659" t="str">
            <v>TZS</v>
          </cell>
          <cell r="F5659" t="str">
            <v>FX-(SYP-TZS)</v>
          </cell>
          <cell r="G5659">
            <v>0</v>
          </cell>
          <cell r="H5659">
            <v>0</v>
          </cell>
          <cell r="I5659">
            <v>0</v>
          </cell>
          <cell r="J5659">
            <v>0</v>
          </cell>
          <cell r="K5659">
            <v>0</v>
          </cell>
          <cell r="L5659">
            <v>0</v>
          </cell>
        </row>
        <row r="5660">
          <cell r="D5660" t="str">
            <v>Ukraine</v>
          </cell>
          <cell r="E5660" t="str">
            <v>UAH</v>
          </cell>
          <cell r="F5660" t="str">
            <v>FX-(SYP-UAH)</v>
          </cell>
          <cell r="G5660">
            <v>0</v>
          </cell>
          <cell r="H5660">
            <v>0</v>
          </cell>
          <cell r="I5660">
            <v>0</v>
          </cell>
          <cell r="J5660">
            <v>0</v>
          </cell>
          <cell r="K5660">
            <v>0</v>
          </cell>
          <cell r="L5660">
            <v>0</v>
          </cell>
        </row>
        <row r="5661">
          <cell r="D5661" t="str">
            <v>Uganda</v>
          </cell>
          <cell r="E5661" t="str">
            <v>UGX</v>
          </cell>
          <cell r="F5661" t="str">
            <v>FX-(SYP-UGX)</v>
          </cell>
          <cell r="G5661">
            <v>0</v>
          </cell>
          <cell r="H5661">
            <v>0</v>
          </cell>
          <cell r="I5661">
            <v>0</v>
          </cell>
          <cell r="J5661">
            <v>0</v>
          </cell>
          <cell r="K5661">
            <v>0</v>
          </cell>
          <cell r="L5661">
            <v>0</v>
          </cell>
        </row>
        <row r="5662">
          <cell r="D5662" t="str">
            <v>USA</v>
          </cell>
          <cell r="E5662" t="str">
            <v>USD</v>
          </cell>
          <cell r="F5662" t="str">
            <v>FX-(SYP-USD)</v>
          </cell>
          <cell r="G5662">
            <v>0</v>
          </cell>
          <cell r="H5662">
            <v>0</v>
          </cell>
          <cell r="I5662">
            <v>0</v>
          </cell>
          <cell r="J5662">
            <v>0</v>
          </cell>
          <cell r="K5662">
            <v>0</v>
          </cell>
          <cell r="L5662">
            <v>0</v>
          </cell>
        </row>
        <row r="5663">
          <cell r="D5663" t="str">
            <v>Uruguay</v>
          </cell>
          <cell r="E5663" t="str">
            <v>UYU</v>
          </cell>
          <cell r="F5663" t="str">
            <v>FX-(SYP-UYU)</v>
          </cell>
          <cell r="G5663">
            <v>0</v>
          </cell>
          <cell r="H5663">
            <v>0</v>
          </cell>
          <cell r="I5663">
            <v>0</v>
          </cell>
          <cell r="J5663">
            <v>0</v>
          </cell>
          <cell r="K5663">
            <v>0</v>
          </cell>
          <cell r="L5663">
            <v>0</v>
          </cell>
        </row>
        <row r="5664">
          <cell r="D5664" t="str">
            <v>France</v>
          </cell>
          <cell r="E5664" t="str">
            <v>XOF</v>
          </cell>
          <cell r="F5664" t="str">
            <v>FX-(SYP-XOF)</v>
          </cell>
          <cell r="G5664">
            <v>0</v>
          </cell>
          <cell r="H5664">
            <v>0</v>
          </cell>
          <cell r="I5664">
            <v>0</v>
          </cell>
          <cell r="J5664">
            <v>0</v>
          </cell>
          <cell r="K5664">
            <v>0</v>
          </cell>
          <cell r="L5664">
            <v>0</v>
          </cell>
        </row>
        <row r="5665">
          <cell r="D5665" t="str">
            <v>Venezuela</v>
          </cell>
          <cell r="E5665" t="str">
            <v>VEF</v>
          </cell>
          <cell r="F5665" t="str">
            <v>FX-(SYP-VEF)</v>
          </cell>
          <cell r="G5665">
            <v>0</v>
          </cell>
          <cell r="H5665">
            <v>0</v>
          </cell>
          <cell r="I5665">
            <v>0</v>
          </cell>
          <cell r="J5665">
            <v>0</v>
          </cell>
          <cell r="K5665">
            <v>0</v>
          </cell>
          <cell r="L5665">
            <v>0</v>
          </cell>
        </row>
        <row r="5666">
          <cell r="D5666" t="str">
            <v>Vietnam</v>
          </cell>
          <cell r="E5666" t="str">
            <v>VND</v>
          </cell>
          <cell r="F5666" t="str">
            <v>FX-(SYP-VND)</v>
          </cell>
          <cell r="G5666">
            <v>0</v>
          </cell>
          <cell r="H5666">
            <v>0</v>
          </cell>
          <cell r="I5666">
            <v>0</v>
          </cell>
          <cell r="J5666">
            <v>0</v>
          </cell>
          <cell r="K5666">
            <v>0</v>
          </cell>
          <cell r="L5666">
            <v>0</v>
          </cell>
        </row>
        <row r="5667">
          <cell r="D5667" t="str">
            <v>Zambia</v>
          </cell>
          <cell r="E5667" t="str">
            <v>ZMK</v>
          </cell>
          <cell r="F5667" t="str">
            <v>FX-(SYP-ZMK)</v>
          </cell>
          <cell r="G5667">
            <v>0</v>
          </cell>
          <cell r="H5667">
            <v>0</v>
          </cell>
          <cell r="I5667">
            <v>0</v>
          </cell>
          <cell r="J5667">
            <v>0</v>
          </cell>
          <cell r="K5667">
            <v>0</v>
          </cell>
          <cell r="L5667">
            <v>0</v>
          </cell>
        </row>
        <row r="5668">
          <cell r="D5668" t="str">
            <v>South Africa</v>
          </cell>
          <cell r="E5668" t="str">
            <v>ZAR</v>
          </cell>
          <cell r="F5668" t="str">
            <v>FX-(SYP-ZAR)</v>
          </cell>
          <cell r="G5668">
            <v>0</v>
          </cell>
          <cell r="H5668">
            <v>0</v>
          </cell>
          <cell r="I5668">
            <v>0</v>
          </cell>
          <cell r="J5668">
            <v>0</v>
          </cell>
          <cell r="K5668">
            <v>0</v>
          </cell>
          <cell r="L5668">
            <v>0</v>
          </cell>
        </row>
        <row r="5669">
          <cell r="D5669" t="str">
            <v>UAE dirham</v>
          </cell>
          <cell r="E5669" t="str">
            <v>AED</v>
          </cell>
          <cell r="F5669" t="str">
            <v>FX-(THB-AED)</v>
          </cell>
          <cell r="G5669">
            <v>0</v>
          </cell>
          <cell r="H5669">
            <v>0</v>
          </cell>
          <cell r="I5669">
            <v>0</v>
          </cell>
          <cell r="J5669">
            <v>0</v>
          </cell>
          <cell r="K5669">
            <v>0</v>
          </cell>
          <cell r="L5669">
            <v>0</v>
          </cell>
        </row>
        <row r="5670">
          <cell r="D5670" t="str">
            <v>Angolan kwanza</v>
          </cell>
          <cell r="E5670" t="str">
            <v>AOA</v>
          </cell>
          <cell r="F5670" t="str">
            <v>FX-(THB-AOA)</v>
          </cell>
          <cell r="G5670">
            <v>0</v>
          </cell>
          <cell r="H5670">
            <v>0</v>
          </cell>
          <cell r="I5670">
            <v>0</v>
          </cell>
          <cell r="J5670">
            <v>0</v>
          </cell>
          <cell r="K5670">
            <v>0</v>
          </cell>
          <cell r="L5670">
            <v>0</v>
          </cell>
        </row>
        <row r="5671">
          <cell r="D5671" t="str">
            <v>Argentine peso</v>
          </cell>
          <cell r="E5671" t="str">
            <v>ARS</v>
          </cell>
          <cell r="F5671" t="str">
            <v>FX-(THB-ARS)</v>
          </cell>
          <cell r="G5671">
            <v>0</v>
          </cell>
          <cell r="H5671">
            <v>0</v>
          </cell>
          <cell r="I5671">
            <v>0</v>
          </cell>
          <cell r="J5671">
            <v>0</v>
          </cell>
          <cell r="K5671">
            <v>0</v>
          </cell>
          <cell r="L5671">
            <v>0</v>
          </cell>
        </row>
        <row r="5672">
          <cell r="D5672" t="str">
            <v>Australian dollar</v>
          </cell>
          <cell r="E5672" t="str">
            <v>AUD</v>
          </cell>
          <cell r="F5672" t="str">
            <v>FX-(THB-AUD)</v>
          </cell>
          <cell r="G5672">
            <v>0</v>
          </cell>
          <cell r="H5672">
            <v>0</v>
          </cell>
          <cell r="I5672">
            <v>0</v>
          </cell>
          <cell r="J5672">
            <v>0</v>
          </cell>
          <cell r="K5672">
            <v>0</v>
          </cell>
          <cell r="L5672">
            <v>0</v>
          </cell>
        </row>
        <row r="5673">
          <cell r="D5673" t="str">
            <v>Barbados Dollar</v>
          </cell>
          <cell r="E5673" t="str">
            <v>BBD</v>
          </cell>
          <cell r="F5673" t="str">
            <v>FX-(THB-BBD)</v>
          </cell>
          <cell r="G5673">
            <v>0</v>
          </cell>
          <cell r="H5673">
            <v>0</v>
          </cell>
          <cell r="I5673">
            <v>0</v>
          </cell>
          <cell r="J5673">
            <v>0</v>
          </cell>
          <cell r="K5673">
            <v>0</v>
          </cell>
          <cell r="L5673">
            <v>0</v>
          </cell>
        </row>
        <row r="5674">
          <cell r="D5674" t="str">
            <v>Bangladesh taka</v>
          </cell>
          <cell r="E5674" t="str">
            <v>BDT</v>
          </cell>
          <cell r="F5674" t="str">
            <v>FX-(THB-BDT)</v>
          </cell>
          <cell r="G5674">
            <v>0</v>
          </cell>
          <cell r="H5674">
            <v>0</v>
          </cell>
          <cell r="I5674">
            <v>0</v>
          </cell>
          <cell r="J5674">
            <v>0</v>
          </cell>
          <cell r="K5674">
            <v>0</v>
          </cell>
          <cell r="L5674">
            <v>0</v>
          </cell>
        </row>
        <row r="5675">
          <cell r="D5675" t="str">
            <v>Bulgarian lev</v>
          </cell>
          <cell r="E5675" t="str">
            <v>BGN</v>
          </cell>
          <cell r="F5675" t="str">
            <v>FX-(THB-BGN)</v>
          </cell>
          <cell r="G5675">
            <v>0</v>
          </cell>
          <cell r="H5675">
            <v>0</v>
          </cell>
          <cell r="I5675">
            <v>0</v>
          </cell>
          <cell r="J5675">
            <v>0</v>
          </cell>
          <cell r="K5675">
            <v>0</v>
          </cell>
          <cell r="L5675">
            <v>0</v>
          </cell>
        </row>
        <row r="5676">
          <cell r="D5676" t="str">
            <v>Bahrain dinar</v>
          </cell>
          <cell r="E5676" t="str">
            <v>BHD</v>
          </cell>
          <cell r="F5676" t="str">
            <v>FX-(THB-BHD)</v>
          </cell>
          <cell r="G5676">
            <v>0</v>
          </cell>
          <cell r="H5676">
            <v>0</v>
          </cell>
          <cell r="I5676">
            <v>0</v>
          </cell>
          <cell r="J5676">
            <v>0</v>
          </cell>
          <cell r="K5676">
            <v>0</v>
          </cell>
          <cell r="L5676">
            <v>0</v>
          </cell>
        </row>
        <row r="5677">
          <cell r="D5677" t="str">
            <v>Brunei Dollar</v>
          </cell>
          <cell r="E5677" t="str">
            <v>BND</v>
          </cell>
          <cell r="F5677" t="str">
            <v>FX-(THB-BND)</v>
          </cell>
          <cell r="G5677">
            <v>0</v>
          </cell>
          <cell r="H5677">
            <v>0</v>
          </cell>
          <cell r="I5677">
            <v>0</v>
          </cell>
          <cell r="J5677">
            <v>0</v>
          </cell>
          <cell r="K5677">
            <v>0</v>
          </cell>
          <cell r="L5677">
            <v>0</v>
          </cell>
        </row>
        <row r="5678">
          <cell r="D5678" t="str">
            <v>Bolivian boliviano</v>
          </cell>
          <cell r="E5678" t="str">
            <v>BOB</v>
          </cell>
          <cell r="F5678" t="str">
            <v>FX-(THB-BOB)</v>
          </cell>
          <cell r="G5678">
            <v>0</v>
          </cell>
          <cell r="H5678">
            <v>0</v>
          </cell>
          <cell r="I5678">
            <v>0</v>
          </cell>
          <cell r="J5678">
            <v>0</v>
          </cell>
          <cell r="K5678">
            <v>0</v>
          </cell>
          <cell r="L5678">
            <v>0</v>
          </cell>
        </row>
        <row r="5679">
          <cell r="D5679" t="str">
            <v>Brazilian real</v>
          </cell>
          <cell r="E5679" t="str">
            <v>BRL</v>
          </cell>
          <cell r="F5679" t="str">
            <v>FX-(THB-BRL)</v>
          </cell>
          <cell r="G5679">
            <v>0</v>
          </cell>
          <cell r="H5679">
            <v>0</v>
          </cell>
          <cell r="I5679">
            <v>0</v>
          </cell>
          <cell r="J5679">
            <v>0</v>
          </cell>
          <cell r="K5679">
            <v>0</v>
          </cell>
          <cell r="L5679">
            <v>0</v>
          </cell>
        </row>
        <row r="5680">
          <cell r="D5680" t="str">
            <v>Botswanian pula</v>
          </cell>
          <cell r="E5680" t="str">
            <v>BWP</v>
          </cell>
          <cell r="F5680" t="str">
            <v>FX-(THB-BWP)</v>
          </cell>
          <cell r="G5680">
            <v>0</v>
          </cell>
          <cell r="H5680">
            <v>0</v>
          </cell>
          <cell r="I5680">
            <v>0</v>
          </cell>
          <cell r="J5680">
            <v>0</v>
          </cell>
          <cell r="K5680">
            <v>0</v>
          </cell>
          <cell r="L5680">
            <v>0</v>
          </cell>
        </row>
        <row r="5681">
          <cell r="D5681" t="str">
            <v>Canadian dollar</v>
          </cell>
          <cell r="E5681" t="str">
            <v>CAD</v>
          </cell>
          <cell r="F5681" t="str">
            <v>FX-(THB-CAD)</v>
          </cell>
          <cell r="G5681">
            <v>0</v>
          </cell>
          <cell r="H5681">
            <v>0</v>
          </cell>
          <cell r="I5681">
            <v>0</v>
          </cell>
          <cell r="J5681">
            <v>0</v>
          </cell>
          <cell r="K5681">
            <v>0</v>
          </cell>
          <cell r="L5681">
            <v>0</v>
          </cell>
        </row>
        <row r="5682">
          <cell r="D5682" t="str">
            <v>Swiss franc</v>
          </cell>
          <cell r="E5682" t="str">
            <v>CHF</v>
          </cell>
          <cell r="F5682" t="str">
            <v>FX-(THB-CHF)</v>
          </cell>
          <cell r="G5682">
            <v>0</v>
          </cell>
          <cell r="H5682">
            <v>0</v>
          </cell>
          <cell r="I5682">
            <v>0</v>
          </cell>
          <cell r="J5682">
            <v>0</v>
          </cell>
          <cell r="K5682">
            <v>0</v>
          </cell>
          <cell r="L5682">
            <v>0</v>
          </cell>
        </row>
        <row r="5683">
          <cell r="D5683" t="str">
            <v>Chilean peso</v>
          </cell>
          <cell r="E5683" t="str">
            <v>CLP</v>
          </cell>
          <cell r="F5683" t="str">
            <v>FX-(THB-CLP)</v>
          </cell>
          <cell r="G5683">
            <v>0</v>
          </cell>
          <cell r="H5683">
            <v>0</v>
          </cell>
          <cell r="I5683">
            <v>0</v>
          </cell>
          <cell r="J5683">
            <v>0</v>
          </cell>
          <cell r="K5683">
            <v>0</v>
          </cell>
          <cell r="L5683">
            <v>0</v>
          </cell>
        </row>
        <row r="5684">
          <cell r="D5684" t="str">
            <v>Chinese yuan</v>
          </cell>
          <cell r="E5684" t="str">
            <v>CNY</v>
          </cell>
          <cell r="F5684" t="str">
            <v>FX-(THB-CNY)</v>
          </cell>
          <cell r="G5684">
            <v>0</v>
          </cell>
          <cell r="H5684">
            <v>0</v>
          </cell>
          <cell r="I5684">
            <v>0</v>
          </cell>
          <cell r="J5684">
            <v>0</v>
          </cell>
          <cell r="K5684">
            <v>0</v>
          </cell>
          <cell r="L5684">
            <v>0</v>
          </cell>
        </row>
        <row r="5685">
          <cell r="D5685" t="str">
            <v>Colombian peso</v>
          </cell>
          <cell r="E5685" t="str">
            <v>COP</v>
          </cell>
          <cell r="F5685" t="str">
            <v>FX-(THB-COP)</v>
          </cell>
          <cell r="G5685">
            <v>0</v>
          </cell>
          <cell r="H5685">
            <v>0</v>
          </cell>
          <cell r="I5685">
            <v>0</v>
          </cell>
          <cell r="J5685">
            <v>0</v>
          </cell>
          <cell r="K5685">
            <v>0</v>
          </cell>
          <cell r="L5685">
            <v>0</v>
          </cell>
        </row>
        <row r="5686">
          <cell r="D5686" t="str">
            <v>Costa Rica</v>
          </cell>
          <cell r="E5686" t="str">
            <v>CRC</v>
          </cell>
          <cell r="F5686" t="str">
            <v>FX-(THB-CRC)</v>
          </cell>
          <cell r="G5686">
            <v>0</v>
          </cell>
          <cell r="H5686">
            <v>0</v>
          </cell>
          <cell r="I5686">
            <v>0</v>
          </cell>
          <cell r="J5686">
            <v>0</v>
          </cell>
          <cell r="K5686">
            <v>0</v>
          </cell>
          <cell r="L5686">
            <v>0</v>
          </cell>
        </row>
        <row r="5687">
          <cell r="D5687" t="str">
            <v>Czech Republic</v>
          </cell>
          <cell r="E5687" t="str">
            <v>CZK</v>
          </cell>
          <cell r="F5687" t="str">
            <v>FX-(THB-CZK)</v>
          </cell>
          <cell r="G5687">
            <v>0</v>
          </cell>
          <cell r="H5687">
            <v>0</v>
          </cell>
          <cell r="I5687">
            <v>0</v>
          </cell>
          <cell r="J5687">
            <v>0</v>
          </cell>
          <cell r="K5687">
            <v>0</v>
          </cell>
          <cell r="L5687">
            <v>0</v>
          </cell>
        </row>
        <row r="5688">
          <cell r="D5688" t="str">
            <v>Denmark</v>
          </cell>
          <cell r="E5688" t="str">
            <v>DKK</v>
          </cell>
          <cell r="F5688" t="str">
            <v>FX-(THB-DKK)</v>
          </cell>
          <cell r="G5688">
            <v>0</v>
          </cell>
          <cell r="H5688">
            <v>0</v>
          </cell>
          <cell r="I5688">
            <v>0</v>
          </cell>
          <cell r="J5688">
            <v>0</v>
          </cell>
          <cell r="K5688">
            <v>0</v>
          </cell>
          <cell r="L5688">
            <v>0</v>
          </cell>
        </row>
        <row r="5689">
          <cell r="D5689" t="str">
            <v>Dominican Republic</v>
          </cell>
          <cell r="E5689" t="str">
            <v>DOP</v>
          </cell>
          <cell r="F5689" t="str">
            <v>FX-(THB-DOP)</v>
          </cell>
          <cell r="G5689">
            <v>0</v>
          </cell>
          <cell r="H5689">
            <v>0</v>
          </cell>
          <cell r="I5689">
            <v>0</v>
          </cell>
          <cell r="J5689">
            <v>0</v>
          </cell>
          <cell r="K5689">
            <v>0</v>
          </cell>
          <cell r="L5689">
            <v>0</v>
          </cell>
        </row>
        <row r="5690">
          <cell r="D5690" t="str">
            <v>Algeria</v>
          </cell>
          <cell r="E5690" t="str">
            <v>DZD</v>
          </cell>
          <cell r="F5690" t="str">
            <v>FX-(THB-DZD)</v>
          </cell>
          <cell r="G5690">
            <v>0</v>
          </cell>
          <cell r="H5690">
            <v>0</v>
          </cell>
          <cell r="I5690">
            <v>0</v>
          </cell>
          <cell r="J5690">
            <v>0</v>
          </cell>
          <cell r="K5690">
            <v>0</v>
          </cell>
          <cell r="L5690">
            <v>0</v>
          </cell>
        </row>
        <row r="5691">
          <cell r="D5691" t="str">
            <v>Ecuador</v>
          </cell>
          <cell r="E5691" t="str">
            <v>ECS</v>
          </cell>
          <cell r="F5691" t="str">
            <v>FX-(THB-ECS)</v>
          </cell>
          <cell r="G5691">
            <v>0</v>
          </cell>
          <cell r="H5691">
            <v>0</v>
          </cell>
          <cell r="I5691">
            <v>0</v>
          </cell>
          <cell r="J5691">
            <v>0</v>
          </cell>
          <cell r="K5691">
            <v>0</v>
          </cell>
          <cell r="L5691">
            <v>0</v>
          </cell>
        </row>
        <row r="5692">
          <cell r="D5692" t="str">
            <v>Estonia</v>
          </cell>
          <cell r="E5692" t="str">
            <v>EEK</v>
          </cell>
          <cell r="F5692" t="str">
            <v>FX-(THB-EEK)</v>
          </cell>
          <cell r="G5692">
            <v>0</v>
          </cell>
          <cell r="H5692">
            <v>0</v>
          </cell>
          <cell r="I5692">
            <v>0</v>
          </cell>
          <cell r="J5692">
            <v>0</v>
          </cell>
          <cell r="K5692">
            <v>0</v>
          </cell>
          <cell r="L5692">
            <v>0</v>
          </cell>
        </row>
        <row r="5693">
          <cell r="D5693" t="str">
            <v>Egypt</v>
          </cell>
          <cell r="E5693" t="str">
            <v>EGP</v>
          </cell>
          <cell r="F5693" t="str">
            <v>FX-(THB-EGP)</v>
          </cell>
          <cell r="G5693">
            <v>0</v>
          </cell>
          <cell r="H5693">
            <v>0</v>
          </cell>
          <cell r="I5693">
            <v>0</v>
          </cell>
          <cell r="J5693">
            <v>0</v>
          </cell>
          <cell r="K5693">
            <v>0</v>
          </cell>
          <cell r="L5693">
            <v>0</v>
          </cell>
        </row>
        <row r="5694">
          <cell r="D5694" t="str">
            <v>Europe</v>
          </cell>
          <cell r="E5694" t="str">
            <v>EUR</v>
          </cell>
          <cell r="F5694" t="str">
            <v>FX-(THB-EUR)</v>
          </cell>
          <cell r="G5694">
            <v>0</v>
          </cell>
          <cell r="H5694">
            <v>0</v>
          </cell>
          <cell r="I5694">
            <v>0</v>
          </cell>
          <cell r="J5694">
            <v>0</v>
          </cell>
          <cell r="K5694">
            <v>0</v>
          </cell>
          <cell r="L5694">
            <v>0</v>
          </cell>
        </row>
        <row r="5695">
          <cell r="D5695" t="str">
            <v>United Kingdom</v>
          </cell>
          <cell r="E5695" t="str">
            <v>GBP</v>
          </cell>
          <cell r="F5695" t="str">
            <v>FX-(THB-GBP)</v>
          </cell>
          <cell r="G5695">
            <v>0</v>
          </cell>
          <cell r="H5695">
            <v>0</v>
          </cell>
          <cell r="I5695">
            <v>0</v>
          </cell>
          <cell r="J5695">
            <v>0</v>
          </cell>
          <cell r="K5695">
            <v>0</v>
          </cell>
          <cell r="L5695">
            <v>0</v>
          </cell>
        </row>
        <row r="5696">
          <cell r="D5696" t="str">
            <v>Ghana</v>
          </cell>
          <cell r="E5696" t="str">
            <v>GHC</v>
          </cell>
          <cell r="F5696" t="str">
            <v>FX-(THB-GHC)</v>
          </cell>
          <cell r="G5696">
            <v>0</v>
          </cell>
          <cell r="H5696">
            <v>0</v>
          </cell>
          <cell r="I5696">
            <v>0</v>
          </cell>
          <cell r="J5696">
            <v>0</v>
          </cell>
          <cell r="K5696">
            <v>0</v>
          </cell>
          <cell r="L5696">
            <v>0</v>
          </cell>
        </row>
        <row r="5697">
          <cell r="D5697" t="str">
            <v>Hong Kong</v>
          </cell>
          <cell r="E5697" t="str">
            <v>HKD</v>
          </cell>
          <cell r="F5697" t="str">
            <v>FX-(THB-HKD)</v>
          </cell>
          <cell r="G5697">
            <v>0</v>
          </cell>
          <cell r="H5697">
            <v>0</v>
          </cell>
          <cell r="I5697">
            <v>0</v>
          </cell>
          <cell r="J5697">
            <v>0</v>
          </cell>
          <cell r="K5697">
            <v>0</v>
          </cell>
          <cell r="L5697">
            <v>0</v>
          </cell>
        </row>
        <row r="5698">
          <cell r="D5698" t="str">
            <v>Croatia</v>
          </cell>
          <cell r="E5698" t="str">
            <v>HRK</v>
          </cell>
          <cell r="F5698" t="str">
            <v>FX-(THB-HRK)</v>
          </cell>
          <cell r="G5698">
            <v>0</v>
          </cell>
          <cell r="H5698">
            <v>0</v>
          </cell>
          <cell r="I5698">
            <v>0</v>
          </cell>
          <cell r="J5698">
            <v>0</v>
          </cell>
          <cell r="K5698">
            <v>0</v>
          </cell>
          <cell r="L5698">
            <v>0</v>
          </cell>
        </row>
        <row r="5699">
          <cell r="D5699" t="str">
            <v>Hungary</v>
          </cell>
          <cell r="E5699" t="str">
            <v>HUF</v>
          </cell>
          <cell r="F5699" t="str">
            <v>FX-(THB-HUF)</v>
          </cell>
          <cell r="G5699">
            <v>0</v>
          </cell>
          <cell r="H5699">
            <v>0</v>
          </cell>
          <cell r="I5699">
            <v>0</v>
          </cell>
          <cell r="J5699">
            <v>0</v>
          </cell>
          <cell r="K5699">
            <v>0</v>
          </cell>
          <cell r="L5699">
            <v>0</v>
          </cell>
        </row>
        <row r="5700">
          <cell r="D5700" t="str">
            <v>Indonesia</v>
          </cell>
          <cell r="E5700" t="str">
            <v>IDR</v>
          </cell>
          <cell r="F5700" t="str">
            <v>FX-(THB-IDR)</v>
          </cell>
          <cell r="G5700">
            <v>0</v>
          </cell>
          <cell r="H5700">
            <v>0</v>
          </cell>
          <cell r="I5700">
            <v>0</v>
          </cell>
          <cell r="J5700">
            <v>0</v>
          </cell>
          <cell r="K5700">
            <v>0</v>
          </cell>
          <cell r="L5700">
            <v>0</v>
          </cell>
        </row>
        <row r="5701">
          <cell r="D5701" t="str">
            <v>Israel</v>
          </cell>
          <cell r="E5701" t="str">
            <v>ILS</v>
          </cell>
          <cell r="F5701" t="str">
            <v>FX-(THB-ILS)</v>
          </cell>
          <cell r="G5701">
            <v>0</v>
          </cell>
          <cell r="H5701">
            <v>0</v>
          </cell>
          <cell r="I5701">
            <v>0</v>
          </cell>
          <cell r="J5701">
            <v>0</v>
          </cell>
          <cell r="K5701">
            <v>0</v>
          </cell>
          <cell r="L5701">
            <v>0</v>
          </cell>
        </row>
        <row r="5702">
          <cell r="D5702" t="str">
            <v>India</v>
          </cell>
          <cell r="E5702" t="str">
            <v>INR</v>
          </cell>
          <cell r="F5702" t="str">
            <v>FX-(THB-INR)</v>
          </cell>
          <cell r="G5702">
            <v>0</v>
          </cell>
          <cell r="H5702">
            <v>0</v>
          </cell>
          <cell r="I5702">
            <v>0</v>
          </cell>
          <cell r="J5702">
            <v>0</v>
          </cell>
          <cell r="K5702">
            <v>0</v>
          </cell>
          <cell r="L5702">
            <v>0</v>
          </cell>
        </row>
        <row r="5703">
          <cell r="D5703" t="str">
            <v>Iceland</v>
          </cell>
          <cell r="E5703" t="str">
            <v>ISK</v>
          </cell>
          <cell r="F5703" t="str">
            <v>FX-(THB-ISK)</v>
          </cell>
          <cell r="G5703">
            <v>0</v>
          </cell>
          <cell r="H5703">
            <v>0</v>
          </cell>
          <cell r="I5703">
            <v>0</v>
          </cell>
          <cell r="J5703">
            <v>0</v>
          </cell>
          <cell r="K5703">
            <v>0</v>
          </cell>
          <cell r="L5703">
            <v>0</v>
          </cell>
        </row>
        <row r="5704">
          <cell r="D5704" t="str">
            <v>Jamaica</v>
          </cell>
          <cell r="E5704" t="str">
            <v>JMP</v>
          </cell>
          <cell r="F5704" t="str">
            <v>FX-(THB-JMP)</v>
          </cell>
          <cell r="G5704">
            <v>0</v>
          </cell>
          <cell r="H5704">
            <v>0</v>
          </cell>
          <cell r="I5704">
            <v>0</v>
          </cell>
          <cell r="J5704">
            <v>0</v>
          </cell>
          <cell r="K5704">
            <v>0</v>
          </cell>
          <cell r="L5704">
            <v>0</v>
          </cell>
        </row>
        <row r="5705">
          <cell r="D5705" t="str">
            <v>Jordan</v>
          </cell>
          <cell r="E5705" t="str">
            <v>JOD</v>
          </cell>
          <cell r="F5705" t="str">
            <v>FX-(THB-JOD)</v>
          </cell>
          <cell r="G5705">
            <v>0</v>
          </cell>
          <cell r="H5705">
            <v>0</v>
          </cell>
          <cell r="I5705">
            <v>0</v>
          </cell>
          <cell r="J5705">
            <v>0</v>
          </cell>
          <cell r="K5705">
            <v>0</v>
          </cell>
          <cell r="L5705">
            <v>0</v>
          </cell>
        </row>
        <row r="5706">
          <cell r="D5706" t="str">
            <v>Japan</v>
          </cell>
          <cell r="E5706" t="str">
            <v>JPY</v>
          </cell>
          <cell r="F5706" t="str">
            <v>FX-(THB-JPY)</v>
          </cell>
          <cell r="G5706">
            <v>0</v>
          </cell>
          <cell r="H5706">
            <v>0</v>
          </cell>
          <cell r="I5706">
            <v>0</v>
          </cell>
          <cell r="J5706">
            <v>0</v>
          </cell>
          <cell r="K5706">
            <v>0</v>
          </cell>
          <cell r="L5706">
            <v>0</v>
          </cell>
        </row>
        <row r="5707">
          <cell r="D5707" t="str">
            <v>Kenya</v>
          </cell>
          <cell r="E5707" t="str">
            <v>KES</v>
          </cell>
          <cell r="F5707" t="str">
            <v>FX-(THB-KES)</v>
          </cell>
          <cell r="G5707">
            <v>0</v>
          </cell>
          <cell r="H5707">
            <v>0</v>
          </cell>
          <cell r="I5707">
            <v>0</v>
          </cell>
          <cell r="J5707">
            <v>0</v>
          </cell>
          <cell r="K5707">
            <v>0</v>
          </cell>
          <cell r="L5707">
            <v>0</v>
          </cell>
        </row>
        <row r="5708">
          <cell r="D5708" t="str">
            <v>South Korea</v>
          </cell>
          <cell r="E5708" t="str">
            <v>KRW</v>
          </cell>
          <cell r="F5708" t="str">
            <v>FX-(THB-KRW)</v>
          </cell>
          <cell r="G5708">
            <v>0</v>
          </cell>
          <cell r="H5708">
            <v>0</v>
          </cell>
          <cell r="I5708">
            <v>0</v>
          </cell>
          <cell r="J5708">
            <v>0</v>
          </cell>
          <cell r="K5708">
            <v>0</v>
          </cell>
          <cell r="L5708">
            <v>0</v>
          </cell>
        </row>
        <row r="5709">
          <cell r="D5709" t="str">
            <v>Kuwait</v>
          </cell>
          <cell r="E5709" t="str">
            <v>KWD</v>
          </cell>
          <cell r="F5709" t="str">
            <v>FX-(THB-KWD)</v>
          </cell>
          <cell r="G5709">
            <v>0</v>
          </cell>
          <cell r="H5709">
            <v>0</v>
          </cell>
          <cell r="I5709">
            <v>0</v>
          </cell>
          <cell r="J5709">
            <v>0</v>
          </cell>
          <cell r="K5709">
            <v>0</v>
          </cell>
          <cell r="L5709">
            <v>0</v>
          </cell>
        </row>
        <row r="5710">
          <cell r="D5710" t="str">
            <v>Kazakhstan</v>
          </cell>
          <cell r="E5710" t="str">
            <v>KZT</v>
          </cell>
          <cell r="F5710" t="str">
            <v>FX-(THB-KZT)</v>
          </cell>
          <cell r="G5710">
            <v>0</v>
          </cell>
          <cell r="H5710">
            <v>0</v>
          </cell>
          <cell r="I5710">
            <v>0</v>
          </cell>
          <cell r="J5710">
            <v>0</v>
          </cell>
          <cell r="K5710">
            <v>0</v>
          </cell>
          <cell r="L5710">
            <v>0</v>
          </cell>
        </row>
        <row r="5711">
          <cell r="D5711" t="str">
            <v>Lebanon</v>
          </cell>
          <cell r="E5711" t="str">
            <v>LBP</v>
          </cell>
          <cell r="F5711" t="str">
            <v>FX-(THB-LBP)</v>
          </cell>
          <cell r="G5711">
            <v>0</v>
          </cell>
          <cell r="H5711">
            <v>0</v>
          </cell>
          <cell r="I5711">
            <v>0</v>
          </cell>
          <cell r="J5711">
            <v>0</v>
          </cell>
          <cell r="K5711">
            <v>0</v>
          </cell>
          <cell r="L5711">
            <v>0</v>
          </cell>
        </row>
        <row r="5712">
          <cell r="D5712" t="str">
            <v>Sri Lanka</v>
          </cell>
          <cell r="E5712" t="str">
            <v>LKR</v>
          </cell>
          <cell r="F5712" t="str">
            <v>FX-(THB-LKR)</v>
          </cell>
          <cell r="G5712">
            <v>0</v>
          </cell>
          <cell r="H5712">
            <v>0</v>
          </cell>
          <cell r="I5712">
            <v>0</v>
          </cell>
          <cell r="J5712">
            <v>0</v>
          </cell>
          <cell r="K5712">
            <v>0</v>
          </cell>
          <cell r="L5712">
            <v>0</v>
          </cell>
        </row>
        <row r="5713">
          <cell r="D5713" t="str">
            <v>Lithuania</v>
          </cell>
          <cell r="E5713" t="str">
            <v>LTL</v>
          </cell>
          <cell r="F5713" t="str">
            <v>FX-(THB-LTL)</v>
          </cell>
          <cell r="G5713">
            <v>0</v>
          </cell>
          <cell r="H5713">
            <v>0</v>
          </cell>
          <cell r="I5713">
            <v>0</v>
          </cell>
          <cell r="J5713">
            <v>0</v>
          </cell>
          <cell r="K5713">
            <v>0</v>
          </cell>
          <cell r="L5713">
            <v>0</v>
          </cell>
        </row>
        <row r="5714">
          <cell r="D5714" t="str">
            <v>Latvia</v>
          </cell>
          <cell r="E5714" t="str">
            <v>LVL</v>
          </cell>
          <cell r="F5714" t="str">
            <v>FX-(THB-LVL)</v>
          </cell>
          <cell r="G5714">
            <v>0</v>
          </cell>
          <cell r="H5714">
            <v>0</v>
          </cell>
          <cell r="I5714">
            <v>0</v>
          </cell>
          <cell r="J5714">
            <v>0</v>
          </cell>
          <cell r="K5714">
            <v>0</v>
          </cell>
          <cell r="L5714">
            <v>0</v>
          </cell>
        </row>
        <row r="5715">
          <cell r="D5715" t="str">
            <v>Morocco</v>
          </cell>
          <cell r="E5715" t="str">
            <v>MAD</v>
          </cell>
          <cell r="F5715" t="str">
            <v>FX-(THB-MAD)</v>
          </cell>
          <cell r="G5715">
            <v>0</v>
          </cell>
          <cell r="H5715">
            <v>0</v>
          </cell>
          <cell r="I5715">
            <v>0</v>
          </cell>
          <cell r="J5715">
            <v>0</v>
          </cell>
          <cell r="K5715">
            <v>0</v>
          </cell>
          <cell r="L5715">
            <v>0</v>
          </cell>
        </row>
        <row r="5716">
          <cell r="D5716" t="str">
            <v>Mauritius</v>
          </cell>
          <cell r="E5716" t="str">
            <v>MUR</v>
          </cell>
          <cell r="F5716" t="str">
            <v>FX-(THB-MUR)</v>
          </cell>
          <cell r="G5716">
            <v>0</v>
          </cell>
          <cell r="H5716">
            <v>0</v>
          </cell>
          <cell r="I5716">
            <v>0</v>
          </cell>
          <cell r="J5716">
            <v>0</v>
          </cell>
          <cell r="K5716">
            <v>0</v>
          </cell>
          <cell r="L5716">
            <v>0</v>
          </cell>
        </row>
        <row r="5717">
          <cell r="D5717" t="str">
            <v>Mexico</v>
          </cell>
          <cell r="E5717" t="str">
            <v>MXN</v>
          </cell>
          <cell r="F5717" t="str">
            <v>FX-(THB-MXN)</v>
          </cell>
          <cell r="G5717">
            <v>0</v>
          </cell>
          <cell r="H5717">
            <v>0</v>
          </cell>
          <cell r="I5717">
            <v>0</v>
          </cell>
          <cell r="J5717">
            <v>0</v>
          </cell>
          <cell r="K5717">
            <v>0</v>
          </cell>
          <cell r="L5717">
            <v>0</v>
          </cell>
        </row>
        <row r="5718">
          <cell r="D5718" t="str">
            <v>Malaysia</v>
          </cell>
          <cell r="E5718" t="str">
            <v>MYR</v>
          </cell>
          <cell r="F5718" t="str">
            <v>FX-(THB-MYR)</v>
          </cell>
          <cell r="G5718">
            <v>0</v>
          </cell>
          <cell r="H5718">
            <v>0</v>
          </cell>
          <cell r="I5718">
            <v>0</v>
          </cell>
          <cell r="J5718">
            <v>0</v>
          </cell>
          <cell r="K5718">
            <v>0</v>
          </cell>
          <cell r="L5718">
            <v>0</v>
          </cell>
        </row>
        <row r="5719">
          <cell r="D5719" t="str">
            <v>Mozambia</v>
          </cell>
          <cell r="E5719" t="str">
            <v>MZN</v>
          </cell>
          <cell r="F5719" t="str">
            <v>FX-(THB-MZN)</v>
          </cell>
          <cell r="G5719">
            <v>0</v>
          </cell>
          <cell r="H5719">
            <v>0</v>
          </cell>
          <cell r="I5719">
            <v>0</v>
          </cell>
          <cell r="J5719">
            <v>0</v>
          </cell>
          <cell r="K5719">
            <v>0</v>
          </cell>
          <cell r="L5719">
            <v>0</v>
          </cell>
        </row>
        <row r="5720">
          <cell r="D5720" t="str">
            <v>Nigeria</v>
          </cell>
          <cell r="E5720" t="str">
            <v>NGN</v>
          </cell>
          <cell r="F5720" t="str">
            <v>FX-(THB-NGN)</v>
          </cell>
          <cell r="G5720">
            <v>0</v>
          </cell>
          <cell r="H5720">
            <v>0</v>
          </cell>
          <cell r="I5720">
            <v>0</v>
          </cell>
          <cell r="J5720">
            <v>0</v>
          </cell>
          <cell r="K5720">
            <v>0</v>
          </cell>
          <cell r="L5720">
            <v>0</v>
          </cell>
        </row>
        <row r="5721">
          <cell r="D5721" t="str">
            <v>Norway</v>
          </cell>
          <cell r="E5721" t="str">
            <v>NOK</v>
          </cell>
          <cell r="F5721" t="str">
            <v>FX-(THB-NOK)</v>
          </cell>
          <cell r="G5721">
            <v>0</v>
          </cell>
          <cell r="H5721">
            <v>0</v>
          </cell>
          <cell r="I5721">
            <v>0</v>
          </cell>
          <cell r="J5721">
            <v>0</v>
          </cell>
          <cell r="K5721">
            <v>0</v>
          </cell>
          <cell r="L5721">
            <v>0</v>
          </cell>
        </row>
        <row r="5722">
          <cell r="D5722" t="str">
            <v>New Zealand</v>
          </cell>
          <cell r="E5722" t="str">
            <v>NZD</v>
          </cell>
          <cell r="F5722" t="str">
            <v>FX-(THB-NZD)</v>
          </cell>
          <cell r="G5722">
            <v>0</v>
          </cell>
          <cell r="H5722">
            <v>0</v>
          </cell>
          <cell r="I5722">
            <v>0</v>
          </cell>
          <cell r="J5722">
            <v>0</v>
          </cell>
          <cell r="K5722">
            <v>0</v>
          </cell>
          <cell r="L5722">
            <v>0</v>
          </cell>
        </row>
        <row r="5723">
          <cell r="D5723" t="str">
            <v>Oman</v>
          </cell>
          <cell r="E5723" t="str">
            <v>OMR</v>
          </cell>
          <cell r="F5723" t="str">
            <v>FX-(THB-OMR)</v>
          </cell>
          <cell r="G5723">
            <v>0</v>
          </cell>
          <cell r="H5723">
            <v>0</v>
          </cell>
          <cell r="I5723">
            <v>0</v>
          </cell>
          <cell r="J5723">
            <v>0</v>
          </cell>
          <cell r="K5723">
            <v>0</v>
          </cell>
          <cell r="L5723">
            <v>0</v>
          </cell>
        </row>
        <row r="5724">
          <cell r="D5724" t="str">
            <v>Peru</v>
          </cell>
          <cell r="E5724" t="str">
            <v>PEN</v>
          </cell>
          <cell r="F5724" t="str">
            <v>FX-(THB-PEN)</v>
          </cell>
          <cell r="G5724">
            <v>0</v>
          </cell>
          <cell r="H5724">
            <v>0</v>
          </cell>
          <cell r="I5724">
            <v>0</v>
          </cell>
          <cell r="J5724">
            <v>0</v>
          </cell>
          <cell r="K5724">
            <v>0</v>
          </cell>
          <cell r="L5724">
            <v>0</v>
          </cell>
        </row>
        <row r="5725">
          <cell r="D5725" t="str">
            <v>Philippines</v>
          </cell>
          <cell r="E5725" t="str">
            <v>PHP</v>
          </cell>
          <cell r="F5725" t="str">
            <v>FX-(THB-PHP)</v>
          </cell>
          <cell r="G5725">
            <v>0</v>
          </cell>
          <cell r="H5725">
            <v>0</v>
          </cell>
          <cell r="I5725">
            <v>0</v>
          </cell>
          <cell r="J5725">
            <v>0</v>
          </cell>
          <cell r="K5725">
            <v>0</v>
          </cell>
          <cell r="L5725">
            <v>0</v>
          </cell>
        </row>
        <row r="5726">
          <cell r="D5726" t="str">
            <v>Pakistan</v>
          </cell>
          <cell r="E5726" t="str">
            <v>PKR</v>
          </cell>
          <cell r="F5726" t="str">
            <v>FX-(THB-PKR)</v>
          </cell>
          <cell r="G5726">
            <v>0</v>
          </cell>
          <cell r="H5726">
            <v>0</v>
          </cell>
          <cell r="I5726">
            <v>0</v>
          </cell>
          <cell r="J5726">
            <v>0</v>
          </cell>
          <cell r="K5726">
            <v>0</v>
          </cell>
          <cell r="L5726">
            <v>0</v>
          </cell>
        </row>
        <row r="5727">
          <cell r="D5727" t="str">
            <v>Poland</v>
          </cell>
          <cell r="E5727" t="str">
            <v>PLN</v>
          </cell>
          <cell r="F5727" t="str">
            <v>FX-(THB-PLN)</v>
          </cell>
          <cell r="G5727">
            <v>0</v>
          </cell>
          <cell r="H5727">
            <v>0</v>
          </cell>
          <cell r="I5727">
            <v>0</v>
          </cell>
          <cell r="J5727">
            <v>0</v>
          </cell>
          <cell r="K5727">
            <v>0</v>
          </cell>
          <cell r="L5727">
            <v>0</v>
          </cell>
        </row>
        <row r="5728">
          <cell r="D5728" t="str">
            <v>Paraguay</v>
          </cell>
          <cell r="E5728" t="str">
            <v>PYG</v>
          </cell>
          <cell r="F5728" t="str">
            <v>FX-(THB-PYG)</v>
          </cell>
          <cell r="G5728">
            <v>0</v>
          </cell>
          <cell r="H5728">
            <v>0</v>
          </cell>
          <cell r="I5728">
            <v>0</v>
          </cell>
          <cell r="J5728">
            <v>0</v>
          </cell>
          <cell r="K5728">
            <v>0</v>
          </cell>
          <cell r="L5728">
            <v>0</v>
          </cell>
        </row>
        <row r="5729">
          <cell r="D5729" t="str">
            <v>Qatar</v>
          </cell>
          <cell r="E5729" t="str">
            <v>QAR</v>
          </cell>
          <cell r="F5729" t="str">
            <v>FX-(THB-QAR)</v>
          </cell>
          <cell r="G5729">
            <v>0</v>
          </cell>
          <cell r="H5729">
            <v>0</v>
          </cell>
          <cell r="I5729">
            <v>0</v>
          </cell>
          <cell r="J5729">
            <v>0</v>
          </cell>
          <cell r="K5729">
            <v>0</v>
          </cell>
          <cell r="L5729">
            <v>0</v>
          </cell>
        </row>
        <row r="5730">
          <cell r="D5730" t="str">
            <v>Romania</v>
          </cell>
          <cell r="E5730" t="str">
            <v>RON</v>
          </cell>
          <cell r="F5730" t="str">
            <v>FX-(THB-RON)</v>
          </cell>
          <cell r="G5730">
            <v>0</v>
          </cell>
          <cell r="H5730">
            <v>0</v>
          </cell>
          <cell r="I5730">
            <v>0</v>
          </cell>
          <cell r="J5730">
            <v>0</v>
          </cell>
          <cell r="K5730">
            <v>0</v>
          </cell>
          <cell r="L5730">
            <v>0</v>
          </cell>
        </row>
        <row r="5731">
          <cell r="D5731" t="str">
            <v>Serbia</v>
          </cell>
          <cell r="E5731" t="str">
            <v>RSD</v>
          </cell>
          <cell r="F5731" t="str">
            <v>FX-(THB-RSD)</v>
          </cell>
          <cell r="G5731">
            <v>0</v>
          </cell>
          <cell r="H5731">
            <v>0</v>
          </cell>
          <cell r="I5731">
            <v>0</v>
          </cell>
          <cell r="J5731">
            <v>0</v>
          </cell>
          <cell r="K5731">
            <v>0</v>
          </cell>
          <cell r="L5731">
            <v>0</v>
          </cell>
        </row>
        <row r="5732">
          <cell r="D5732" t="str">
            <v>Russia</v>
          </cell>
          <cell r="E5732" t="str">
            <v>RUB</v>
          </cell>
          <cell r="F5732" t="str">
            <v>FX-(THB-RUB)</v>
          </cell>
          <cell r="G5732">
            <v>0</v>
          </cell>
          <cell r="H5732">
            <v>0</v>
          </cell>
          <cell r="I5732">
            <v>0</v>
          </cell>
          <cell r="J5732">
            <v>0</v>
          </cell>
          <cell r="K5732">
            <v>0</v>
          </cell>
          <cell r="L5732">
            <v>0</v>
          </cell>
        </row>
        <row r="5733">
          <cell r="D5733" t="str">
            <v>Saudi Arabia</v>
          </cell>
          <cell r="E5733" t="str">
            <v>SAR</v>
          </cell>
          <cell r="F5733" t="str">
            <v>FX-(THB-SAR)</v>
          </cell>
          <cell r="G5733">
            <v>0</v>
          </cell>
          <cell r="H5733">
            <v>0</v>
          </cell>
          <cell r="I5733">
            <v>0</v>
          </cell>
          <cell r="J5733">
            <v>0</v>
          </cell>
          <cell r="K5733">
            <v>0</v>
          </cell>
          <cell r="L5733">
            <v>0</v>
          </cell>
        </row>
        <row r="5734">
          <cell r="D5734" t="str">
            <v>Sweden</v>
          </cell>
          <cell r="E5734" t="str">
            <v>SEK</v>
          </cell>
          <cell r="F5734" t="str">
            <v>FX-(THB-SEK)</v>
          </cell>
          <cell r="G5734">
            <v>0</v>
          </cell>
          <cell r="H5734">
            <v>0</v>
          </cell>
          <cell r="I5734">
            <v>0</v>
          </cell>
          <cell r="J5734">
            <v>0</v>
          </cell>
          <cell r="K5734">
            <v>0</v>
          </cell>
          <cell r="L5734">
            <v>0</v>
          </cell>
        </row>
        <row r="5735">
          <cell r="D5735" t="str">
            <v>Singapore</v>
          </cell>
          <cell r="E5735" t="str">
            <v>SGD</v>
          </cell>
          <cell r="F5735" t="str">
            <v>FX-(THB-SGD)</v>
          </cell>
          <cell r="G5735">
            <v>0</v>
          </cell>
          <cell r="H5735">
            <v>0</v>
          </cell>
          <cell r="I5735">
            <v>0</v>
          </cell>
          <cell r="J5735">
            <v>0</v>
          </cell>
          <cell r="K5735">
            <v>0</v>
          </cell>
          <cell r="L5735">
            <v>0</v>
          </cell>
        </row>
        <row r="5736">
          <cell r="D5736" t="str">
            <v>Syria</v>
          </cell>
          <cell r="E5736" t="str">
            <v>SYP</v>
          </cell>
          <cell r="F5736" t="str">
            <v>FX-(THB-SYP)</v>
          </cell>
          <cell r="G5736">
            <v>0</v>
          </cell>
          <cell r="H5736">
            <v>0</v>
          </cell>
          <cell r="I5736">
            <v>0</v>
          </cell>
          <cell r="J5736">
            <v>0</v>
          </cell>
          <cell r="K5736">
            <v>0</v>
          </cell>
          <cell r="L5736">
            <v>0</v>
          </cell>
        </row>
        <row r="5737">
          <cell r="D5737" t="str">
            <v>Thailand</v>
          </cell>
          <cell r="E5737" t="str">
            <v>THB</v>
          </cell>
          <cell r="F5737" t="str">
            <v>FX-(THB-THB)</v>
          </cell>
          <cell r="G5737">
            <v>0</v>
          </cell>
          <cell r="H5737">
            <v>0</v>
          </cell>
          <cell r="I5737">
            <v>0</v>
          </cell>
          <cell r="J5737">
            <v>0</v>
          </cell>
          <cell r="K5737">
            <v>0</v>
          </cell>
          <cell r="L5737">
            <v>0</v>
          </cell>
        </row>
        <row r="5738">
          <cell r="D5738" t="str">
            <v>Tunisia</v>
          </cell>
          <cell r="E5738" t="str">
            <v>TND</v>
          </cell>
          <cell r="F5738" t="str">
            <v>FX-(THB-TND)</v>
          </cell>
          <cell r="G5738">
            <v>0</v>
          </cell>
          <cell r="H5738">
            <v>0</v>
          </cell>
          <cell r="I5738">
            <v>0</v>
          </cell>
          <cell r="J5738">
            <v>0</v>
          </cell>
          <cell r="K5738">
            <v>0</v>
          </cell>
          <cell r="L5738">
            <v>0</v>
          </cell>
        </row>
        <row r="5739">
          <cell r="D5739" t="str">
            <v>Turkey</v>
          </cell>
          <cell r="E5739" t="str">
            <v>TRL</v>
          </cell>
          <cell r="F5739" t="str">
            <v>FX-(THB-TRL)</v>
          </cell>
          <cell r="G5739">
            <v>0</v>
          </cell>
          <cell r="H5739">
            <v>0</v>
          </cell>
          <cell r="I5739">
            <v>0</v>
          </cell>
          <cell r="J5739">
            <v>0</v>
          </cell>
          <cell r="K5739">
            <v>0</v>
          </cell>
          <cell r="L5739">
            <v>0</v>
          </cell>
        </row>
        <row r="5740">
          <cell r="D5740" t="str">
            <v>Trinidad</v>
          </cell>
          <cell r="E5740" t="str">
            <v>TTD</v>
          </cell>
          <cell r="F5740" t="str">
            <v>FX-(THB-TTD)</v>
          </cell>
          <cell r="G5740">
            <v>0</v>
          </cell>
          <cell r="H5740">
            <v>0</v>
          </cell>
          <cell r="I5740">
            <v>0</v>
          </cell>
          <cell r="J5740">
            <v>0</v>
          </cell>
          <cell r="K5740">
            <v>0</v>
          </cell>
          <cell r="L5740">
            <v>0</v>
          </cell>
        </row>
        <row r="5741">
          <cell r="D5741" t="str">
            <v>Taiwan</v>
          </cell>
          <cell r="E5741" t="str">
            <v>TWD</v>
          </cell>
          <cell r="F5741" t="str">
            <v>FX-(THB-TWD)</v>
          </cell>
          <cell r="G5741">
            <v>0</v>
          </cell>
          <cell r="H5741">
            <v>0</v>
          </cell>
          <cell r="I5741">
            <v>0</v>
          </cell>
          <cell r="J5741">
            <v>0</v>
          </cell>
          <cell r="K5741">
            <v>0</v>
          </cell>
          <cell r="L5741">
            <v>0</v>
          </cell>
        </row>
        <row r="5742">
          <cell r="D5742" t="str">
            <v>Tanzania</v>
          </cell>
          <cell r="E5742" t="str">
            <v>TZS</v>
          </cell>
          <cell r="F5742" t="str">
            <v>FX-(THB-TZS)</v>
          </cell>
          <cell r="G5742">
            <v>0</v>
          </cell>
          <cell r="H5742">
            <v>0</v>
          </cell>
          <cell r="I5742">
            <v>0</v>
          </cell>
          <cell r="J5742">
            <v>0</v>
          </cell>
          <cell r="K5742">
            <v>0</v>
          </cell>
          <cell r="L5742">
            <v>0</v>
          </cell>
        </row>
        <row r="5743">
          <cell r="D5743" t="str">
            <v>Ukraine</v>
          </cell>
          <cell r="E5743" t="str">
            <v>UAH</v>
          </cell>
          <cell r="F5743" t="str">
            <v>FX-(THB-UAH)</v>
          </cell>
          <cell r="G5743">
            <v>0</v>
          </cell>
          <cell r="H5743">
            <v>0</v>
          </cell>
          <cell r="I5743">
            <v>0</v>
          </cell>
          <cell r="J5743">
            <v>0</v>
          </cell>
          <cell r="K5743">
            <v>0</v>
          </cell>
          <cell r="L5743">
            <v>0</v>
          </cell>
        </row>
        <row r="5744">
          <cell r="D5744" t="str">
            <v>Uganda</v>
          </cell>
          <cell r="E5744" t="str">
            <v>UGX</v>
          </cell>
          <cell r="F5744" t="str">
            <v>FX-(THB-UGX)</v>
          </cell>
          <cell r="G5744">
            <v>0</v>
          </cell>
          <cell r="H5744">
            <v>0</v>
          </cell>
          <cell r="I5744">
            <v>0</v>
          </cell>
          <cell r="J5744">
            <v>0</v>
          </cell>
          <cell r="K5744">
            <v>0</v>
          </cell>
          <cell r="L5744">
            <v>0</v>
          </cell>
        </row>
        <row r="5745">
          <cell r="D5745" t="str">
            <v>USA</v>
          </cell>
          <cell r="E5745" t="str">
            <v>USD</v>
          </cell>
          <cell r="F5745" t="str">
            <v>FX-(THB-USD)</v>
          </cell>
          <cell r="G5745">
            <v>0</v>
          </cell>
          <cell r="H5745">
            <v>0</v>
          </cell>
          <cell r="I5745">
            <v>0</v>
          </cell>
          <cell r="J5745">
            <v>0</v>
          </cell>
          <cell r="K5745">
            <v>0</v>
          </cell>
          <cell r="L5745">
            <v>0</v>
          </cell>
        </row>
        <row r="5746">
          <cell r="D5746" t="str">
            <v>Uruguay</v>
          </cell>
          <cell r="E5746" t="str">
            <v>UYU</v>
          </cell>
          <cell r="F5746" t="str">
            <v>FX-(THB-UYU)</v>
          </cell>
          <cell r="G5746">
            <v>0</v>
          </cell>
          <cell r="H5746">
            <v>0</v>
          </cell>
          <cell r="I5746">
            <v>0</v>
          </cell>
          <cell r="J5746">
            <v>0</v>
          </cell>
          <cell r="K5746">
            <v>0</v>
          </cell>
          <cell r="L5746">
            <v>0</v>
          </cell>
        </row>
        <row r="5747">
          <cell r="D5747" t="str">
            <v>France</v>
          </cell>
          <cell r="E5747" t="str">
            <v>XOF</v>
          </cell>
          <cell r="F5747" t="str">
            <v>FX-(THB-XOF)</v>
          </cell>
          <cell r="G5747">
            <v>0</v>
          </cell>
          <cell r="H5747">
            <v>0</v>
          </cell>
          <cell r="I5747">
            <v>0</v>
          </cell>
          <cell r="J5747">
            <v>0</v>
          </cell>
          <cell r="K5747">
            <v>0</v>
          </cell>
          <cell r="L5747">
            <v>0</v>
          </cell>
        </row>
        <row r="5748">
          <cell r="D5748" t="str">
            <v>Venezuela</v>
          </cell>
          <cell r="E5748" t="str">
            <v>VEF</v>
          </cell>
          <cell r="F5748" t="str">
            <v>FX-(THB-VEF)</v>
          </cell>
          <cell r="G5748">
            <v>0</v>
          </cell>
          <cell r="H5748">
            <v>0</v>
          </cell>
          <cell r="I5748">
            <v>0</v>
          </cell>
          <cell r="J5748">
            <v>0</v>
          </cell>
          <cell r="K5748">
            <v>0</v>
          </cell>
          <cell r="L5748">
            <v>0</v>
          </cell>
        </row>
        <row r="5749">
          <cell r="D5749" t="str">
            <v>Vietnam</v>
          </cell>
          <cell r="E5749" t="str">
            <v>VND</v>
          </cell>
          <cell r="F5749" t="str">
            <v>FX-(THB-VND)</v>
          </cell>
          <cell r="G5749">
            <v>0</v>
          </cell>
          <cell r="H5749">
            <v>0</v>
          </cell>
          <cell r="I5749">
            <v>0</v>
          </cell>
          <cell r="J5749">
            <v>0</v>
          </cell>
          <cell r="K5749">
            <v>0</v>
          </cell>
          <cell r="L5749">
            <v>0</v>
          </cell>
        </row>
        <row r="5750">
          <cell r="D5750" t="str">
            <v>Zambia</v>
          </cell>
          <cell r="E5750" t="str">
            <v>ZMK</v>
          </cell>
          <cell r="F5750" t="str">
            <v>FX-(THB-ZMK)</v>
          </cell>
          <cell r="G5750">
            <v>0</v>
          </cell>
          <cell r="H5750">
            <v>0</v>
          </cell>
          <cell r="I5750">
            <v>0</v>
          </cell>
          <cell r="J5750">
            <v>0</v>
          </cell>
          <cell r="K5750">
            <v>0</v>
          </cell>
          <cell r="L5750">
            <v>0</v>
          </cell>
        </row>
        <row r="5751">
          <cell r="D5751" t="str">
            <v>South Africa</v>
          </cell>
          <cell r="E5751" t="str">
            <v>ZAR</v>
          </cell>
          <cell r="F5751" t="str">
            <v>FX-(THB-ZAR)</v>
          </cell>
          <cell r="G5751">
            <v>0</v>
          </cell>
          <cell r="H5751">
            <v>0</v>
          </cell>
          <cell r="I5751">
            <v>0</v>
          </cell>
          <cell r="J5751">
            <v>0</v>
          </cell>
          <cell r="K5751">
            <v>0</v>
          </cell>
          <cell r="L5751">
            <v>0</v>
          </cell>
        </row>
        <row r="5752">
          <cell r="D5752" t="str">
            <v>UAE dirham</v>
          </cell>
          <cell r="E5752" t="str">
            <v>AED</v>
          </cell>
          <cell r="F5752" t="str">
            <v>FX-(TND-AED)</v>
          </cell>
          <cell r="G5752">
            <v>0</v>
          </cell>
          <cell r="H5752">
            <v>0</v>
          </cell>
          <cell r="I5752">
            <v>0</v>
          </cell>
          <cell r="J5752">
            <v>0</v>
          </cell>
          <cell r="K5752">
            <v>0</v>
          </cell>
          <cell r="L5752">
            <v>0</v>
          </cell>
        </row>
        <row r="5753">
          <cell r="D5753" t="str">
            <v>Angolan kwanza</v>
          </cell>
          <cell r="E5753" t="str">
            <v>AOA</v>
          </cell>
          <cell r="F5753" t="str">
            <v>FX-(TND-AOA)</v>
          </cell>
          <cell r="G5753">
            <v>0</v>
          </cell>
          <cell r="H5753">
            <v>0</v>
          </cell>
          <cell r="I5753">
            <v>0</v>
          </cell>
          <cell r="J5753">
            <v>0</v>
          </cell>
          <cell r="K5753">
            <v>0</v>
          </cell>
          <cell r="L5753">
            <v>0</v>
          </cell>
        </row>
        <row r="5754">
          <cell r="D5754" t="str">
            <v>Argentine peso</v>
          </cell>
          <cell r="E5754" t="str">
            <v>ARS</v>
          </cell>
          <cell r="F5754" t="str">
            <v>FX-(TND-ARS)</v>
          </cell>
          <cell r="G5754">
            <v>0</v>
          </cell>
          <cell r="H5754">
            <v>0</v>
          </cell>
          <cell r="I5754">
            <v>0</v>
          </cell>
          <cell r="J5754">
            <v>0</v>
          </cell>
          <cell r="K5754">
            <v>0</v>
          </cell>
          <cell r="L5754">
            <v>0</v>
          </cell>
        </row>
        <row r="5755">
          <cell r="D5755" t="str">
            <v>Australian dollar</v>
          </cell>
          <cell r="E5755" t="str">
            <v>AUD</v>
          </cell>
          <cell r="F5755" t="str">
            <v>FX-(TND-AUD)</v>
          </cell>
          <cell r="G5755">
            <v>0</v>
          </cell>
          <cell r="H5755">
            <v>0</v>
          </cell>
          <cell r="I5755">
            <v>0</v>
          </cell>
          <cell r="J5755">
            <v>0</v>
          </cell>
          <cell r="K5755">
            <v>0</v>
          </cell>
          <cell r="L5755">
            <v>0</v>
          </cell>
        </row>
        <row r="5756">
          <cell r="D5756" t="str">
            <v>Barbados Dollar</v>
          </cell>
          <cell r="E5756" t="str">
            <v>BBD</v>
          </cell>
          <cell r="F5756" t="str">
            <v>FX-(TND-BBD)</v>
          </cell>
          <cell r="G5756">
            <v>0</v>
          </cell>
          <cell r="H5756">
            <v>0</v>
          </cell>
          <cell r="I5756">
            <v>0</v>
          </cell>
          <cell r="J5756">
            <v>0</v>
          </cell>
          <cell r="K5756">
            <v>0</v>
          </cell>
          <cell r="L5756">
            <v>0</v>
          </cell>
        </row>
        <row r="5757">
          <cell r="D5757" t="str">
            <v>Bangladesh taka</v>
          </cell>
          <cell r="E5757" t="str">
            <v>BDT</v>
          </cell>
          <cell r="F5757" t="str">
            <v>FX-(TND-BDT)</v>
          </cell>
          <cell r="G5757">
            <v>0</v>
          </cell>
          <cell r="H5757">
            <v>0</v>
          </cell>
          <cell r="I5757">
            <v>0</v>
          </cell>
          <cell r="J5757">
            <v>0</v>
          </cell>
          <cell r="K5757">
            <v>0</v>
          </cell>
          <cell r="L5757">
            <v>0</v>
          </cell>
        </row>
        <row r="5758">
          <cell r="D5758" t="str">
            <v>Bulgarian lev</v>
          </cell>
          <cell r="E5758" t="str">
            <v>BGN</v>
          </cell>
          <cell r="F5758" t="str">
            <v>FX-(TND-BGN)</v>
          </cell>
          <cell r="G5758">
            <v>0</v>
          </cell>
          <cell r="H5758">
            <v>0</v>
          </cell>
          <cell r="I5758">
            <v>0</v>
          </cell>
          <cell r="J5758">
            <v>0</v>
          </cell>
          <cell r="K5758">
            <v>0</v>
          </cell>
          <cell r="L5758">
            <v>0</v>
          </cell>
        </row>
        <row r="5759">
          <cell r="D5759" t="str">
            <v>Bahrain dinar</v>
          </cell>
          <cell r="E5759" t="str">
            <v>BHD</v>
          </cell>
          <cell r="F5759" t="str">
            <v>FX-(TND-BHD)</v>
          </cell>
          <cell r="G5759">
            <v>0</v>
          </cell>
          <cell r="H5759">
            <v>0</v>
          </cell>
          <cell r="I5759">
            <v>0</v>
          </cell>
          <cell r="J5759">
            <v>0</v>
          </cell>
          <cell r="K5759">
            <v>0</v>
          </cell>
          <cell r="L5759">
            <v>0</v>
          </cell>
        </row>
        <row r="5760">
          <cell r="D5760" t="str">
            <v>Brunei Dollar</v>
          </cell>
          <cell r="E5760" t="str">
            <v>BND</v>
          </cell>
          <cell r="F5760" t="str">
            <v>FX-(TND-BND)</v>
          </cell>
          <cell r="G5760">
            <v>0</v>
          </cell>
          <cell r="H5760">
            <v>0</v>
          </cell>
          <cell r="I5760">
            <v>0</v>
          </cell>
          <cell r="J5760">
            <v>0</v>
          </cell>
          <cell r="K5760">
            <v>0</v>
          </cell>
          <cell r="L5760">
            <v>0</v>
          </cell>
        </row>
        <row r="5761">
          <cell r="D5761" t="str">
            <v>Bolivian boliviano</v>
          </cell>
          <cell r="E5761" t="str">
            <v>BOB</v>
          </cell>
          <cell r="F5761" t="str">
            <v>FX-(TND-BOB)</v>
          </cell>
          <cell r="G5761">
            <v>0</v>
          </cell>
          <cell r="H5761">
            <v>0</v>
          </cell>
          <cell r="I5761">
            <v>0</v>
          </cell>
          <cell r="J5761">
            <v>0</v>
          </cell>
          <cell r="K5761">
            <v>0</v>
          </cell>
          <cell r="L5761">
            <v>0</v>
          </cell>
        </row>
        <row r="5762">
          <cell r="D5762" t="str">
            <v>Brazilian real</v>
          </cell>
          <cell r="E5762" t="str">
            <v>BRL</v>
          </cell>
          <cell r="F5762" t="str">
            <v>FX-(TND-BRL)</v>
          </cell>
          <cell r="G5762">
            <v>0</v>
          </cell>
          <cell r="H5762">
            <v>0</v>
          </cell>
          <cell r="I5762">
            <v>0</v>
          </cell>
          <cell r="J5762">
            <v>0</v>
          </cell>
          <cell r="K5762">
            <v>0</v>
          </cell>
          <cell r="L5762">
            <v>0</v>
          </cell>
        </row>
        <row r="5763">
          <cell r="D5763" t="str">
            <v>Botswanian pula</v>
          </cell>
          <cell r="E5763" t="str">
            <v>BWP</v>
          </cell>
          <cell r="F5763" t="str">
            <v>FX-(TND-BWP)</v>
          </cell>
          <cell r="G5763">
            <v>0</v>
          </cell>
          <cell r="H5763">
            <v>0</v>
          </cell>
          <cell r="I5763">
            <v>0</v>
          </cell>
          <cell r="J5763">
            <v>0</v>
          </cell>
          <cell r="K5763">
            <v>0</v>
          </cell>
          <cell r="L5763">
            <v>0</v>
          </cell>
        </row>
        <row r="5764">
          <cell r="D5764" t="str">
            <v>Canadian dollar</v>
          </cell>
          <cell r="E5764" t="str">
            <v>CAD</v>
          </cell>
          <cell r="F5764" t="str">
            <v>FX-(TND-CAD)</v>
          </cell>
          <cell r="G5764">
            <v>0</v>
          </cell>
          <cell r="H5764">
            <v>0</v>
          </cell>
          <cell r="I5764">
            <v>0</v>
          </cell>
          <cell r="J5764">
            <v>0</v>
          </cell>
          <cell r="K5764">
            <v>0</v>
          </cell>
          <cell r="L5764">
            <v>0</v>
          </cell>
        </row>
        <row r="5765">
          <cell r="D5765" t="str">
            <v>Swiss franc</v>
          </cell>
          <cell r="E5765" t="str">
            <v>CHF</v>
          </cell>
          <cell r="F5765" t="str">
            <v>FX-(TND-CHF)</v>
          </cell>
          <cell r="G5765">
            <v>0</v>
          </cell>
          <cell r="H5765">
            <v>0</v>
          </cell>
          <cell r="I5765">
            <v>0</v>
          </cell>
          <cell r="J5765">
            <v>0</v>
          </cell>
          <cell r="K5765">
            <v>0</v>
          </cell>
          <cell r="L5765">
            <v>0</v>
          </cell>
        </row>
        <row r="5766">
          <cell r="D5766" t="str">
            <v>Chilean peso</v>
          </cell>
          <cell r="E5766" t="str">
            <v>CLP</v>
          </cell>
          <cell r="F5766" t="str">
            <v>FX-(TND-CLP)</v>
          </cell>
          <cell r="G5766">
            <v>0</v>
          </cell>
          <cell r="H5766">
            <v>0</v>
          </cell>
          <cell r="I5766">
            <v>0</v>
          </cell>
          <cell r="J5766">
            <v>0</v>
          </cell>
          <cell r="K5766">
            <v>0</v>
          </cell>
          <cell r="L5766">
            <v>0</v>
          </cell>
        </row>
        <row r="5767">
          <cell r="D5767" t="str">
            <v>Chinese yuan</v>
          </cell>
          <cell r="E5767" t="str">
            <v>CNY</v>
          </cell>
          <cell r="F5767" t="str">
            <v>FX-(TND-CNY)</v>
          </cell>
          <cell r="G5767">
            <v>0</v>
          </cell>
          <cell r="H5767">
            <v>0</v>
          </cell>
          <cell r="I5767">
            <v>0</v>
          </cell>
          <cell r="J5767">
            <v>0</v>
          </cell>
          <cell r="K5767">
            <v>0</v>
          </cell>
          <cell r="L5767">
            <v>0</v>
          </cell>
        </row>
        <row r="5768">
          <cell r="D5768" t="str">
            <v>Colombian peso</v>
          </cell>
          <cell r="E5768" t="str">
            <v>COP</v>
          </cell>
          <cell r="F5768" t="str">
            <v>FX-(TND-COP)</v>
          </cell>
          <cell r="G5768">
            <v>0</v>
          </cell>
          <cell r="H5768">
            <v>0</v>
          </cell>
          <cell r="I5768">
            <v>0</v>
          </cell>
          <cell r="J5768">
            <v>0</v>
          </cell>
          <cell r="K5768">
            <v>0</v>
          </cell>
          <cell r="L5768">
            <v>0</v>
          </cell>
        </row>
        <row r="5769">
          <cell r="D5769" t="str">
            <v>Costa Rica</v>
          </cell>
          <cell r="E5769" t="str">
            <v>CRC</v>
          </cell>
          <cell r="F5769" t="str">
            <v>FX-(TND-CRC)</v>
          </cell>
          <cell r="G5769">
            <v>0</v>
          </cell>
          <cell r="H5769">
            <v>0</v>
          </cell>
          <cell r="I5769">
            <v>0</v>
          </cell>
          <cell r="J5769">
            <v>0</v>
          </cell>
          <cell r="K5769">
            <v>0</v>
          </cell>
          <cell r="L5769">
            <v>0</v>
          </cell>
        </row>
        <row r="5770">
          <cell r="D5770" t="str">
            <v>Czech Republic</v>
          </cell>
          <cell r="E5770" t="str">
            <v>CZK</v>
          </cell>
          <cell r="F5770" t="str">
            <v>FX-(TND-CZK)</v>
          </cell>
          <cell r="G5770">
            <v>0</v>
          </cell>
          <cell r="H5770">
            <v>0</v>
          </cell>
          <cell r="I5770">
            <v>0</v>
          </cell>
          <cell r="J5770">
            <v>0</v>
          </cell>
          <cell r="K5770">
            <v>0</v>
          </cell>
          <cell r="L5770">
            <v>0</v>
          </cell>
        </row>
        <row r="5771">
          <cell r="D5771" t="str">
            <v>Denmark</v>
          </cell>
          <cell r="E5771" t="str">
            <v>DKK</v>
          </cell>
          <cell r="F5771" t="str">
            <v>FX-(TND-DKK)</v>
          </cell>
          <cell r="G5771">
            <v>0</v>
          </cell>
          <cell r="H5771">
            <v>0</v>
          </cell>
          <cell r="I5771">
            <v>0</v>
          </cell>
          <cell r="J5771">
            <v>0</v>
          </cell>
          <cell r="K5771">
            <v>0</v>
          </cell>
          <cell r="L5771">
            <v>0</v>
          </cell>
        </row>
        <row r="5772">
          <cell r="D5772" t="str">
            <v>Dominican Republic</v>
          </cell>
          <cell r="E5772" t="str">
            <v>DOP</v>
          </cell>
          <cell r="F5772" t="str">
            <v>FX-(TND-DOP)</v>
          </cell>
          <cell r="G5772">
            <v>0</v>
          </cell>
          <cell r="H5772">
            <v>0</v>
          </cell>
          <cell r="I5772">
            <v>0</v>
          </cell>
          <cell r="J5772">
            <v>0</v>
          </cell>
          <cell r="K5772">
            <v>0</v>
          </cell>
          <cell r="L5772">
            <v>0</v>
          </cell>
        </row>
        <row r="5773">
          <cell r="D5773" t="str">
            <v>Algeria</v>
          </cell>
          <cell r="E5773" t="str">
            <v>DZD</v>
          </cell>
          <cell r="F5773" t="str">
            <v>FX-(TND-DZD)</v>
          </cell>
          <cell r="G5773">
            <v>0</v>
          </cell>
          <cell r="H5773">
            <v>0</v>
          </cell>
          <cell r="I5773">
            <v>0</v>
          </cell>
          <cell r="J5773">
            <v>0</v>
          </cell>
          <cell r="K5773">
            <v>0</v>
          </cell>
          <cell r="L5773">
            <v>0</v>
          </cell>
        </row>
        <row r="5774">
          <cell r="D5774" t="str">
            <v>Ecuador</v>
          </cell>
          <cell r="E5774" t="str">
            <v>ECS</v>
          </cell>
          <cell r="F5774" t="str">
            <v>FX-(TND-ECS)</v>
          </cell>
          <cell r="G5774">
            <v>0</v>
          </cell>
          <cell r="H5774">
            <v>0</v>
          </cell>
          <cell r="I5774">
            <v>0</v>
          </cell>
          <cell r="J5774">
            <v>0</v>
          </cell>
          <cell r="K5774">
            <v>0</v>
          </cell>
          <cell r="L5774">
            <v>0</v>
          </cell>
        </row>
        <row r="5775">
          <cell r="D5775" t="str">
            <v>Estonia</v>
          </cell>
          <cell r="E5775" t="str">
            <v>EEK</v>
          </cell>
          <cell r="F5775" t="str">
            <v>FX-(TND-EEK)</v>
          </cell>
          <cell r="G5775">
            <v>0</v>
          </cell>
          <cell r="H5775">
            <v>0</v>
          </cell>
          <cell r="I5775">
            <v>0</v>
          </cell>
          <cell r="J5775">
            <v>0</v>
          </cell>
          <cell r="K5775">
            <v>0</v>
          </cell>
          <cell r="L5775">
            <v>0</v>
          </cell>
        </row>
        <row r="5776">
          <cell r="D5776" t="str">
            <v>Egypt</v>
          </cell>
          <cell r="E5776" t="str">
            <v>EGP</v>
          </cell>
          <cell r="F5776" t="str">
            <v>FX-(TND-EGP)</v>
          </cell>
          <cell r="G5776">
            <v>0</v>
          </cell>
          <cell r="H5776">
            <v>0</v>
          </cell>
          <cell r="I5776">
            <v>0</v>
          </cell>
          <cell r="J5776">
            <v>0</v>
          </cell>
          <cell r="K5776">
            <v>0</v>
          </cell>
          <cell r="L5776">
            <v>0</v>
          </cell>
        </row>
        <row r="5777">
          <cell r="D5777" t="str">
            <v>Europe</v>
          </cell>
          <cell r="E5777" t="str">
            <v>EUR</v>
          </cell>
          <cell r="F5777" t="str">
            <v>FX-(TND-EUR)</v>
          </cell>
          <cell r="G5777">
            <v>0</v>
          </cell>
          <cell r="H5777">
            <v>0</v>
          </cell>
          <cell r="I5777">
            <v>0</v>
          </cell>
          <cell r="J5777">
            <v>0</v>
          </cell>
          <cell r="K5777">
            <v>0</v>
          </cell>
          <cell r="L5777">
            <v>0</v>
          </cell>
        </row>
        <row r="5778">
          <cell r="D5778" t="str">
            <v>United Kingdom</v>
          </cell>
          <cell r="E5778" t="str">
            <v>GBP</v>
          </cell>
          <cell r="F5778" t="str">
            <v>FX-(TND-GBP)</v>
          </cell>
          <cell r="G5778">
            <v>0</v>
          </cell>
          <cell r="H5778">
            <v>0</v>
          </cell>
          <cell r="I5778">
            <v>0</v>
          </cell>
          <cell r="J5778">
            <v>0</v>
          </cell>
          <cell r="K5778">
            <v>0</v>
          </cell>
          <cell r="L5778">
            <v>0</v>
          </cell>
        </row>
        <row r="5779">
          <cell r="D5779" t="str">
            <v>Ghana</v>
          </cell>
          <cell r="E5779" t="str">
            <v>GHC</v>
          </cell>
          <cell r="F5779" t="str">
            <v>FX-(TND-GHC)</v>
          </cell>
          <cell r="G5779">
            <v>0</v>
          </cell>
          <cell r="H5779">
            <v>0</v>
          </cell>
          <cell r="I5779">
            <v>0</v>
          </cell>
          <cell r="J5779">
            <v>0</v>
          </cell>
          <cell r="K5779">
            <v>0</v>
          </cell>
          <cell r="L5779">
            <v>0</v>
          </cell>
        </row>
        <row r="5780">
          <cell r="D5780" t="str">
            <v>Hong Kong</v>
          </cell>
          <cell r="E5780" t="str">
            <v>HKD</v>
          </cell>
          <cell r="F5780" t="str">
            <v>FX-(TND-HKD)</v>
          </cell>
          <cell r="G5780">
            <v>0</v>
          </cell>
          <cell r="H5780">
            <v>0</v>
          </cell>
          <cell r="I5780">
            <v>0</v>
          </cell>
          <cell r="J5780">
            <v>0</v>
          </cell>
          <cell r="K5780">
            <v>0</v>
          </cell>
          <cell r="L5780">
            <v>0</v>
          </cell>
        </row>
        <row r="5781">
          <cell r="D5781" t="str">
            <v>Croatia</v>
          </cell>
          <cell r="E5781" t="str">
            <v>HRK</v>
          </cell>
          <cell r="F5781" t="str">
            <v>FX-(TND-HRK)</v>
          </cell>
          <cell r="G5781">
            <v>0</v>
          </cell>
          <cell r="H5781">
            <v>0</v>
          </cell>
          <cell r="I5781">
            <v>0</v>
          </cell>
          <cell r="J5781">
            <v>0</v>
          </cell>
          <cell r="K5781">
            <v>0</v>
          </cell>
          <cell r="L5781">
            <v>0</v>
          </cell>
        </row>
        <row r="5782">
          <cell r="D5782" t="str">
            <v>Hungary</v>
          </cell>
          <cell r="E5782" t="str">
            <v>HUF</v>
          </cell>
          <cell r="F5782" t="str">
            <v>FX-(TND-HUF)</v>
          </cell>
          <cell r="G5782">
            <v>0</v>
          </cell>
          <cell r="H5782">
            <v>0</v>
          </cell>
          <cell r="I5782">
            <v>0</v>
          </cell>
          <cell r="J5782">
            <v>0</v>
          </cell>
          <cell r="K5782">
            <v>0</v>
          </cell>
          <cell r="L5782">
            <v>0</v>
          </cell>
        </row>
        <row r="5783">
          <cell r="D5783" t="str">
            <v>Indonesia</v>
          </cell>
          <cell r="E5783" t="str">
            <v>IDR</v>
          </cell>
          <cell r="F5783" t="str">
            <v>FX-(TND-IDR)</v>
          </cell>
          <cell r="G5783">
            <v>0</v>
          </cell>
          <cell r="H5783">
            <v>0</v>
          </cell>
          <cell r="I5783">
            <v>0</v>
          </cell>
          <cell r="J5783">
            <v>0</v>
          </cell>
          <cell r="K5783">
            <v>0</v>
          </cell>
          <cell r="L5783">
            <v>0</v>
          </cell>
        </row>
        <row r="5784">
          <cell r="D5784" t="str">
            <v>Israel</v>
          </cell>
          <cell r="E5784" t="str">
            <v>ILS</v>
          </cell>
          <cell r="F5784" t="str">
            <v>FX-(TND-ILS)</v>
          </cell>
          <cell r="G5784">
            <v>0</v>
          </cell>
          <cell r="H5784">
            <v>0</v>
          </cell>
          <cell r="I5784">
            <v>0</v>
          </cell>
          <cell r="J5784">
            <v>0</v>
          </cell>
          <cell r="K5784">
            <v>0</v>
          </cell>
          <cell r="L5784">
            <v>0</v>
          </cell>
        </row>
        <row r="5785">
          <cell r="D5785" t="str">
            <v>India</v>
          </cell>
          <cell r="E5785" t="str">
            <v>INR</v>
          </cell>
          <cell r="F5785" t="str">
            <v>FX-(TND-INR)</v>
          </cell>
          <cell r="G5785">
            <v>0</v>
          </cell>
          <cell r="H5785">
            <v>0</v>
          </cell>
          <cell r="I5785">
            <v>0</v>
          </cell>
          <cell r="J5785">
            <v>0</v>
          </cell>
          <cell r="K5785">
            <v>0</v>
          </cell>
          <cell r="L5785">
            <v>0</v>
          </cell>
        </row>
        <row r="5786">
          <cell r="D5786" t="str">
            <v>Iceland</v>
          </cell>
          <cell r="E5786" t="str">
            <v>ISK</v>
          </cell>
          <cell r="F5786" t="str">
            <v>FX-(TND-ISK)</v>
          </cell>
          <cell r="G5786">
            <v>0</v>
          </cell>
          <cell r="H5786">
            <v>0</v>
          </cell>
          <cell r="I5786">
            <v>0</v>
          </cell>
          <cell r="J5786">
            <v>0</v>
          </cell>
          <cell r="K5786">
            <v>0</v>
          </cell>
          <cell r="L5786">
            <v>0</v>
          </cell>
        </row>
        <row r="5787">
          <cell r="D5787" t="str">
            <v>Jamaica</v>
          </cell>
          <cell r="E5787" t="str">
            <v>JMP</v>
          </cell>
          <cell r="F5787" t="str">
            <v>FX-(TND-JMP)</v>
          </cell>
          <cell r="G5787">
            <v>0</v>
          </cell>
          <cell r="H5787">
            <v>0</v>
          </cell>
          <cell r="I5787">
            <v>0</v>
          </cell>
          <cell r="J5787">
            <v>0</v>
          </cell>
          <cell r="K5787">
            <v>0</v>
          </cell>
          <cell r="L5787">
            <v>0</v>
          </cell>
        </row>
        <row r="5788">
          <cell r="D5788" t="str">
            <v>Jordan</v>
          </cell>
          <cell r="E5788" t="str">
            <v>JOD</v>
          </cell>
          <cell r="F5788" t="str">
            <v>FX-(TND-JOD)</v>
          </cell>
          <cell r="G5788">
            <v>0</v>
          </cell>
          <cell r="H5788">
            <v>0</v>
          </cell>
          <cell r="I5788">
            <v>0</v>
          </cell>
          <cell r="J5788">
            <v>0</v>
          </cell>
          <cell r="K5788">
            <v>0</v>
          </cell>
          <cell r="L5788">
            <v>0</v>
          </cell>
        </row>
        <row r="5789">
          <cell r="D5789" t="str">
            <v>Japan</v>
          </cell>
          <cell r="E5789" t="str">
            <v>JPY</v>
          </cell>
          <cell r="F5789" t="str">
            <v>FX-(TND-JPY)</v>
          </cell>
          <cell r="G5789">
            <v>0</v>
          </cell>
          <cell r="H5789">
            <v>0</v>
          </cell>
          <cell r="I5789">
            <v>0</v>
          </cell>
          <cell r="J5789">
            <v>0</v>
          </cell>
          <cell r="K5789">
            <v>0</v>
          </cell>
          <cell r="L5789">
            <v>0</v>
          </cell>
        </row>
        <row r="5790">
          <cell r="D5790" t="str">
            <v>Kenya</v>
          </cell>
          <cell r="E5790" t="str">
            <v>KES</v>
          </cell>
          <cell r="F5790" t="str">
            <v>FX-(TND-KES)</v>
          </cell>
          <cell r="G5790">
            <v>0</v>
          </cell>
          <cell r="H5790">
            <v>0</v>
          </cell>
          <cell r="I5790">
            <v>0</v>
          </cell>
          <cell r="J5790">
            <v>0</v>
          </cell>
          <cell r="K5790">
            <v>0</v>
          </cell>
          <cell r="L5790">
            <v>0</v>
          </cell>
        </row>
        <row r="5791">
          <cell r="D5791" t="str">
            <v>South Korea</v>
          </cell>
          <cell r="E5791" t="str">
            <v>KRW</v>
          </cell>
          <cell r="F5791" t="str">
            <v>FX-(TND-KRW)</v>
          </cell>
          <cell r="G5791">
            <v>0</v>
          </cell>
          <cell r="H5791">
            <v>0</v>
          </cell>
          <cell r="I5791">
            <v>0</v>
          </cell>
          <cell r="J5791">
            <v>0</v>
          </cell>
          <cell r="K5791">
            <v>0</v>
          </cell>
          <cell r="L5791">
            <v>0</v>
          </cell>
        </row>
        <row r="5792">
          <cell r="D5792" t="str">
            <v>Kuwait</v>
          </cell>
          <cell r="E5792" t="str">
            <v>KWD</v>
          </cell>
          <cell r="F5792" t="str">
            <v>FX-(TND-KWD)</v>
          </cell>
          <cell r="G5792">
            <v>0</v>
          </cell>
          <cell r="H5792">
            <v>0</v>
          </cell>
          <cell r="I5792">
            <v>0</v>
          </cell>
          <cell r="J5792">
            <v>0</v>
          </cell>
          <cell r="K5792">
            <v>0</v>
          </cell>
          <cell r="L5792">
            <v>0</v>
          </cell>
        </row>
        <row r="5793">
          <cell r="D5793" t="str">
            <v>Kazakhstan</v>
          </cell>
          <cell r="E5793" t="str">
            <v>KZT</v>
          </cell>
          <cell r="F5793" t="str">
            <v>FX-(TND-KZT)</v>
          </cell>
          <cell r="G5793">
            <v>0</v>
          </cell>
          <cell r="H5793">
            <v>0</v>
          </cell>
          <cell r="I5793">
            <v>0</v>
          </cell>
          <cell r="J5793">
            <v>0</v>
          </cell>
          <cell r="K5793">
            <v>0</v>
          </cell>
          <cell r="L5793">
            <v>0</v>
          </cell>
        </row>
        <row r="5794">
          <cell r="D5794" t="str">
            <v>Lebanon</v>
          </cell>
          <cell r="E5794" t="str">
            <v>LBP</v>
          </cell>
          <cell r="F5794" t="str">
            <v>FX-(TND-LBP)</v>
          </cell>
          <cell r="G5794">
            <v>0</v>
          </cell>
          <cell r="H5794">
            <v>0</v>
          </cell>
          <cell r="I5794">
            <v>0</v>
          </cell>
          <cell r="J5794">
            <v>0</v>
          </cell>
          <cell r="K5794">
            <v>0</v>
          </cell>
          <cell r="L5794">
            <v>0</v>
          </cell>
        </row>
        <row r="5795">
          <cell r="D5795" t="str">
            <v>Sri Lanka</v>
          </cell>
          <cell r="E5795" t="str">
            <v>LKR</v>
          </cell>
          <cell r="F5795" t="str">
            <v>FX-(TND-LKR)</v>
          </cell>
          <cell r="G5795">
            <v>0</v>
          </cell>
          <cell r="H5795">
            <v>0</v>
          </cell>
          <cell r="I5795">
            <v>0</v>
          </cell>
          <cell r="J5795">
            <v>0</v>
          </cell>
          <cell r="K5795">
            <v>0</v>
          </cell>
          <cell r="L5795">
            <v>0</v>
          </cell>
        </row>
        <row r="5796">
          <cell r="D5796" t="str">
            <v>Lithuania</v>
          </cell>
          <cell r="E5796" t="str">
            <v>LTL</v>
          </cell>
          <cell r="F5796" t="str">
            <v>FX-(TND-LTL)</v>
          </cell>
          <cell r="G5796">
            <v>0</v>
          </cell>
          <cell r="H5796">
            <v>0</v>
          </cell>
          <cell r="I5796">
            <v>0</v>
          </cell>
          <cell r="J5796">
            <v>0</v>
          </cell>
          <cell r="K5796">
            <v>0</v>
          </cell>
          <cell r="L5796">
            <v>0</v>
          </cell>
        </row>
        <row r="5797">
          <cell r="D5797" t="str">
            <v>Latvia</v>
          </cell>
          <cell r="E5797" t="str">
            <v>LVL</v>
          </cell>
          <cell r="F5797" t="str">
            <v>FX-(TND-LVL)</v>
          </cell>
          <cell r="G5797">
            <v>0</v>
          </cell>
          <cell r="H5797">
            <v>0</v>
          </cell>
          <cell r="I5797">
            <v>0</v>
          </cell>
          <cell r="J5797">
            <v>0</v>
          </cell>
          <cell r="K5797">
            <v>0</v>
          </cell>
          <cell r="L5797">
            <v>0</v>
          </cell>
        </row>
        <row r="5798">
          <cell r="D5798" t="str">
            <v>Morocco</v>
          </cell>
          <cell r="E5798" t="str">
            <v>MAD</v>
          </cell>
          <cell r="F5798" t="str">
            <v>FX-(TND-MAD)</v>
          </cell>
          <cell r="G5798">
            <v>0</v>
          </cell>
          <cell r="H5798">
            <v>0</v>
          </cell>
          <cell r="I5798">
            <v>0</v>
          </cell>
          <cell r="J5798">
            <v>0</v>
          </cell>
          <cell r="K5798">
            <v>0</v>
          </cell>
          <cell r="L5798">
            <v>0</v>
          </cell>
        </row>
        <row r="5799">
          <cell r="D5799" t="str">
            <v>Mauritius</v>
          </cell>
          <cell r="E5799" t="str">
            <v>MUR</v>
          </cell>
          <cell r="F5799" t="str">
            <v>FX-(TND-MUR)</v>
          </cell>
          <cell r="G5799">
            <v>0</v>
          </cell>
          <cell r="H5799">
            <v>0</v>
          </cell>
          <cell r="I5799">
            <v>0</v>
          </cell>
          <cell r="J5799">
            <v>0</v>
          </cell>
          <cell r="K5799">
            <v>0</v>
          </cell>
          <cell r="L5799">
            <v>0</v>
          </cell>
        </row>
        <row r="5800">
          <cell r="D5800" t="str">
            <v>Mexico</v>
          </cell>
          <cell r="E5800" t="str">
            <v>MXN</v>
          </cell>
          <cell r="F5800" t="str">
            <v>FX-(TND-MXN)</v>
          </cell>
          <cell r="G5800">
            <v>0</v>
          </cell>
          <cell r="H5800">
            <v>0</v>
          </cell>
          <cell r="I5800">
            <v>0</v>
          </cell>
          <cell r="J5800">
            <v>0</v>
          </cell>
          <cell r="K5800">
            <v>0</v>
          </cell>
          <cell r="L5800">
            <v>0</v>
          </cell>
        </row>
        <row r="5801">
          <cell r="D5801" t="str">
            <v>Malaysia</v>
          </cell>
          <cell r="E5801" t="str">
            <v>MYR</v>
          </cell>
          <cell r="F5801" t="str">
            <v>FX-(TND-MYR)</v>
          </cell>
          <cell r="G5801">
            <v>0</v>
          </cell>
          <cell r="H5801">
            <v>0</v>
          </cell>
          <cell r="I5801">
            <v>0</v>
          </cell>
          <cell r="J5801">
            <v>0</v>
          </cell>
          <cell r="K5801">
            <v>0</v>
          </cell>
          <cell r="L5801">
            <v>0</v>
          </cell>
        </row>
        <row r="5802">
          <cell r="D5802" t="str">
            <v>Mozambia</v>
          </cell>
          <cell r="E5802" t="str">
            <v>MZN</v>
          </cell>
          <cell r="F5802" t="str">
            <v>FX-(TND-MZN)</v>
          </cell>
          <cell r="G5802">
            <v>0</v>
          </cell>
          <cell r="H5802">
            <v>0</v>
          </cell>
          <cell r="I5802">
            <v>0</v>
          </cell>
          <cell r="J5802">
            <v>0</v>
          </cell>
          <cell r="K5802">
            <v>0</v>
          </cell>
          <cell r="L5802">
            <v>0</v>
          </cell>
        </row>
        <row r="5803">
          <cell r="D5803" t="str">
            <v>Nigeria</v>
          </cell>
          <cell r="E5803" t="str">
            <v>NGN</v>
          </cell>
          <cell r="F5803" t="str">
            <v>FX-(TND-NGN)</v>
          </cell>
          <cell r="G5803">
            <v>0</v>
          </cell>
          <cell r="H5803">
            <v>0</v>
          </cell>
          <cell r="I5803">
            <v>0</v>
          </cell>
          <cell r="J5803">
            <v>0</v>
          </cell>
          <cell r="K5803">
            <v>0</v>
          </cell>
          <cell r="L5803">
            <v>0</v>
          </cell>
        </row>
        <row r="5804">
          <cell r="D5804" t="str">
            <v>Norway</v>
          </cell>
          <cell r="E5804" t="str">
            <v>NOK</v>
          </cell>
          <cell r="F5804" t="str">
            <v>FX-(TND-NOK)</v>
          </cell>
          <cell r="G5804">
            <v>0</v>
          </cell>
          <cell r="H5804">
            <v>0</v>
          </cell>
          <cell r="I5804">
            <v>0</v>
          </cell>
          <cell r="J5804">
            <v>0</v>
          </cell>
          <cell r="K5804">
            <v>0</v>
          </cell>
          <cell r="L5804">
            <v>0</v>
          </cell>
        </row>
        <row r="5805">
          <cell r="D5805" t="str">
            <v>New Zealand</v>
          </cell>
          <cell r="E5805" t="str">
            <v>NZD</v>
          </cell>
          <cell r="F5805" t="str">
            <v>FX-(TND-NZD)</v>
          </cell>
          <cell r="G5805">
            <v>0</v>
          </cell>
          <cell r="H5805">
            <v>0</v>
          </cell>
          <cell r="I5805">
            <v>0</v>
          </cell>
          <cell r="J5805">
            <v>0</v>
          </cell>
          <cell r="K5805">
            <v>0</v>
          </cell>
          <cell r="L5805">
            <v>0</v>
          </cell>
        </row>
        <row r="5806">
          <cell r="D5806" t="str">
            <v>Oman</v>
          </cell>
          <cell r="E5806" t="str">
            <v>OMR</v>
          </cell>
          <cell r="F5806" t="str">
            <v>FX-(TND-OMR)</v>
          </cell>
          <cell r="G5806">
            <v>0</v>
          </cell>
          <cell r="H5806">
            <v>0</v>
          </cell>
          <cell r="I5806">
            <v>0</v>
          </cell>
          <cell r="J5806">
            <v>0</v>
          </cell>
          <cell r="K5806">
            <v>0</v>
          </cell>
          <cell r="L5806">
            <v>0</v>
          </cell>
        </row>
        <row r="5807">
          <cell r="D5807" t="str">
            <v>Peru</v>
          </cell>
          <cell r="E5807" t="str">
            <v>PEN</v>
          </cell>
          <cell r="F5807" t="str">
            <v>FX-(TND-PEN)</v>
          </cell>
          <cell r="G5807">
            <v>0</v>
          </cell>
          <cell r="H5807">
            <v>0</v>
          </cell>
          <cell r="I5807">
            <v>0</v>
          </cell>
          <cell r="J5807">
            <v>0</v>
          </cell>
          <cell r="K5807">
            <v>0</v>
          </cell>
          <cell r="L5807">
            <v>0</v>
          </cell>
        </row>
        <row r="5808">
          <cell r="D5808" t="str">
            <v>Philippines</v>
          </cell>
          <cell r="E5808" t="str">
            <v>PHP</v>
          </cell>
          <cell r="F5808" t="str">
            <v>FX-(TND-PHP)</v>
          </cell>
          <cell r="G5808">
            <v>0</v>
          </cell>
          <cell r="H5808">
            <v>0</v>
          </cell>
          <cell r="I5808">
            <v>0</v>
          </cell>
          <cell r="J5808">
            <v>0</v>
          </cell>
          <cell r="K5808">
            <v>0</v>
          </cell>
          <cell r="L5808">
            <v>0</v>
          </cell>
        </row>
        <row r="5809">
          <cell r="D5809" t="str">
            <v>Pakistan</v>
          </cell>
          <cell r="E5809" t="str">
            <v>PKR</v>
          </cell>
          <cell r="F5809" t="str">
            <v>FX-(TND-PKR)</v>
          </cell>
          <cell r="G5809">
            <v>0</v>
          </cell>
          <cell r="H5809">
            <v>0</v>
          </cell>
          <cell r="I5809">
            <v>0</v>
          </cell>
          <cell r="J5809">
            <v>0</v>
          </cell>
          <cell r="K5809">
            <v>0</v>
          </cell>
          <cell r="L5809">
            <v>0</v>
          </cell>
        </row>
        <row r="5810">
          <cell r="D5810" t="str">
            <v>Poland</v>
          </cell>
          <cell r="E5810" t="str">
            <v>PLN</v>
          </cell>
          <cell r="F5810" t="str">
            <v>FX-(TND-PLN)</v>
          </cell>
          <cell r="G5810">
            <v>0</v>
          </cell>
          <cell r="H5810">
            <v>0</v>
          </cell>
          <cell r="I5810">
            <v>0</v>
          </cell>
          <cell r="J5810">
            <v>0</v>
          </cell>
          <cell r="K5810">
            <v>0</v>
          </cell>
          <cell r="L5810">
            <v>0</v>
          </cell>
        </row>
        <row r="5811">
          <cell r="D5811" t="str">
            <v>Paraguay</v>
          </cell>
          <cell r="E5811" t="str">
            <v>PYG</v>
          </cell>
          <cell r="F5811" t="str">
            <v>FX-(TND-PYG)</v>
          </cell>
          <cell r="G5811">
            <v>0</v>
          </cell>
          <cell r="H5811">
            <v>0</v>
          </cell>
          <cell r="I5811">
            <v>0</v>
          </cell>
          <cell r="J5811">
            <v>0</v>
          </cell>
          <cell r="K5811">
            <v>0</v>
          </cell>
          <cell r="L5811">
            <v>0</v>
          </cell>
        </row>
        <row r="5812">
          <cell r="D5812" t="str">
            <v>Qatar</v>
          </cell>
          <cell r="E5812" t="str">
            <v>QAR</v>
          </cell>
          <cell r="F5812" t="str">
            <v>FX-(TND-QAR)</v>
          </cell>
          <cell r="G5812">
            <v>0</v>
          </cell>
          <cell r="H5812">
            <v>0</v>
          </cell>
          <cell r="I5812">
            <v>0</v>
          </cell>
          <cell r="J5812">
            <v>0</v>
          </cell>
          <cell r="K5812">
            <v>0</v>
          </cell>
          <cell r="L5812">
            <v>0</v>
          </cell>
        </row>
        <row r="5813">
          <cell r="D5813" t="str">
            <v>Romania</v>
          </cell>
          <cell r="E5813" t="str">
            <v>RON</v>
          </cell>
          <cell r="F5813" t="str">
            <v>FX-(TND-RON)</v>
          </cell>
          <cell r="G5813">
            <v>0</v>
          </cell>
          <cell r="H5813">
            <v>0</v>
          </cell>
          <cell r="I5813">
            <v>0</v>
          </cell>
          <cell r="J5813">
            <v>0</v>
          </cell>
          <cell r="K5813">
            <v>0</v>
          </cell>
          <cell r="L5813">
            <v>0</v>
          </cell>
        </row>
        <row r="5814">
          <cell r="D5814" t="str">
            <v>Serbia</v>
          </cell>
          <cell r="E5814" t="str">
            <v>RSD</v>
          </cell>
          <cell r="F5814" t="str">
            <v>FX-(TND-RSD)</v>
          </cell>
          <cell r="G5814">
            <v>0</v>
          </cell>
          <cell r="H5814">
            <v>0</v>
          </cell>
          <cell r="I5814">
            <v>0</v>
          </cell>
          <cell r="J5814">
            <v>0</v>
          </cell>
          <cell r="K5814">
            <v>0</v>
          </cell>
          <cell r="L5814">
            <v>0</v>
          </cell>
        </row>
        <row r="5815">
          <cell r="D5815" t="str">
            <v>Russia</v>
          </cell>
          <cell r="E5815" t="str">
            <v>RUB</v>
          </cell>
          <cell r="F5815" t="str">
            <v>FX-(TND-RUB)</v>
          </cell>
          <cell r="G5815">
            <v>0</v>
          </cell>
          <cell r="H5815">
            <v>0</v>
          </cell>
          <cell r="I5815">
            <v>0</v>
          </cell>
          <cell r="J5815">
            <v>0</v>
          </cell>
          <cell r="K5815">
            <v>0</v>
          </cell>
          <cell r="L5815">
            <v>0</v>
          </cell>
        </row>
        <row r="5816">
          <cell r="D5816" t="str">
            <v>Saudi Arabia</v>
          </cell>
          <cell r="E5816" t="str">
            <v>SAR</v>
          </cell>
          <cell r="F5816" t="str">
            <v>FX-(TND-SAR)</v>
          </cell>
          <cell r="G5816">
            <v>0</v>
          </cell>
          <cell r="H5816">
            <v>0</v>
          </cell>
          <cell r="I5816">
            <v>0</v>
          </cell>
          <cell r="J5816">
            <v>0</v>
          </cell>
          <cell r="K5816">
            <v>0</v>
          </cell>
          <cell r="L5816">
            <v>0</v>
          </cell>
        </row>
        <row r="5817">
          <cell r="D5817" t="str">
            <v>Sweden</v>
          </cell>
          <cell r="E5817" t="str">
            <v>SEK</v>
          </cell>
          <cell r="F5817" t="str">
            <v>FX-(TND-SEK)</v>
          </cell>
          <cell r="G5817">
            <v>0</v>
          </cell>
          <cell r="H5817">
            <v>0</v>
          </cell>
          <cell r="I5817">
            <v>0</v>
          </cell>
          <cell r="J5817">
            <v>0</v>
          </cell>
          <cell r="K5817">
            <v>0</v>
          </cell>
          <cell r="L5817">
            <v>0</v>
          </cell>
        </row>
        <row r="5818">
          <cell r="D5818" t="str">
            <v>Singapore</v>
          </cell>
          <cell r="E5818" t="str">
            <v>SGD</v>
          </cell>
          <cell r="F5818" t="str">
            <v>FX-(TND-SGD)</v>
          </cell>
          <cell r="G5818">
            <v>0</v>
          </cell>
          <cell r="H5818">
            <v>0</v>
          </cell>
          <cell r="I5818">
            <v>0</v>
          </cell>
          <cell r="J5818">
            <v>0</v>
          </cell>
          <cell r="K5818">
            <v>0</v>
          </cell>
          <cell r="L5818">
            <v>0</v>
          </cell>
        </row>
        <row r="5819">
          <cell r="D5819" t="str">
            <v>Syria</v>
          </cell>
          <cell r="E5819" t="str">
            <v>SYP</v>
          </cell>
          <cell r="F5819" t="str">
            <v>FX-(TND-SYP)</v>
          </cell>
          <cell r="G5819">
            <v>0</v>
          </cell>
          <cell r="H5819">
            <v>0</v>
          </cell>
          <cell r="I5819">
            <v>0</v>
          </cell>
          <cell r="J5819">
            <v>0</v>
          </cell>
          <cell r="K5819">
            <v>0</v>
          </cell>
          <cell r="L5819">
            <v>0</v>
          </cell>
        </row>
        <row r="5820">
          <cell r="D5820" t="str">
            <v>Thailand</v>
          </cell>
          <cell r="E5820" t="str">
            <v>THB</v>
          </cell>
          <cell r="F5820" t="str">
            <v>FX-(TND-THB)</v>
          </cell>
          <cell r="G5820">
            <v>0</v>
          </cell>
          <cell r="H5820">
            <v>0</v>
          </cell>
          <cell r="I5820">
            <v>0</v>
          </cell>
          <cell r="J5820">
            <v>0</v>
          </cell>
          <cell r="K5820">
            <v>0</v>
          </cell>
          <cell r="L5820">
            <v>0</v>
          </cell>
        </row>
        <row r="5821">
          <cell r="D5821" t="str">
            <v>Tunisia</v>
          </cell>
          <cell r="E5821" t="str">
            <v>TND</v>
          </cell>
          <cell r="F5821" t="str">
            <v>FX-(TND-TND)</v>
          </cell>
          <cell r="G5821">
            <v>0</v>
          </cell>
          <cell r="H5821">
            <v>0</v>
          </cell>
          <cell r="I5821">
            <v>0</v>
          </cell>
          <cell r="J5821">
            <v>0</v>
          </cell>
          <cell r="K5821">
            <v>0</v>
          </cell>
          <cell r="L5821">
            <v>0</v>
          </cell>
        </row>
        <row r="5822">
          <cell r="D5822" t="str">
            <v>Turkey</v>
          </cell>
          <cell r="E5822" t="str">
            <v>TRL</v>
          </cell>
          <cell r="F5822" t="str">
            <v>FX-(TND-TRL)</v>
          </cell>
          <cell r="G5822">
            <v>0</v>
          </cell>
          <cell r="H5822">
            <v>0</v>
          </cell>
          <cell r="I5822">
            <v>0</v>
          </cell>
          <cell r="J5822">
            <v>0</v>
          </cell>
          <cell r="K5822">
            <v>0</v>
          </cell>
          <cell r="L5822">
            <v>0</v>
          </cell>
        </row>
        <row r="5823">
          <cell r="D5823" t="str">
            <v>Trinidad</v>
          </cell>
          <cell r="E5823" t="str">
            <v>TTD</v>
          </cell>
          <cell r="F5823" t="str">
            <v>FX-(TND-TTD)</v>
          </cell>
          <cell r="G5823">
            <v>0</v>
          </cell>
          <cell r="H5823">
            <v>0</v>
          </cell>
          <cell r="I5823">
            <v>0</v>
          </cell>
          <cell r="J5823">
            <v>0</v>
          </cell>
          <cell r="K5823">
            <v>0</v>
          </cell>
          <cell r="L5823">
            <v>0</v>
          </cell>
        </row>
        <row r="5824">
          <cell r="D5824" t="str">
            <v>Taiwan</v>
          </cell>
          <cell r="E5824" t="str">
            <v>TWD</v>
          </cell>
          <cell r="F5824" t="str">
            <v>FX-(TND-TWD)</v>
          </cell>
          <cell r="G5824">
            <v>0</v>
          </cell>
          <cell r="H5824">
            <v>0</v>
          </cell>
          <cell r="I5824">
            <v>0</v>
          </cell>
          <cell r="J5824">
            <v>0</v>
          </cell>
          <cell r="K5824">
            <v>0</v>
          </cell>
          <cell r="L5824">
            <v>0</v>
          </cell>
        </row>
        <row r="5825">
          <cell r="D5825" t="str">
            <v>Tanzania</v>
          </cell>
          <cell r="E5825" t="str">
            <v>TZS</v>
          </cell>
          <cell r="F5825" t="str">
            <v>FX-(TND-TZS)</v>
          </cell>
          <cell r="G5825">
            <v>0</v>
          </cell>
          <cell r="H5825">
            <v>0</v>
          </cell>
          <cell r="I5825">
            <v>0</v>
          </cell>
          <cell r="J5825">
            <v>0</v>
          </cell>
          <cell r="K5825">
            <v>0</v>
          </cell>
          <cell r="L5825">
            <v>0</v>
          </cell>
        </row>
        <row r="5826">
          <cell r="D5826" t="str">
            <v>Ukraine</v>
          </cell>
          <cell r="E5826" t="str">
            <v>UAH</v>
          </cell>
          <cell r="F5826" t="str">
            <v>FX-(TND-UAH)</v>
          </cell>
          <cell r="G5826">
            <v>0</v>
          </cell>
          <cell r="H5826">
            <v>0</v>
          </cell>
          <cell r="I5826">
            <v>0</v>
          </cell>
          <cell r="J5826">
            <v>0</v>
          </cell>
          <cell r="K5826">
            <v>0</v>
          </cell>
          <cell r="L5826">
            <v>0</v>
          </cell>
        </row>
        <row r="5827">
          <cell r="D5827" t="str">
            <v>Uganda</v>
          </cell>
          <cell r="E5827" t="str">
            <v>UGX</v>
          </cell>
          <cell r="F5827" t="str">
            <v>FX-(TND-UGX)</v>
          </cell>
          <cell r="G5827">
            <v>0</v>
          </cell>
          <cell r="H5827">
            <v>0</v>
          </cell>
          <cell r="I5827">
            <v>0</v>
          </cell>
          <cell r="J5827">
            <v>0</v>
          </cell>
          <cell r="K5827">
            <v>0</v>
          </cell>
          <cell r="L5827">
            <v>0</v>
          </cell>
        </row>
        <row r="5828">
          <cell r="D5828" t="str">
            <v>USA</v>
          </cell>
          <cell r="E5828" t="str">
            <v>USD</v>
          </cell>
          <cell r="F5828" t="str">
            <v>FX-(TND-USD)</v>
          </cell>
          <cell r="G5828">
            <v>0</v>
          </cell>
          <cell r="H5828">
            <v>0</v>
          </cell>
          <cell r="I5828">
            <v>0</v>
          </cell>
          <cell r="J5828">
            <v>0</v>
          </cell>
          <cell r="K5828">
            <v>0</v>
          </cell>
          <cell r="L5828">
            <v>0</v>
          </cell>
        </row>
        <row r="5829">
          <cell r="D5829" t="str">
            <v>Uruguay</v>
          </cell>
          <cell r="E5829" t="str">
            <v>UYU</v>
          </cell>
          <cell r="F5829" t="str">
            <v>FX-(TND-UYU)</v>
          </cell>
          <cell r="G5829">
            <v>0</v>
          </cell>
          <cell r="H5829">
            <v>0</v>
          </cell>
          <cell r="I5829">
            <v>0</v>
          </cell>
          <cell r="J5829">
            <v>0</v>
          </cell>
          <cell r="K5829">
            <v>0</v>
          </cell>
          <cell r="L5829">
            <v>0</v>
          </cell>
        </row>
        <row r="5830">
          <cell r="D5830" t="str">
            <v>France</v>
          </cell>
          <cell r="E5830" t="str">
            <v>XOF</v>
          </cell>
          <cell r="F5830" t="str">
            <v>FX-(TND-XOF)</v>
          </cell>
          <cell r="G5830">
            <v>0</v>
          </cell>
          <cell r="H5830">
            <v>0</v>
          </cell>
          <cell r="I5830">
            <v>0</v>
          </cell>
          <cell r="J5830">
            <v>0</v>
          </cell>
          <cell r="K5830">
            <v>0</v>
          </cell>
          <cell r="L5830">
            <v>0</v>
          </cell>
        </row>
        <row r="5831">
          <cell r="D5831" t="str">
            <v>Venezuela</v>
          </cell>
          <cell r="E5831" t="str">
            <v>VEF</v>
          </cell>
          <cell r="F5831" t="str">
            <v>FX-(TND-VEF)</v>
          </cell>
          <cell r="G5831">
            <v>0</v>
          </cell>
          <cell r="H5831">
            <v>0</v>
          </cell>
          <cell r="I5831">
            <v>0</v>
          </cell>
          <cell r="J5831">
            <v>0</v>
          </cell>
          <cell r="K5831">
            <v>0</v>
          </cell>
          <cell r="L5831">
            <v>0</v>
          </cell>
        </row>
        <row r="5832">
          <cell r="D5832" t="str">
            <v>Vietnam</v>
          </cell>
          <cell r="E5832" t="str">
            <v>VND</v>
          </cell>
          <cell r="F5832" t="str">
            <v>FX-(TND-VND)</v>
          </cell>
          <cell r="G5832">
            <v>0</v>
          </cell>
          <cell r="H5832">
            <v>0</v>
          </cell>
          <cell r="I5832">
            <v>0</v>
          </cell>
          <cell r="J5832">
            <v>0</v>
          </cell>
          <cell r="K5832">
            <v>0</v>
          </cell>
          <cell r="L5832">
            <v>0</v>
          </cell>
        </row>
        <row r="5833">
          <cell r="D5833" t="str">
            <v>Zambia</v>
          </cell>
          <cell r="E5833" t="str">
            <v>ZMK</v>
          </cell>
          <cell r="F5833" t="str">
            <v>FX-(TND-ZMK)</v>
          </cell>
          <cell r="G5833">
            <v>0</v>
          </cell>
          <cell r="H5833">
            <v>0</v>
          </cell>
          <cell r="I5833">
            <v>0</v>
          </cell>
          <cell r="J5833">
            <v>0</v>
          </cell>
          <cell r="K5833">
            <v>0</v>
          </cell>
          <cell r="L5833">
            <v>0</v>
          </cell>
        </row>
        <row r="5834">
          <cell r="D5834" t="str">
            <v>South Africa</v>
          </cell>
          <cell r="E5834" t="str">
            <v>ZAR</v>
          </cell>
          <cell r="F5834" t="str">
            <v>FX-(TND-ZAR)</v>
          </cell>
          <cell r="G5834">
            <v>0</v>
          </cell>
          <cell r="H5834">
            <v>0</v>
          </cell>
          <cell r="I5834">
            <v>0</v>
          </cell>
          <cell r="J5834">
            <v>0</v>
          </cell>
          <cell r="K5834">
            <v>0</v>
          </cell>
          <cell r="L5834">
            <v>0</v>
          </cell>
        </row>
        <row r="5835">
          <cell r="D5835" t="str">
            <v>UAE dirham</v>
          </cell>
          <cell r="E5835" t="str">
            <v>AED</v>
          </cell>
          <cell r="F5835" t="str">
            <v>FX-(TRL-AED)</v>
          </cell>
          <cell r="G5835">
            <v>0</v>
          </cell>
          <cell r="H5835">
            <v>0</v>
          </cell>
          <cell r="I5835">
            <v>0</v>
          </cell>
          <cell r="J5835">
            <v>0</v>
          </cell>
          <cell r="K5835">
            <v>0</v>
          </cell>
          <cell r="L5835">
            <v>0</v>
          </cell>
        </row>
        <row r="5836">
          <cell r="D5836" t="str">
            <v>Angolan kwanza</v>
          </cell>
          <cell r="E5836" t="str">
            <v>AOA</v>
          </cell>
          <cell r="F5836" t="str">
            <v>FX-(TRL-AOA)</v>
          </cell>
          <cell r="G5836">
            <v>0</v>
          </cell>
          <cell r="H5836">
            <v>0</v>
          </cell>
          <cell r="I5836">
            <v>0</v>
          </cell>
          <cell r="J5836">
            <v>0</v>
          </cell>
          <cell r="K5836">
            <v>0</v>
          </cell>
          <cell r="L5836">
            <v>0</v>
          </cell>
        </row>
        <row r="5837">
          <cell r="D5837" t="str">
            <v>Argentine peso</v>
          </cell>
          <cell r="E5837" t="str">
            <v>ARS</v>
          </cell>
          <cell r="F5837" t="str">
            <v>FX-(TRL-ARS)</v>
          </cell>
          <cell r="G5837">
            <v>0</v>
          </cell>
          <cell r="H5837">
            <v>0</v>
          </cell>
          <cell r="I5837">
            <v>0</v>
          </cell>
          <cell r="J5837">
            <v>0</v>
          </cell>
          <cell r="K5837">
            <v>0</v>
          </cell>
          <cell r="L5837">
            <v>0</v>
          </cell>
        </row>
        <row r="5838">
          <cell r="D5838" t="str">
            <v>Australian dollar</v>
          </cell>
          <cell r="E5838" t="str">
            <v>AUD</v>
          </cell>
          <cell r="F5838" t="str">
            <v>FX-(TRL-AUD)</v>
          </cell>
          <cell r="G5838">
            <v>0</v>
          </cell>
          <cell r="H5838">
            <v>0</v>
          </cell>
          <cell r="I5838">
            <v>0</v>
          </cell>
          <cell r="J5838">
            <v>0</v>
          </cell>
          <cell r="K5838">
            <v>0</v>
          </cell>
          <cell r="L5838">
            <v>0</v>
          </cell>
        </row>
        <row r="5839">
          <cell r="D5839" t="str">
            <v>Barbados Dollar</v>
          </cell>
          <cell r="E5839" t="str">
            <v>BBD</v>
          </cell>
          <cell r="F5839" t="str">
            <v>FX-(TRL-BBD)</v>
          </cell>
          <cell r="G5839">
            <v>0</v>
          </cell>
          <cell r="H5839">
            <v>0</v>
          </cell>
          <cell r="I5839">
            <v>0</v>
          </cell>
          <cell r="J5839">
            <v>0</v>
          </cell>
          <cell r="K5839">
            <v>0</v>
          </cell>
          <cell r="L5839">
            <v>0</v>
          </cell>
        </row>
        <row r="5840">
          <cell r="D5840" t="str">
            <v>Bangladesh taka</v>
          </cell>
          <cell r="E5840" t="str">
            <v>BDT</v>
          </cell>
          <cell r="F5840" t="str">
            <v>FX-(TRL-BDT)</v>
          </cell>
          <cell r="G5840">
            <v>0</v>
          </cell>
          <cell r="H5840">
            <v>0</v>
          </cell>
          <cell r="I5840">
            <v>0</v>
          </cell>
          <cell r="J5840">
            <v>0</v>
          </cell>
          <cell r="K5840">
            <v>0</v>
          </cell>
          <cell r="L5840">
            <v>0</v>
          </cell>
        </row>
        <row r="5841">
          <cell r="D5841" t="str">
            <v>Bulgarian lev</v>
          </cell>
          <cell r="E5841" t="str">
            <v>BGN</v>
          </cell>
          <cell r="F5841" t="str">
            <v>FX-(TRL-BGN)</v>
          </cell>
          <cell r="G5841">
            <v>0</v>
          </cell>
          <cell r="H5841">
            <v>0</v>
          </cell>
          <cell r="I5841">
            <v>0</v>
          </cell>
          <cell r="J5841">
            <v>0</v>
          </cell>
          <cell r="K5841">
            <v>0</v>
          </cell>
          <cell r="L5841">
            <v>0</v>
          </cell>
        </row>
        <row r="5842">
          <cell r="D5842" t="str">
            <v>Bahrain dinar</v>
          </cell>
          <cell r="E5842" t="str">
            <v>BHD</v>
          </cell>
          <cell r="F5842" t="str">
            <v>FX-(TRL-BHD)</v>
          </cell>
          <cell r="G5842">
            <v>0</v>
          </cell>
          <cell r="H5842">
            <v>0</v>
          </cell>
          <cell r="I5842">
            <v>0</v>
          </cell>
          <cell r="J5842">
            <v>0</v>
          </cell>
          <cell r="K5842">
            <v>0</v>
          </cell>
          <cell r="L5842">
            <v>0</v>
          </cell>
        </row>
        <row r="5843">
          <cell r="D5843" t="str">
            <v>Brunei Dollar</v>
          </cell>
          <cell r="E5843" t="str">
            <v>BND</v>
          </cell>
          <cell r="F5843" t="str">
            <v>FX-(TRL-BND)</v>
          </cell>
          <cell r="G5843">
            <v>0</v>
          </cell>
          <cell r="H5843">
            <v>0</v>
          </cell>
          <cell r="I5843">
            <v>0</v>
          </cell>
          <cell r="J5843">
            <v>0</v>
          </cell>
          <cell r="K5843">
            <v>0</v>
          </cell>
          <cell r="L5843">
            <v>0</v>
          </cell>
        </row>
        <row r="5844">
          <cell r="D5844" t="str">
            <v>Bolivian boliviano</v>
          </cell>
          <cell r="E5844" t="str">
            <v>BOB</v>
          </cell>
          <cell r="F5844" t="str">
            <v>FX-(TRL-BOB)</v>
          </cell>
          <cell r="G5844">
            <v>0</v>
          </cell>
          <cell r="H5844">
            <v>0</v>
          </cell>
          <cell r="I5844">
            <v>0</v>
          </cell>
          <cell r="J5844">
            <v>0</v>
          </cell>
          <cell r="K5844">
            <v>0</v>
          </cell>
          <cell r="L5844">
            <v>0</v>
          </cell>
        </row>
        <row r="5845">
          <cell r="D5845" t="str">
            <v>Brazilian real</v>
          </cell>
          <cell r="E5845" t="str">
            <v>BRL</v>
          </cell>
          <cell r="F5845" t="str">
            <v>FX-(TRL-BRL)</v>
          </cell>
          <cell r="G5845">
            <v>0</v>
          </cell>
          <cell r="H5845">
            <v>0</v>
          </cell>
          <cell r="I5845">
            <v>0</v>
          </cell>
          <cell r="J5845">
            <v>0</v>
          </cell>
          <cell r="K5845">
            <v>0</v>
          </cell>
          <cell r="L5845">
            <v>0</v>
          </cell>
        </row>
        <row r="5846">
          <cell r="D5846" t="str">
            <v>Botswanian pula</v>
          </cell>
          <cell r="E5846" t="str">
            <v>BWP</v>
          </cell>
          <cell r="F5846" t="str">
            <v>FX-(TRL-BWP)</v>
          </cell>
          <cell r="G5846">
            <v>0</v>
          </cell>
          <cell r="H5846">
            <v>0</v>
          </cell>
          <cell r="I5846">
            <v>0</v>
          </cell>
          <cell r="J5846">
            <v>0</v>
          </cell>
          <cell r="K5846">
            <v>0</v>
          </cell>
          <cell r="L5846">
            <v>0</v>
          </cell>
        </row>
        <row r="5847">
          <cell r="D5847" t="str">
            <v>Canadian dollar</v>
          </cell>
          <cell r="E5847" t="str">
            <v>CAD</v>
          </cell>
          <cell r="F5847" t="str">
            <v>FX-(TRL-CAD)</v>
          </cell>
          <cell r="G5847">
            <v>0</v>
          </cell>
          <cell r="H5847">
            <v>0</v>
          </cell>
          <cell r="I5847">
            <v>0</v>
          </cell>
          <cell r="J5847">
            <v>0</v>
          </cell>
          <cell r="K5847">
            <v>0</v>
          </cell>
          <cell r="L5847">
            <v>0</v>
          </cell>
        </row>
        <row r="5848">
          <cell r="D5848" t="str">
            <v>Swiss franc</v>
          </cell>
          <cell r="E5848" t="str">
            <v>CHF</v>
          </cell>
          <cell r="F5848" t="str">
            <v>FX-(TRL-CHF)</v>
          </cell>
          <cell r="G5848">
            <v>0</v>
          </cell>
          <cell r="H5848">
            <v>0</v>
          </cell>
          <cell r="I5848">
            <v>0</v>
          </cell>
          <cell r="J5848">
            <v>0</v>
          </cell>
          <cell r="K5848">
            <v>0</v>
          </cell>
          <cell r="L5848">
            <v>0</v>
          </cell>
        </row>
        <row r="5849">
          <cell r="D5849" t="str">
            <v>Chilean peso</v>
          </cell>
          <cell r="E5849" t="str">
            <v>CLP</v>
          </cell>
          <cell r="F5849" t="str">
            <v>FX-(TRL-CLP)</v>
          </cell>
          <cell r="G5849">
            <v>0</v>
          </cell>
          <cell r="H5849">
            <v>0</v>
          </cell>
          <cell r="I5849">
            <v>0</v>
          </cell>
          <cell r="J5849">
            <v>0</v>
          </cell>
          <cell r="K5849">
            <v>0</v>
          </cell>
          <cell r="L5849">
            <v>0</v>
          </cell>
        </row>
        <row r="5850">
          <cell r="D5850" t="str">
            <v>Chinese yuan</v>
          </cell>
          <cell r="E5850" t="str">
            <v>CNY</v>
          </cell>
          <cell r="F5850" t="str">
            <v>FX-(TRL-CNY)</v>
          </cell>
          <cell r="G5850">
            <v>0</v>
          </cell>
          <cell r="H5850">
            <v>0</v>
          </cell>
          <cell r="I5850">
            <v>0</v>
          </cell>
          <cell r="J5850">
            <v>0</v>
          </cell>
          <cell r="K5850">
            <v>0</v>
          </cell>
          <cell r="L5850">
            <v>0</v>
          </cell>
        </row>
        <row r="5851">
          <cell r="D5851" t="str">
            <v>Colombian peso</v>
          </cell>
          <cell r="E5851" t="str">
            <v>COP</v>
          </cell>
          <cell r="F5851" t="str">
            <v>FX-(TRL-COP)</v>
          </cell>
          <cell r="G5851">
            <v>0</v>
          </cell>
          <cell r="H5851">
            <v>0</v>
          </cell>
          <cell r="I5851">
            <v>0</v>
          </cell>
          <cell r="J5851">
            <v>0</v>
          </cell>
          <cell r="K5851">
            <v>0</v>
          </cell>
          <cell r="L5851">
            <v>0</v>
          </cell>
        </row>
        <row r="5852">
          <cell r="D5852" t="str">
            <v>Costa Rica</v>
          </cell>
          <cell r="E5852" t="str">
            <v>CRC</v>
          </cell>
          <cell r="F5852" t="str">
            <v>FX-(TRL-CRC)</v>
          </cell>
          <cell r="G5852">
            <v>0</v>
          </cell>
          <cell r="H5852">
            <v>0</v>
          </cell>
          <cell r="I5852">
            <v>0</v>
          </cell>
          <cell r="J5852">
            <v>0</v>
          </cell>
          <cell r="K5852">
            <v>0</v>
          </cell>
          <cell r="L5852">
            <v>0</v>
          </cell>
        </row>
        <row r="5853">
          <cell r="D5853" t="str">
            <v>Czech Republic</v>
          </cell>
          <cell r="E5853" t="str">
            <v>CZK</v>
          </cell>
          <cell r="F5853" t="str">
            <v>FX-(TRL-CZK)</v>
          </cell>
          <cell r="G5853">
            <v>0</v>
          </cell>
          <cell r="H5853">
            <v>0</v>
          </cell>
          <cell r="I5853">
            <v>0</v>
          </cell>
          <cell r="J5853">
            <v>0</v>
          </cell>
          <cell r="K5853">
            <v>0</v>
          </cell>
          <cell r="L5853">
            <v>0</v>
          </cell>
        </row>
        <row r="5854">
          <cell r="D5854" t="str">
            <v>Denmark</v>
          </cell>
          <cell r="E5854" t="str">
            <v>DKK</v>
          </cell>
          <cell r="F5854" t="str">
            <v>FX-(TRL-DKK)</v>
          </cell>
          <cell r="G5854">
            <v>0</v>
          </cell>
          <cell r="H5854">
            <v>0</v>
          </cell>
          <cell r="I5854">
            <v>0</v>
          </cell>
          <cell r="J5854">
            <v>0</v>
          </cell>
          <cell r="K5854">
            <v>0</v>
          </cell>
          <cell r="L5854">
            <v>0</v>
          </cell>
        </row>
        <row r="5855">
          <cell r="D5855" t="str">
            <v>Dominican Republic</v>
          </cell>
          <cell r="E5855" t="str">
            <v>DOP</v>
          </cell>
          <cell r="F5855" t="str">
            <v>FX-(TRL-DOP)</v>
          </cell>
          <cell r="G5855">
            <v>0</v>
          </cell>
          <cell r="H5855">
            <v>0</v>
          </cell>
          <cell r="I5855">
            <v>0</v>
          </cell>
          <cell r="J5855">
            <v>0</v>
          </cell>
          <cell r="K5855">
            <v>0</v>
          </cell>
          <cell r="L5855">
            <v>0</v>
          </cell>
        </row>
        <row r="5856">
          <cell r="D5856" t="str">
            <v>Algeria</v>
          </cell>
          <cell r="E5856" t="str">
            <v>DZD</v>
          </cell>
          <cell r="F5856" t="str">
            <v>FX-(TRL-DZD)</v>
          </cell>
          <cell r="G5856">
            <v>0</v>
          </cell>
          <cell r="H5856">
            <v>0</v>
          </cell>
          <cell r="I5856">
            <v>0</v>
          </cell>
          <cell r="J5856">
            <v>0</v>
          </cell>
          <cell r="K5856">
            <v>0</v>
          </cell>
          <cell r="L5856">
            <v>0</v>
          </cell>
        </row>
        <row r="5857">
          <cell r="D5857" t="str">
            <v>Ecuador</v>
          </cell>
          <cell r="E5857" t="str">
            <v>ECS</v>
          </cell>
          <cell r="F5857" t="str">
            <v>FX-(TRL-ECS)</v>
          </cell>
          <cell r="G5857">
            <v>0</v>
          </cell>
          <cell r="H5857">
            <v>0</v>
          </cell>
          <cell r="I5857">
            <v>0</v>
          </cell>
          <cell r="J5857">
            <v>0</v>
          </cell>
          <cell r="K5857">
            <v>0</v>
          </cell>
          <cell r="L5857">
            <v>0</v>
          </cell>
        </row>
        <row r="5858">
          <cell r="D5858" t="str">
            <v>Estonia</v>
          </cell>
          <cell r="E5858" t="str">
            <v>EEK</v>
          </cell>
          <cell r="F5858" t="str">
            <v>FX-(TRL-EEK)</v>
          </cell>
          <cell r="G5858">
            <v>0</v>
          </cell>
          <cell r="H5858">
            <v>0</v>
          </cell>
          <cell r="I5858">
            <v>0</v>
          </cell>
          <cell r="J5858">
            <v>0</v>
          </cell>
          <cell r="K5858">
            <v>0</v>
          </cell>
          <cell r="L5858">
            <v>0</v>
          </cell>
        </row>
        <row r="5859">
          <cell r="D5859" t="str">
            <v>Egypt</v>
          </cell>
          <cell r="E5859" t="str">
            <v>EGP</v>
          </cell>
          <cell r="F5859" t="str">
            <v>FX-(TRL-EGP)</v>
          </cell>
          <cell r="G5859">
            <v>0</v>
          </cell>
          <cell r="H5859">
            <v>0</v>
          </cell>
          <cell r="I5859">
            <v>0</v>
          </cell>
          <cell r="J5859">
            <v>0</v>
          </cell>
          <cell r="K5859">
            <v>0</v>
          </cell>
          <cell r="L5859">
            <v>0</v>
          </cell>
        </row>
        <row r="5860">
          <cell r="D5860" t="str">
            <v>Europe</v>
          </cell>
          <cell r="E5860" t="str">
            <v>EUR</v>
          </cell>
          <cell r="F5860" t="str">
            <v>FX-(TRL-EUR)</v>
          </cell>
          <cell r="G5860">
            <v>0</v>
          </cell>
          <cell r="H5860">
            <v>0</v>
          </cell>
          <cell r="I5860">
            <v>0</v>
          </cell>
          <cell r="J5860">
            <v>0</v>
          </cell>
          <cell r="K5860">
            <v>0</v>
          </cell>
          <cell r="L5860">
            <v>0</v>
          </cell>
        </row>
        <row r="5861">
          <cell r="D5861" t="str">
            <v>United Kingdom</v>
          </cell>
          <cell r="E5861" t="str">
            <v>GBP</v>
          </cell>
          <cell r="F5861" t="str">
            <v>FX-(TRL-GBP)</v>
          </cell>
          <cell r="G5861">
            <v>0</v>
          </cell>
          <cell r="H5861">
            <v>0</v>
          </cell>
          <cell r="I5861">
            <v>0</v>
          </cell>
          <cell r="J5861">
            <v>0</v>
          </cell>
          <cell r="K5861">
            <v>0</v>
          </cell>
          <cell r="L5861">
            <v>0</v>
          </cell>
        </row>
        <row r="5862">
          <cell r="D5862" t="str">
            <v>Ghana</v>
          </cell>
          <cell r="E5862" t="str">
            <v>GHC</v>
          </cell>
          <cell r="F5862" t="str">
            <v>FX-(TRL-GHC)</v>
          </cell>
          <cell r="G5862">
            <v>0</v>
          </cell>
          <cell r="H5862">
            <v>0</v>
          </cell>
          <cell r="I5862">
            <v>0</v>
          </cell>
          <cell r="J5862">
            <v>0</v>
          </cell>
          <cell r="K5862">
            <v>0</v>
          </cell>
          <cell r="L5862">
            <v>0</v>
          </cell>
        </row>
        <row r="5863">
          <cell r="D5863" t="str">
            <v>Hong Kong</v>
          </cell>
          <cell r="E5863" t="str">
            <v>HKD</v>
          </cell>
          <cell r="F5863" t="str">
            <v>FX-(TRL-HKD)</v>
          </cell>
          <cell r="G5863">
            <v>0</v>
          </cell>
          <cell r="H5863">
            <v>0</v>
          </cell>
          <cell r="I5863">
            <v>0</v>
          </cell>
          <cell r="J5863">
            <v>0</v>
          </cell>
          <cell r="K5863">
            <v>0</v>
          </cell>
          <cell r="L5863">
            <v>0</v>
          </cell>
        </row>
        <row r="5864">
          <cell r="D5864" t="str">
            <v>Croatia</v>
          </cell>
          <cell r="E5864" t="str">
            <v>HRK</v>
          </cell>
          <cell r="F5864" t="str">
            <v>FX-(TRL-HRK)</v>
          </cell>
          <cell r="G5864">
            <v>0</v>
          </cell>
          <cell r="H5864">
            <v>0</v>
          </cell>
          <cell r="I5864">
            <v>0</v>
          </cell>
          <cell r="J5864">
            <v>0</v>
          </cell>
          <cell r="K5864">
            <v>0</v>
          </cell>
          <cell r="L5864">
            <v>0</v>
          </cell>
        </row>
        <row r="5865">
          <cell r="D5865" t="str">
            <v>Hungary</v>
          </cell>
          <cell r="E5865" t="str">
            <v>HUF</v>
          </cell>
          <cell r="F5865" t="str">
            <v>FX-(TRL-HUF)</v>
          </cell>
          <cell r="G5865">
            <v>0</v>
          </cell>
          <cell r="H5865">
            <v>0</v>
          </cell>
          <cell r="I5865">
            <v>0</v>
          </cell>
          <cell r="J5865">
            <v>0</v>
          </cell>
          <cell r="K5865">
            <v>0</v>
          </cell>
          <cell r="L5865">
            <v>0</v>
          </cell>
        </row>
        <row r="5866">
          <cell r="D5866" t="str">
            <v>Indonesia</v>
          </cell>
          <cell r="E5866" t="str">
            <v>IDR</v>
          </cell>
          <cell r="F5866" t="str">
            <v>FX-(TRL-IDR)</v>
          </cell>
          <cell r="G5866">
            <v>0</v>
          </cell>
          <cell r="H5866">
            <v>0</v>
          </cell>
          <cell r="I5866">
            <v>0</v>
          </cell>
          <cell r="J5866">
            <v>0</v>
          </cell>
          <cell r="K5866">
            <v>0</v>
          </cell>
          <cell r="L5866">
            <v>0</v>
          </cell>
        </row>
        <row r="5867">
          <cell r="D5867" t="str">
            <v>Israel</v>
          </cell>
          <cell r="E5867" t="str">
            <v>ILS</v>
          </cell>
          <cell r="F5867" t="str">
            <v>FX-(TRL-ILS)</v>
          </cell>
          <cell r="G5867">
            <v>0</v>
          </cell>
          <cell r="H5867">
            <v>0</v>
          </cell>
          <cell r="I5867">
            <v>0</v>
          </cell>
          <cell r="J5867">
            <v>0</v>
          </cell>
          <cell r="K5867">
            <v>0</v>
          </cell>
          <cell r="L5867">
            <v>0</v>
          </cell>
        </row>
        <row r="5868">
          <cell r="D5868" t="str">
            <v>India</v>
          </cell>
          <cell r="E5868" t="str">
            <v>INR</v>
          </cell>
          <cell r="F5868" t="str">
            <v>FX-(TRL-INR)</v>
          </cell>
          <cell r="G5868">
            <v>0</v>
          </cell>
          <cell r="H5868">
            <v>0</v>
          </cell>
          <cell r="I5868">
            <v>0</v>
          </cell>
          <cell r="J5868">
            <v>0</v>
          </cell>
          <cell r="K5868">
            <v>0</v>
          </cell>
          <cell r="L5868">
            <v>0</v>
          </cell>
        </row>
        <row r="5869">
          <cell r="D5869" t="str">
            <v>Iceland</v>
          </cell>
          <cell r="E5869" t="str">
            <v>ISK</v>
          </cell>
          <cell r="F5869" t="str">
            <v>FX-(TRL-ISK)</v>
          </cell>
          <cell r="G5869">
            <v>0</v>
          </cell>
          <cell r="H5869">
            <v>0</v>
          </cell>
          <cell r="I5869">
            <v>0</v>
          </cell>
          <cell r="J5869">
            <v>0</v>
          </cell>
          <cell r="K5869">
            <v>0</v>
          </cell>
          <cell r="L5869">
            <v>0</v>
          </cell>
        </row>
        <row r="5870">
          <cell r="D5870" t="str">
            <v>Jamaica</v>
          </cell>
          <cell r="E5870" t="str">
            <v>JMP</v>
          </cell>
          <cell r="F5870" t="str">
            <v>FX-(TRL-JMP)</v>
          </cell>
          <cell r="G5870">
            <v>0</v>
          </cell>
          <cell r="H5870">
            <v>0</v>
          </cell>
          <cell r="I5870">
            <v>0</v>
          </cell>
          <cell r="J5870">
            <v>0</v>
          </cell>
          <cell r="K5870">
            <v>0</v>
          </cell>
          <cell r="L5870">
            <v>0</v>
          </cell>
        </row>
        <row r="5871">
          <cell r="D5871" t="str">
            <v>Jordan</v>
          </cell>
          <cell r="E5871" t="str">
            <v>JOD</v>
          </cell>
          <cell r="F5871" t="str">
            <v>FX-(TRL-JOD)</v>
          </cell>
          <cell r="G5871">
            <v>0</v>
          </cell>
          <cell r="H5871">
            <v>0</v>
          </cell>
          <cell r="I5871">
            <v>0</v>
          </cell>
          <cell r="J5871">
            <v>0</v>
          </cell>
          <cell r="K5871">
            <v>0</v>
          </cell>
          <cell r="L5871">
            <v>0</v>
          </cell>
        </row>
        <row r="5872">
          <cell r="D5872" t="str">
            <v>Japan</v>
          </cell>
          <cell r="E5872" t="str">
            <v>JPY</v>
          </cell>
          <cell r="F5872" t="str">
            <v>FX-(TRL-JPY)</v>
          </cell>
          <cell r="G5872">
            <v>0</v>
          </cell>
          <cell r="H5872">
            <v>0</v>
          </cell>
          <cell r="I5872">
            <v>0</v>
          </cell>
          <cell r="J5872">
            <v>0</v>
          </cell>
          <cell r="K5872">
            <v>0</v>
          </cell>
          <cell r="L5872">
            <v>0</v>
          </cell>
        </row>
        <row r="5873">
          <cell r="D5873" t="str">
            <v>Kenya</v>
          </cell>
          <cell r="E5873" t="str">
            <v>KES</v>
          </cell>
          <cell r="F5873" t="str">
            <v>FX-(TRL-KES)</v>
          </cell>
          <cell r="G5873">
            <v>0</v>
          </cell>
          <cell r="H5873">
            <v>0</v>
          </cell>
          <cell r="I5873">
            <v>0</v>
          </cell>
          <cell r="J5873">
            <v>0</v>
          </cell>
          <cell r="K5873">
            <v>0</v>
          </cell>
          <cell r="L5873">
            <v>0</v>
          </cell>
        </row>
        <row r="5874">
          <cell r="D5874" t="str">
            <v>South Korea</v>
          </cell>
          <cell r="E5874" t="str">
            <v>KRW</v>
          </cell>
          <cell r="F5874" t="str">
            <v>FX-(TRL-KRW)</v>
          </cell>
          <cell r="G5874">
            <v>0</v>
          </cell>
          <cell r="H5874">
            <v>0</v>
          </cell>
          <cell r="I5874">
            <v>0</v>
          </cell>
          <cell r="J5874">
            <v>0</v>
          </cell>
          <cell r="K5874">
            <v>0</v>
          </cell>
          <cell r="L5874">
            <v>0</v>
          </cell>
        </row>
        <row r="5875">
          <cell r="D5875" t="str">
            <v>Kuwait</v>
          </cell>
          <cell r="E5875" t="str">
            <v>KWD</v>
          </cell>
          <cell r="F5875" t="str">
            <v>FX-(TRL-KWD)</v>
          </cell>
          <cell r="G5875">
            <v>0</v>
          </cell>
          <cell r="H5875">
            <v>0</v>
          </cell>
          <cell r="I5875">
            <v>0</v>
          </cell>
          <cell r="J5875">
            <v>0</v>
          </cell>
          <cell r="K5875">
            <v>0</v>
          </cell>
          <cell r="L5875">
            <v>0</v>
          </cell>
        </row>
        <row r="5876">
          <cell r="D5876" t="str">
            <v>Kazakhstan</v>
          </cell>
          <cell r="E5876" t="str">
            <v>KZT</v>
          </cell>
          <cell r="F5876" t="str">
            <v>FX-(TRL-KZT)</v>
          </cell>
          <cell r="G5876">
            <v>0</v>
          </cell>
          <cell r="H5876">
            <v>0</v>
          </cell>
          <cell r="I5876">
            <v>0</v>
          </cell>
          <cell r="J5876">
            <v>0</v>
          </cell>
          <cell r="K5876">
            <v>0</v>
          </cell>
          <cell r="L5876">
            <v>0</v>
          </cell>
        </row>
        <row r="5877">
          <cell r="D5877" t="str">
            <v>Lebanon</v>
          </cell>
          <cell r="E5877" t="str">
            <v>LBP</v>
          </cell>
          <cell r="F5877" t="str">
            <v>FX-(TRL-LBP)</v>
          </cell>
          <cell r="G5877">
            <v>0</v>
          </cell>
          <cell r="H5877">
            <v>0</v>
          </cell>
          <cell r="I5877">
            <v>0</v>
          </cell>
          <cell r="J5877">
            <v>0</v>
          </cell>
          <cell r="K5877">
            <v>0</v>
          </cell>
          <cell r="L5877">
            <v>0</v>
          </cell>
        </row>
        <row r="5878">
          <cell r="D5878" t="str">
            <v>Sri Lanka</v>
          </cell>
          <cell r="E5878" t="str">
            <v>LKR</v>
          </cell>
          <cell r="F5878" t="str">
            <v>FX-(TRL-LKR)</v>
          </cell>
          <cell r="G5878">
            <v>0</v>
          </cell>
          <cell r="H5878">
            <v>0</v>
          </cell>
          <cell r="I5878">
            <v>0</v>
          </cell>
          <cell r="J5878">
            <v>0</v>
          </cell>
          <cell r="K5878">
            <v>0</v>
          </cell>
          <cell r="L5878">
            <v>0</v>
          </cell>
        </row>
        <row r="5879">
          <cell r="D5879" t="str">
            <v>Lithuania</v>
          </cell>
          <cell r="E5879" t="str">
            <v>LTL</v>
          </cell>
          <cell r="F5879" t="str">
            <v>FX-(TRL-LTL)</v>
          </cell>
          <cell r="G5879">
            <v>0</v>
          </cell>
          <cell r="H5879">
            <v>0</v>
          </cell>
          <cell r="I5879">
            <v>0</v>
          </cell>
          <cell r="J5879">
            <v>0</v>
          </cell>
          <cell r="K5879">
            <v>0</v>
          </cell>
          <cell r="L5879">
            <v>0</v>
          </cell>
        </row>
        <row r="5880">
          <cell r="D5880" t="str">
            <v>Latvia</v>
          </cell>
          <cell r="E5880" t="str">
            <v>LVL</v>
          </cell>
          <cell r="F5880" t="str">
            <v>FX-(TRL-LVL)</v>
          </cell>
          <cell r="G5880">
            <v>0</v>
          </cell>
          <cell r="H5880">
            <v>0</v>
          </cell>
          <cell r="I5880">
            <v>0</v>
          </cell>
          <cell r="J5880">
            <v>0</v>
          </cell>
          <cell r="K5880">
            <v>0</v>
          </cell>
          <cell r="L5880">
            <v>0</v>
          </cell>
        </row>
        <row r="5881">
          <cell r="D5881" t="str">
            <v>Morocco</v>
          </cell>
          <cell r="E5881" t="str">
            <v>MAD</v>
          </cell>
          <cell r="F5881" t="str">
            <v>FX-(TRL-MAD)</v>
          </cell>
          <cell r="G5881">
            <v>0</v>
          </cell>
          <cell r="H5881">
            <v>0</v>
          </cell>
          <cell r="I5881">
            <v>0</v>
          </cell>
          <cell r="J5881">
            <v>0</v>
          </cell>
          <cell r="K5881">
            <v>0</v>
          </cell>
          <cell r="L5881">
            <v>0</v>
          </cell>
        </row>
        <row r="5882">
          <cell r="D5882" t="str">
            <v>Mauritius</v>
          </cell>
          <cell r="E5882" t="str">
            <v>MUR</v>
          </cell>
          <cell r="F5882" t="str">
            <v>FX-(TRL-MUR)</v>
          </cell>
          <cell r="G5882">
            <v>0</v>
          </cell>
          <cell r="H5882">
            <v>0</v>
          </cell>
          <cell r="I5882">
            <v>0</v>
          </cell>
          <cell r="J5882">
            <v>0</v>
          </cell>
          <cell r="K5882">
            <v>0</v>
          </cell>
          <cell r="L5882">
            <v>0</v>
          </cell>
        </row>
        <row r="5883">
          <cell r="D5883" t="str">
            <v>Mexico</v>
          </cell>
          <cell r="E5883" t="str">
            <v>MXN</v>
          </cell>
          <cell r="F5883" t="str">
            <v>FX-(TRL-MXN)</v>
          </cell>
          <cell r="G5883">
            <v>0</v>
          </cell>
          <cell r="H5883">
            <v>0</v>
          </cell>
          <cell r="I5883">
            <v>0</v>
          </cell>
          <cell r="J5883">
            <v>0</v>
          </cell>
          <cell r="K5883">
            <v>0</v>
          </cell>
          <cell r="L5883">
            <v>0</v>
          </cell>
        </row>
        <row r="5884">
          <cell r="D5884" t="str">
            <v>Malaysia</v>
          </cell>
          <cell r="E5884" t="str">
            <v>MYR</v>
          </cell>
          <cell r="F5884" t="str">
            <v>FX-(TRL-MYR)</v>
          </cell>
          <cell r="G5884">
            <v>0</v>
          </cell>
          <cell r="H5884">
            <v>0</v>
          </cell>
          <cell r="I5884">
            <v>0</v>
          </cell>
          <cell r="J5884">
            <v>0</v>
          </cell>
          <cell r="K5884">
            <v>0</v>
          </cell>
          <cell r="L5884">
            <v>0</v>
          </cell>
        </row>
        <row r="5885">
          <cell r="D5885" t="str">
            <v>Mozambia</v>
          </cell>
          <cell r="E5885" t="str">
            <v>MZN</v>
          </cell>
          <cell r="F5885" t="str">
            <v>FX-(TRL-MZN)</v>
          </cell>
          <cell r="G5885">
            <v>0</v>
          </cell>
          <cell r="H5885">
            <v>0</v>
          </cell>
          <cell r="I5885">
            <v>0</v>
          </cell>
          <cell r="J5885">
            <v>0</v>
          </cell>
          <cell r="K5885">
            <v>0</v>
          </cell>
          <cell r="L5885">
            <v>0</v>
          </cell>
        </row>
        <row r="5886">
          <cell r="D5886" t="str">
            <v>Nigeria</v>
          </cell>
          <cell r="E5886" t="str">
            <v>NGN</v>
          </cell>
          <cell r="F5886" t="str">
            <v>FX-(TRL-NGN)</v>
          </cell>
          <cell r="G5886">
            <v>0</v>
          </cell>
          <cell r="H5886">
            <v>0</v>
          </cell>
          <cell r="I5886">
            <v>0</v>
          </cell>
          <cell r="J5886">
            <v>0</v>
          </cell>
          <cell r="K5886">
            <v>0</v>
          </cell>
          <cell r="L5886">
            <v>0</v>
          </cell>
        </row>
        <row r="5887">
          <cell r="D5887" t="str">
            <v>Norway</v>
          </cell>
          <cell r="E5887" t="str">
            <v>NOK</v>
          </cell>
          <cell r="F5887" t="str">
            <v>FX-(TRL-NOK)</v>
          </cell>
          <cell r="G5887">
            <v>0</v>
          </cell>
          <cell r="H5887">
            <v>0</v>
          </cell>
          <cell r="I5887">
            <v>0</v>
          </cell>
          <cell r="J5887">
            <v>0</v>
          </cell>
          <cell r="K5887">
            <v>0</v>
          </cell>
          <cell r="L5887">
            <v>0</v>
          </cell>
        </row>
        <row r="5888">
          <cell r="D5888" t="str">
            <v>New Zealand</v>
          </cell>
          <cell r="E5888" t="str">
            <v>NZD</v>
          </cell>
          <cell r="F5888" t="str">
            <v>FX-(TRL-NZD)</v>
          </cell>
          <cell r="G5888">
            <v>0</v>
          </cell>
          <cell r="H5888">
            <v>0</v>
          </cell>
          <cell r="I5888">
            <v>0</v>
          </cell>
          <cell r="J5888">
            <v>0</v>
          </cell>
          <cell r="K5888">
            <v>0</v>
          </cell>
          <cell r="L5888">
            <v>0</v>
          </cell>
        </row>
        <row r="5889">
          <cell r="D5889" t="str">
            <v>Oman</v>
          </cell>
          <cell r="E5889" t="str">
            <v>OMR</v>
          </cell>
          <cell r="F5889" t="str">
            <v>FX-(TRL-OMR)</v>
          </cell>
          <cell r="G5889">
            <v>0</v>
          </cell>
          <cell r="H5889">
            <v>0</v>
          </cell>
          <cell r="I5889">
            <v>0</v>
          </cell>
          <cell r="J5889">
            <v>0</v>
          </cell>
          <cell r="K5889">
            <v>0</v>
          </cell>
          <cell r="L5889">
            <v>0</v>
          </cell>
        </row>
        <row r="5890">
          <cell r="D5890" t="str">
            <v>Peru</v>
          </cell>
          <cell r="E5890" t="str">
            <v>PEN</v>
          </cell>
          <cell r="F5890" t="str">
            <v>FX-(TRL-PEN)</v>
          </cell>
          <cell r="G5890">
            <v>0</v>
          </cell>
          <cell r="H5890">
            <v>0</v>
          </cell>
          <cell r="I5890">
            <v>0</v>
          </cell>
          <cell r="J5890">
            <v>0</v>
          </cell>
          <cell r="K5890">
            <v>0</v>
          </cell>
          <cell r="L5890">
            <v>0</v>
          </cell>
        </row>
        <row r="5891">
          <cell r="D5891" t="str">
            <v>Philippines</v>
          </cell>
          <cell r="E5891" t="str">
            <v>PHP</v>
          </cell>
          <cell r="F5891" t="str">
            <v>FX-(TRL-PHP)</v>
          </cell>
          <cell r="G5891">
            <v>0</v>
          </cell>
          <cell r="H5891">
            <v>0</v>
          </cell>
          <cell r="I5891">
            <v>0</v>
          </cell>
          <cell r="J5891">
            <v>0</v>
          </cell>
          <cell r="K5891">
            <v>0</v>
          </cell>
          <cell r="L5891">
            <v>0</v>
          </cell>
        </row>
        <row r="5892">
          <cell r="D5892" t="str">
            <v>Pakistan</v>
          </cell>
          <cell r="E5892" t="str">
            <v>PKR</v>
          </cell>
          <cell r="F5892" t="str">
            <v>FX-(TRL-PKR)</v>
          </cell>
          <cell r="G5892">
            <v>0</v>
          </cell>
          <cell r="H5892">
            <v>0</v>
          </cell>
          <cell r="I5892">
            <v>0</v>
          </cell>
          <cell r="J5892">
            <v>0</v>
          </cell>
          <cell r="K5892">
            <v>0</v>
          </cell>
          <cell r="L5892">
            <v>0</v>
          </cell>
        </row>
        <row r="5893">
          <cell r="D5893" t="str">
            <v>Poland</v>
          </cell>
          <cell r="E5893" t="str">
            <v>PLN</v>
          </cell>
          <cell r="F5893" t="str">
            <v>FX-(TRL-PLN)</v>
          </cell>
          <cell r="G5893">
            <v>0</v>
          </cell>
          <cell r="H5893">
            <v>0</v>
          </cell>
          <cell r="I5893">
            <v>0</v>
          </cell>
          <cell r="J5893">
            <v>0</v>
          </cell>
          <cell r="K5893">
            <v>0</v>
          </cell>
          <cell r="L5893">
            <v>0</v>
          </cell>
        </row>
        <row r="5894">
          <cell r="D5894" t="str">
            <v>Paraguay</v>
          </cell>
          <cell r="E5894" t="str">
            <v>PYG</v>
          </cell>
          <cell r="F5894" t="str">
            <v>FX-(TRL-PYG)</v>
          </cell>
          <cell r="G5894">
            <v>0</v>
          </cell>
          <cell r="H5894">
            <v>0</v>
          </cell>
          <cell r="I5894">
            <v>0</v>
          </cell>
          <cell r="J5894">
            <v>0</v>
          </cell>
          <cell r="K5894">
            <v>0</v>
          </cell>
          <cell r="L5894">
            <v>0</v>
          </cell>
        </row>
        <row r="5895">
          <cell r="D5895" t="str">
            <v>Qatar</v>
          </cell>
          <cell r="E5895" t="str">
            <v>QAR</v>
          </cell>
          <cell r="F5895" t="str">
            <v>FX-(TRL-QAR)</v>
          </cell>
          <cell r="G5895">
            <v>0</v>
          </cell>
          <cell r="H5895">
            <v>0</v>
          </cell>
          <cell r="I5895">
            <v>0</v>
          </cell>
          <cell r="J5895">
            <v>0</v>
          </cell>
          <cell r="K5895">
            <v>0</v>
          </cell>
          <cell r="L5895">
            <v>0</v>
          </cell>
        </row>
        <row r="5896">
          <cell r="D5896" t="str">
            <v>Romania</v>
          </cell>
          <cell r="E5896" t="str">
            <v>RON</v>
          </cell>
          <cell r="F5896" t="str">
            <v>FX-(TRL-RON)</v>
          </cell>
          <cell r="G5896">
            <v>0</v>
          </cell>
          <cell r="H5896">
            <v>0</v>
          </cell>
          <cell r="I5896">
            <v>0</v>
          </cell>
          <cell r="J5896">
            <v>0</v>
          </cell>
          <cell r="K5896">
            <v>0</v>
          </cell>
          <cell r="L5896">
            <v>0</v>
          </cell>
        </row>
        <row r="5897">
          <cell r="D5897" t="str">
            <v>Serbia</v>
          </cell>
          <cell r="E5897" t="str">
            <v>RSD</v>
          </cell>
          <cell r="F5897" t="str">
            <v>FX-(TRL-RSD)</v>
          </cell>
          <cell r="G5897">
            <v>0</v>
          </cell>
          <cell r="H5897">
            <v>0</v>
          </cell>
          <cell r="I5897">
            <v>0</v>
          </cell>
          <cell r="J5897">
            <v>0</v>
          </cell>
          <cell r="K5897">
            <v>0</v>
          </cell>
          <cell r="L5897">
            <v>0</v>
          </cell>
        </row>
        <row r="5898">
          <cell r="D5898" t="str">
            <v>Russia</v>
          </cell>
          <cell r="E5898" t="str">
            <v>RUB</v>
          </cell>
          <cell r="F5898" t="str">
            <v>FX-(TRL-RUB)</v>
          </cell>
          <cell r="G5898">
            <v>0</v>
          </cell>
          <cell r="H5898">
            <v>0</v>
          </cell>
          <cell r="I5898">
            <v>0</v>
          </cell>
          <cell r="J5898">
            <v>0</v>
          </cell>
          <cell r="K5898">
            <v>0</v>
          </cell>
          <cell r="L5898">
            <v>0</v>
          </cell>
        </row>
        <row r="5899">
          <cell r="D5899" t="str">
            <v>Saudi Arabia</v>
          </cell>
          <cell r="E5899" t="str">
            <v>SAR</v>
          </cell>
          <cell r="F5899" t="str">
            <v>FX-(TRL-SAR)</v>
          </cell>
          <cell r="G5899">
            <v>0</v>
          </cell>
          <cell r="H5899">
            <v>0</v>
          </cell>
          <cell r="I5899">
            <v>0</v>
          </cell>
          <cell r="J5899">
            <v>0</v>
          </cell>
          <cell r="K5899">
            <v>0</v>
          </cell>
          <cell r="L5899">
            <v>0</v>
          </cell>
        </row>
        <row r="5900">
          <cell r="D5900" t="str">
            <v>Sweden</v>
          </cell>
          <cell r="E5900" t="str">
            <v>SEK</v>
          </cell>
          <cell r="F5900" t="str">
            <v>FX-(TRL-SEK)</v>
          </cell>
          <cell r="G5900">
            <v>0</v>
          </cell>
          <cell r="H5900">
            <v>0</v>
          </cell>
          <cell r="I5900">
            <v>0</v>
          </cell>
          <cell r="J5900">
            <v>0</v>
          </cell>
          <cell r="K5900">
            <v>0</v>
          </cell>
          <cell r="L5900">
            <v>0</v>
          </cell>
        </row>
        <row r="5901">
          <cell r="D5901" t="str">
            <v>Singapore</v>
          </cell>
          <cell r="E5901" t="str">
            <v>SGD</v>
          </cell>
          <cell r="F5901" t="str">
            <v>FX-(TRL-SGD)</v>
          </cell>
          <cell r="G5901">
            <v>0</v>
          </cell>
          <cell r="H5901">
            <v>0</v>
          </cell>
          <cell r="I5901">
            <v>0</v>
          </cell>
          <cell r="J5901">
            <v>0</v>
          </cell>
          <cell r="K5901">
            <v>0</v>
          </cell>
          <cell r="L5901">
            <v>0</v>
          </cell>
        </row>
        <row r="5902">
          <cell r="D5902" t="str">
            <v>Syria</v>
          </cell>
          <cell r="E5902" t="str">
            <v>SYP</v>
          </cell>
          <cell r="F5902" t="str">
            <v>FX-(TRL-SYP)</v>
          </cell>
          <cell r="G5902">
            <v>0</v>
          </cell>
          <cell r="H5902">
            <v>0</v>
          </cell>
          <cell r="I5902">
            <v>0</v>
          </cell>
          <cell r="J5902">
            <v>0</v>
          </cell>
          <cell r="K5902">
            <v>0</v>
          </cell>
          <cell r="L5902">
            <v>0</v>
          </cell>
        </row>
        <row r="5903">
          <cell r="D5903" t="str">
            <v>Thailand</v>
          </cell>
          <cell r="E5903" t="str">
            <v>THB</v>
          </cell>
          <cell r="F5903" t="str">
            <v>FX-(TRL-THB)</v>
          </cell>
          <cell r="G5903">
            <v>0</v>
          </cell>
          <cell r="H5903">
            <v>0</v>
          </cell>
          <cell r="I5903">
            <v>0</v>
          </cell>
          <cell r="J5903">
            <v>0</v>
          </cell>
          <cell r="K5903">
            <v>0</v>
          </cell>
          <cell r="L5903">
            <v>0</v>
          </cell>
        </row>
        <row r="5904">
          <cell r="D5904" t="str">
            <v>Tunisia</v>
          </cell>
          <cell r="E5904" t="str">
            <v>TND</v>
          </cell>
          <cell r="F5904" t="str">
            <v>FX-(TRL-TND)</v>
          </cell>
          <cell r="G5904">
            <v>0</v>
          </cell>
          <cell r="H5904">
            <v>0</v>
          </cell>
          <cell r="I5904">
            <v>0</v>
          </cell>
          <cell r="J5904">
            <v>0</v>
          </cell>
          <cell r="K5904">
            <v>0</v>
          </cell>
          <cell r="L5904">
            <v>0</v>
          </cell>
        </row>
        <row r="5905">
          <cell r="D5905" t="str">
            <v>Turkey</v>
          </cell>
          <cell r="E5905" t="str">
            <v>TRL</v>
          </cell>
          <cell r="F5905" t="str">
            <v>FX-(TRL-TRL)</v>
          </cell>
          <cell r="G5905">
            <v>0</v>
          </cell>
          <cell r="H5905">
            <v>0</v>
          </cell>
          <cell r="I5905">
            <v>0</v>
          </cell>
          <cell r="J5905">
            <v>0</v>
          </cell>
          <cell r="K5905">
            <v>0</v>
          </cell>
          <cell r="L5905">
            <v>0</v>
          </cell>
        </row>
        <row r="5906">
          <cell r="D5906" t="str">
            <v>Trinidad</v>
          </cell>
          <cell r="E5906" t="str">
            <v>TTD</v>
          </cell>
          <cell r="F5906" t="str">
            <v>FX-(TRL-TTD)</v>
          </cell>
          <cell r="G5906">
            <v>0</v>
          </cell>
          <cell r="H5906">
            <v>0</v>
          </cell>
          <cell r="I5906">
            <v>0</v>
          </cell>
          <cell r="J5906">
            <v>0</v>
          </cell>
          <cell r="K5906">
            <v>0</v>
          </cell>
          <cell r="L5906">
            <v>0</v>
          </cell>
        </row>
        <row r="5907">
          <cell r="D5907" t="str">
            <v>Taiwan</v>
          </cell>
          <cell r="E5907" t="str">
            <v>TWD</v>
          </cell>
          <cell r="F5907" t="str">
            <v>FX-(TRL-TWD)</v>
          </cell>
          <cell r="G5907">
            <v>0</v>
          </cell>
          <cell r="H5907">
            <v>0</v>
          </cell>
          <cell r="I5907">
            <v>0</v>
          </cell>
          <cell r="J5907">
            <v>0</v>
          </cell>
          <cell r="K5907">
            <v>0</v>
          </cell>
          <cell r="L5907">
            <v>0</v>
          </cell>
        </row>
        <row r="5908">
          <cell r="D5908" t="str">
            <v>Tanzania</v>
          </cell>
          <cell r="E5908" t="str">
            <v>TZS</v>
          </cell>
          <cell r="F5908" t="str">
            <v>FX-(TRL-TZS)</v>
          </cell>
          <cell r="G5908">
            <v>0</v>
          </cell>
          <cell r="H5908">
            <v>0</v>
          </cell>
          <cell r="I5908">
            <v>0</v>
          </cell>
          <cell r="J5908">
            <v>0</v>
          </cell>
          <cell r="K5908">
            <v>0</v>
          </cell>
          <cell r="L5908">
            <v>0</v>
          </cell>
        </row>
        <row r="5909">
          <cell r="D5909" t="str">
            <v>Ukraine</v>
          </cell>
          <cell r="E5909" t="str">
            <v>UAH</v>
          </cell>
          <cell r="F5909" t="str">
            <v>FX-(TRL-UAH)</v>
          </cell>
          <cell r="G5909">
            <v>0</v>
          </cell>
          <cell r="H5909">
            <v>0</v>
          </cell>
          <cell r="I5909">
            <v>0</v>
          </cell>
          <cell r="J5909">
            <v>0</v>
          </cell>
          <cell r="K5909">
            <v>0</v>
          </cell>
          <cell r="L5909">
            <v>0</v>
          </cell>
        </row>
        <row r="5910">
          <cell r="D5910" t="str">
            <v>Uganda</v>
          </cell>
          <cell r="E5910" t="str">
            <v>UGX</v>
          </cell>
          <cell r="F5910" t="str">
            <v>FX-(TRL-UGX)</v>
          </cell>
          <cell r="G5910">
            <v>0</v>
          </cell>
          <cell r="H5910">
            <v>0</v>
          </cell>
          <cell r="I5910">
            <v>0</v>
          </cell>
          <cell r="J5910">
            <v>0</v>
          </cell>
          <cell r="K5910">
            <v>0</v>
          </cell>
          <cell r="L5910">
            <v>0</v>
          </cell>
        </row>
        <row r="5911">
          <cell r="D5911" t="str">
            <v>USA</v>
          </cell>
          <cell r="E5911" t="str">
            <v>USD</v>
          </cell>
          <cell r="F5911" t="str">
            <v>FX-(TRL-USD)</v>
          </cell>
          <cell r="G5911">
            <v>0</v>
          </cell>
          <cell r="H5911">
            <v>0</v>
          </cell>
          <cell r="I5911">
            <v>0</v>
          </cell>
          <cell r="J5911">
            <v>0</v>
          </cell>
          <cell r="K5911">
            <v>0</v>
          </cell>
          <cell r="L5911">
            <v>0</v>
          </cell>
        </row>
        <row r="5912">
          <cell r="D5912" t="str">
            <v>Uruguay</v>
          </cell>
          <cell r="E5912" t="str">
            <v>UYU</v>
          </cell>
          <cell r="F5912" t="str">
            <v>FX-(TRL-UYU)</v>
          </cell>
          <cell r="G5912">
            <v>0</v>
          </cell>
          <cell r="H5912">
            <v>0</v>
          </cell>
          <cell r="I5912">
            <v>0</v>
          </cell>
          <cell r="J5912">
            <v>0</v>
          </cell>
          <cell r="K5912">
            <v>0</v>
          </cell>
          <cell r="L5912">
            <v>0</v>
          </cell>
        </row>
        <row r="5913">
          <cell r="D5913" t="str">
            <v>France</v>
          </cell>
          <cell r="E5913" t="str">
            <v>XOF</v>
          </cell>
          <cell r="F5913" t="str">
            <v>FX-(TRL-XOF)</v>
          </cell>
          <cell r="G5913">
            <v>0</v>
          </cell>
          <cell r="H5913">
            <v>0</v>
          </cell>
          <cell r="I5913">
            <v>0</v>
          </cell>
          <cell r="J5913">
            <v>0</v>
          </cell>
          <cell r="K5913">
            <v>0</v>
          </cell>
          <cell r="L5913">
            <v>0</v>
          </cell>
        </row>
        <row r="5914">
          <cell r="D5914" t="str">
            <v>Venezuela</v>
          </cell>
          <cell r="E5914" t="str">
            <v>VEF</v>
          </cell>
          <cell r="F5914" t="str">
            <v>FX-(TRL-VEF)</v>
          </cell>
          <cell r="G5914">
            <v>0</v>
          </cell>
          <cell r="H5914">
            <v>0</v>
          </cell>
          <cell r="I5914">
            <v>0</v>
          </cell>
          <cell r="J5914">
            <v>0</v>
          </cell>
          <cell r="K5914">
            <v>0</v>
          </cell>
          <cell r="L5914">
            <v>0</v>
          </cell>
        </row>
        <row r="5915">
          <cell r="D5915" t="str">
            <v>Vietnam</v>
          </cell>
          <cell r="E5915" t="str">
            <v>VND</v>
          </cell>
          <cell r="F5915" t="str">
            <v>FX-(TRL-VND)</v>
          </cell>
          <cell r="G5915">
            <v>0</v>
          </cell>
          <cell r="H5915">
            <v>0</v>
          </cell>
          <cell r="I5915">
            <v>0</v>
          </cell>
          <cell r="J5915">
            <v>0</v>
          </cell>
          <cell r="K5915">
            <v>0</v>
          </cell>
          <cell r="L5915">
            <v>0</v>
          </cell>
        </row>
        <row r="5916">
          <cell r="D5916" t="str">
            <v>Zambia</v>
          </cell>
          <cell r="E5916" t="str">
            <v>ZMK</v>
          </cell>
          <cell r="F5916" t="str">
            <v>FX-(TRL-ZMK)</v>
          </cell>
          <cell r="G5916">
            <v>0</v>
          </cell>
          <cell r="H5916">
            <v>0</v>
          </cell>
          <cell r="I5916">
            <v>0</v>
          </cell>
          <cell r="J5916">
            <v>0</v>
          </cell>
          <cell r="K5916">
            <v>0</v>
          </cell>
          <cell r="L5916">
            <v>0</v>
          </cell>
        </row>
        <row r="5917">
          <cell r="D5917" t="str">
            <v>South Africa</v>
          </cell>
          <cell r="E5917" t="str">
            <v>ZAR</v>
          </cell>
          <cell r="F5917" t="str">
            <v>FX-(TRL-ZAR)</v>
          </cell>
          <cell r="G5917">
            <v>0</v>
          </cell>
          <cell r="H5917">
            <v>0</v>
          </cell>
          <cell r="I5917">
            <v>0</v>
          </cell>
          <cell r="J5917">
            <v>0</v>
          </cell>
          <cell r="K5917">
            <v>0</v>
          </cell>
          <cell r="L5917">
            <v>0</v>
          </cell>
        </row>
        <row r="5918">
          <cell r="D5918" t="str">
            <v>UAE dirham</v>
          </cell>
          <cell r="E5918" t="str">
            <v>AED</v>
          </cell>
          <cell r="F5918" t="str">
            <v>FX-(TTD-AED)</v>
          </cell>
          <cell r="G5918">
            <v>0</v>
          </cell>
          <cell r="H5918">
            <v>0</v>
          </cell>
          <cell r="I5918">
            <v>0</v>
          </cell>
          <cell r="J5918">
            <v>0</v>
          </cell>
          <cell r="K5918">
            <v>0</v>
          </cell>
          <cell r="L5918">
            <v>0</v>
          </cell>
        </row>
        <row r="5919">
          <cell r="D5919" t="str">
            <v>Angolan kwanza</v>
          </cell>
          <cell r="E5919" t="str">
            <v>AOA</v>
          </cell>
          <cell r="F5919" t="str">
            <v>FX-(TTD-AOA)</v>
          </cell>
          <cell r="G5919">
            <v>0</v>
          </cell>
          <cell r="H5919">
            <v>0</v>
          </cell>
          <cell r="I5919">
            <v>0</v>
          </cell>
          <cell r="J5919">
            <v>0</v>
          </cell>
          <cell r="K5919">
            <v>0</v>
          </cell>
          <cell r="L5919">
            <v>0</v>
          </cell>
        </row>
        <row r="5920">
          <cell r="D5920" t="str">
            <v>Argentine peso</v>
          </cell>
          <cell r="E5920" t="str">
            <v>ARS</v>
          </cell>
          <cell r="F5920" t="str">
            <v>FX-(TTD-ARS)</v>
          </cell>
          <cell r="G5920">
            <v>0</v>
          </cell>
          <cell r="H5920">
            <v>0</v>
          </cell>
          <cell r="I5920">
            <v>0</v>
          </cell>
          <cell r="J5920">
            <v>0</v>
          </cell>
          <cell r="K5920">
            <v>0</v>
          </cell>
          <cell r="L5920">
            <v>0</v>
          </cell>
        </row>
        <row r="5921">
          <cell r="D5921" t="str">
            <v>Australian dollar</v>
          </cell>
          <cell r="E5921" t="str">
            <v>AUD</v>
          </cell>
          <cell r="F5921" t="str">
            <v>FX-(TTD-AUD)</v>
          </cell>
          <cell r="G5921">
            <v>0</v>
          </cell>
          <cell r="H5921">
            <v>0</v>
          </cell>
          <cell r="I5921">
            <v>0</v>
          </cell>
          <cell r="J5921">
            <v>0</v>
          </cell>
          <cell r="K5921">
            <v>0</v>
          </cell>
          <cell r="L5921">
            <v>0</v>
          </cell>
        </row>
        <row r="5922">
          <cell r="D5922" t="str">
            <v>Barbados Dollar</v>
          </cell>
          <cell r="E5922" t="str">
            <v>BBD</v>
          </cell>
          <cell r="F5922" t="str">
            <v>FX-(TTD-BBD)</v>
          </cell>
          <cell r="G5922">
            <v>0</v>
          </cell>
          <cell r="H5922">
            <v>0</v>
          </cell>
          <cell r="I5922">
            <v>0</v>
          </cell>
          <cell r="J5922">
            <v>0</v>
          </cell>
          <cell r="K5922">
            <v>0</v>
          </cell>
          <cell r="L5922">
            <v>0</v>
          </cell>
        </row>
        <row r="5923">
          <cell r="D5923" t="str">
            <v>Bangladesh taka</v>
          </cell>
          <cell r="E5923" t="str">
            <v>BDT</v>
          </cell>
          <cell r="F5923" t="str">
            <v>FX-(TTD-BDT)</v>
          </cell>
          <cell r="G5923">
            <v>0</v>
          </cell>
          <cell r="H5923">
            <v>0</v>
          </cell>
          <cell r="I5923">
            <v>0</v>
          </cell>
          <cell r="J5923">
            <v>0</v>
          </cell>
          <cell r="K5923">
            <v>0</v>
          </cell>
          <cell r="L5923">
            <v>0</v>
          </cell>
        </row>
        <row r="5924">
          <cell r="D5924" t="str">
            <v>Bulgarian lev</v>
          </cell>
          <cell r="E5924" t="str">
            <v>BGN</v>
          </cell>
          <cell r="F5924" t="str">
            <v>FX-(TTD-BGN)</v>
          </cell>
          <cell r="G5924">
            <v>0</v>
          </cell>
          <cell r="H5924">
            <v>0</v>
          </cell>
          <cell r="I5924">
            <v>0</v>
          </cell>
          <cell r="J5924">
            <v>0</v>
          </cell>
          <cell r="K5924">
            <v>0</v>
          </cell>
          <cell r="L5924">
            <v>0</v>
          </cell>
        </row>
        <row r="5925">
          <cell r="D5925" t="str">
            <v>Bahrain dinar</v>
          </cell>
          <cell r="E5925" t="str">
            <v>BHD</v>
          </cell>
          <cell r="F5925" t="str">
            <v>FX-(TTD-BHD)</v>
          </cell>
          <cell r="G5925">
            <v>0</v>
          </cell>
          <cell r="H5925">
            <v>0</v>
          </cell>
          <cell r="I5925">
            <v>0</v>
          </cell>
          <cell r="J5925">
            <v>0</v>
          </cell>
          <cell r="K5925">
            <v>0</v>
          </cell>
          <cell r="L5925">
            <v>0</v>
          </cell>
        </row>
        <row r="5926">
          <cell r="D5926" t="str">
            <v>Brunei Dollar</v>
          </cell>
          <cell r="E5926" t="str">
            <v>BND</v>
          </cell>
          <cell r="F5926" t="str">
            <v>FX-(TTD-BND)</v>
          </cell>
          <cell r="G5926">
            <v>0</v>
          </cell>
          <cell r="H5926">
            <v>0</v>
          </cell>
          <cell r="I5926">
            <v>0</v>
          </cell>
          <cell r="J5926">
            <v>0</v>
          </cell>
          <cell r="K5926">
            <v>0</v>
          </cell>
          <cell r="L5926">
            <v>0</v>
          </cell>
        </row>
        <row r="5927">
          <cell r="D5927" t="str">
            <v>Bolivian boliviano</v>
          </cell>
          <cell r="E5927" t="str">
            <v>BOB</v>
          </cell>
          <cell r="F5927" t="str">
            <v>FX-(TTD-BOB)</v>
          </cell>
          <cell r="G5927">
            <v>0</v>
          </cell>
          <cell r="H5927">
            <v>0</v>
          </cell>
          <cell r="I5927">
            <v>0</v>
          </cell>
          <cell r="J5927">
            <v>0</v>
          </cell>
          <cell r="K5927">
            <v>0</v>
          </cell>
          <cell r="L5927">
            <v>0</v>
          </cell>
        </row>
        <row r="5928">
          <cell r="D5928" t="str">
            <v>Brazilian real</v>
          </cell>
          <cell r="E5928" t="str">
            <v>BRL</v>
          </cell>
          <cell r="F5928" t="str">
            <v>FX-(TTD-BRL)</v>
          </cell>
          <cell r="G5928">
            <v>0</v>
          </cell>
          <cell r="H5928">
            <v>0</v>
          </cell>
          <cell r="I5928">
            <v>0</v>
          </cell>
          <cell r="J5928">
            <v>0</v>
          </cell>
          <cell r="K5928">
            <v>0</v>
          </cell>
          <cell r="L5928">
            <v>0</v>
          </cell>
        </row>
        <row r="5929">
          <cell r="D5929" t="str">
            <v>Botswanian pula</v>
          </cell>
          <cell r="E5929" t="str">
            <v>BWP</v>
          </cell>
          <cell r="F5929" t="str">
            <v>FX-(TTD-BWP)</v>
          </cell>
          <cell r="G5929">
            <v>0</v>
          </cell>
          <cell r="H5929">
            <v>0</v>
          </cell>
          <cell r="I5929">
            <v>0</v>
          </cell>
          <cell r="J5929">
            <v>0</v>
          </cell>
          <cell r="K5929">
            <v>0</v>
          </cell>
          <cell r="L5929">
            <v>0</v>
          </cell>
        </row>
        <row r="5930">
          <cell r="D5930" t="str">
            <v>Canadian dollar</v>
          </cell>
          <cell r="E5930" t="str">
            <v>CAD</v>
          </cell>
          <cell r="F5930" t="str">
            <v>FX-(TTD-CAD)</v>
          </cell>
          <cell r="G5930">
            <v>0</v>
          </cell>
          <cell r="H5930">
            <v>0</v>
          </cell>
          <cell r="I5930">
            <v>0</v>
          </cell>
          <cell r="J5930">
            <v>0</v>
          </cell>
          <cell r="K5930">
            <v>0</v>
          </cell>
          <cell r="L5930">
            <v>0</v>
          </cell>
        </row>
        <row r="5931">
          <cell r="D5931" t="str">
            <v>Swiss franc</v>
          </cell>
          <cell r="E5931" t="str">
            <v>CHF</v>
          </cell>
          <cell r="F5931" t="str">
            <v>FX-(TTD-CHF)</v>
          </cell>
          <cell r="G5931">
            <v>0</v>
          </cell>
          <cell r="H5931">
            <v>0</v>
          </cell>
          <cell r="I5931">
            <v>0</v>
          </cell>
          <cell r="J5931">
            <v>0</v>
          </cell>
          <cell r="K5931">
            <v>0</v>
          </cell>
          <cell r="L5931">
            <v>0</v>
          </cell>
        </row>
        <row r="5932">
          <cell r="D5932" t="str">
            <v>Chilean peso</v>
          </cell>
          <cell r="E5932" t="str">
            <v>CLP</v>
          </cell>
          <cell r="F5932" t="str">
            <v>FX-(TTD-CLP)</v>
          </cell>
          <cell r="G5932">
            <v>0</v>
          </cell>
          <cell r="H5932">
            <v>0</v>
          </cell>
          <cell r="I5932">
            <v>0</v>
          </cell>
          <cell r="J5932">
            <v>0</v>
          </cell>
          <cell r="K5932">
            <v>0</v>
          </cell>
          <cell r="L5932">
            <v>0</v>
          </cell>
        </row>
        <row r="5933">
          <cell r="D5933" t="str">
            <v>Chinese yuan</v>
          </cell>
          <cell r="E5933" t="str">
            <v>CNY</v>
          </cell>
          <cell r="F5933" t="str">
            <v>FX-(TTD-CNY)</v>
          </cell>
          <cell r="G5933">
            <v>0</v>
          </cell>
          <cell r="H5933">
            <v>0</v>
          </cell>
          <cell r="I5933">
            <v>0</v>
          </cell>
          <cell r="J5933">
            <v>0</v>
          </cell>
          <cell r="K5933">
            <v>0</v>
          </cell>
          <cell r="L5933">
            <v>0</v>
          </cell>
        </row>
        <row r="5934">
          <cell r="D5934" t="str">
            <v>Colombian peso</v>
          </cell>
          <cell r="E5934" t="str">
            <v>COP</v>
          </cell>
          <cell r="F5934" t="str">
            <v>FX-(TTD-COP)</v>
          </cell>
          <cell r="G5934">
            <v>0</v>
          </cell>
          <cell r="H5934">
            <v>0</v>
          </cell>
          <cell r="I5934">
            <v>0</v>
          </cell>
          <cell r="J5934">
            <v>0</v>
          </cell>
          <cell r="K5934">
            <v>0</v>
          </cell>
          <cell r="L5934">
            <v>0</v>
          </cell>
        </row>
        <row r="5935">
          <cell r="D5935" t="str">
            <v>Costa Rica</v>
          </cell>
          <cell r="E5935" t="str">
            <v>CRC</v>
          </cell>
          <cell r="F5935" t="str">
            <v>FX-(TTD-CRC)</v>
          </cell>
          <cell r="G5935">
            <v>0</v>
          </cell>
          <cell r="H5935">
            <v>0</v>
          </cell>
          <cell r="I5935">
            <v>0</v>
          </cell>
          <cell r="J5935">
            <v>0</v>
          </cell>
          <cell r="K5935">
            <v>0</v>
          </cell>
          <cell r="L5935">
            <v>0</v>
          </cell>
        </row>
        <row r="5936">
          <cell r="D5936" t="str">
            <v>Czech Republic</v>
          </cell>
          <cell r="E5936" t="str">
            <v>CZK</v>
          </cell>
          <cell r="F5936" t="str">
            <v>FX-(TTD-CZK)</v>
          </cell>
          <cell r="G5936">
            <v>0</v>
          </cell>
          <cell r="H5936">
            <v>0</v>
          </cell>
          <cell r="I5936">
            <v>0</v>
          </cell>
          <cell r="J5936">
            <v>0</v>
          </cell>
          <cell r="K5936">
            <v>0</v>
          </cell>
          <cell r="L5936">
            <v>0</v>
          </cell>
        </row>
        <row r="5937">
          <cell r="D5937" t="str">
            <v>Denmark</v>
          </cell>
          <cell r="E5937" t="str">
            <v>DKK</v>
          </cell>
          <cell r="F5937" t="str">
            <v>FX-(TTD-DKK)</v>
          </cell>
          <cell r="G5937">
            <v>0</v>
          </cell>
          <cell r="H5937">
            <v>0</v>
          </cell>
          <cell r="I5937">
            <v>0</v>
          </cell>
          <cell r="J5937">
            <v>0</v>
          </cell>
          <cell r="K5937">
            <v>0</v>
          </cell>
          <cell r="L5937">
            <v>0</v>
          </cell>
        </row>
        <row r="5938">
          <cell r="D5938" t="str">
            <v>Dominican Republic</v>
          </cell>
          <cell r="E5938" t="str">
            <v>DOP</v>
          </cell>
          <cell r="F5938" t="str">
            <v>FX-(TTD-DOP)</v>
          </cell>
          <cell r="G5938">
            <v>0</v>
          </cell>
          <cell r="H5938">
            <v>0</v>
          </cell>
          <cell r="I5938">
            <v>0</v>
          </cell>
          <cell r="J5938">
            <v>0</v>
          </cell>
          <cell r="K5938">
            <v>0</v>
          </cell>
          <cell r="L5938">
            <v>0</v>
          </cell>
        </row>
        <row r="5939">
          <cell r="D5939" t="str">
            <v>Algeria</v>
          </cell>
          <cell r="E5939" t="str">
            <v>DZD</v>
          </cell>
          <cell r="F5939" t="str">
            <v>FX-(TTD-DZD)</v>
          </cell>
          <cell r="G5939">
            <v>0</v>
          </cell>
          <cell r="H5939">
            <v>0</v>
          </cell>
          <cell r="I5939">
            <v>0</v>
          </cell>
          <cell r="J5939">
            <v>0</v>
          </cell>
          <cell r="K5939">
            <v>0</v>
          </cell>
          <cell r="L5939">
            <v>0</v>
          </cell>
        </row>
        <row r="5940">
          <cell r="D5940" t="str">
            <v>Ecuador</v>
          </cell>
          <cell r="E5940" t="str">
            <v>ECS</v>
          </cell>
          <cell r="F5940" t="str">
            <v>FX-(TTD-ECS)</v>
          </cell>
          <cell r="G5940">
            <v>0</v>
          </cell>
          <cell r="H5940">
            <v>0</v>
          </cell>
          <cell r="I5940">
            <v>0</v>
          </cell>
          <cell r="J5940">
            <v>0</v>
          </cell>
          <cell r="K5940">
            <v>0</v>
          </cell>
          <cell r="L5940">
            <v>0</v>
          </cell>
        </row>
        <row r="5941">
          <cell r="D5941" t="str">
            <v>Estonia</v>
          </cell>
          <cell r="E5941" t="str">
            <v>EEK</v>
          </cell>
          <cell r="F5941" t="str">
            <v>FX-(TTD-EEK)</v>
          </cell>
          <cell r="G5941">
            <v>0</v>
          </cell>
          <cell r="H5941">
            <v>0</v>
          </cell>
          <cell r="I5941">
            <v>0</v>
          </cell>
          <cell r="J5941">
            <v>0</v>
          </cell>
          <cell r="K5941">
            <v>0</v>
          </cell>
          <cell r="L5941">
            <v>0</v>
          </cell>
        </row>
        <row r="5942">
          <cell r="D5942" t="str">
            <v>Egypt</v>
          </cell>
          <cell r="E5942" t="str">
            <v>EGP</v>
          </cell>
          <cell r="F5942" t="str">
            <v>FX-(TTD-EGP)</v>
          </cell>
          <cell r="G5942">
            <v>0</v>
          </cell>
          <cell r="H5942">
            <v>0</v>
          </cell>
          <cell r="I5942">
            <v>0</v>
          </cell>
          <cell r="J5942">
            <v>0</v>
          </cell>
          <cell r="K5942">
            <v>0</v>
          </cell>
          <cell r="L5942">
            <v>0</v>
          </cell>
        </row>
        <row r="5943">
          <cell r="D5943" t="str">
            <v>Europe</v>
          </cell>
          <cell r="E5943" t="str">
            <v>EUR</v>
          </cell>
          <cell r="F5943" t="str">
            <v>FX-(TTD-EUR)</v>
          </cell>
          <cell r="G5943">
            <v>0</v>
          </cell>
          <cell r="H5943">
            <v>0</v>
          </cell>
          <cell r="I5943">
            <v>0</v>
          </cell>
          <cell r="J5943">
            <v>0</v>
          </cell>
          <cell r="K5943">
            <v>0</v>
          </cell>
          <cell r="L5943">
            <v>0</v>
          </cell>
        </row>
        <row r="5944">
          <cell r="D5944" t="str">
            <v>United Kingdom</v>
          </cell>
          <cell r="E5944" t="str">
            <v>GBP</v>
          </cell>
          <cell r="F5944" t="str">
            <v>FX-(TTD-GBP)</v>
          </cell>
          <cell r="G5944">
            <v>0</v>
          </cell>
          <cell r="H5944">
            <v>0</v>
          </cell>
          <cell r="I5944">
            <v>0</v>
          </cell>
          <cell r="J5944">
            <v>0</v>
          </cell>
          <cell r="K5944">
            <v>0</v>
          </cell>
          <cell r="L5944">
            <v>0</v>
          </cell>
        </row>
        <row r="5945">
          <cell r="D5945" t="str">
            <v>Ghana</v>
          </cell>
          <cell r="E5945" t="str">
            <v>GHC</v>
          </cell>
          <cell r="F5945" t="str">
            <v>FX-(TTD-GHC)</v>
          </cell>
          <cell r="G5945">
            <v>0</v>
          </cell>
          <cell r="H5945">
            <v>0</v>
          </cell>
          <cell r="I5945">
            <v>0</v>
          </cell>
          <cell r="J5945">
            <v>0</v>
          </cell>
          <cell r="K5945">
            <v>0</v>
          </cell>
          <cell r="L5945">
            <v>0</v>
          </cell>
        </row>
        <row r="5946">
          <cell r="D5946" t="str">
            <v>Hong Kong</v>
          </cell>
          <cell r="E5946" t="str">
            <v>HKD</v>
          </cell>
          <cell r="F5946" t="str">
            <v>FX-(TTD-HKD)</v>
          </cell>
          <cell r="G5946">
            <v>0</v>
          </cell>
          <cell r="H5946">
            <v>0</v>
          </cell>
          <cell r="I5946">
            <v>0</v>
          </cell>
          <cell r="J5946">
            <v>0</v>
          </cell>
          <cell r="K5946">
            <v>0</v>
          </cell>
          <cell r="L5946">
            <v>0</v>
          </cell>
        </row>
        <row r="5947">
          <cell r="D5947" t="str">
            <v>Croatia</v>
          </cell>
          <cell r="E5947" t="str">
            <v>HRK</v>
          </cell>
          <cell r="F5947" t="str">
            <v>FX-(TTD-HRK)</v>
          </cell>
          <cell r="G5947">
            <v>0</v>
          </cell>
          <cell r="H5947">
            <v>0</v>
          </cell>
          <cell r="I5947">
            <v>0</v>
          </cell>
          <cell r="J5947">
            <v>0</v>
          </cell>
          <cell r="K5947">
            <v>0</v>
          </cell>
          <cell r="L5947">
            <v>0</v>
          </cell>
        </row>
        <row r="5948">
          <cell r="D5948" t="str">
            <v>Hungary</v>
          </cell>
          <cell r="E5948" t="str">
            <v>HUF</v>
          </cell>
          <cell r="F5948" t="str">
            <v>FX-(TTD-HUF)</v>
          </cell>
          <cell r="G5948">
            <v>0</v>
          </cell>
          <cell r="H5948">
            <v>0</v>
          </cell>
          <cell r="I5948">
            <v>0</v>
          </cell>
          <cell r="J5948">
            <v>0</v>
          </cell>
          <cell r="K5948">
            <v>0</v>
          </cell>
          <cell r="L5948">
            <v>0</v>
          </cell>
        </row>
        <row r="5949">
          <cell r="D5949" t="str">
            <v>Indonesia</v>
          </cell>
          <cell r="E5949" t="str">
            <v>IDR</v>
          </cell>
          <cell r="F5949" t="str">
            <v>FX-(TTD-IDR)</v>
          </cell>
          <cell r="G5949">
            <v>0</v>
          </cell>
          <cell r="H5949">
            <v>0</v>
          </cell>
          <cell r="I5949">
            <v>0</v>
          </cell>
          <cell r="J5949">
            <v>0</v>
          </cell>
          <cell r="K5949">
            <v>0</v>
          </cell>
          <cell r="L5949">
            <v>0</v>
          </cell>
        </row>
        <row r="5950">
          <cell r="D5950" t="str">
            <v>Israel</v>
          </cell>
          <cell r="E5950" t="str">
            <v>ILS</v>
          </cell>
          <cell r="F5950" t="str">
            <v>FX-(TTD-ILS)</v>
          </cell>
          <cell r="G5950">
            <v>0</v>
          </cell>
          <cell r="H5950">
            <v>0</v>
          </cell>
          <cell r="I5950">
            <v>0</v>
          </cell>
          <cell r="J5950">
            <v>0</v>
          </cell>
          <cell r="K5950">
            <v>0</v>
          </cell>
          <cell r="L5950">
            <v>0</v>
          </cell>
        </row>
        <row r="5951">
          <cell r="D5951" t="str">
            <v>India</v>
          </cell>
          <cell r="E5951" t="str">
            <v>INR</v>
          </cell>
          <cell r="F5951" t="str">
            <v>FX-(TTD-INR)</v>
          </cell>
          <cell r="G5951">
            <v>0</v>
          </cell>
          <cell r="H5951">
            <v>0</v>
          </cell>
          <cell r="I5951">
            <v>0</v>
          </cell>
          <cell r="J5951">
            <v>0</v>
          </cell>
          <cell r="K5951">
            <v>0</v>
          </cell>
          <cell r="L5951">
            <v>0</v>
          </cell>
        </row>
        <row r="5952">
          <cell r="D5952" t="str">
            <v>Iceland</v>
          </cell>
          <cell r="E5952" t="str">
            <v>ISK</v>
          </cell>
          <cell r="F5952" t="str">
            <v>FX-(TTD-ISK)</v>
          </cell>
          <cell r="G5952">
            <v>0</v>
          </cell>
          <cell r="H5952">
            <v>0</v>
          </cell>
          <cell r="I5952">
            <v>0</v>
          </cell>
          <cell r="J5952">
            <v>0</v>
          </cell>
          <cell r="K5952">
            <v>0</v>
          </cell>
          <cell r="L5952">
            <v>0</v>
          </cell>
        </row>
        <row r="5953">
          <cell r="D5953" t="str">
            <v>Jamaica</v>
          </cell>
          <cell r="E5953" t="str">
            <v>JMP</v>
          </cell>
          <cell r="F5953" t="str">
            <v>FX-(TTD-JMP)</v>
          </cell>
          <cell r="G5953">
            <v>0</v>
          </cell>
          <cell r="H5953">
            <v>0</v>
          </cell>
          <cell r="I5953">
            <v>0</v>
          </cell>
          <cell r="J5953">
            <v>0</v>
          </cell>
          <cell r="K5953">
            <v>0</v>
          </cell>
          <cell r="L5953">
            <v>0</v>
          </cell>
        </row>
        <row r="5954">
          <cell r="D5954" t="str">
            <v>Jordan</v>
          </cell>
          <cell r="E5954" t="str">
            <v>JOD</v>
          </cell>
          <cell r="F5954" t="str">
            <v>FX-(TTD-JOD)</v>
          </cell>
          <cell r="G5954">
            <v>0</v>
          </cell>
          <cell r="H5954">
            <v>0</v>
          </cell>
          <cell r="I5954">
            <v>0</v>
          </cell>
          <cell r="J5954">
            <v>0</v>
          </cell>
          <cell r="K5954">
            <v>0</v>
          </cell>
          <cell r="L5954">
            <v>0</v>
          </cell>
        </row>
        <row r="5955">
          <cell r="D5955" t="str">
            <v>Japan</v>
          </cell>
          <cell r="E5955" t="str">
            <v>JPY</v>
          </cell>
          <cell r="F5955" t="str">
            <v>FX-(TTD-JPY)</v>
          </cell>
          <cell r="G5955">
            <v>0</v>
          </cell>
          <cell r="H5955">
            <v>0</v>
          </cell>
          <cell r="I5955">
            <v>0</v>
          </cell>
          <cell r="J5955">
            <v>0</v>
          </cell>
          <cell r="K5955">
            <v>0</v>
          </cell>
          <cell r="L5955">
            <v>0</v>
          </cell>
        </row>
        <row r="5956">
          <cell r="D5956" t="str">
            <v>Kenya</v>
          </cell>
          <cell r="E5956" t="str">
            <v>KES</v>
          </cell>
          <cell r="F5956" t="str">
            <v>FX-(TTD-KES)</v>
          </cell>
          <cell r="G5956">
            <v>0</v>
          </cell>
          <cell r="H5956">
            <v>0</v>
          </cell>
          <cell r="I5956">
            <v>0</v>
          </cell>
          <cell r="J5956">
            <v>0</v>
          </cell>
          <cell r="K5956">
            <v>0</v>
          </cell>
          <cell r="L5956">
            <v>0</v>
          </cell>
        </row>
        <row r="5957">
          <cell r="D5957" t="str">
            <v>South Korea</v>
          </cell>
          <cell r="E5957" t="str">
            <v>KRW</v>
          </cell>
          <cell r="F5957" t="str">
            <v>FX-(TTD-KRW)</v>
          </cell>
          <cell r="G5957">
            <v>0</v>
          </cell>
          <cell r="H5957">
            <v>0</v>
          </cell>
          <cell r="I5957">
            <v>0</v>
          </cell>
          <cell r="J5957">
            <v>0</v>
          </cell>
          <cell r="K5957">
            <v>0</v>
          </cell>
          <cell r="L5957">
            <v>0</v>
          </cell>
        </row>
        <row r="5958">
          <cell r="D5958" t="str">
            <v>Kuwait</v>
          </cell>
          <cell r="E5958" t="str">
            <v>KWD</v>
          </cell>
          <cell r="F5958" t="str">
            <v>FX-(TTD-KWD)</v>
          </cell>
          <cell r="G5958">
            <v>0</v>
          </cell>
          <cell r="H5958">
            <v>0</v>
          </cell>
          <cell r="I5958">
            <v>0</v>
          </cell>
          <cell r="J5958">
            <v>0</v>
          </cell>
          <cell r="K5958">
            <v>0</v>
          </cell>
          <cell r="L5958">
            <v>0</v>
          </cell>
        </row>
        <row r="5959">
          <cell r="D5959" t="str">
            <v>Kazakhstan</v>
          </cell>
          <cell r="E5959" t="str">
            <v>KZT</v>
          </cell>
          <cell r="F5959" t="str">
            <v>FX-(TTD-KZT)</v>
          </cell>
          <cell r="G5959">
            <v>0</v>
          </cell>
          <cell r="H5959">
            <v>0</v>
          </cell>
          <cell r="I5959">
            <v>0</v>
          </cell>
          <cell r="J5959">
            <v>0</v>
          </cell>
          <cell r="K5959">
            <v>0</v>
          </cell>
          <cell r="L5959">
            <v>0</v>
          </cell>
        </row>
        <row r="5960">
          <cell r="D5960" t="str">
            <v>Lebanon</v>
          </cell>
          <cell r="E5960" t="str">
            <v>LBP</v>
          </cell>
          <cell r="F5960" t="str">
            <v>FX-(TTD-LBP)</v>
          </cell>
          <cell r="G5960">
            <v>0</v>
          </cell>
          <cell r="H5960">
            <v>0</v>
          </cell>
          <cell r="I5960">
            <v>0</v>
          </cell>
          <cell r="J5960">
            <v>0</v>
          </cell>
          <cell r="K5960">
            <v>0</v>
          </cell>
          <cell r="L5960">
            <v>0</v>
          </cell>
        </row>
        <row r="5961">
          <cell r="D5961" t="str">
            <v>Sri Lanka</v>
          </cell>
          <cell r="E5961" t="str">
            <v>LKR</v>
          </cell>
          <cell r="F5961" t="str">
            <v>FX-(TTD-LKR)</v>
          </cell>
          <cell r="G5961">
            <v>0</v>
          </cell>
          <cell r="H5961">
            <v>0</v>
          </cell>
          <cell r="I5961">
            <v>0</v>
          </cell>
          <cell r="J5961">
            <v>0</v>
          </cell>
          <cell r="K5961">
            <v>0</v>
          </cell>
          <cell r="L5961">
            <v>0</v>
          </cell>
        </row>
        <row r="5962">
          <cell r="D5962" t="str">
            <v>Lithuania</v>
          </cell>
          <cell r="E5962" t="str">
            <v>LTL</v>
          </cell>
          <cell r="F5962" t="str">
            <v>FX-(TTD-LTL)</v>
          </cell>
          <cell r="G5962">
            <v>0</v>
          </cell>
          <cell r="H5962">
            <v>0</v>
          </cell>
          <cell r="I5962">
            <v>0</v>
          </cell>
          <cell r="J5962">
            <v>0</v>
          </cell>
          <cell r="K5962">
            <v>0</v>
          </cell>
          <cell r="L5962">
            <v>0</v>
          </cell>
        </row>
        <row r="5963">
          <cell r="D5963" t="str">
            <v>Latvia</v>
          </cell>
          <cell r="E5963" t="str">
            <v>LVL</v>
          </cell>
          <cell r="F5963" t="str">
            <v>FX-(TTD-LVL)</v>
          </cell>
          <cell r="G5963">
            <v>0</v>
          </cell>
          <cell r="H5963">
            <v>0</v>
          </cell>
          <cell r="I5963">
            <v>0</v>
          </cell>
          <cell r="J5963">
            <v>0</v>
          </cell>
          <cell r="K5963">
            <v>0</v>
          </cell>
          <cell r="L5963">
            <v>0</v>
          </cell>
        </row>
        <row r="5964">
          <cell r="D5964" t="str">
            <v>Morocco</v>
          </cell>
          <cell r="E5964" t="str">
            <v>MAD</v>
          </cell>
          <cell r="F5964" t="str">
            <v>FX-(TTD-MAD)</v>
          </cell>
          <cell r="G5964">
            <v>0</v>
          </cell>
          <cell r="H5964">
            <v>0</v>
          </cell>
          <cell r="I5964">
            <v>0</v>
          </cell>
          <cell r="J5964">
            <v>0</v>
          </cell>
          <cell r="K5964">
            <v>0</v>
          </cell>
          <cell r="L5964">
            <v>0</v>
          </cell>
        </row>
        <row r="5965">
          <cell r="D5965" t="str">
            <v>Mauritius</v>
          </cell>
          <cell r="E5965" t="str">
            <v>MUR</v>
          </cell>
          <cell r="F5965" t="str">
            <v>FX-(TTD-MUR)</v>
          </cell>
          <cell r="G5965">
            <v>0</v>
          </cell>
          <cell r="H5965">
            <v>0</v>
          </cell>
          <cell r="I5965">
            <v>0</v>
          </cell>
          <cell r="J5965">
            <v>0</v>
          </cell>
          <cell r="K5965">
            <v>0</v>
          </cell>
          <cell r="L5965">
            <v>0</v>
          </cell>
        </row>
        <row r="5966">
          <cell r="D5966" t="str">
            <v>Mexico</v>
          </cell>
          <cell r="E5966" t="str">
            <v>MXN</v>
          </cell>
          <cell r="F5966" t="str">
            <v>FX-(TTD-MXN)</v>
          </cell>
          <cell r="G5966">
            <v>0</v>
          </cell>
          <cell r="H5966">
            <v>0</v>
          </cell>
          <cell r="I5966">
            <v>0</v>
          </cell>
          <cell r="J5966">
            <v>0</v>
          </cell>
          <cell r="K5966">
            <v>0</v>
          </cell>
          <cell r="L5966">
            <v>0</v>
          </cell>
        </row>
        <row r="5967">
          <cell r="D5967" t="str">
            <v>Malaysia</v>
          </cell>
          <cell r="E5967" t="str">
            <v>MYR</v>
          </cell>
          <cell r="F5967" t="str">
            <v>FX-(TTD-MYR)</v>
          </cell>
          <cell r="G5967">
            <v>0</v>
          </cell>
          <cell r="H5967">
            <v>0</v>
          </cell>
          <cell r="I5967">
            <v>0</v>
          </cell>
          <cell r="J5967">
            <v>0</v>
          </cell>
          <cell r="K5967">
            <v>0</v>
          </cell>
          <cell r="L5967">
            <v>0</v>
          </cell>
        </row>
        <row r="5968">
          <cell r="D5968" t="str">
            <v>Mozambia</v>
          </cell>
          <cell r="E5968" t="str">
            <v>MZN</v>
          </cell>
          <cell r="F5968" t="str">
            <v>FX-(TTD-MZN)</v>
          </cell>
          <cell r="G5968">
            <v>0</v>
          </cell>
          <cell r="H5968">
            <v>0</v>
          </cell>
          <cell r="I5968">
            <v>0</v>
          </cell>
          <cell r="J5968">
            <v>0</v>
          </cell>
          <cell r="K5968">
            <v>0</v>
          </cell>
          <cell r="L5968">
            <v>0</v>
          </cell>
        </row>
        <row r="5969">
          <cell r="D5969" t="str">
            <v>Nigeria</v>
          </cell>
          <cell r="E5969" t="str">
            <v>NGN</v>
          </cell>
          <cell r="F5969" t="str">
            <v>FX-(TTD-NGN)</v>
          </cell>
          <cell r="G5969">
            <v>0</v>
          </cell>
          <cell r="H5969">
            <v>0</v>
          </cell>
          <cell r="I5969">
            <v>0</v>
          </cell>
          <cell r="J5969">
            <v>0</v>
          </cell>
          <cell r="K5969">
            <v>0</v>
          </cell>
          <cell r="L5969">
            <v>0</v>
          </cell>
        </row>
        <row r="5970">
          <cell r="D5970" t="str">
            <v>Norway</v>
          </cell>
          <cell r="E5970" t="str">
            <v>NOK</v>
          </cell>
          <cell r="F5970" t="str">
            <v>FX-(TTD-NOK)</v>
          </cell>
          <cell r="G5970">
            <v>0</v>
          </cell>
          <cell r="H5970">
            <v>0</v>
          </cell>
          <cell r="I5970">
            <v>0</v>
          </cell>
          <cell r="J5970">
            <v>0</v>
          </cell>
          <cell r="K5970">
            <v>0</v>
          </cell>
          <cell r="L5970">
            <v>0</v>
          </cell>
        </row>
        <row r="5971">
          <cell r="D5971" t="str">
            <v>New Zealand</v>
          </cell>
          <cell r="E5971" t="str">
            <v>NZD</v>
          </cell>
          <cell r="F5971" t="str">
            <v>FX-(TTD-NZD)</v>
          </cell>
          <cell r="G5971">
            <v>0</v>
          </cell>
          <cell r="H5971">
            <v>0</v>
          </cell>
          <cell r="I5971">
            <v>0</v>
          </cell>
          <cell r="J5971">
            <v>0</v>
          </cell>
          <cell r="K5971">
            <v>0</v>
          </cell>
          <cell r="L5971">
            <v>0</v>
          </cell>
        </row>
        <row r="5972">
          <cell r="D5972" t="str">
            <v>Oman</v>
          </cell>
          <cell r="E5972" t="str">
            <v>OMR</v>
          </cell>
          <cell r="F5972" t="str">
            <v>FX-(TTD-OMR)</v>
          </cell>
          <cell r="G5972">
            <v>0</v>
          </cell>
          <cell r="H5972">
            <v>0</v>
          </cell>
          <cell r="I5972">
            <v>0</v>
          </cell>
          <cell r="J5972">
            <v>0</v>
          </cell>
          <cell r="K5972">
            <v>0</v>
          </cell>
          <cell r="L5972">
            <v>0</v>
          </cell>
        </row>
        <row r="5973">
          <cell r="D5973" t="str">
            <v>Peru</v>
          </cell>
          <cell r="E5973" t="str">
            <v>PEN</v>
          </cell>
          <cell r="F5973" t="str">
            <v>FX-(TTD-PEN)</v>
          </cell>
          <cell r="G5973">
            <v>0</v>
          </cell>
          <cell r="H5973">
            <v>0</v>
          </cell>
          <cell r="I5973">
            <v>0</v>
          </cell>
          <cell r="J5973">
            <v>0</v>
          </cell>
          <cell r="K5973">
            <v>0</v>
          </cell>
          <cell r="L5973">
            <v>0</v>
          </cell>
        </row>
        <row r="5974">
          <cell r="D5974" t="str">
            <v>Philippines</v>
          </cell>
          <cell r="E5974" t="str">
            <v>PHP</v>
          </cell>
          <cell r="F5974" t="str">
            <v>FX-(TTD-PHP)</v>
          </cell>
          <cell r="G5974">
            <v>0</v>
          </cell>
          <cell r="H5974">
            <v>0</v>
          </cell>
          <cell r="I5974">
            <v>0</v>
          </cell>
          <cell r="J5974">
            <v>0</v>
          </cell>
          <cell r="K5974">
            <v>0</v>
          </cell>
          <cell r="L5974">
            <v>0</v>
          </cell>
        </row>
        <row r="5975">
          <cell r="D5975" t="str">
            <v>Pakistan</v>
          </cell>
          <cell r="E5975" t="str">
            <v>PKR</v>
          </cell>
          <cell r="F5975" t="str">
            <v>FX-(TTD-PKR)</v>
          </cell>
          <cell r="G5975">
            <v>0</v>
          </cell>
          <cell r="H5975">
            <v>0</v>
          </cell>
          <cell r="I5975">
            <v>0</v>
          </cell>
          <cell r="J5975">
            <v>0</v>
          </cell>
          <cell r="K5975">
            <v>0</v>
          </cell>
          <cell r="L5975">
            <v>0</v>
          </cell>
        </row>
        <row r="5976">
          <cell r="D5976" t="str">
            <v>Poland</v>
          </cell>
          <cell r="E5976" t="str">
            <v>PLN</v>
          </cell>
          <cell r="F5976" t="str">
            <v>FX-(TTD-PLN)</v>
          </cell>
          <cell r="G5976">
            <v>0</v>
          </cell>
          <cell r="H5976">
            <v>0</v>
          </cell>
          <cell r="I5976">
            <v>0</v>
          </cell>
          <cell r="J5976">
            <v>0</v>
          </cell>
          <cell r="K5976">
            <v>0</v>
          </cell>
          <cell r="L5976">
            <v>0</v>
          </cell>
        </row>
        <row r="5977">
          <cell r="D5977" t="str">
            <v>Paraguay</v>
          </cell>
          <cell r="E5977" t="str">
            <v>PYG</v>
          </cell>
          <cell r="F5977" t="str">
            <v>FX-(TTD-PYG)</v>
          </cell>
          <cell r="G5977">
            <v>0</v>
          </cell>
          <cell r="H5977">
            <v>0</v>
          </cell>
          <cell r="I5977">
            <v>0</v>
          </cell>
          <cell r="J5977">
            <v>0</v>
          </cell>
          <cell r="K5977">
            <v>0</v>
          </cell>
          <cell r="L5977">
            <v>0</v>
          </cell>
        </row>
        <row r="5978">
          <cell r="D5978" t="str">
            <v>Qatar</v>
          </cell>
          <cell r="E5978" t="str">
            <v>QAR</v>
          </cell>
          <cell r="F5978" t="str">
            <v>FX-(TTD-QAR)</v>
          </cell>
          <cell r="G5978">
            <v>0</v>
          </cell>
          <cell r="H5978">
            <v>0</v>
          </cell>
          <cell r="I5978">
            <v>0</v>
          </cell>
          <cell r="J5978">
            <v>0</v>
          </cell>
          <cell r="K5978">
            <v>0</v>
          </cell>
          <cell r="L5978">
            <v>0</v>
          </cell>
        </row>
        <row r="5979">
          <cell r="D5979" t="str">
            <v>Romania</v>
          </cell>
          <cell r="E5979" t="str">
            <v>RON</v>
          </cell>
          <cell r="F5979" t="str">
            <v>FX-(TTD-RON)</v>
          </cell>
          <cell r="G5979">
            <v>0</v>
          </cell>
          <cell r="H5979">
            <v>0</v>
          </cell>
          <cell r="I5979">
            <v>0</v>
          </cell>
          <cell r="J5979">
            <v>0</v>
          </cell>
          <cell r="K5979">
            <v>0</v>
          </cell>
          <cell r="L5979">
            <v>0</v>
          </cell>
        </row>
        <row r="5980">
          <cell r="D5980" t="str">
            <v>Serbia</v>
          </cell>
          <cell r="E5980" t="str">
            <v>RSD</v>
          </cell>
          <cell r="F5980" t="str">
            <v>FX-(TTD-RSD)</v>
          </cell>
          <cell r="G5980">
            <v>0</v>
          </cell>
          <cell r="H5980">
            <v>0</v>
          </cell>
          <cell r="I5980">
            <v>0</v>
          </cell>
          <cell r="J5980">
            <v>0</v>
          </cell>
          <cell r="K5980">
            <v>0</v>
          </cell>
          <cell r="L5980">
            <v>0</v>
          </cell>
        </row>
        <row r="5981">
          <cell r="D5981" t="str">
            <v>Russia</v>
          </cell>
          <cell r="E5981" t="str">
            <v>RUB</v>
          </cell>
          <cell r="F5981" t="str">
            <v>FX-(TTD-RUB)</v>
          </cell>
          <cell r="G5981">
            <v>0</v>
          </cell>
          <cell r="H5981">
            <v>0</v>
          </cell>
          <cell r="I5981">
            <v>0</v>
          </cell>
          <cell r="J5981">
            <v>0</v>
          </cell>
          <cell r="K5981">
            <v>0</v>
          </cell>
          <cell r="L5981">
            <v>0</v>
          </cell>
        </row>
        <row r="5982">
          <cell r="D5982" t="str">
            <v>Saudi Arabia</v>
          </cell>
          <cell r="E5982" t="str">
            <v>SAR</v>
          </cell>
          <cell r="F5982" t="str">
            <v>FX-(TTD-SAR)</v>
          </cell>
          <cell r="G5982">
            <v>0</v>
          </cell>
          <cell r="H5982">
            <v>0</v>
          </cell>
          <cell r="I5982">
            <v>0</v>
          </cell>
          <cell r="J5982">
            <v>0</v>
          </cell>
          <cell r="K5982">
            <v>0</v>
          </cell>
          <cell r="L5982">
            <v>0</v>
          </cell>
        </row>
        <row r="5983">
          <cell r="D5983" t="str">
            <v>Sweden</v>
          </cell>
          <cell r="E5983" t="str">
            <v>SEK</v>
          </cell>
          <cell r="F5983" t="str">
            <v>FX-(TTD-SEK)</v>
          </cell>
          <cell r="G5983">
            <v>0</v>
          </cell>
          <cell r="H5983">
            <v>0</v>
          </cell>
          <cell r="I5983">
            <v>0</v>
          </cell>
          <cell r="J5983">
            <v>0</v>
          </cell>
          <cell r="K5983">
            <v>0</v>
          </cell>
          <cell r="L5983">
            <v>0</v>
          </cell>
        </row>
        <row r="5984">
          <cell r="D5984" t="str">
            <v>Singapore</v>
          </cell>
          <cell r="E5984" t="str">
            <v>SGD</v>
          </cell>
          <cell r="F5984" t="str">
            <v>FX-(TTD-SGD)</v>
          </cell>
          <cell r="G5984">
            <v>0</v>
          </cell>
          <cell r="H5984">
            <v>0</v>
          </cell>
          <cell r="I5984">
            <v>0</v>
          </cell>
          <cell r="J5984">
            <v>0</v>
          </cell>
          <cell r="K5984">
            <v>0</v>
          </cell>
          <cell r="L5984">
            <v>0</v>
          </cell>
        </row>
        <row r="5985">
          <cell r="D5985" t="str">
            <v>Syria</v>
          </cell>
          <cell r="E5985" t="str">
            <v>SYP</v>
          </cell>
          <cell r="F5985" t="str">
            <v>FX-(TTD-SYP)</v>
          </cell>
          <cell r="G5985">
            <v>0</v>
          </cell>
          <cell r="H5985">
            <v>0</v>
          </cell>
          <cell r="I5985">
            <v>0</v>
          </cell>
          <cell r="J5985">
            <v>0</v>
          </cell>
          <cell r="K5985">
            <v>0</v>
          </cell>
          <cell r="L5985">
            <v>0</v>
          </cell>
        </row>
        <row r="5986">
          <cell r="D5986" t="str">
            <v>Thailand</v>
          </cell>
          <cell r="E5986" t="str">
            <v>THB</v>
          </cell>
          <cell r="F5986" t="str">
            <v>FX-(TTD-THB)</v>
          </cell>
          <cell r="G5986">
            <v>0</v>
          </cell>
          <cell r="H5986">
            <v>0</v>
          </cell>
          <cell r="I5986">
            <v>0</v>
          </cell>
          <cell r="J5986">
            <v>0</v>
          </cell>
          <cell r="K5986">
            <v>0</v>
          </cell>
          <cell r="L5986">
            <v>0</v>
          </cell>
        </row>
        <row r="5987">
          <cell r="D5987" t="str">
            <v>Tunisia</v>
          </cell>
          <cell r="E5987" t="str">
            <v>TND</v>
          </cell>
          <cell r="F5987" t="str">
            <v>FX-(TTD-TND)</v>
          </cell>
          <cell r="G5987">
            <v>0</v>
          </cell>
          <cell r="H5987">
            <v>0</v>
          </cell>
          <cell r="I5987">
            <v>0</v>
          </cell>
          <cell r="J5987">
            <v>0</v>
          </cell>
          <cell r="K5987">
            <v>0</v>
          </cell>
          <cell r="L5987">
            <v>0</v>
          </cell>
        </row>
        <row r="5988">
          <cell r="D5988" t="str">
            <v>Turkey</v>
          </cell>
          <cell r="E5988" t="str">
            <v>TRL</v>
          </cell>
          <cell r="F5988" t="str">
            <v>FX-(TTD-TRL)</v>
          </cell>
          <cell r="G5988">
            <v>0</v>
          </cell>
          <cell r="H5988">
            <v>0</v>
          </cell>
          <cell r="I5988">
            <v>0</v>
          </cell>
          <cell r="J5988">
            <v>0</v>
          </cell>
          <cell r="K5988">
            <v>0</v>
          </cell>
          <cell r="L5988">
            <v>0</v>
          </cell>
        </row>
        <row r="5989">
          <cell r="D5989" t="str">
            <v>Trinidad</v>
          </cell>
          <cell r="E5989" t="str">
            <v>TTD</v>
          </cell>
          <cell r="F5989" t="str">
            <v>FX-(TTD-TTD)</v>
          </cell>
          <cell r="G5989">
            <v>0</v>
          </cell>
          <cell r="H5989">
            <v>0</v>
          </cell>
          <cell r="I5989">
            <v>0</v>
          </cell>
          <cell r="J5989">
            <v>0</v>
          </cell>
          <cell r="K5989">
            <v>0</v>
          </cell>
          <cell r="L5989">
            <v>0</v>
          </cell>
        </row>
        <row r="5990">
          <cell r="D5990" t="str">
            <v>Taiwan</v>
          </cell>
          <cell r="E5990" t="str">
            <v>TWD</v>
          </cell>
          <cell r="F5990" t="str">
            <v>FX-(TTD-TWD)</v>
          </cell>
          <cell r="G5990">
            <v>0</v>
          </cell>
          <cell r="H5990">
            <v>0</v>
          </cell>
          <cell r="I5990">
            <v>0</v>
          </cell>
          <cell r="J5990">
            <v>0</v>
          </cell>
          <cell r="K5990">
            <v>0</v>
          </cell>
          <cell r="L5990">
            <v>0</v>
          </cell>
        </row>
        <row r="5991">
          <cell r="D5991" t="str">
            <v>Tanzania</v>
          </cell>
          <cell r="E5991" t="str">
            <v>TZS</v>
          </cell>
          <cell r="F5991" t="str">
            <v>FX-(TTD-TZS)</v>
          </cell>
          <cell r="G5991">
            <v>0</v>
          </cell>
          <cell r="H5991">
            <v>0</v>
          </cell>
          <cell r="I5991">
            <v>0</v>
          </cell>
          <cell r="J5991">
            <v>0</v>
          </cell>
          <cell r="K5991">
            <v>0</v>
          </cell>
          <cell r="L5991">
            <v>0</v>
          </cell>
        </row>
        <row r="5992">
          <cell r="D5992" t="str">
            <v>Ukraine</v>
          </cell>
          <cell r="E5992" t="str">
            <v>UAH</v>
          </cell>
          <cell r="F5992" t="str">
            <v>FX-(TTD-UAH)</v>
          </cell>
          <cell r="G5992">
            <v>0</v>
          </cell>
          <cell r="H5992">
            <v>0</v>
          </cell>
          <cell r="I5992">
            <v>0</v>
          </cell>
          <cell r="J5992">
            <v>0</v>
          </cell>
          <cell r="K5992">
            <v>0</v>
          </cell>
          <cell r="L5992">
            <v>0</v>
          </cell>
        </row>
        <row r="5993">
          <cell r="D5993" t="str">
            <v>Uganda</v>
          </cell>
          <cell r="E5993" t="str">
            <v>UGX</v>
          </cell>
          <cell r="F5993" t="str">
            <v>FX-(TTD-UGX)</v>
          </cell>
          <cell r="G5993">
            <v>0</v>
          </cell>
          <cell r="H5993">
            <v>0</v>
          </cell>
          <cell r="I5993">
            <v>0</v>
          </cell>
          <cell r="J5993">
            <v>0</v>
          </cell>
          <cell r="K5993">
            <v>0</v>
          </cell>
          <cell r="L5993">
            <v>0</v>
          </cell>
        </row>
        <row r="5994">
          <cell r="D5994" t="str">
            <v>USA</v>
          </cell>
          <cell r="E5994" t="str">
            <v>USD</v>
          </cell>
          <cell r="F5994" t="str">
            <v>FX-(TTD-USD)</v>
          </cell>
          <cell r="G5994">
            <v>0</v>
          </cell>
          <cell r="H5994">
            <v>0</v>
          </cell>
          <cell r="I5994">
            <v>0</v>
          </cell>
          <cell r="J5994">
            <v>0</v>
          </cell>
          <cell r="K5994">
            <v>0</v>
          </cell>
          <cell r="L5994">
            <v>0</v>
          </cell>
        </row>
        <row r="5995">
          <cell r="D5995" t="str">
            <v>Uruguay</v>
          </cell>
          <cell r="E5995" t="str">
            <v>UYU</v>
          </cell>
          <cell r="F5995" t="str">
            <v>FX-(TTD-UYU)</v>
          </cell>
          <cell r="G5995">
            <v>0</v>
          </cell>
          <cell r="H5995">
            <v>0</v>
          </cell>
          <cell r="I5995">
            <v>0</v>
          </cell>
          <cell r="J5995">
            <v>0</v>
          </cell>
          <cell r="K5995">
            <v>0</v>
          </cell>
          <cell r="L5995">
            <v>0</v>
          </cell>
        </row>
        <row r="5996">
          <cell r="D5996" t="str">
            <v>France</v>
          </cell>
          <cell r="E5996" t="str">
            <v>XOF</v>
          </cell>
          <cell r="F5996" t="str">
            <v>FX-(TTD-XOF)</v>
          </cell>
          <cell r="G5996">
            <v>0</v>
          </cell>
          <cell r="H5996">
            <v>0</v>
          </cell>
          <cell r="I5996">
            <v>0</v>
          </cell>
          <cell r="J5996">
            <v>0</v>
          </cell>
          <cell r="K5996">
            <v>0</v>
          </cell>
          <cell r="L5996">
            <v>0</v>
          </cell>
        </row>
        <row r="5997">
          <cell r="D5997" t="str">
            <v>Venezuela</v>
          </cell>
          <cell r="E5997" t="str">
            <v>VEF</v>
          </cell>
          <cell r="F5997" t="str">
            <v>FX-(TTD-VEF)</v>
          </cell>
          <cell r="G5997">
            <v>0</v>
          </cell>
          <cell r="H5997">
            <v>0</v>
          </cell>
          <cell r="I5997">
            <v>0</v>
          </cell>
          <cell r="J5997">
            <v>0</v>
          </cell>
          <cell r="K5997">
            <v>0</v>
          </cell>
          <cell r="L5997">
            <v>0</v>
          </cell>
        </row>
        <row r="5998">
          <cell r="D5998" t="str">
            <v>Vietnam</v>
          </cell>
          <cell r="E5998" t="str">
            <v>VND</v>
          </cell>
          <cell r="F5998" t="str">
            <v>FX-(TTD-VND)</v>
          </cell>
          <cell r="G5998">
            <v>0</v>
          </cell>
          <cell r="H5998">
            <v>0</v>
          </cell>
          <cell r="I5998">
            <v>0</v>
          </cell>
          <cell r="J5998">
            <v>0</v>
          </cell>
          <cell r="K5998">
            <v>0</v>
          </cell>
          <cell r="L5998">
            <v>0</v>
          </cell>
        </row>
        <row r="5999">
          <cell r="D5999" t="str">
            <v>Zambia</v>
          </cell>
          <cell r="E5999" t="str">
            <v>ZMK</v>
          </cell>
          <cell r="F5999" t="str">
            <v>FX-(TTD-ZMK)</v>
          </cell>
          <cell r="G5999">
            <v>0</v>
          </cell>
          <cell r="H5999">
            <v>0</v>
          </cell>
          <cell r="I5999">
            <v>0</v>
          </cell>
          <cell r="J5999">
            <v>0</v>
          </cell>
          <cell r="K5999">
            <v>0</v>
          </cell>
          <cell r="L5999">
            <v>0</v>
          </cell>
        </row>
        <row r="6000">
          <cell r="D6000" t="str">
            <v>South Africa</v>
          </cell>
          <cell r="E6000" t="str">
            <v>ZAR</v>
          </cell>
          <cell r="F6000" t="str">
            <v>FX-(TTD-ZAR)</v>
          </cell>
          <cell r="G6000">
            <v>0</v>
          </cell>
          <cell r="H6000">
            <v>0</v>
          </cell>
          <cell r="I6000">
            <v>0</v>
          </cell>
          <cell r="J6000">
            <v>0</v>
          </cell>
          <cell r="K6000">
            <v>0</v>
          </cell>
          <cell r="L6000">
            <v>0</v>
          </cell>
        </row>
        <row r="6001">
          <cell r="D6001" t="str">
            <v>UAE dirham</v>
          </cell>
          <cell r="E6001" t="str">
            <v>AED</v>
          </cell>
          <cell r="F6001" t="str">
            <v>FX-(TWD-AED)</v>
          </cell>
          <cell r="G6001">
            <v>0</v>
          </cell>
          <cell r="H6001">
            <v>0</v>
          </cell>
          <cell r="I6001">
            <v>0</v>
          </cell>
          <cell r="J6001">
            <v>0</v>
          </cell>
          <cell r="K6001">
            <v>0</v>
          </cell>
          <cell r="L6001">
            <v>0</v>
          </cell>
        </row>
        <row r="6002">
          <cell r="D6002" t="str">
            <v>Angolan kwanza</v>
          </cell>
          <cell r="E6002" t="str">
            <v>AOA</v>
          </cell>
          <cell r="F6002" t="str">
            <v>FX-(TWD-AOA)</v>
          </cell>
          <cell r="G6002">
            <v>0</v>
          </cell>
          <cell r="H6002">
            <v>0</v>
          </cell>
          <cell r="I6002">
            <v>0</v>
          </cell>
          <cell r="J6002">
            <v>0</v>
          </cell>
          <cell r="K6002">
            <v>0</v>
          </cell>
          <cell r="L6002">
            <v>0</v>
          </cell>
        </row>
        <row r="6003">
          <cell r="D6003" t="str">
            <v>Argentine peso</v>
          </cell>
          <cell r="E6003" t="str">
            <v>ARS</v>
          </cell>
          <cell r="F6003" t="str">
            <v>FX-(TWD-ARS)</v>
          </cell>
          <cell r="G6003">
            <v>0</v>
          </cell>
          <cell r="H6003">
            <v>0</v>
          </cell>
          <cell r="I6003">
            <v>0</v>
          </cell>
          <cell r="J6003">
            <v>0</v>
          </cell>
          <cell r="K6003">
            <v>0</v>
          </cell>
          <cell r="L6003">
            <v>0</v>
          </cell>
        </row>
        <row r="6004">
          <cell r="D6004" t="str">
            <v>Australian dollar</v>
          </cell>
          <cell r="E6004" t="str">
            <v>AUD</v>
          </cell>
          <cell r="F6004" t="str">
            <v>FX-(TWD-AUD)</v>
          </cell>
          <cell r="G6004">
            <v>0</v>
          </cell>
          <cell r="H6004">
            <v>0</v>
          </cell>
          <cell r="I6004">
            <v>0</v>
          </cell>
          <cell r="J6004">
            <v>0</v>
          </cell>
          <cell r="K6004">
            <v>0</v>
          </cell>
          <cell r="L6004">
            <v>0</v>
          </cell>
        </row>
        <row r="6005">
          <cell r="D6005" t="str">
            <v>Barbados Dollar</v>
          </cell>
          <cell r="E6005" t="str">
            <v>BBD</v>
          </cell>
          <cell r="F6005" t="str">
            <v>FX-(TWD-BBD)</v>
          </cell>
          <cell r="G6005">
            <v>0</v>
          </cell>
          <cell r="H6005">
            <v>0</v>
          </cell>
          <cell r="I6005">
            <v>0</v>
          </cell>
          <cell r="J6005">
            <v>0</v>
          </cell>
          <cell r="K6005">
            <v>0</v>
          </cell>
          <cell r="L6005">
            <v>0</v>
          </cell>
        </row>
        <row r="6006">
          <cell r="D6006" t="str">
            <v>Bangladesh taka</v>
          </cell>
          <cell r="E6006" t="str">
            <v>BDT</v>
          </cell>
          <cell r="F6006" t="str">
            <v>FX-(TWD-BDT)</v>
          </cell>
          <cell r="G6006">
            <v>0</v>
          </cell>
          <cell r="H6006">
            <v>0</v>
          </cell>
          <cell r="I6006">
            <v>0</v>
          </cell>
          <cell r="J6006">
            <v>0</v>
          </cell>
          <cell r="K6006">
            <v>0</v>
          </cell>
          <cell r="L6006">
            <v>0</v>
          </cell>
        </row>
        <row r="6007">
          <cell r="D6007" t="str">
            <v>Bulgarian lev</v>
          </cell>
          <cell r="E6007" t="str">
            <v>BGN</v>
          </cell>
          <cell r="F6007" t="str">
            <v>FX-(TWD-BGN)</v>
          </cell>
          <cell r="G6007">
            <v>0</v>
          </cell>
          <cell r="H6007">
            <v>0</v>
          </cell>
          <cell r="I6007">
            <v>0</v>
          </cell>
          <cell r="J6007">
            <v>0</v>
          </cell>
          <cell r="K6007">
            <v>0</v>
          </cell>
          <cell r="L6007">
            <v>0</v>
          </cell>
        </row>
        <row r="6008">
          <cell r="D6008" t="str">
            <v>Bahrain dinar</v>
          </cell>
          <cell r="E6008" t="str">
            <v>BHD</v>
          </cell>
          <cell r="F6008" t="str">
            <v>FX-(TWD-BHD)</v>
          </cell>
          <cell r="G6008">
            <v>0</v>
          </cell>
          <cell r="H6008">
            <v>0</v>
          </cell>
          <cell r="I6008">
            <v>0</v>
          </cell>
          <cell r="J6008">
            <v>0</v>
          </cell>
          <cell r="K6008">
            <v>0</v>
          </cell>
          <cell r="L6008">
            <v>0</v>
          </cell>
        </row>
        <row r="6009">
          <cell r="D6009" t="str">
            <v>Brunei Dollar</v>
          </cell>
          <cell r="E6009" t="str">
            <v>BND</v>
          </cell>
          <cell r="F6009" t="str">
            <v>FX-(TWD-BND)</v>
          </cell>
          <cell r="G6009">
            <v>0</v>
          </cell>
          <cell r="H6009">
            <v>0</v>
          </cell>
          <cell r="I6009">
            <v>0</v>
          </cell>
          <cell r="J6009">
            <v>0</v>
          </cell>
          <cell r="K6009">
            <v>0</v>
          </cell>
          <cell r="L6009">
            <v>0</v>
          </cell>
        </row>
        <row r="6010">
          <cell r="D6010" t="str">
            <v>Bolivian boliviano</v>
          </cell>
          <cell r="E6010" t="str">
            <v>BOB</v>
          </cell>
          <cell r="F6010" t="str">
            <v>FX-(TWD-BOB)</v>
          </cell>
          <cell r="G6010">
            <v>0</v>
          </cell>
          <cell r="H6010">
            <v>0</v>
          </cell>
          <cell r="I6010">
            <v>0</v>
          </cell>
          <cell r="J6010">
            <v>0</v>
          </cell>
          <cell r="K6010">
            <v>0</v>
          </cell>
          <cell r="L6010">
            <v>0</v>
          </cell>
        </row>
        <row r="6011">
          <cell r="D6011" t="str">
            <v>Brazilian real</v>
          </cell>
          <cell r="E6011" t="str">
            <v>BRL</v>
          </cell>
          <cell r="F6011" t="str">
            <v>FX-(TWD-BRL)</v>
          </cell>
          <cell r="G6011">
            <v>0</v>
          </cell>
          <cell r="H6011">
            <v>0</v>
          </cell>
          <cell r="I6011">
            <v>0</v>
          </cell>
          <cell r="J6011">
            <v>0</v>
          </cell>
          <cell r="K6011">
            <v>0</v>
          </cell>
          <cell r="L6011">
            <v>0</v>
          </cell>
        </row>
        <row r="6012">
          <cell r="D6012" t="str">
            <v>Botswanian pula</v>
          </cell>
          <cell r="E6012" t="str">
            <v>BWP</v>
          </cell>
          <cell r="F6012" t="str">
            <v>FX-(TWD-BWP)</v>
          </cell>
          <cell r="G6012">
            <v>0</v>
          </cell>
          <cell r="H6012">
            <v>0</v>
          </cell>
          <cell r="I6012">
            <v>0</v>
          </cell>
          <cell r="J6012">
            <v>0</v>
          </cell>
          <cell r="K6012">
            <v>0</v>
          </cell>
          <cell r="L6012">
            <v>0</v>
          </cell>
        </row>
        <row r="6013">
          <cell r="D6013" t="str">
            <v>Canadian dollar</v>
          </cell>
          <cell r="E6013" t="str">
            <v>CAD</v>
          </cell>
          <cell r="F6013" t="str">
            <v>FX-(TWD-CAD)</v>
          </cell>
          <cell r="G6013">
            <v>0</v>
          </cell>
          <cell r="H6013">
            <v>0</v>
          </cell>
          <cell r="I6013">
            <v>0</v>
          </cell>
          <cell r="J6013">
            <v>0</v>
          </cell>
          <cell r="K6013">
            <v>0</v>
          </cell>
          <cell r="L6013">
            <v>0</v>
          </cell>
        </row>
        <row r="6014">
          <cell r="D6014" t="str">
            <v>Swiss franc</v>
          </cell>
          <cell r="E6014" t="str">
            <v>CHF</v>
          </cell>
          <cell r="F6014" t="str">
            <v>FX-(TWD-CHF)</v>
          </cell>
          <cell r="G6014">
            <v>0</v>
          </cell>
          <cell r="H6014">
            <v>0</v>
          </cell>
          <cell r="I6014">
            <v>0</v>
          </cell>
          <cell r="J6014">
            <v>0</v>
          </cell>
          <cell r="K6014">
            <v>0</v>
          </cell>
          <cell r="L6014">
            <v>0</v>
          </cell>
        </row>
        <row r="6015">
          <cell r="D6015" t="str">
            <v>Chilean peso</v>
          </cell>
          <cell r="E6015" t="str">
            <v>CLP</v>
          </cell>
          <cell r="F6015" t="str">
            <v>FX-(TWD-CLP)</v>
          </cell>
          <cell r="G6015">
            <v>0</v>
          </cell>
          <cell r="H6015">
            <v>0</v>
          </cell>
          <cell r="I6015">
            <v>0</v>
          </cell>
          <cell r="J6015">
            <v>0</v>
          </cell>
          <cell r="K6015">
            <v>0</v>
          </cell>
          <cell r="L6015">
            <v>0</v>
          </cell>
        </row>
        <row r="6016">
          <cell r="D6016" t="str">
            <v>Chinese yuan</v>
          </cell>
          <cell r="E6016" t="str">
            <v>CNY</v>
          </cell>
          <cell r="F6016" t="str">
            <v>FX-(TWD-CNY)</v>
          </cell>
          <cell r="G6016">
            <v>0</v>
          </cell>
          <cell r="H6016">
            <v>0</v>
          </cell>
          <cell r="I6016">
            <v>0</v>
          </cell>
          <cell r="J6016">
            <v>0</v>
          </cell>
          <cell r="K6016">
            <v>0</v>
          </cell>
          <cell r="L6016">
            <v>0</v>
          </cell>
        </row>
        <row r="6017">
          <cell r="D6017" t="str">
            <v>Colombian peso</v>
          </cell>
          <cell r="E6017" t="str">
            <v>COP</v>
          </cell>
          <cell r="F6017" t="str">
            <v>FX-(TWD-COP)</v>
          </cell>
          <cell r="G6017">
            <v>0</v>
          </cell>
          <cell r="H6017">
            <v>0</v>
          </cell>
          <cell r="I6017">
            <v>0</v>
          </cell>
          <cell r="J6017">
            <v>0</v>
          </cell>
          <cell r="K6017">
            <v>0</v>
          </cell>
          <cell r="L6017">
            <v>0</v>
          </cell>
        </row>
        <row r="6018">
          <cell r="D6018" t="str">
            <v>Costa Rica</v>
          </cell>
          <cell r="E6018" t="str">
            <v>CRC</v>
          </cell>
          <cell r="F6018" t="str">
            <v>FX-(TWD-CRC)</v>
          </cell>
          <cell r="G6018">
            <v>0</v>
          </cell>
          <cell r="H6018">
            <v>0</v>
          </cell>
          <cell r="I6018">
            <v>0</v>
          </cell>
          <cell r="J6018">
            <v>0</v>
          </cell>
          <cell r="K6018">
            <v>0</v>
          </cell>
          <cell r="L6018">
            <v>0</v>
          </cell>
        </row>
        <row r="6019">
          <cell r="D6019" t="str">
            <v>Czech Republic</v>
          </cell>
          <cell r="E6019" t="str">
            <v>CZK</v>
          </cell>
          <cell r="F6019" t="str">
            <v>FX-(TWD-CZK)</v>
          </cell>
          <cell r="G6019">
            <v>0</v>
          </cell>
          <cell r="H6019">
            <v>0</v>
          </cell>
          <cell r="I6019">
            <v>0</v>
          </cell>
          <cell r="J6019">
            <v>0</v>
          </cell>
          <cell r="K6019">
            <v>0</v>
          </cell>
          <cell r="L6019">
            <v>0</v>
          </cell>
        </row>
        <row r="6020">
          <cell r="D6020" t="str">
            <v>Denmark</v>
          </cell>
          <cell r="E6020" t="str">
            <v>DKK</v>
          </cell>
          <cell r="F6020" t="str">
            <v>FX-(TWD-DKK)</v>
          </cell>
          <cell r="G6020">
            <v>0</v>
          </cell>
          <cell r="H6020">
            <v>0</v>
          </cell>
          <cell r="I6020">
            <v>0</v>
          </cell>
          <cell r="J6020">
            <v>0</v>
          </cell>
          <cell r="K6020">
            <v>0</v>
          </cell>
          <cell r="L6020">
            <v>0</v>
          </cell>
        </row>
        <row r="6021">
          <cell r="D6021" t="str">
            <v>Dominican Republic</v>
          </cell>
          <cell r="E6021" t="str">
            <v>DOP</v>
          </cell>
          <cell r="F6021" t="str">
            <v>FX-(TWD-DOP)</v>
          </cell>
          <cell r="G6021">
            <v>0</v>
          </cell>
          <cell r="H6021">
            <v>0</v>
          </cell>
          <cell r="I6021">
            <v>0</v>
          </cell>
          <cell r="J6021">
            <v>0</v>
          </cell>
          <cell r="K6021">
            <v>0</v>
          </cell>
          <cell r="L6021">
            <v>0</v>
          </cell>
        </row>
        <row r="6022">
          <cell r="D6022" t="str">
            <v>Algeria</v>
          </cell>
          <cell r="E6022" t="str">
            <v>DZD</v>
          </cell>
          <cell r="F6022" t="str">
            <v>FX-(TWD-DZD)</v>
          </cell>
          <cell r="G6022">
            <v>0</v>
          </cell>
          <cell r="H6022">
            <v>0</v>
          </cell>
          <cell r="I6022">
            <v>0</v>
          </cell>
          <cell r="J6022">
            <v>0</v>
          </cell>
          <cell r="K6022">
            <v>0</v>
          </cell>
          <cell r="L6022">
            <v>0</v>
          </cell>
        </row>
        <row r="6023">
          <cell r="D6023" t="str">
            <v>Ecuador</v>
          </cell>
          <cell r="E6023" t="str">
            <v>ECS</v>
          </cell>
          <cell r="F6023" t="str">
            <v>FX-(TWD-ECS)</v>
          </cell>
          <cell r="G6023">
            <v>0</v>
          </cell>
          <cell r="H6023">
            <v>0</v>
          </cell>
          <cell r="I6023">
            <v>0</v>
          </cell>
          <cell r="J6023">
            <v>0</v>
          </cell>
          <cell r="K6023">
            <v>0</v>
          </cell>
          <cell r="L6023">
            <v>0</v>
          </cell>
        </row>
        <row r="6024">
          <cell r="D6024" t="str">
            <v>Estonia</v>
          </cell>
          <cell r="E6024" t="str">
            <v>EEK</v>
          </cell>
          <cell r="F6024" t="str">
            <v>FX-(TWD-EEK)</v>
          </cell>
          <cell r="G6024">
            <v>0</v>
          </cell>
          <cell r="H6024">
            <v>0</v>
          </cell>
          <cell r="I6024">
            <v>0</v>
          </cell>
          <cell r="J6024">
            <v>0</v>
          </cell>
          <cell r="K6024">
            <v>0</v>
          </cell>
          <cell r="L6024">
            <v>0</v>
          </cell>
        </row>
        <row r="6025">
          <cell r="D6025" t="str">
            <v>Egypt</v>
          </cell>
          <cell r="E6025" t="str">
            <v>EGP</v>
          </cell>
          <cell r="F6025" t="str">
            <v>FX-(TWD-EGP)</v>
          </cell>
          <cell r="G6025">
            <v>0</v>
          </cell>
          <cell r="H6025">
            <v>0</v>
          </cell>
          <cell r="I6025">
            <v>0</v>
          </cell>
          <cell r="J6025">
            <v>0</v>
          </cell>
          <cell r="K6025">
            <v>0</v>
          </cell>
          <cell r="L6025">
            <v>0</v>
          </cell>
        </row>
        <row r="6026">
          <cell r="D6026" t="str">
            <v>Europe</v>
          </cell>
          <cell r="E6026" t="str">
            <v>EUR</v>
          </cell>
          <cell r="F6026" t="str">
            <v>FX-(TWD-EUR)</v>
          </cell>
          <cell r="G6026">
            <v>0</v>
          </cell>
          <cell r="H6026">
            <v>0</v>
          </cell>
          <cell r="I6026">
            <v>0</v>
          </cell>
          <cell r="J6026">
            <v>0</v>
          </cell>
          <cell r="K6026">
            <v>0</v>
          </cell>
          <cell r="L6026">
            <v>0</v>
          </cell>
        </row>
        <row r="6027">
          <cell r="D6027" t="str">
            <v>United Kingdom</v>
          </cell>
          <cell r="E6027" t="str">
            <v>GBP</v>
          </cell>
          <cell r="F6027" t="str">
            <v>FX-(TWD-GBP)</v>
          </cell>
          <cell r="G6027">
            <v>0</v>
          </cell>
          <cell r="H6027">
            <v>0</v>
          </cell>
          <cell r="I6027">
            <v>0</v>
          </cell>
          <cell r="J6027">
            <v>0</v>
          </cell>
          <cell r="K6027">
            <v>0</v>
          </cell>
          <cell r="L6027">
            <v>0</v>
          </cell>
        </row>
        <row r="6028">
          <cell r="D6028" t="str">
            <v>Ghana</v>
          </cell>
          <cell r="E6028" t="str">
            <v>GHC</v>
          </cell>
          <cell r="F6028" t="str">
            <v>FX-(TWD-GHC)</v>
          </cell>
          <cell r="G6028">
            <v>0</v>
          </cell>
          <cell r="H6028">
            <v>0</v>
          </cell>
          <cell r="I6028">
            <v>0</v>
          </cell>
          <cell r="J6028">
            <v>0</v>
          </cell>
          <cell r="K6028">
            <v>0</v>
          </cell>
          <cell r="L6028">
            <v>0</v>
          </cell>
        </row>
        <row r="6029">
          <cell r="D6029" t="str">
            <v>Hong Kong</v>
          </cell>
          <cell r="E6029" t="str">
            <v>HKD</v>
          </cell>
          <cell r="F6029" t="str">
            <v>FX-(TWD-HKD)</v>
          </cell>
          <cell r="G6029">
            <v>0</v>
          </cell>
          <cell r="H6029">
            <v>0</v>
          </cell>
          <cell r="I6029">
            <v>0</v>
          </cell>
          <cell r="J6029">
            <v>0</v>
          </cell>
          <cell r="K6029">
            <v>0</v>
          </cell>
          <cell r="L6029">
            <v>0</v>
          </cell>
        </row>
        <row r="6030">
          <cell r="D6030" t="str">
            <v>Croatia</v>
          </cell>
          <cell r="E6030" t="str">
            <v>HRK</v>
          </cell>
          <cell r="F6030" t="str">
            <v>FX-(TWD-HRK)</v>
          </cell>
          <cell r="G6030">
            <v>0</v>
          </cell>
          <cell r="H6030">
            <v>0</v>
          </cell>
          <cell r="I6030">
            <v>0</v>
          </cell>
          <cell r="J6030">
            <v>0</v>
          </cell>
          <cell r="K6030">
            <v>0</v>
          </cell>
          <cell r="L6030">
            <v>0</v>
          </cell>
        </row>
        <row r="6031">
          <cell r="D6031" t="str">
            <v>Hungary</v>
          </cell>
          <cell r="E6031" t="str">
            <v>HUF</v>
          </cell>
          <cell r="F6031" t="str">
            <v>FX-(TWD-HUF)</v>
          </cell>
          <cell r="G6031">
            <v>0</v>
          </cell>
          <cell r="H6031">
            <v>0</v>
          </cell>
          <cell r="I6031">
            <v>0</v>
          </cell>
          <cell r="J6031">
            <v>0</v>
          </cell>
          <cell r="K6031">
            <v>0</v>
          </cell>
          <cell r="L6031">
            <v>0</v>
          </cell>
        </row>
        <row r="6032">
          <cell r="D6032" t="str">
            <v>Indonesia</v>
          </cell>
          <cell r="E6032" t="str">
            <v>IDR</v>
          </cell>
          <cell r="F6032" t="str">
            <v>FX-(TWD-IDR)</v>
          </cell>
          <cell r="G6032">
            <v>0</v>
          </cell>
          <cell r="H6032">
            <v>0</v>
          </cell>
          <cell r="I6032">
            <v>0</v>
          </cell>
          <cell r="J6032">
            <v>0</v>
          </cell>
          <cell r="K6032">
            <v>0</v>
          </cell>
          <cell r="L6032">
            <v>0</v>
          </cell>
        </row>
        <row r="6033">
          <cell r="D6033" t="str">
            <v>Israel</v>
          </cell>
          <cell r="E6033" t="str">
            <v>ILS</v>
          </cell>
          <cell r="F6033" t="str">
            <v>FX-(TWD-ILS)</v>
          </cell>
          <cell r="G6033">
            <v>0</v>
          </cell>
          <cell r="H6033">
            <v>0</v>
          </cell>
          <cell r="I6033">
            <v>0</v>
          </cell>
          <cell r="J6033">
            <v>0</v>
          </cell>
          <cell r="K6033">
            <v>0</v>
          </cell>
          <cell r="L6033">
            <v>0</v>
          </cell>
        </row>
        <row r="6034">
          <cell r="D6034" t="str">
            <v>India</v>
          </cell>
          <cell r="E6034" t="str">
            <v>INR</v>
          </cell>
          <cell r="F6034" t="str">
            <v>FX-(TWD-INR)</v>
          </cell>
          <cell r="G6034">
            <v>0</v>
          </cell>
          <cell r="H6034">
            <v>0</v>
          </cell>
          <cell r="I6034">
            <v>0</v>
          </cell>
          <cell r="J6034">
            <v>0</v>
          </cell>
          <cell r="K6034">
            <v>0</v>
          </cell>
          <cell r="L6034">
            <v>0</v>
          </cell>
        </row>
        <row r="6035">
          <cell r="D6035" t="str">
            <v>Iceland</v>
          </cell>
          <cell r="E6035" t="str">
            <v>ISK</v>
          </cell>
          <cell r="F6035" t="str">
            <v>FX-(TWD-ISK)</v>
          </cell>
          <cell r="G6035">
            <v>0</v>
          </cell>
          <cell r="H6035">
            <v>0</v>
          </cell>
          <cell r="I6035">
            <v>0</v>
          </cell>
          <cell r="J6035">
            <v>0</v>
          </cell>
          <cell r="K6035">
            <v>0</v>
          </cell>
          <cell r="L6035">
            <v>0</v>
          </cell>
        </row>
        <row r="6036">
          <cell r="D6036" t="str">
            <v>Jamaica</v>
          </cell>
          <cell r="E6036" t="str">
            <v>JMP</v>
          </cell>
          <cell r="F6036" t="str">
            <v>FX-(TWD-JMP)</v>
          </cell>
          <cell r="G6036">
            <v>0</v>
          </cell>
          <cell r="H6036">
            <v>0</v>
          </cell>
          <cell r="I6036">
            <v>0</v>
          </cell>
          <cell r="J6036">
            <v>0</v>
          </cell>
          <cell r="K6036">
            <v>0</v>
          </cell>
          <cell r="L6036">
            <v>0</v>
          </cell>
        </row>
        <row r="6037">
          <cell r="D6037" t="str">
            <v>Jordan</v>
          </cell>
          <cell r="E6037" t="str">
            <v>JOD</v>
          </cell>
          <cell r="F6037" t="str">
            <v>FX-(TWD-JOD)</v>
          </cell>
          <cell r="G6037">
            <v>0</v>
          </cell>
          <cell r="H6037">
            <v>0</v>
          </cell>
          <cell r="I6037">
            <v>0</v>
          </cell>
          <cell r="J6037">
            <v>0</v>
          </cell>
          <cell r="K6037">
            <v>0</v>
          </cell>
          <cell r="L6037">
            <v>0</v>
          </cell>
        </row>
        <row r="6038">
          <cell r="D6038" t="str">
            <v>Japan</v>
          </cell>
          <cell r="E6038" t="str">
            <v>JPY</v>
          </cell>
          <cell r="F6038" t="str">
            <v>FX-(TWD-JPY)</v>
          </cell>
          <cell r="G6038">
            <v>0</v>
          </cell>
          <cell r="H6038">
            <v>0</v>
          </cell>
          <cell r="I6038">
            <v>0</v>
          </cell>
          <cell r="J6038">
            <v>0</v>
          </cell>
          <cell r="K6038">
            <v>0</v>
          </cell>
          <cell r="L6038">
            <v>0</v>
          </cell>
        </row>
        <row r="6039">
          <cell r="D6039" t="str">
            <v>Kenya</v>
          </cell>
          <cell r="E6039" t="str">
            <v>KES</v>
          </cell>
          <cell r="F6039" t="str">
            <v>FX-(TWD-KES)</v>
          </cell>
          <cell r="G6039">
            <v>0</v>
          </cell>
          <cell r="H6039">
            <v>0</v>
          </cell>
          <cell r="I6039">
            <v>0</v>
          </cell>
          <cell r="J6039">
            <v>0</v>
          </cell>
          <cell r="K6039">
            <v>0</v>
          </cell>
          <cell r="L6039">
            <v>0</v>
          </cell>
        </row>
        <row r="6040">
          <cell r="D6040" t="str">
            <v>South Korea</v>
          </cell>
          <cell r="E6040" t="str">
            <v>KRW</v>
          </cell>
          <cell r="F6040" t="str">
            <v>FX-(TWD-KRW)</v>
          </cell>
          <cell r="G6040">
            <v>0</v>
          </cell>
          <cell r="H6040">
            <v>0</v>
          </cell>
          <cell r="I6040">
            <v>0</v>
          </cell>
          <cell r="J6040">
            <v>0</v>
          </cell>
          <cell r="K6040">
            <v>0</v>
          </cell>
          <cell r="L6040">
            <v>0</v>
          </cell>
        </row>
        <row r="6041">
          <cell r="D6041" t="str">
            <v>Kuwait</v>
          </cell>
          <cell r="E6041" t="str">
            <v>KWD</v>
          </cell>
          <cell r="F6041" t="str">
            <v>FX-(TWD-KWD)</v>
          </cell>
          <cell r="G6041">
            <v>0</v>
          </cell>
          <cell r="H6041">
            <v>0</v>
          </cell>
          <cell r="I6041">
            <v>0</v>
          </cell>
          <cell r="J6041">
            <v>0</v>
          </cell>
          <cell r="K6041">
            <v>0</v>
          </cell>
          <cell r="L6041">
            <v>0</v>
          </cell>
        </row>
        <row r="6042">
          <cell r="D6042" t="str">
            <v>Kazakhstan</v>
          </cell>
          <cell r="E6042" t="str">
            <v>KZT</v>
          </cell>
          <cell r="F6042" t="str">
            <v>FX-(TWD-KZT)</v>
          </cell>
          <cell r="G6042">
            <v>0</v>
          </cell>
          <cell r="H6042">
            <v>0</v>
          </cell>
          <cell r="I6042">
            <v>0</v>
          </cell>
          <cell r="J6042">
            <v>0</v>
          </cell>
          <cell r="K6042">
            <v>0</v>
          </cell>
          <cell r="L6042">
            <v>0</v>
          </cell>
        </row>
        <row r="6043">
          <cell r="D6043" t="str">
            <v>Lebanon</v>
          </cell>
          <cell r="E6043" t="str">
            <v>LBP</v>
          </cell>
          <cell r="F6043" t="str">
            <v>FX-(TWD-LBP)</v>
          </cell>
          <cell r="G6043">
            <v>0</v>
          </cell>
          <cell r="H6043">
            <v>0</v>
          </cell>
          <cell r="I6043">
            <v>0</v>
          </cell>
          <cell r="J6043">
            <v>0</v>
          </cell>
          <cell r="K6043">
            <v>0</v>
          </cell>
          <cell r="L6043">
            <v>0</v>
          </cell>
        </row>
        <row r="6044">
          <cell r="D6044" t="str">
            <v>Sri Lanka</v>
          </cell>
          <cell r="E6044" t="str">
            <v>LKR</v>
          </cell>
          <cell r="F6044" t="str">
            <v>FX-(TWD-LKR)</v>
          </cell>
          <cell r="G6044">
            <v>0</v>
          </cell>
          <cell r="H6044">
            <v>0</v>
          </cell>
          <cell r="I6044">
            <v>0</v>
          </cell>
          <cell r="J6044">
            <v>0</v>
          </cell>
          <cell r="K6044">
            <v>0</v>
          </cell>
          <cell r="L6044">
            <v>0</v>
          </cell>
        </row>
        <row r="6045">
          <cell r="D6045" t="str">
            <v>Lithuania</v>
          </cell>
          <cell r="E6045" t="str">
            <v>LTL</v>
          </cell>
          <cell r="F6045" t="str">
            <v>FX-(TWD-LTL)</v>
          </cell>
          <cell r="G6045">
            <v>0</v>
          </cell>
          <cell r="H6045">
            <v>0</v>
          </cell>
          <cell r="I6045">
            <v>0</v>
          </cell>
          <cell r="J6045">
            <v>0</v>
          </cell>
          <cell r="K6045">
            <v>0</v>
          </cell>
          <cell r="L6045">
            <v>0</v>
          </cell>
        </row>
        <row r="6046">
          <cell r="D6046" t="str">
            <v>Latvia</v>
          </cell>
          <cell r="E6046" t="str">
            <v>LVL</v>
          </cell>
          <cell r="F6046" t="str">
            <v>FX-(TWD-LVL)</v>
          </cell>
          <cell r="G6046">
            <v>0</v>
          </cell>
          <cell r="H6046">
            <v>0</v>
          </cell>
          <cell r="I6046">
            <v>0</v>
          </cell>
          <cell r="J6046">
            <v>0</v>
          </cell>
          <cell r="K6046">
            <v>0</v>
          </cell>
          <cell r="L6046">
            <v>0</v>
          </cell>
        </row>
        <row r="6047">
          <cell r="D6047" t="str">
            <v>Morocco</v>
          </cell>
          <cell r="E6047" t="str">
            <v>MAD</v>
          </cell>
          <cell r="F6047" t="str">
            <v>FX-(TWD-MAD)</v>
          </cell>
          <cell r="G6047">
            <v>0</v>
          </cell>
          <cell r="H6047">
            <v>0</v>
          </cell>
          <cell r="I6047">
            <v>0</v>
          </cell>
          <cell r="J6047">
            <v>0</v>
          </cell>
          <cell r="K6047">
            <v>0</v>
          </cell>
          <cell r="L6047">
            <v>0</v>
          </cell>
        </row>
        <row r="6048">
          <cell r="D6048" t="str">
            <v>Mauritius</v>
          </cell>
          <cell r="E6048" t="str">
            <v>MUR</v>
          </cell>
          <cell r="F6048" t="str">
            <v>FX-(TWD-MUR)</v>
          </cell>
          <cell r="G6048">
            <v>0</v>
          </cell>
          <cell r="H6048">
            <v>0</v>
          </cell>
          <cell r="I6048">
            <v>0</v>
          </cell>
          <cell r="J6048">
            <v>0</v>
          </cell>
          <cell r="K6048">
            <v>0</v>
          </cell>
          <cell r="L6048">
            <v>0</v>
          </cell>
        </row>
        <row r="6049">
          <cell r="D6049" t="str">
            <v>Mexico</v>
          </cell>
          <cell r="E6049" t="str">
            <v>MXN</v>
          </cell>
          <cell r="F6049" t="str">
            <v>FX-(TWD-MXN)</v>
          </cell>
          <cell r="G6049">
            <v>0</v>
          </cell>
          <cell r="H6049">
            <v>0</v>
          </cell>
          <cell r="I6049">
            <v>0</v>
          </cell>
          <cell r="J6049">
            <v>0</v>
          </cell>
          <cell r="K6049">
            <v>0</v>
          </cell>
          <cell r="L6049">
            <v>0</v>
          </cell>
        </row>
        <row r="6050">
          <cell r="D6050" t="str">
            <v>Malaysia</v>
          </cell>
          <cell r="E6050" t="str">
            <v>MYR</v>
          </cell>
          <cell r="F6050" t="str">
            <v>FX-(TWD-MYR)</v>
          </cell>
          <cell r="G6050">
            <v>0</v>
          </cell>
          <cell r="H6050">
            <v>0</v>
          </cell>
          <cell r="I6050">
            <v>0</v>
          </cell>
          <cell r="J6050">
            <v>0</v>
          </cell>
          <cell r="K6050">
            <v>0</v>
          </cell>
          <cell r="L6050">
            <v>0</v>
          </cell>
        </row>
        <row r="6051">
          <cell r="D6051" t="str">
            <v>Mozambia</v>
          </cell>
          <cell r="E6051" t="str">
            <v>MZN</v>
          </cell>
          <cell r="F6051" t="str">
            <v>FX-(TWD-MZN)</v>
          </cell>
          <cell r="G6051">
            <v>0</v>
          </cell>
          <cell r="H6051">
            <v>0</v>
          </cell>
          <cell r="I6051">
            <v>0</v>
          </cell>
          <cell r="J6051">
            <v>0</v>
          </cell>
          <cell r="K6051">
            <v>0</v>
          </cell>
          <cell r="L6051">
            <v>0</v>
          </cell>
        </row>
        <row r="6052">
          <cell r="D6052" t="str">
            <v>Nigeria</v>
          </cell>
          <cell r="E6052" t="str">
            <v>NGN</v>
          </cell>
          <cell r="F6052" t="str">
            <v>FX-(TWD-NGN)</v>
          </cell>
          <cell r="G6052">
            <v>0</v>
          </cell>
          <cell r="H6052">
            <v>0</v>
          </cell>
          <cell r="I6052">
            <v>0</v>
          </cell>
          <cell r="J6052">
            <v>0</v>
          </cell>
          <cell r="K6052">
            <v>0</v>
          </cell>
          <cell r="L6052">
            <v>0</v>
          </cell>
        </row>
        <row r="6053">
          <cell r="D6053" t="str">
            <v>Norway</v>
          </cell>
          <cell r="E6053" t="str">
            <v>NOK</v>
          </cell>
          <cell r="F6053" t="str">
            <v>FX-(TWD-NOK)</v>
          </cell>
          <cell r="G6053">
            <v>0</v>
          </cell>
          <cell r="H6053">
            <v>0</v>
          </cell>
          <cell r="I6053">
            <v>0</v>
          </cell>
          <cell r="J6053">
            <v>0</v>
          </cell>
          <cell r="K6053">
            <v>0</v>
          </cell>
          <cell r="L6053">
            <v>0</v>
          </cell>
        </row>
        <row r="6054">
          <cell r="D6054" t="str">
            <v>New Zealand</v>
          </cell>
          <cell r="E6054" t="str">
            <v>NZD</v>
          </cell>
          <cell r="F6054" t="str">
            <v>FX-(TWD-NZD)</v>
          </cell>
          <cell r="G6054">
            <v>0</v>
          </cell>
          <cell r="H6054">
            <v>0</v>
          </cell>
          <cell r="I6054">
            <v>0</v>
          </cell>
          <cell r="J6054">
            <v>0</v>
          </cell>
          <cell r="K6054">
            <v>0</v>
          </cell>
          <cell r="L6054">
            <v>0</v>
          </cell>
        </row>
        <row r="6055">
          <cell r="D6055" t="str">
            <v>Oman</v>
          </cell>
          <cell r="E6055" t="str">
            <v>OMR</v>
          </cell>
          <cell r="F6055" t="str">
            <v>FX-(TWD-OMR)</v>
          </cell>
          <cell r="G6055">
            <v>0</v>
          </cell>
          <cell r="H6055">
            <v>0</v>
          </cell>
          <cell r="I6055">
            <v>0</v>
          </cell>
          <cell r="J6055">
            <v>0</v>
          </cell>
          <cell r="K6055">
            <v>0</v>
          </cell>
          <cell r="L6055">
            <v>0</v>
          </cell>
        </row>
        <row r="6056">
          <cell r="D6056" t="str">
            <v>Peru</v>
          </cell>
          <cell r="E6056" t="str">
            <v>PEN</v>
          </cell>
          <cell r="F6056" t="str">
            <v>FX-(TWD-PEN)</v>
          </cell>
          <cell r="G6056">
            <v>0</v>
          </cell>
          <cell r="H6056">
            <v>0</v>
          </cell>
          <cell r="I6056">
            <v>0</v>
          </cell>
          <cell r="J6056">
            <v>0</v>
          </cell>
          <cell r="K6056">
            <v>0</v>
          </cell>
          <cell r="L6056">
            <v>0</v>
          </cell>
        </row>
        <row r="6057">
          <cell r="D6057" t="str">
            <v>Philippines</v>
          </cell>
          <cell r="E6057" t="str">
            <v>PHP</v>
          </cell>
          <cell r="F6057" t="str">
            <v>FX-(TWD-PHP)</v>
          </cell>
          <cell r="G6057">
            <v>0</v>
          </cell>
          <cell r="H6057">
            <v>0</v>
          </cell>
          <cell r="I6057">
            <v>0</v>
          </cell>
          <cell r="J6057">
            <v>0</v>
          </cell>
          <cell r="K6057">
            <v>0</v>
          </cell>
          <cell r="L6057">
            <v>0</v>
          </cell>
        </row>
        <row r="6058">
          <cell r="D6058" t="str">
            <v>Pakistan</v>
          </cell>
          <cell r="E6058" t="str">
            <v>PKR</v>
          </cell>
          <cell r="F6058" t="str">
            <v>FX-(TWD-PKR)</v>
          </cell>
          <cell r="G6058">
            <v>0</v>
          </cell>
          <cell r="H6058">
            <v>0</v>
          </cell>
          <cell r="I6058">
            <v>0</v>
          </cell>
          <cell r="J6058">
            <v>0</v>
          </cell>
          <cell r="K6058">
            <v>0</v>
          </cell>
          <cell r="L6058">
            <v>0</v>
          </cell>
        </row>
        <row r="6059">
          <cell r="D6059" t="str">
            <v>Poland</v>
          </cell>
          <cell r="E6059" t="str">
            <v>PLN</v>
          </cell>
          <cell r="F6059" t="str">
            <v>FX-(TWD-PLN)</v>
          </cell>
          <cell r="G6059">
            <v>0</v>
          </cell>
          <cell r="H6059">
            <v>0</v>
          </cell>
          <cell r="I6059">
            <v>0</v>
          </cell>
          <cell r="J6059">
            <v>0</v>
          </cell>
          <cell r="K6059">
            <v>0</v>
          </cell>
          <cell r="L6059">
            <v>0</v>
          </cell>
        </row>
        <row r="6060">
          <cell r="D6060" t="str">
            <v>Paraguay</v>
          </cell>
          <cell r="E6060" t="str">
            <v>PYG</v>
          </cell>
          <cell r="F6060" t="str">
            <v>FX-(TWD-PYG)</v>
          </cell>
          <cell r="G6060">
            <v>0</v>
          </cell>
          <cell r="H6060">
            <v>0</v>
          </cell>
          <cell r="I6060">
            <v>0</v>
          </cell>
          <cell r="J6060">
            <v>0</v>
          </cell>
          <cell r="K6060">
            <v>0</v>
          </cell>
          <cell r="L6060">
            <v>0</v>
          </cell>
        </row>
        <row r="6061">
          <cell r="D6061" t="str">
            <v>Qatar</v>
          </cell>
          <cell r="E6061" t="str">
            <v>QAR</v>
          </cell>
          <cell r="F6061" t="str">
            <v>FX-(TWD-QAR)</v>
          </cell>
          <cell r="G6061">
            <v>0</v>
          </cell>
          <cell r="H6061">
            <v>0</v>
          </cell>
          <cell r="I6061">
            <v>0</v>
          </cell>
          <cell r="J6061">
            <v>0</v>
          </cell>
          <cell r="K6061">
            <v>0</v>
          </cell>
          <cell r="L6061">
            <v>0</v>
          </cell>
        </row>
        <row r="6062">
          <cell r="D6062" t="str">
            <v>Romania</v>
          </cell>
          <cell r="E6062" t="str">
            <v>RON</v>
          </cell>
          <cell r="F6062" t="str">
            <v>FX-(TWD-RON)</v>
          </cell>
          <cell r="G6062">
            <v>0</v>
          </cell>
          <cell r="H6062">
            <v>0</v>
          </cell>
          <cell r="I6062">
            <v>0</v>
          </cell>
          <cell r="J6062">
            <v>0</v>
          </cell>
          <cell r="K6062">
            <v>0</v>
          </cell>
          <cell r="L6062">
            <v>0</v>
          </cell>
        </row>
        <row r="6063">
          <cell r="D6063" t="str">
            <v>Serbia</v>
          </cell>
          <cell r="E6063" t="str">
            <v>RSD</v>
          </cell>
          <cell r="F6063" t="str">
            <v>FX-(TWD-RSD)</v>
          </cell>
          <cell r="G6063">
            <v>0</v>
          </cell>
          <cell r="H6063">
            <v>0</v>
          </cell>
          <cell r="I6063">
            <v>0</v>
          </cell>
          <cell r="J6063">
            <v>0</v>
          </cell>
          <cell r="K6063">
            <v>0</v>
          </cell>
          <cell r="L6063">
            <v>0</v>
          </cell>
        </row>
        <row r="6064">
          <cell r="D6064" t="str">
            <v>Russia</v>
          </cell>
          <cell r="E6064" t="str">
            <v>RUB</v>
          </cell>
          <cell r="F6064" t="str">
            <v>FX-(TWD-RUB)</v>
          </cell>
          <cell r="G6064">
            <v>0</v>
          </cell>
          <cell r="H6064">
            <v>0</v>
          </cell>
          <cell r="I6064">
            <v>0</v>
          </cell>
          <cell r="J6064">
            <v>0</v>
          </cell>
          <cell r="K6064">
            <v>0</v>
          </cell>
          <cell r="L6064">
            <v>0</v>
          </cell>
        </row>
        <row r="6065">
          <cell r="D6065" t="str">
            <v>Saudi Arabia</v>
          </cell>
          <cell r="E6065" t="str">
            <v>SAR</v>
          </cell>
          <cell r="F6065" t="str">
            <v>FX-(TWD-SAR)</v>
          </cell>
          <cell r="G6065">
            <v>0</v>
          </cell>
          <cell r="H6065">
            <v>0</v>
          </cell>
          <cell r="I6065">
            <v>0</v>
          </cell>
          <cell r="J6065">
            <v>0</v>
          </cell>
          <cell r="K6065">
            <v>0</v>
          </cell>
          <cell r="L6065">
            <v>0</v>
          </cell>
        </row>
        <row r="6066">
          <cell r="D6066" t="str">
            <v>Sweden</v>
          </cell>
          <cell r="E6066" t="str">
            <v>SEK</v>
          </cell>
          <cell r="F6066" t="str">
            <v>FX-(TWD-SEK)</v>
          </cell>
          <cell r="G6066">
            <v>0</v>
          </cell>
          <cell r="H6066">
            <v>0</v>
          </cell>
          <cell r="I6066">
            <v>0</v>
          </cell>
          <cell r="J6066">
            <v>0</v>
          </cell>
          <cell r="K6066">
            <v>0</v>
          </cell>
          <cell r="L6066">
            <v>0</v>
          </cell>
        </row>
        <row r="6067">
          <cell r="D6067" t="str">
            <v>Singapore</v>
          </cell>
          <cell r="E6067" t="str">
            <v>SGD</v>
          </cell>
          <cell r="F6067" t="str">
            <v>FX-(TWD-SGD)</v>
          </cell>
          <cell r="G6067">
            <v>0</v>
          </cell>
          <cell r="H6067">
            <v>0</v>
          </cell>
          <cell r="I6067">
            <v>0</v>
          </cell>
          <cell r="J6067">
            <v>0</v>
          </cell>
          <cell r="K6067">
            <v>0</v>
          </cell>
          <cell r="L6067">
            <v>0</v>
          </cell>
        </row>
        <row r="6068">
          <cell r="D6068" t="str">
            <v>Syria</v>
          </cell>
          <cell r="E6068" t="str">
            <v>SYP</v>
          </cell>
          <cell r="F6068" t="str">
            <v>FX-(TWD-SYP)</v>
          </cell>
          <cell r="G6068">
            <v>0</v>
          </cell>
          <cell r="H6068">
            <v>0</v>
          </cell>
          <cell r="I6068">
            <v>0</v>
          </cell>
          <cell r="J6068">
            <v>0</v>
          </cell>
          <cell r="K6068">
            <v>0</v>
          </cell>
          <cell r="L6068">
            <v>0</v>
          </cell>
        </row>
        <row r="6069">
          <cell r="D6069" t="str">
            <v>Thailand</v>
          </cell>
          <cell r="E6069" t="str">
            <v>THB</v>
          </cell>
          <cell r="F6069" t="str">
            <v>FX-(TWD-THB)</v>
          </cell>
          <cell r="G6069">
            <v>0</v>
          </cell>
          <cell r="H6069">
            <v>0</v>
          </cell>
          <cell r="I6069">
            <v>0</v>
          </cell>
          <cell r="J6069">
            <v>0</v>
          </cell>
          <cell r="K6069">
            <v>0</v>
          </cell>
          <cell r="L6069">
            <v>0</v>
          </cell>
        </row>
        <row r="6070">
          <cell r="D6070" t="str">
            <v>Tunisia</v>
          </cell>
          <cell r="E6070" t="str">
            <v>TND</v>
          </cell>
          <cell r="F6070" t="str">
            <v>FX-(TWD-TND)</v>
          </cell>
          <cell r="G6070">
            <v>0</v>
          </cell>
          <cell r="H6070">
            <v>0</v>
          </cell>
          <cell r="I6070">
            <v>0</v>
          </cell>
          <cell r="J6070">
            <v>0</v>
          </cell>
          <cell r="K6070">
            <v>0</v>
          </cell>
          <cell r="L6070">
            <v>0</v>
          </cell>
        </row>
        <row r="6071">
          <cell r="D6071" t="str">
            <v>Turkey</v>
          </cell>
          <cell r="E6071" t="str">
            <v>TRL</v>
          </cell>
          <cell r="F6071" t="str">
            <v>FX-(TWD-TRL)</v>
          </cell>
          <cell r="G6071">
            <v>0</v>
          </cell>
          <cell r="H6071">
            <v>0</v>
          </cell>
          <cell r="I6071">
            <v>0</v>
          </cell>
          <cell r="J6071">
            <v>0</v>
          </cell>
          <cell r="K6071">
            <v>0</v>
          </cell>
          <cell r="L6071">
            <v>0</v>
          </cell>
        </row>
        <row r="6072">
          <cell r="D6072" t="str">
            <v>Trinidad</v>
          </cell>
          <cell r="E6072" t="str">
            <v>TTD</v>
          </cell>
          <cell r="F6072" t="str">
            <v>FX-(TWD-TTD)</v>
          </cell>
          <cell r="G6072">
            <v>0</v>
          </cell>
          <cell r="H6072">
            <v>0</v>
          </cell>
          <cell r="I6072">
            <v>0</v>
          </cell>
          <cell r="J6072">
            <v>0</v>
          </cell>
          <cell r="K6072">
            <v>0</v>
          </cell>
          <cell r="L6072">
            <v>0</v>
          </cell>
        </row>
        <row r="6073">
          <cell r="D6073" t="str">
            <v>Taiwan</v>
          </cell>
          <cell r="E6073" t="str">
            <v>TWD</v>
          </cell>
          <cell r="F6073" t="str">
            <v>FX-(TWD-TWD)</v>
          </cell>
          <cell r="G6073">
            <v>0</v>
          </cell>
          <cell r="H6073">
            <v>0</v>
          </cell>
          <cell r="I6073">
            <v>0</v>
          </cell>
          <cell r="J6073">
            <v>0</v>
          </cell>
          <cell r="K6073">
            <v>0</v>
          </cell>
          <cell r="L6073">
            <v>0</v>
          </cell>
        </row>
        <row r="6074">
          <cell r="D6074" t="str">
            <v>Tanzania</v>
          </cell>
          <cell r="E6074" t="str">
            <v>TZS</v>
          </cell>
          <cell r="F6074" t="str">
            <v>FX-(TWD-TZS)</v>
          </cell>
          <cell r="G6074">
            <v>0</v>
          </cell>
          <cell r="H6074">
            <v>0</v>
          </cell>
          <cell r="I6074">
            <v>0</v>
          </cell>
          <cell r="J6074">
            <v>0</v>
          </cell>
          <cell r="K6074">
            <v>0</v>
          </cell>
          <cell r="L6074">
            <v>0</v>
          </cell>
        </row>
        <row r="6075">
          <cell r="D6075" t="str">
            <v>Ukraine</v>
          </cell>
          <cell r="E6075" t="str">
            <v>UAH</v>
          </cell>
          <cell r="F6075" t="str">
            <v>FX-(TWD-UAH)</v>
          </cell>
          <cell r="G6075">
            <v>0</v>
          </cell>
          <cell r="H6075">
            <v>0</v>
          </cell>
          <cell r="I6075">
            <v>0</v>
          </cell>
          <cell r="J6075">
            <v>0</v>
          </cell>
          <cell r="K6075">
            <v>0</v>
          </cell>
          <cell r="L6075">
            <v>0</v>
          </cell>
        </row>
        <row r="6076">
          <cell r="D6076" t="str">
            <v>Uganda</v>
          </cell>
          <cell r="E6076" t="str">
            <v>UGX</v>
          </cell>
          <cell r="F6076" t="str">
            <v>FX-(TWD-UGX)</v>
          </cell>
          <cell r="G6076">
            <v>0</v>
          </cell>
          <cell r="H6076">
            <v>0</v>
          </cell>
          <cell r="I6076">
            <v>0</v>
          </cell>
          <cell r="J6076">
            <v>0</v>
          </cell>
          <cell r="K6076">
            <v>0</v>
          </cell>
          <cell r="L6076">
            <v>0</v>
          </cell>
        </row>
        <row r="6077">
          <cell r="D6077" t="str">
            <v>USA</v>
          </cell>
          <cell r="E6077" t="str">
            <v>USD</v>
          </cell>
          <cell r="F6077" t="str">
            <v>FX-(TWD-USD)</v>
          </cell>
          <cell r="G6077">
            <v>0</v>
          </cell>
          <cell r="H6077">
            <v>0</v>
          </cell>
          <cell r="I6077">
            <v>0</v>
          </cell>
          <cell r="J6077">
            <v>0</v>
          </cell>
          <cell r="K6077">
            <v>0</v>
          </cell>
          <cell r="L6077">
            <v>0</v>
          </cell>
        </row>
        <row r="6078">
          <cell r="D6078" t="str">
            <v>Uruguay</v>
          </cell>
          <cell r="E6078" t="str">
            <v>UYU</v>
          </cell>
          <cell r="F6078" t="str">
            <v>FX-(TWD-UYU)</v>
          </cell>
          <cell r="G6078">
            <v>0</v>
          </cell>
          <cell r="H6078">
            <v>0</v>
          </cell>
          <cell r="I6078">
            <v>0</v>
          </cell>
          <cell r="J6078">
            <v>0</v>
          </cell>
          <cell r="K6078">
            <v>0</v>
          </cell>
          <cell r="L6078">
            <v>0</v>
          </cell>
        </row>
        <row r="6079">
          <cell r="D6079" t="str">
            <v>France</v>
          </cell>
          <cell r="E6079" t="str">
            <v>XOF</v>
          </cell>
          <cell r="F6079" t="str">
            <v>FX-(TWD-XOF)</v>
          </cell>
          <cell r="G6079">
            <v>0</v>
          </cell>
          <cell r="H6079">
            <v>0</v>
          </cell>
          <cell r="I6079">
            <v>0</v>
          </cell>
          <cell r="J6079">
            <v>0</v>
          </cell>
          <cell r="K6079">
            <v>0</v>
          </cell>
          <cell r="L6079">
            <v>0</v>
          </cell>
        </row>
        <row r="6080">
          <cell r="D6080" t="str">
            <v>Venezuela</v>
          </cell>
          <cell r="E6080" t="str">
            <v>VEF</v>
          </cell>
          <cell r="F6080" t="str">
            <v>FX-(TWD-VEF)</v>
          </cell>
          <cell r="G6080">
            <v>0</v>
          </cell>
          <cell r="H6080">
            <v>0</v>
          </cell>
          <cell r="I6080">
            <v>0</v>
          </cell>
          <cell r="J6080">
            <v>0</v>
          </cell>
          <cell r="K6080">
            <v>0</v>
          </cell>
          <cell r="L6080">
            <v>0</v>
          </cell>
        </row>
        <row r="6081">
          <cell r="D6081" t="str">
            <v>Vietnam</v>
          </cell>
          <cell r="E6081" t="str">
            <v>VND</v>
          </cell>
          <cell r="F6081" t="str">
            <v>FX-(TWD-VND)</v>
          </cell>
          <cell r="G6081">
            <v>0</v>
          </cell>
          <cell r="H6081">
            <v>0</v>
          </cell>
          <cell r="I6081">
            <v>0</v>
          </cell>
          <cell r="J6081">
            <v>0</v>
          </cell>
          <cell r="K6081">
            <v>0</v>
          </cell>
          <cell r="L6081">
            <v>0</v>
          </cell>
        </row>
        <row r="6082">
          <cell r="D6082" t="str">
            <v>Zambia</v>
          </cell>
          <cell r="E6082" t="str">
            <v>ZMK</v>
          </cell>
          <cell r="F6082" t="str">
            <v>FX-(TWD-ZMK)</v>
          </cell>
          <cell r="G6082">
            <v>0</v>
          </cell>
          <cell r="H6082">
            <v>0</v>
          </cell>
          <cell r="I6082">
            <v>0</v>
          </cell>
          <cell r="J6082">
            <v>0</v>
          </cell>
          <cell r="K6082">
            <v>0</v>
          </cell>
          <cell r="L6082">
            <v>0</v>
          </cell>
        </row>
        <row r="6083">
          <cell r="D6083" t="str">
            <v>South Africa</v>
          </cell>
          <cell r="E6083" t="str">
            <v>ZAR</v>
          </cell>
          <cell r="F6083" t="str">
            <v>FX-(TWD-ZAR)</v>
          </cell>
          <cell r="G6083">
            <v>0</v>
          </cell>
          <cell r="H6083">
            <v>0</v>
          </cell>
          <cell r="I6083">
            <v>0</v>
          </cell>
          <cell r="J6083">
            <v>0</v>
          </cell>
          <cell r="K6083">
            <v>0</v>
          </cell>
          <cell r="L6083">
            <v>0</v>
          </cell>
        </row>
        <row r="6084">
          <cell r="D6084" t="str">
            <v>UAE dirham</v>
          </cell>
          <cell r="E6084" t="str">
            <v>AED</v>
          </cell>
          <cell r="F6084" t="str">
            <v>FX-(TZS-AED)</v>
          </cell>
          <cell r="G6084">
            <v>0</v>
          </cell>
          <cell r="H6084">
            <v>0</v>
          </cell>
          <cell r="I6084">
            <v>0</v>
          </cell>
          <cell r="J6084">
            <v>0</v>
          </cell>
          <cell r="K6084">
            <v>0</v>
          </cell>
          <cell r="L6084">
            <v>0</v>
          </cell>
        </row>
        <row r="6085">
          <cell r="D6085" t="str">
            <v>Angolan kwanza</v>
          </cell>
          <cell r="E6085" t="str">
            <v>AOA</v>
          </cell>
          <cell r="F6085" t="str">
            <v>FX-(TZS-AOA)</v>
          </cell>
          <cell r="G6085">
            <v>0</v>
          </cell>
          <cell r="H6085">
            <v>0</v>
          </cell>
          <cell r="I6085">
            <v>0</v>
          </cell>
          <cell r="J6085">
            <v>0</v>
          </cell>
          <cell r="K6085">
            <v>0</v>
          </cell>
          <cell r="L6085">
            <v>0</v>
          </cell>
        </row>
        <row r="6086">
          <cell r="D6086" t="str">
            <v>Argentine peso</v>
          </cell>
          <cell r="E6086" t="str">
            <v>ARS</v>
          </cell>
          <cell r="F6086" t="str">
            <v>FX-(TZS-ARS)</v>
          </cell>
          <cell r="G6086">
            <v>0</v>
          </cell>
          <cell r="H6086">
            <v>0</v>
          </cell>
          <cell r="I6086">
            <v>0</v>
          </cell>
          <cell r="J6086">
            <v>0</v>
          </cell>
          <cell r="K6086">
            <v>0</v>
          </cell>
          <cell r="L6086">
            <v>0</v>
          </cell>
        </row>
        <row r="6087">
          <cell r="D6087" t="str">
            <v>Australian dollar</v>
          </cell>
          <cell r="E6087" t="str">
            <v>AUD</v>
          </cell>
          <cell r="F6087" t="str">
            <v>FX-(TZS-AUD)</v>
          </cell>
          <cell r="G6087">
            <v>0</v>
          </cell>
          <cell r="H6087">
            <v>0</v>
          </cell>
          <cell r="I6087">
            <v>0</v>
          </cell>
          <cell r="J6087">
            <v>0</v>
          </cell>
          <cell r="K6087">
            <v>0</v>
          </cell>
          <cell r="L6087">
            <v>0</v>
          </cell>
        </row>
        <row r="6088">
          <cell r="D6088" t="str">
            <v>Barbados Dollar</v>
          </cell>
          <cell r="E6088" t="str">
            <v>BBD</v>
          </cell>
          <cell r="F6088" t="str">
            <v>FX-(TZS-BBD)</v>
          </cell>
          <cell r="G6088">
            <v>0</v>
          </cell>
          <cell r="H6088">
            <v>0</v>
          </cell>
          <cell r="I6088">
            <v>0</v>
          </cell>
          <cell r="J6088">
            <v>0</v>
          </cell>
          <cell r="K6088">
            <v>0</v>
          </cell>
          <cell r="L6088">
            <v>0</v>
          </cell>
        </row>
        <row r="6089">
          <cell r="D6089" t="str">
            <v>Bangladesh taka</v>
          </cell>
          <cell r="E6089" t="str">
            <v>BDT</v>
          </cell>
          <cell r="F6089" t="str">
            <v>FX-(TZS-BDT)</v>
          </cell>
          <cell r="G6089">
            <v>0</v>
          </cell>
          <cell r="H6089">
            <v>0</v>
          </cell>
          <cell r="I6089">
            <v>0</v>
          </cell>
          <cell r="J6089">
            <v>0</v>
          </cell>
          <cell r="K6089">
            <v>0</v>
          </cell>
          <cell r="L6089">
            <v>0</v>
          </cell>
        </row>
        <row r="6090">
          <cell r="D6090" t="str">
            <v>Bulgarian lev</v>
          </cell>
          <cell r="E6090" t="str">
            <v>BGN</v>
          </cell>
          <cell r="F6090" t="str">
            <v>FX-(TZS-BGN)</v>
          </cell>
          <cell r="G6090">
            <v>0</v>
          </cell>
          <cell r="H6090">
            <v>0</v>
          </cell>
          <cell r="I6090">
            <v>0</v>
          </cell>
          <cell r="J6090">
            <v>0</v>
          </cell>
          <cell r="K6090">
            <v>0</v>
          </cell>
          <cell r="L6090">
            <v>0</v>
          </cell>
        </row>
        <row r="6091">
          <cell r="D6091" t="str">
            <v>Bahrain dinar</v>
          </cell>
          <cell r="E6091" t="str">
            <v>BHD</v>
          </cell>
          <cell r="F6091" t="str">
            <v>FX-(TZS-BHD)</v>
          </cell>
          <cell r="G6091">
            <v>0</v>
          </cell>
          <cell r="H6091">
            <v>0</v>
          </cell>
          <cell r="I6091">
            <v>0</v>
          </cell>
          <cell r="J6091">
            <v>0</v>
          </cell>
          <cell r="K6091">
            <v>0</v>
          </cell>
          <cell r="L6091">
            <v>0</v>
          </cell>
        </row>
        <row r="6092">
          <cell r="D6092" t="str">
            <v>Brunei Dollar</v>
          </cell>
          <cell r="E6092" t="str">
            <v>BND</v>
          </cell>
          <cell r="F6092" t="str">
            <v>FX-(TZS-BND)</v>
          </cell>
          <cell r="G6092">
            <v>0</v>
          </cell>
          <cell r="H6092">
            <v>0</v>
          </cell>
          <cell r="I6092">
            <v>0</v>
          </cell>
          <cell r="J6092">
            <v>0</v>
          </cell>
          <cell r="K6092">
            <v>0</v>
          </cell>
          <cell r="L6092">
            <v>0</v>
          </cell>
        </row>
        <row r="6093">
          <cell r="D6093" t="str">
            <v>Bolivian boliviano</v>
          </cell>
          <cell r="E6093" t="str">
            <v>BOB</v>
          </cell>
          <cell r="F6093" t="str">
            <v>FX-(TZS-BOB)</v>
          </cell>
          <cell r="G6093">
            <v>0</v>
          </cell>
          <cell r="H6093">
            <v>0</v>
          </cell>
          <cell r="I6093">
            <v>0</v>
          </cell>
          <cell r="J6093">
            <v>0</v>
          </cell>
          <cell r="K6093">
            <v>0</v>
          </cell>
          <cell r="L6093">
            <v>0</v>
          </cell>
        </row>
        <row r="6094">
          <cell r="D6094" t="str">
            <v>Brazilian real</v>
          </cell>
          <cell r="E6094" t="str">
            <v>BRL</v>
          </cell>
          <cell r="F6094" t="str">
            <v>FX-(TZS-BRL)</v>
          </cell>
          <cell r="G6094">
            <v>0</v>
          </cell>
          <cell r="H6094">
            <v>0</v>
          </cell>
          <cell r="I6094">
            <v>0</v>
          </cell>
          <cell r="J6094">
            <v>0</v>
          </cell>
          <cell r="K6094">
            <v>0</v>
          </cell>
          <cell r="L6094">
            <v>0</v>
          </cell>
        </row>
        <row r="6095">
          <cell r="D6095" t="str">
            <v>Botswanian pula</v>
          </cell>
          <cell r="E6095" t="str">
            <v>BWP</v>
          </cell>
          <cell r="F6095" t="str">
            <v>FX-(TZS-BWP)</v>
          </cell>
          <cell r="G6095">
            <v>0</v>
          </cell>
          <cell r="H6095">
            <v>0</v>
          </cell>
          <cell r="I6095">
            <v>0</v>
          </cell>
          <cell r="J6095">
            <v>0</v>
          </cell>
          <cell r="K6095">
            <v>0</v>
          </cell>
          <cell r="L6095">
            <v>0</v>
          </cell>
        </row>
        <row r="6096">
          <cell r="D6096" t="str">
            <v>Canadian dollar</v>
          </cell>
          <cell r="E6096" t="str">
            <v>CAD</v>
          </cell>
          <cell r="F6096" t="str">
            <v>FX-(TZS-CAD)</v>
          </cell>
          <cell r="G6096">
            <v>0</v>
          </cell>
          <cell r="H6096">
            <v>0</v>
          </cell>
          <cell r="I6096">
            <v>0</v>
          </cell>
          <cell r="J6096">
            <v>0</v>
          </cell>
          <cell r="K6096">
            <v>0</v>
          </cell>
          <cell r="L6096">
            <v>0</v>
          </cell>
        </row>
        <row r="6097">
          <cell r="D6097" t="str">
            <v>Swiss franc</v>
          </cell>
          <cell r="E6097" t="str">
            <v>CHF</v>
          </cell>
          <cell r="F6097" t="str">
            <v>FX-(TZS-CHF)</v>
          </cell>
          <cell r="G6097">
            <v>0</v>
          </cell>
          <cell r="H6097">
            <v>0</v>
          </cell>
          <cell r="I6097">
            <v>0</v>
          </cell>
          <cell r="J6097">
            <v>0</v>
          </cell>
          <cell r="K6097">
            <v>0</v>
          </cell>
          <cell r="L6097">
            <v>0</v>
          </cell>
        </row>
        <row r="6098">
          <cell r="D6098" t="str">
            <v>Chilean peso</v>
          </cell>
          <cell r="E6098" t="str">
            <v>CLP</v>
          </cell>
          <cell r="F6098" t="str">
            <v>FX-(TZS-CLP)</v>
          </cell>
          <cell r="G6098">
            <v>0</v>
          </cell>
          <cell r="H6098">
            <v>0</v>
          </cell>
          <cell r="I6098">
            <v>0</v>
          </cell>
          <cell r="J6098">
            <v>0</v>
          </cell>
          <cell r="K6098">
            <v>0</v>
          </cell>
          <cell r="L6098">
            <v>0</v>
          </cell>
        </row>
        <row r="6099">
          <cell r="D6099" t="str">
            <v>Chinese yuan</v>
          </cell>
          <cell r="E6099" t="str">
            <v>CNY</v>
          </cell>
          <cell r="F6099" t="str">
            <v>FX-(TZS-CNY)</v>
          </cell>
          <cell r="G6099">
            <v>0</v>
          </cell>
          <cell r="H6099">
            <v>0</v>
          </cell>
          <cell r="I6099">
            <v>0</v>
          </cell>
          <cell r="J6099">
            <v>0</v>
          </cell>
          <cell r="K6099">
            <v>0</v>
          </cell>
          <cell r="L6099">
            <v>0</v>
          </cell>
        </row>
        <row r="6100">
          <cell r="D6100" t="str">
            <v>Colombian peso</v>
          </cell>
          <cell r="E6100" t="str">
            <v>COP</v>
          </cell>
          <cell r="F6100" t="str">
            <v>FX-(TZS-COP)</v>
          </cell>
          <cell r="G6100">
            <v>0</v>
          </cell>
          <cell r="H6100">
            <v>0</v>
          </cell>
          <cell r="I6100">
            <v>0</v>
          </cell>
          <cell r="J6100">
            <v>0</v>
          </cell>
          <cell r="K6100">
            <v>0</v>
          </cell>
          <cell r="L6100">
            <v>0</v>
          </cell>
        </row>
        <row r="6101">
          <cell r="D6101" t="str">
            <v>Costa Rica</v>
          </cell>
          <cell r="E6101" t="str">
            <v>CRC</v>
          </cell>
          <cell r="F6101" t="str">
            <v>FX-(TZS-CRC)</v>
          </cell>
          <cell r="G6101">
            <v>0</v>
          </cell>
          <cell r="H6101">
            <v>0</v>
          </cell>
          <cell r="I6101">
            <v>0</v>
          </cell>
          <cell r="J6101">
            <v>0</v>
          </cell>
          <cell r="K6101">
            <v>0</v>
          </cell>
          <cell r="L6101">
            <v>0</v>
          </cell>
        </row>
        <row r="6102">
          <cell r="D6102" t="str">
            <v>Czech Republic</v>
          </cell>
          <cell r="E6102" t="str">
            <v>CZK</v>
          </cell>
          <cell r="F6102" t="str">
            <v>FX-(TZS-CZK)</v>
          </cell>
          <cell r="G6102">
            <v>0</v>
          </cell>
          <cell r="H6102">
            <v>0</v>
          </cell>
          <cell r="I6102">
            <v>0</v>
          </cell>
          <cell r="J6102">
            <v>0</v>
          </cell>
          <cell r="K6102">
            <v>0</v>
          </cell>
          <cell r="L6102">
            <v>0</v>
          </cell>
        </row>
        <row r="6103">
          <cell r="D6103" t="str">
            <v>Denmark</v>
          </cell>
          <cell r="E6103" t="str">
            <v>DKK</v>
          </cell>
          <cell r="F6103" t="str">
            <v>FX-(TZS-DKK)</v>
          </cell>
          <cell r="G6103">
            <v>0</v>
          </cell>
          <cell r="H6103">
            <v>0</v>
          </cell>
          <cell r="I6103">
            <v>0</v>
          </cell>
          <cell r="J6103">
            <v>0</v>
          </cell>
          <cell r="K6103">
            <v>0</v>
          </cell>
          <cell r="L6103">
            <v>0</v>
          </cell>
        </row>
        <row r="6104">
          <cell r="D6104" t="str">
            <v>Dominican Republic</v>
          </cell>
          <cell r="E6104" t="str">
            <v>DOP</v>
          </cell>
          <cell r="F6104" t="str">
            <v>FX-(TZS-DOP)</v>
          </cell>
          <cell r="G6104">
            <v>0</v>
          </cell>
          <cell r="H6104">
            <v>0</v>
          </cell>
          <cell r="I6104">
            <v>0</v>
          </cell>
          <cell r="J6104">
            <v>0</v>
          </cell>
          <cell r="K6104">
            <v>0</v>
          </cell>
          <cell r="L6104">
            <v>0</v>
          </cell>
        </row>
        <row r="6105">
          <cell r="D6105" t="str">
            <v>Algeria</v>
          </cell>
          <cell r="E6105" t="str">
            <v>DZD</v>
          </cell>
          <cell r="F6105" t="str">
            <v>FX-(TZS-DZD)</v>
          </cell>
          <cell r="G6105">
            <v>0</v>
          </cell>
          <cell r="H6105">
            <v>0</v>
          </cell>
          <cell r="I6105">
            <v>0</v>
          </cell>
          <cell r="J6105">
            <v>0</v>
          </cell>
          <cell r="K6105">
            <v>0</v>
          </cell>
          <cell r="L6105">
            <v>0</v>
          </cell>
        </row>
        <row r="6106">
          <cell r="D6106" t="str">
            <v>Ecuador</v>
          </cell>
          <cell r="E6106" t="str">
            <v>ECS</v>
          </cell>
          <cell r="F6106" t="str">
            <v>FX-(TZS-ECS)</v>
          </cell>
          <cell r="G6106">
            <v>0</v>
          </cell>
          <cell r="H6106">
            <v>0</v>
          </cell>
          <cell r="I6106">
            <v>0</v>
          </cell>
          <cell r="J6106">
            <v>0</v>
          </cell>
          <cell r="K6106">
            <v>0</v>
          </cell>
          <cell r="L6106">
            <v>0</v>
          </cell>
        </row>
        <row r="6107">
          <cell r="D6107" t="str">
            <v>Estonia</v>
          </cell>
          <cell r="E6107" t="str">
            <v>EEK</v>
          </cell>
          <cell r="F6107" t="str">
            <v>FX-(TZS-EEK)</v>
          </cell>
          <cell r="G6107">
            <v>0</v>
          </cell>
          <cell r="H6107">
            <v>0</v>
          </cell>
          <cell r="I6107">
            <v>0</v>
          </cell>
          <cell r="J6107">
            <v>0</v>
          </cell>
          <cell r="K6107">
            <v>0</v>
          </cell>
          <cell r="L6107">
            <v>0</v>
          </cell>
        </row>
        <row r="6108">
          <cell r="D6108" t="str">
            <v>Egypt</v>
          </cell>
          <cell r="E6108" t="str">
            <v>EGP</v>
          </cell>
          <cell r="F6108" t="str">
            <v>FX-(TZS-EGP)</v>
          </cell>
          <cell r="G6108">
            <v>0</v>
          </cell>
          <cell r="H6108">
            <v>0</v>
          </cell>
          <cell r="I6108">
            <v>0</v>
          </cell>
          <cell r="J6108">
            <v>0</v>
          </cell>
          <cell r="K6108">
            <v>0</v>
          </cell>
          <cell r="L6108">
            <v>0</v>
          </cell>
        </row>
        <row r="6109">
          <cell r="D6109" t="str">
            <v>Europe</v>
          </cell>
          <cell r="E6109" t="str">
            <v>EUR</v>
          </cell>
          <cell r="F6109" t="str">
            <v>FX-(TZS-EUR)</v>
          </cell>
          <cell r="G6109">
            <v>0</v>
          </cell>
          <cell r="H6109">
            <v>0</v>
          </cell>
          <cell r="I6109">
            <v>0</v>
          </cell>
          <cell r="J6109">
            <v>0</v>
          </cell>
          <cell r="K6109">
            <v>0</v>
          </cell>
          <cell r="L6109">
            <v>0</v>
          </cell>
        </row>
        <row r="6110">
          <cell r="D6110" t="str">
            <v>United Kingdom</v>
          </cell>
          <cell r="E6110" t="str">
            <v>GBP</v>
          </cell>
          <cell r="F6110" t="str">
            <v>FX-(TZS-GBP)</v>
          </cell>
          <cell r="G6110">
            <v>0</v>
          </cell>
          <cell r="H6110">
            <v>0</v>
          </cell>
          <cell r="I6110">
            <v>0</v>
          </cell>
          <cell r="J6110">
            <v>0</v>
          </cell>
          <cell r="K6110">
            <v>0</v>
          </cell>
          <cell r="L6110">
            <v>0</v>
          </cell>
        </row>
        <row r="6111">
          <cell r="D6111" t="str">
            <v>Ghana</v>
          </cell>
          <cell r="E6111" t="str">
            <v>GHC</v>
          </cell>
          <cell r="F6111" t="str">
            <v>FX-(TZS-GHC)</v>
          </cell>
          <cell r="G6111">
            <v>0</v>
          </cell>
          <cell r="H6111">
            <v>0</v>
          </cell>
          <cell r="I6111">
            <v>0</v>
          </cell>
          <cell r="J6111">
            <v>0</v>
          </cell>
          <cell r="K6111">
            <v>0</v>
          </cell>
          <cell r="L6111">
            <v>0</v>
          </cell>
        </row>
        <row r="6112">
          <cell r="D6112" t="str">
            <v>Hong Kong</v>
          </cell>
          <cell r="E6112" t="str">
            <v>HKD</v>
          </cell>
          <cell r="F6112" t="str">
            <v>FX-(TZS-HKD)</v>
          </cell>
          <cell r="G6112">
            <v>0</v>
          </cell>
          <cell r="H6112">
            <v>0</v>
          </cell>
          <cell r="I6112">
            <v>0</v>
          </cell>
          <cell r="J6112">
            <v>0</v>
          </cell>
          <cell r="K6112">
            <v>0</v>
          </cell>
          <cell r="L6112">
            <v>0</v>
          </cell>
        </row>
        <row r="6113">
          <cell r="D6113" t="str">
            <v>Croatia</v>
          </cell>
          <cell r="E6113" t="str">
            <v>HRK</v>
          </cell>
          <cell r="F6113" t="str">
            <v>FX-(TZS-HRK)</v>
          </cell>
          <cell r="G6113">
            <v>0</v>
          </cell>
          <cell r="H6113">
            <v>0</v>
          </cell>
          <cell r="I6113">
            <v>0</v>
          </cell>
          <cell r="J6113">
            <v>0</v>
          </cell>
          <cell r="K6113">
            <v>0</v>
          </cell>
          <cell r="L6113">
            <v>0</v>
          </cell>
        </row>
        <row r="6114">
          <cell r="D6114" t="str">
            <v>Hungary</v>
          </cell>
          <cell r="E6114" t="str">
            <v>HUF</v>
          </cell>
          <cell r="F6114" t="str">
            <v>FX-(TZS-HUF)</v>
          </cell>
          <cell r="G6114">
            <v>0</v>
          </cell>
          <cell r="H6114">
            <v>0</v>
          </cell>
          <cell r="I6114">
            <v>0</v>
          </cell>
          <cell r="J6114">
            <v>0</v>
          </cell>
          <cell r="K6114">
            <v>0</v>
          </cell>
          <cell r="L6114">
            <v>0</v>
          </cell>
        </row>
        <row r="6115">
          <cell r="D6115" t="str">
            <v>Indonesia</v>
          </cell>
          <cell r="E6115" t="str">
            <v>IDR</v>
          </cell>
          <cell r="F6115" t="str">
            <v>FX-(TZS-IDR)</v>
          </cell>
          <cell r="G6115">
            <v>0</v>
          </cell>
          <cell r="H6115">
            <v>0</v>
          </cell>
          <cell r="I6115">
            <v>0</v>
          </cell>
          <cell r="J6115">
            <v>0</v>
          </cell>
          <cell r="K6115">
            <v>0</v>
          </cell>
          <cell r="L6115">
            <v>0</v>
          </cell>
        </row>
        <row r="6116">
          <cell r="D6116" t="str">
            <v>Israel</v>
          </cell>
          <cell r="E6116" t="str">
            <v>ILS</v>
          </cell>
          <cell r="F6116" t="str">
            <v>FX-(TZS-ILS)</v>
          </cell>
          <cell r="G6116">
            <v>0</v>
          </cell>
          <cell r="H6116">
            <v>0</v>
          </cell>
          <cell r="I6116">
            <v>0</v>
          </cell>
          <cell r="J6116">
            <v>0</v>
          </cell>
          <cell r="K6116">
            <v>0</v>
          </cell>
          <cell r="L6116">
            <v>0</v>
          </cell>
        </row>
        <row r="6117">
          <cell r="D6117" t="str">
            <v>India</v>
          </cell>
          <cell r="E6117" t="str">
            <v>INR</v>
          </cell>
          <cell r="F6117" t="str">
            <v>FX-(TZS-INR)</v>
          </cell>
          <cell r="G6117">
            <v>0</v>
          </cell>
          <cell r="H6117">
            <v>0</v>
          </cell>
          <cell r="I6117">
            <v>0</v>
          </cell>
          <cell r="J6117">
            <v>0</v>
          </cell>
          <cell r="K6117">
            <v>0</v>
          </cell>
          <cell r="L6117">
            <v>0</v>
          </cell>
        </row>
        <row r="6118">
          <cell r="D6118" t="str">
            <v>Iceland</v>
          </cell>
          <cell r="E6118" t="str">
            <v>ISK</v>
          </cell>
          <cell r="F6118" t="str">
            <v>FX-(TZS-ISK)</v>
          </cell>
          <cell r="G6118">
            <v>0</v>
          </cell>
          <cell r="H6118">
            <v>0</v>
          </cell>
          <cell r="I6118">
            <v>0</v>
          </cell>
          <cell r="J6118">
            <v>0</v>
          </cell>
          <cell r="K6118">
            <v>0</v>
          </cell>
          <cell r="L6118">
            <v>0</v>
          </cell>
        </row>
        <row r="6119">
          <cell r="D6119" t="str">
            <v>Jamaica</v>
          </cell>
          <cell r="E6119" t="str">
            <v>JMP</v>
          </cell>
          <cell r="F6119" t="str">
            <v>FX-(TZS-JMP)</v>
          </cell>
          <cell r="G6119">
            <v>0</v>
          </cell>
          <cell r="H6119">
            <v>0</v>
          </cell>
          <cell r="I6119">
            <v>0</v>
          </cell>
          <cell r="J6119">
            <v>0</v>
          </cell>
          <cell r="K6119">
            <v>0</v>
          </cell>
          <cell r="L6119">
            <v>0</v>
          </cell>
        </row>
        <row r="6120">
          <cell r="D6120" t="str">
            <v>Jordan</v>
          </cell>
          <cell r="E6120" t="str">
            <v>JOD</v>
          </cell>
          <cell r="F6120" t="str">
            <v>FX-(TZS-JOD)</v>
          </cell>
          <cell r="G6120">
            <v>0</v>
          </cell>
          <cell r="H6120">
            <v>0</v>
          </cell>
          <cell r="I6120">
            <v>0</v>
          </cell>
          <cell r="J6120">
            <v>0</v>
          </cell>
          <cell r="K6120">
            <v>0</v>
          </cell>
          <cell r="L6120">
            <v>0</v>
          </cell>
        </row>
        <row r="6121">
          <cell r="D6121" t="str">
            <v>Japan</v>
          </cell>
          <cell r="E6121" t="str">
            <v>JPY</v>
          </cell>
          <cell r="F6121" t="str">
            <v>FX-(TZS-JPY)</v>
          </cell>
          <cell r="G6121">
            <v>0</v>
          </cell>
          <cell r="H6121">
            <v>0</v>
          </cell>
          <cell r="I6121">
            <v>0</v>
          </cell>
          <cell r="J6121">
            <v>0</v>
          </cell>
          <cell r="K6121">
            <v>0</v>
          </cell>
          <cell r="L6121">
            <v>0</v>
          </cell>
        </row>
        <row r="6122">
          <cell r="D6122" t="str">
            <v>Kenya</v>
          </cell>
          <cell r="E6122" t="str">
            <v>KES</v>
          </cell>
          <cell r="F6122" t="str">
            <v>FX-(TZS-KES)</v>
          </cell>
          <cell r="G6122">
            <v>0</v>
          </cell>
          <cell r="H6122">
            <v>0</v>
          </cell>
          <cell r="I6122">
            <v>0</v>
          </cell>
          <cell r="J6122">
            <v>0</v>
          </cell>
          <cell r="K6122">
            <v>0</v>
          </cell>
          <cell r="L6122">
            <v>0</v>
          </cell>
        </row>
        <row r="6123">
          <cell r="D6123" t="str">
            <v>South Korea</v>
          </cell>
          <cell r="E6123" t="str">
            <v>KRW</v>
          </cell>
          <cell r="F6123" t="str">
            <v>FX-(TZS-KRW)</v>
          </cell>
          <cell r="G6123">
            <v>0</v>
          </cell>
          <cell r="H6123">
            <v>0</v>
          </cell>
          <cell r="I6123">
            <v>0</v>
          </cell>
          <cell r="J6123">
            <v>0</v>
          </cell>
          <cell r="K6123">
            <v>0</v>
          </cell>
          <cell r="L6123">
            <v>0</v>
          </cell>
        </row>
        <row r="6124">
          <cell r="D6124" t="str">
            <v>Kuwait</v>
          </cell>
          <cell r="E6124" t="str">
            <v>KWD</v>
          </cell>
          <cell r="F6124" t="str">
            <v>FX-(TZS-KWD)</v>
          </cell>
          <cell r="G6124">
            <v>0</v>
          </cell>
          <cell r="H6124">
            <v>0</v>
          </cell>
          <cell r="I6124">
            <v>0</v>
          </cell>
          <cell r="J6124">
            <v>0</v>
          </cell>
          <cell r="K6124">
            <v>0</v>
          </cell>
          <cell r="L6124">
            <v>0</v>
          </cell>
        </row>
        <row r="6125">
          <cell r="D6125" t="str">
            <v>Kazakhstan</v>
          </cell>
          <cell r="E6125" t="str">
            <v>KZT</v>
          </cell>
          <cell r="F6125" t="str">
            <v>FX-(TZS-KZT)</v>
          </cell>
          <cell r="G6125">
            <v>0</v>
          </cell>
          <cell r="H6125">
            <v>0</v>
          </cell>
          <cell r="I6125">
            <v>0</v>
          </cell>
          <cell r="J6125">
            <v>0</v>
          </cell>
          <cell r="K6125">
            <v>0</v>
          </cell>
          <cell r="L6125">
            <v>0</v>
          </cell>
        </row>
        <row r="6126">
          <cell r="D6126" t="str">
            <v>Lebanon</v>
          </cell>
          <cell r="E6126" t="str">
            <v>LBP</v>
          </cell>
          <cell r="F6126" t="str">
            <v>FX-(TZS-LBP)</v>
          </cell>
          <cell r="G6126">
            <v>0</v>
          </cell>
          <cell r="H6126">
            <v>0</v>
          </cell>
          <cell r="I6126">
            <v>0</v>
          </cell>
          <cell r="J6126">
            <v>0</v>
          </cell>
          <cell r="K6126">
            <v>0</v>
          </cell>
          <cell r="L6126">
            <v>0</v>
          </cell>
        </row>
        <row r="6127">
          <cell r="D6127" t="str">
            <v>Sri Lanka</v>
          </cell>
          <cell r="E6127" t="str">
            <v>LKR</v>
          </cell>
          <cell r="F6127" t="str">
            <v>FX-(TZS-LKR)</v>
          </cell>
          <cell r="G6127">
            <v>0</v>
          </cell>
          <cell r="H6127">
            <v>0</v>
          </cell>
          <cell r="I6127">
            <v>0</v>
          </cell>
          <cell r="J6127">
            <v>0</v>
          </cell>
          <cell r="K6127">
            <v>0</v>
          </cell>
          <cell r="L6127">
            <v>0</v>
          </cell>
        </row>
        <row r="6128">
          <cell r="D6128" t="str">
            <v>Lithuania</v>
          </cell>
          <cell r="E6128" t="str">
            <v>LTL</v>
          </cell>
          <cell r="F6128" t="str">
            <v>FX-(TZS-LTL)</v>
          </cell>
          <cell r="G6128">
            <v>0</v>
          </cell>
          <cell r="H6128">
            <v>0</v>
          </cell>
          <cell r="I6128">
            <v>0</v>
          </cell>
          <cell r="J6128">
            <v>0</v>
          </cell>
          <cell r="K6128">
            <v>0</v>
          </cell>
          <cell r="L6128">
            <v>0</v>
          </cell>
        </row>
        <row r="6129">
          <cell r="D6129" t="str">
            <v>Latvia</v>
          </cell>
          <cell r="E6129" t="str">
            <v>LVL</v>
          </cell>
          <cell r="F6129" t="str">
            <v>FX-(TZS-LVL)</v>
          </cell>
          <cell r="G6129">
            <v>0</v>
          </cell>
          <cell r="H6129">
            <v>0</v>
          </cell>
          <cell r="I6129">
            <v>0</v>
          </cell>
          <cell r="J6129">
            <v>0</v>
          </cell>
          <cell r="K6129">
            <v>0</v>
          </cell>
          <cell r="L6129">
            <v>0</v>
          </cell>
        </row>
        <row r="6130">
          <cell r="D6130" t="str">
            <v>Morocco</v>
          </cell>
          <cell r="E6130" t="str">
            <v>MAD</v>
          </cell>
          <cell r="F6130" t="str">
            <v>FX-(TZS-MAD)</v>
          </cell>
          <cell r="G6130">
            <v>0</v>
          </cell>
          <cell r="H6130">
            <v>0</v>
          </cell>
          <cell r="I6130">
            <v>0</v>
          </cell>
          <cell r="J6130">
            <v>0</v>
          </cell>
          <cell r="K6130">
            <v>0</v>
          </cell>
          <cell r="L6130">
            <v>0</v>
          </cell>
        </row>
        <row r="6131">
          <cell r="D6131" t="str">
            <v>Mauritius</v>
          </cell>
          <cell r="E6131" t="str">
            <v>MUR</v>
          </cell>
          <cell r="F6131" t="str">
            <v>FX-(TZS-MUR)</v>
          </cell>
          <cell r="G6131">
            <v>0</v>
          </cell>
          <cell r="H6131">
            <v>0</v>
          </cell>
          <cell r="I6131">
            <v>0</v>
          </cell>
          <cell r="J6131">
            <v>0</v>
          </cell>
          <cell r="K6131">
            <v>0</v>
          </cell>
          <cell r="L6131">
            <v>0</v>
          </cell>
        </row>
        <row r="6132">
          <cell r="D6132" t="str">
            <v>Mexico</v>
          </cell>
          <cell r="E6132" t="str">
            <v>MXN</v>
          </cell>
          <cell r="F6132" t="str">
            <v>FX-(TZS-MXN)</v>
          </cell>
          <cell r="G6132">
            <v>0</v>
          </cell>
          <cell r="H6132">
            <v>0</v>
          </cell>
          <cell r="I6132">
            <v>0</v>
          </cell>
          <cell r="J6132">
            <v>0</v>
          </cell>
          <cell r="K6132">
            <v>0</v>
          </cell>
          <cell r="L6132">
            <v>0</v>
          </cell>
        </row>
        <row r="6133">
          <cell r="D6133" t="str">
            <v>Malaysia</v>
          </cell>
          <cell r="E6133" t="str">
            <v>MYR</v>
          </cell>
          <cell r="F6133" t="str">
            <v>FX-(TZS-MYR)</v>
          </cell>
          <cell r="G6133">
            <v>0</v>
          </cell>
          <cell r="H6133">
            <v>0</v>
          </cell>
          <cell r="I6133">
            <v>0</v>
          </cell>
          <cell r="J6133">
            <v>0</v>
          </cell>
          <cell r="K6133">
            <v>0</v>
          </cell>
          <cell r="L6133">
            <v>0</v>
          </cell>
        </row>
        <row r="6134">
          <cell r="D6134" t="str">
            <v>Mozambia</v>
          </cell>
          <cell r="E6134" t="str">
            <v>MZN</v>
          </cell>
          <cell r="F6134" t="str">
            <v>FX-(TZS-MZN)</v>
          </cell>
          <cell r="G6134">
            <v>0</v>
          </cell>
          <cell r="H6134">
            <v>0</v>
          </cell>
          <cell r="I6134">
            <v>0</v>
          </cell>
          <cell r="J6134">
            <v>0</v>
          </cell>
          <cell r="K6134">
            <v>0</v>
          </cell>
          <cell r="L6134">
            <v>0</v>
          </cell>
        </row>
        <row r="6135">
          <cell r="D6135" t="str">
            <v>Nigeria</v>
          </cell>
          <cell r="E6135" t="str">
            <v>NGN</v>
          </cell>
          <cell r="F6135" t="str">
            <v>FX-(TZS-NGN)</v>
          </cell>
          <cell r="G6135">
            <v>0</v>
          </cell>
          <cell r="H6135">
            <v>0</v>
          </cell>
          <cell r="I6135">
            <v>0</v>
          </cell>
          <cell r="J6135">
            <v>0</v>
          </cell>
          <cell r="K6135">
            <v>0</v>
          </cell>
          <cell r="L6135">
            <v>0</v>
          </cell>
        </row>
        <row r="6136">
          <cell r="D6136" t="str">
            <v>Norway</v>
          </cell>
          <cell r="E6136" t="str">
            <v>NOK</v>
          </cell>
          <cell r="F6136" t="str">
            <v>FX-(TZS-NOK)</v>
          </cell>
          <cell r="G6136">
            <v>0</v>
          </cell>
          <cell r="H6136">
            <v>0</v>
          </cell>
          <cell r="I6136">
            <v>0</v>
          </cell>
          <cell r="J6136">
            <v>0</v>
          </cell>
          <cell r="K6136">
            <v>0</v>
          </cell>
          <cell r="L6136">
            <v>0</v>
          </cell>
        </row>
        <row r="6137">
          <cell r="D6137" t="str">
            <v>New Zealand</v>
          </cell>
          <cell r="E6137" t="str">
            <v>NZD</v>
          </cell>
          <cell r="F6137" t="str">
            <v>FX-(TZS-NZD)</v>
          </cell>
          <cell r="G6137">
            <v>0</v>
          </cell>
          <cell r="H6137">
            <v>0</v>
          </cell>
          <cell r="I6137">
            <v>0</v>
          </cell>
          <cell r="J6137">
            <v>0</v>
          </cell>
          <cell r="K6137">
            <v>0</v>
          </cell>
          <cell r="L6137">
            <v>0</v>
          </cell>
        </row>
        <row r="6138">
          <cell r="D6138" t="str">
            <v>Oman</v>
          </cell>
          <cell r="E6138" t="str">
            <v>OMR</v>
          </cell>
          <cell r="F6138" t="str">
            <v>FX-(TZS-OMR)</v>
          </cell>
          <cell r="G6138">
            <v>0</v>
          </cell>
          <cell r="H6138">
            <v>0</v>
          </cell>
          <cell r="I6138">
            <v>0</v>
          </cell>
          <cell r="J6138">
            <v>0</v>
          </cell>
          <cell r="K6138">
            <v>0</v>
          </cell>
          <cell r="L6138">
            <v>0</v>
          </cell>
        </row>
        <row r="6139">
          <cell r="D6139" t="str">
            <v>Peru</v>
          </cell>
          <cell r="E6139" t="str">
            <v>PEN</v>
          </cell>
          <cell r="F6139" t="str">
            <v>FX-(TZS-PEN)</v>
          </cell>
          <cell r="G6139">
            <v>0</v>
          </cell>
          <cell r="H6139">
            <v>0</v>
          </cell>
          <cell r="I6139">
            <v>0</v>
          </cell>
          <cell r="J6139">
            <v>0</v>
          </cell>
          <cell r="K6139">
            <v>0</v>
          </cell>
          <cell r="L6139">
            <v>0</v>
          </cell>
        </row>
        <row r="6140">
          <cell r="D6140" t="str">
            <v>Philippines</v>
          </cell>
          <cell r="E6140" t="str">
            <v>PHP</v>
          </cell>
          <cell r="F6140" t="str">
            <v>FX-(TZS-PHP)</v>
          </cell>
          <cell r="G6140">
            <v>0</v>
          </cell>
          <cell r="H6140">
            <v>0</v>
          </cell>
          <cell r="I6140">
            <v>0</v>
          </cell>
          <cell r="J6140">
            <v>0</v>
          </cell>
          <cell r="K6140">
            <v>0</v>
          </cell>
          <cell r="L6140">
            <v>0</v>
          </cell>
        </row>
        <row r="6141">
          <cell r="D6141" t="str">
            <v>Pakistan</v>
          </cell>
          <cell r="E6141" t="str">
            <v>PKR</v>
          </cell>
          <cell r="F6141" t="str">
            <v>FX-(TZS-PKR)</v>
          </cell>
          <cell r="G6141">
            <v>0</v>
          </cell>
          <cell r="H6141">
            <v>0</v>
          </cell>
          <cell r="I6141">
            <v>0</v>
          </cell>
          <cell r="J6141">
            <v>0</v>
          </cell>
          <cell r="K6141">
            <v>0</v>
          </cell>
          <cell r="L6141">
            <v>0</v>
          </cell>
        </row>
        <row r="6142">
          <cell r="D6142" t="str">
            <v>Poland</v>
          </cell>
          <cell r="E6142" t="str">
            <v>PLN</v>
          </cell>
          <cell r="F6142" t="str">
            <v>FX-(TZS-PLN)</v>
          </cell>
          <cell r="G6142">
            <v>0</v>
          </cell>
          <cell r="H6142">
            <v>0</v>
          </cell>
          <cell r="I6142">
            <v>0</v>
          </cell>
          <cell r="J6142">
            <v>0</v>
          </cell>
          <cell r="K6142">
            <v>0</v>
          </cell>
          <cell r="L6142">
            <v>0</v>
          </cell>
        </row>
        <row r="6143">
          <cell r="D6143" t="str">
            <v>Paraguay</v>
          </cell>
          <cell r="E6143" t="str">
            <v>PYG</v>
          </cell>
          <cell r="F6143" t="str">
            <v>FX-(TZS-PYG)</v>
          </cell>
          <cell r="G6143">
            <v>0</v>
          </cell>
          <cell r="H6143">
            <v>0</v>
          </cell>
          <cell r="I6143">
            <v>0</v>
          </cell>
          <cell r="J6143">
            <v>0</v>
          </cell>
          <cell r="K6143">
            <v>0</v>
          </cell>
          <cell r="L6143">
            <v>0</v>
          </cell>
        </row>
        <row r="6144">
          <cell r="D6144" t="str">
            <v>Qatar</v>
          </cell>
          <cell r="E6144" t="str">
            <v>QAR</v>
          </cell>
          <cell r="F6144" t="str">
            <v>FX-(TZS-QAR)</v>
          </cell>
          <cell r="G6144">
            <v>0</v>
          </cell>
          <cell r="H6144">
            <v>0</v>
          </cell>
          <cell r="I6144">
            <v>0</v>
          </cell>
          <cell r="J6144">
            <v>0</v>
          </cell>
          <cell r="K6144">
            <v>0</v>
          </cell>
          <cell r="L6144">
            <v>0</v>
          </cell>
        </row>
        <row r="6145">
          <cell r="D6145" t="str">
            <v>Romania</v>
          </cell>
          <cell r="E6145" t="str">
            <v>RON</v>
          </cell>
          <cell r="F6145" t="str">
            <v>FX-(TZS-RON)</v>
          </cell>
          <cell r="G6145">
            <v>0</v>
          </cell>
          <cell r="H6145">
            <v>0</v>
          </cell>
          <cell r="I6145">
            <v>0</v>
          </cell>
          <cell r="J6145">
            <v>0</v>
          </cell>
          <cell r="K6145">
            <v>0</v>
          </cell>
          <cell r="L6145">
            <v>0</v>
          </cell>
        </row>
        <row r="6146">
          <cell r="D6146" t="str">
            <v>Serbia</v>
          </cell>
          <cell r="E6146" t="str">
            <v>RSD</v>
          </cell>
          <cell r="F6146" t="str">
            <v>FX-(TZS-RSD)</v>
          </cell>
          <cell r="G6146">
            <v>0</v>
          </cell>
          <cell r="H6146">
            <v>0</v>
          </cell>
          <cell r="I6146">
            <v>0</v>
          </cell>
          <cell r="J6146">
            <v>0</v>
          </cell>
          <cell r="K6146">
            <v>0</v>
          </cell>
          <cell r="L6146">
            <v>0</v>
          </cell>
        </row>
        <row r="6147">
          <cell r="D6147" t="str">
            <v>Russia</v>
          </cell>
          <cell r="E6147" t="str">
            <v>RUB</v>
          </cell>
          <cell r="F6147" t="str">
            <v>FX-(TZS-RUB)</v>
          </cell>
          <cell r="G6147">
            <v>0</v>
          </cell>
          <cell r="H6147">
            <v>0</v>
          </cell>
          <cell r="I6147">
            <v>0</v>
          </cell>
          <cell r="J6147">
            <v>0</v>
          </cell>
          <cell r="K6147">
            <v>0</v>
          </cell>
          <cell r="L6147">
            <v>0</v>
          </cell>
        </row>
        <row r="6148">
          <cell r="D6148" t="str">
            <v>Saudi Arabia</v>
          </cell>
          <cell r="E6148" t="str">
            <v>SAR</v>
          </cell>
          <cell r="F6148" t="str">
            <v>FX-(TZS-SAR)</v>
          </cell>
          <cell r="G6148">
            <v>0</v>
          </cell>
          <cell r="H6148">
            <v>0</v>
          </cell>
          <cell r="I6148">
            <v>0</v>
          </cell>
          <cell r="J6148">
            <v>0</v>
          </cell>
          <cell r="K6148">
            <v>0</v>
          </cell>
          <cell r="L6148">
            <v>0</v>
          </cell>
        </row>
        <row r="6149">
          <cell r="D6149" t="str">
            <v>Sweden</v>
          </cell>
          <cell r="E6149" t="str">
            <v>SEK</v>
          </cell>
          <cell r="F6149" t="str">
            <v>FX-(TZS-SEK)</v>
          </cell>
          <cell r="G6149">
            <v>0</v>
          </cell>
          <cell r="H6149">
            <v>0</v>
          </cell>
          <cell r="I6149">
            <v>0</v>
          </cell>
          <cell r="J6149">
            <v>0</v>
          </cell>
          <cell r="K6149">
            <v>0</v>
          </cell>
          <cell r="L6149">
            <v>0</v>
          </cell>
        </row>
        <row r="6150">
          <cell r="D6150" t="str">
            <v>Singapore</v>
          </cell>
          <cell r="E6150" t="str">
            <v>SGD</v>
          </cell>
          <cell r="F6150" t="str">
            <v>FX-(TZS-SGD)</v>
          </cell>
          <cell r="G6150">
            <v>0</v>
          </cell>
          <cell r="H6150">
            <v>0</v>
          </cell>
          <cell r="I6150">
            <v>0</v>
          </cell>
          <cell r="J6150">
            <v>0</v>
          </cell>
          <cell r="K6150">
            <v>0</v>
          </cell>
          <cell r="L6150">
            <v>0</v>
          </cell>
        </row>
        <row r="6151">
          <cell r="D6151" t="str">
            <v>Syria</v>
          </cell>
          <cell r="E6151" t="str">
            <v>SYP</v>
          </cell>
          <cell r="F6151" t="str">
            <v>FX-(TZS-SYP)</v>
          </cell>
          <cell r="G6151">
            <v>0</v>
          </cell>
          <cell r="H6151">
            <v>0</v>
          </cell>
          <cell r="I6151">
            <v>0</v>
          </cell>
          <cell r="J6151">
            <v>0</v>
          </cell>
          <cell r="K6151">
            <v>0</v>
          </cell>
          <cell r="L6151">
            <v>0</v>
          </cell>
        </row>
        <row r="6152">
          <cell r="D6152" t="str">
            <v>Thailand</v>
          </cell>
          <cell r="E6152" t="str">
            <v>THB</v>
          </cell>
          <cell r="F6152" t="str">
            <v>FX-(TZS-THB)</v>
          </cell>
          <cell r="G6152">
            <v>0</v>
          </cell>
          <cell r="H6152">
            <v>0</v>
          </cell>
          <cell r="I6152">
            <v>0</v>
          </cell>
          <cell r="J6152">
            <v>0</v>
          </cell>
          <cell r="K6152">
            <v>0</v>
          </cell>
          <cell r="L6152">
            <v>0</v>
          </cell>
        </row>
        <row r="6153">
          <cell r="D6153" t="str">
            <v>Tunisia</v>
          </cell>
          <cell r="E6153" t="str">
            <v>TND</v>
          </cell>
          <cell r="F6153" t="str">
            <v>FX-(TZS-TND)</v>
          </cell>
          <cell r="G6153">
            <v>0</v>
          </cell>
          <cell r="H6153">
            <v>0</v>
          </cell>
          <cell r="I6153">
            <v>0</v>
          </cell>
          <cell r="J6153">
            <v>0</v>
          </cell>
          <cell r="K6153">
            <v>0</v>
          </cell>
          <cell r="L6153">
            <v>0</v>
          </cell>
        </row>
        <row r="6154">
          <cell r="D6154" t="str">
            <v>Turkey</v>
          </cell>
          <cell r="E6154" t="str">
            <v>TRL</v>
          </cell>
          <cell r="F6154" t="str">
            <v>FX-(TZS-TRL)</v>
          </cell>
          <cell r="G6154">
            <v>0</v>
          </cell>
          <cell r="H6154">
            <v>0</v>
          </cell>
          <cell r="I6154">
            <v>0</v>
          </cell>
          <cell r="J6154">
            <v>0</v>
          </cell>
          <cell r="K6154">
            <v>0</v>
          </cell>
          <cell r="L6154">
            <v>0</v>
          </cell>
        </row>
        <row r="6155">
          <cell r="D6155" t="str">
            <v>Trinidad</v>
          </cell>
          <cell r="E6155" t="str">
            <v>TTD</v>
          </cell>
          <cell r="F6155" t="str">
            <v>FX-(TZS-TTD)</v>
          </cell>
          <cell r="G6155">
            <v>0</v>
          </cell>
          <cell r="H6155">
            <v>0</v>
          </cell>
          <cell r="I6155">
            <v>0</v>
          </cell>
          <cell r="J6155">
            <v>0</v>
          </cell>
          <cell r="K6155">
            <v>0</v>
          </cell>
          <cell r="L6155">
            <v>0</v>
          </cell>
        </row>
        <row r="6156">
          <cell r="D6156" t="str">
            <v>Taiwan</v>
          </cell>
          <cell r="E6156" t="str">
            <v>TWD</v>
          </cell>
          <cell r="F6156" t="str">
            <v>FX-(TZS-TWD)</v>
          </cell>
          <cell r="G6156">
            <v>0</v>
          </cell>
          <cell r="H6156">
            <v>0</v>
          </cell>
          <cell r="I6156">
            <v>0</v>
          </cell>
          <cell r="J6156">
            <v>0</v>
          </cell>
          <cell r="K6156">
            <v>0</v>
          </cell>
          <cell r="L6156">
            <v>0</v>
          </cell>
        </row>
        <row r="6157">
          <cell r="D6157" t="str">
            <v>Tanzania</v>
          </cell>
          <cell r="E6157" t="str">
            <v>TZS</v>
          </cell>
          <cell r="F6157" t="str">
            <v>FX-(TZS-TZS)</v>
          </cell>
          <cell r="G6157">
            <v>0</v>
          </cell>
          <cell r="H6157">
            <v>0</v>
          </cell>
          <cell r="I6157">
            <v>0</v>
          </cell>
          <cell r="J6157">
            <v>0</v>
          </cell>
          <cell r="K6157">
            <v>0</v>
          </cell>
          <cell r="L6157">
            <v>0</v>
          </cell>
        </row>
        <row r="6158">
          <cell r="D6158" t="str">
            <v>Ukraine</v>
          </cell>
          <cell r="E6158" t="str">
            <v>UAH</v>
          </cell>
          <cell r="F6158" t="str">
            <v>FX-(TZS-UAH)</v>
          </cell>
          <cell r="G6158">
            <v>0</v>
          </cell>
          <cell r="H6158">
            <v>0</v>
          </cell>
          <cell r="I6158">
            <v>0</v>
          </cell>
          <cell r="J6158">
            <v>0</v>
          </cell>
          <cell r="K6158">
            <v>0</v>
          </cell>
          <cell r="L6158">
            <v>0</v>
          </cell>
        </row>
        <row r="6159">
          <cell r="D6159" t="str">
            <v>Uganda</v>
          </cell>
          <cell r="E6159" t="str">
            <v>UGX</v>
          </cell>
          <cell r="F6159" t="str">
            <v>FX-(TZS-UGX)</v>
          </cell>
          <cell r="G6159">
            <v>0</v>
          </cell>
          <cell r="H6159">
            <v>0</v>
          </cell>
          <cell r="I6159">
            <v>0</v>
          </cell>
          <cell r="J6159">
            <v>0</v>
          </cell>
          <cell r="K6159">
            <v>0</v>
          </cell>
          <cell r="L6159">
            <v>0</v>
          </cell>
        </row>
        <row r="6160">
          <cell r="D6160" t="str">
            <v>USA</v>
          </cell>
          <cell r="E6160" t="str">
            <v>USD</v>
          </cell>
          <cell r="F6160" t="str">
            <v>FX-(TZS-USD)</v>
          </cell>
          <cell r="G6160">
            <v>0</v>
          </cell>
          <cell r="H6160">
            <v>0</v>
          </cell>
          <cell r="I6160">
            <v>0</v>
          </cell>
          <cell r="J6160">
            <v>0</v>
          </cell>
          <cell r="K6160">
            <v>0</v>
          </cell>
          <cell r="L6160">
            <v>0</v>
          </cell>
        </row>
        <row r="6161">
          <cell r="D6161" t="str">
            <v>Uruguay</v>
          </cell>
          <cell r="E6161" t="str">
            <v>UYU</v>
          </cell>
          <cell r="F6161" t="str">
            <v>FX-(TZS-UYU)</v>
          </cell>
          <cell r="G6161">
            <v>0</v>
          </cell>
          <cell r="H6161">
            <v>0</v>
          </cell>
          <cell r="I6161">
            <v>0</v>
          </cell>
          <cell r="J6161">
            <v>0</v>
          </cell>
          <cell r="K6161">
            <v>0</v>
          </cell>
          <cell r="L6161">
            <v>0</v>
          </cell>
        </row>
        <row r="6162">
          <cell r="D6162" t="str">
            <v>France</v>
          </cell>
          <cell r="E6162" t="str">
            <v>XOF</v>
          </cell>
          <cell r="F6162" t="str">
            <v>FX-(TZS-XOF)</v>
          </cell>
          <cell r="G6162">
            <v>0</v>
          </cell>
          <cell r="H6162">
            <v>0</v>
          </cell>
          <cell r="I6162">
            <v>0</v>
          </cell>
          <cell r="J6162">
            <v>0</v>
          </cell>
          <cell r="K6162">
            <v>0</v>
          </cell>
          <cell r="L6162">
            <v>0</v>
          </cell>
        </row>
        <row r="6163">
          <cell r="D6163" t="str">
            <v>Venezuela</v>
          </cell>
          <cell r="E6163" t="str">
            <v>VEF</v>
          </cell>
          <cell r="F6163" t="str">
            <v>FX-(TZS-VEF)</v>
          </cell>
          <cell r="G6163">
            <v>0</v>
          </cell>
          <cell r="H6163">
            <v>0</v>
          </cell>
          <cell r="I6163">
            <v>0</v>
          </cell>
          <cell r="J6163">
            <v>0</v>
          </cell>
          <cell r="K6163">
            <v>0</v>
          </cell>
          <cell r="L6163">
            <v>0</v>
          </cell>
        </row>
        <row r="6164">
          <cell r="D6164" t="str">
            <v>Vietnam</v>
          </cell>
          <cell r="E6164" t="str">
            <v>VND</v>
          </cell>
          <cell r="F6164" t="str">
            <v>FX-(TZS-VND)</v>
          </cell>
          <cell r="G6164">
            <v>0</v>
          </cell>
          <cell r="H6164">
            <v>0</v>
          </cell>
          <cell r="I6164">
            <v>0</v>
          </cell>
          <cell r="J6164">
            <v>0</v>
          </cell>
          <cell r="K6164">
            <v>0</v>
          </cell>
          <cell r="L6164">
            <v>0</v>
          </cell>
        </row>
        <row r="6165">
          <cell r="D6165" t="str">
            <v>Zambia</v>
          </cell>
          <cell r="E6165" t="str">
            <v>ZMK</v>
          </cell>
          <cell r="F6165" t="str">
            <v>FX-(TZS-ZMK)</v>
          </cell>
          <cell r="G6165">
            <v>0</v>
          </cell>
          <cell r="H6165">
            <v>0</v>
          </cell>
          <cell r="I6165">
            <v>0</v>
          </cell>
          <cell r="J6165">
            <v>0</v>
          </cell>
          <cell r="K6165">
            <v>0</v>
          </cell>
          <cell r="L6165">
            <v>0</v>
          </cell>
        </row>
        <row r="6166">
          <cell r="D6166" t="str">
            <v>South Africa</v>
          </cell>
          <cell r="E6166" t="str">
            <v>ZAR</v>
          </cell>
          <cell r="F6166" t="str">
            <v>FX-(TZS-ZAR)</v>
          </cell>
          <cell r="G6166">
            <v>0</v>
          </cell>
          <cell r="H6166">
            <v>0</v>
          </cell>
          <cell r="I6166">
            <v>0</v>
          </cell>
          <cell r="J6166">
            <v>0</v>
          </cell>
          <cell r="K6166">
            <v>0</v>
          </cell>
          <cell r="L6166">
            <v>0</v>
          </cell>
        </row>
        <row r="6167">
          <cell r="D6167" t="str">
            <v>UAE dirham</v>
          </cell>
          <cell r="E6167" t="str">
            <v>AED</v>
          </cell>
          <cell r="F6167" t="str">
            <v>FX-(UAH-AED)</v>
          </cell>
          <cell r="G6167">
            <v>0</v>
          </cell>
          <cell r="H6167">
            <v>0</v>
          </cell>
          <cell r="I6167">
            <v>0</v>
          </cell>
          <cell r="J6167">
            <v>0</v>
          </cell>
          <cell r="K6167">
            <v>0</v>
          </cell>
          <cell r="L6167">
            <v>0</v>
          </cell>
        </row>
        <row r="6168">
          <cell r="D6168" t="str">
            <v>Angolan kwanza</v>
          </cell>
          <cell r="E6168" t="str">
            <v>AOA</v>
          </cell>
          <cell r="F6168" t="str">
            <v>FX-(UAH-AOA)</v>
          </cell>
          <cell r="G6168">
            <v>0</v>
          </cell>
          <cell r="H6168">
            <v>0</v>
          </cell>
          <cell r="I6168">
            <v>0</v>
          </cell>
          <cell r="J6168">
            <v>0</v>
          </cell>
          <cell r="K6168">
            <v>0</v>
          </cell>
          <cell r="L6168">
            <v>0</v>
          </cell>
        </row>
        <row r="6169">
          <cell r="D6169" t="str">
            <v>Argentine peso</v>
          </cell>
          <cell r="E6169" t="str">
            <v>ARS</v>
          </cell>
          <cell r="F6169" t="str">
            <v>FX-(UAH-ARS)</v>
          </cell>
          <cell r="G6169">
            <v>0</v>
          </cell>
          <cell r="H6169">
            <v>0</v>
          </cell>
          <cell r="I6169">
            <v>0</v>
          </cell>
          <cell r="J6169">
            <v>0</v>
          </cell>
          <cell r="K6169">
            <v>0</v>
          </cell>
          <cell r="L6169">
            <v>0</v>
          </cell>
        </row>
        <row r="6170">
          <cell r="D6170" t="str">
            <v>Australian dollar</v>
          </cell>
          <cell r="E6170" t="str">
            <v>AUD</v>
          </cell>
          <cell r="F6170" t="str">
            <v>FX-(UAH-AUD)</v>
          </cell>
          <cell r="G6170">
            <v>0</v>
          </cell>
          <cell r="H6170">
            <v>0</v>
          </cell>
          <cell r="I6170">
            <v>0</v>
          </cell>
          <cell r="J6170">
            <v>0</v>
          </cell>
          <cell r="K6170">
            <v>0</v>
          </cell>
          <cell r="L6170">
            <v>0</v>
          </cell>
        </row>
        <row r="6171">
          <cell r="D6171" t="str">
            <v>Barbados Dollar</v>
          </cell>
          <cell r="E6171" t="str">
            <v>BBD</v>
          </cell>
          <cell r="F6171" t="str">
            <v>FX-(UAH-BBD)</v>
          </cell>
          <cell r="G6171">
            <v>0</v>
          </cell>
          <cell r="H6171">
            <v>0</v>
          </cell>
          <cell r="I6171">
            <v>0</v>
          </cell>
          <cell r="J6171">
            <v>0</v>
          </cell>
          <cell r="K6171">
            <v>0</v>
          </cell>
          <cell r="L6171">
            <v>0</v>
          </cell>
        </row>
        <row r="6172">
          <cell r="D6172" t="str">
            <v>Bangladesh taka</v>
          </cell>
          <cell r="E6172" t="str">
            <v>BDT</v>
          </cell>
          <cell r="F6172" t="str">
            <v>FX-(UAH-BDT)</v>
          </cell>
          <cell r="G6172">
            <v>0</v>
          </cell>
          <cell r="H6172">
            <v>0</v>
          </cell>
          <cell r="I6172">
            <v>0</v>
          </cell>
          <cell r="J6172">
            <v>0</v>
          </cell>
          <cell r="K6172">
            <v>0</v>
          </cell>
          <cell r="L6172">
            <v>0</v>
          </cell>
        </row>
        <row r="6173">
          <cell r="D6173" t="str">
            <v>Bulgarian lev</v>
          </cell>
          <cell r="E6173" t="str">
            <v>BGN</v>
          </cell>
          <cell r="F6173" t="str">
            <v>FX-(UAH-BGN)</v>
          </cell>
          <cell r="G6173">
            <v>0</v>
          </cell>
          <cell r="H6173">
            <v>0</v>
          </cell>
          <cell r="I6173">
            <v>0</v>
          </cell>
          <cell r="J6173">
            <v>0</v>
          </cell>
          <cell r="K6173">
            <v>0</v>
          </cell>
          <cell r="L6173">
            <v>0</v>
          </cell>
        </row>
        <row r="6174">
          <cell r="D6174" t="str">
            <v>Bahrain dinar</v>
          </cell>
          <cell r="E6174" t="str">
            <v>BHD</v>
          </cell>
          <cell r="F6174" t="str">
            <v>FX-(UAH-BHD)</v>
          </cell>
          <cell r="G6174">
            <v>0</v>
          </cell>
          <cell r="H6174">
            <v>0</v>
          </cell>
          <cell r="I6174">
            <v>0</v>
          </cell>
          <cell r="J6174">
            <v>0</v>
          </cell>
          <cell r="K6174">
            <v>0</v>
          </cell>
          <cell r="L6174">
            <v>0</v>
          </cell>
        </row>
        <row r="6175">
          <cell r="D6175" t="str">
            <v>Brunei Dollar</v>
          </cell>
          <cell r="E6175" t="str">
            <v>BND</v>
          </cell>
          <cell r="F6175" t="str">
            <v>FX-(UAH-BND)</v>
          </cell>
          <cell r="G6175">
            <v>0</v>
          </cell>
          <cell r="H6175">
            <v>0</v>
          </cell>
          <cell r="I6175">
            <v>0</v>
          </cell>
          <cell r="J6175">
            <v>0</v>
          </cell>
          <cell r="K6175">
            <v>0</v>
          </cell>
          <cell r="L6175">
            <v>0</v>
          </cell>
        </row>
        <row r="6176">
          <cell r="D6176" t="str">
            <v>Bolivian boliviano</v>
          </cell>
          <cell r="E6176" t="str">
            <v>BOB</v>
          </cell>
          <cell r="F6176" t="str">
            <v>FX-(UAH-BOB)</v>
          </cell>
          <cell r="G6176">
            <v>0</v>
          </cell>
          <cell r="H6176">
            <v>0</v>
          </cell>
          <cell r="I6176">
            <v>0</v>
          </cell>
          <cell r="J6176">
            <v>0</v>
          </cell>
          <cell r="K6176">
            <v>0</v>
          </cell>
          <cell r="L6176">
            <v>0</v>
          </cell>
        </row>
        <row r="6177">
          <cell r="D6177" t="str">
            <v>Brazilian real</v>
          </cell>
          <cell r="E6177" t="str">
            <v>BRL</v>
          </cell>
          <cell r="F6177" t="str">
            <v>FX-(UAH-BRL)</v>
          </cell>
          <cell r="G6177">
            <v>0</v>
          </cell>
          <cell r="H6177">
            <v>0</v>
          </cell>
          <cell r="I6177">
            <v>0</v>
          </cell>
          <cell r="J6177">
            <v>0</v>
          </cell>
          <cell r="K6177">
            <v>0</v>
          </cell>
          <cell r="L6177">
            <v>0</v>
          </cell>
        </row>
        <row r="6178">
          <cell r="D6178" t="str">
            <v>Botswanian pula</v>
          </cell>
          <cell r="E6178" t="str">
            <v>BWP</v>
          </cell>
          <cell r="F6178" t="str">
            <v>FX-(UAH-BWP)</v>
          </cell>
          <cell r="G6178">
            <v>0</v>
          </cell>
          <cell r="H6178">
            <v>0</v>
          </cell>
          <cell r="I6178">
            <v>0</v>
          </cell>
          <cell r="J6178">
            <v>0</v>
          </cell>
          <cell r="K6178">
            <v>0</v>
          </cell>
          <cell r="L6178">
            <v>0</v>
          </cell>
        </row>
        <row r="6179">
          <cell r="D6179" t="str">
            <v>Canadian dollar</v>
          </cell>
          <cell r="E6179" t="str">
            <v>CAD</v>
          </cell>
          <cell r="F6179" t="str">
            <v>FX-(UAH-CAD)</v>
          </cell>
          <cell r="G6179">
            <v>0</v>
          </cell>
          <cell r="H6179">
            <v>0</v>
          </cell>
          <cell r="I6179">
            <v>0</v>
          </cell>
          <cell r="J6179">
            <v>0</v>
          </cell>
          <cell r="K6179">
            <v>0</v>
          </cell>
          <cell r="L6179">
            <v>0</v>
          </cell>
        </row>
        <row r="6180">
          <cell r="D6180" t="str">
            <v>Swiss franc</v>
          </cell>
          <cell r="E6180" t="str">
            <v>CHF</v>
          </cell>
          <cell r="F6180" t="str">
            <v>FX-(UAH-CHF)</v>
          </cell>
          <cell r="G6180">
            <v>0</v>
          </cell>
          <cell r="H6180">
            <v>0</v>
          </cell>
          <cell r="I6180">
            <v>0</v>
          </cell>
          <cell r="J6180">
            <v>0</v>
          </cell>
          <cell r="K6180">
            <v>0</v>
          </cell>
          <cell r="L6180">
            <v>0</v>
          </cell>
        </row>
        <row r="6181">
          <cell r="D6181" t="str">
            <v>Chilean peso</v>
          </cell>
          <cell r="E6181" t="str">
            <v>CLP</v>
          </cell>
          <cell r="F6181" t="str">
            <v>FX-(UAH-CLP)</v>
          </cell>
          <cell r="G6181">
            <v>0</v>
          </cell>
          <cell r="H6181">
            <v>0</v>
          </cell>
          <cell r="I6181">
            <v>0</v>
          </cell>
          <cell r="J6181">
            <v>0</v>
          </cell>
          <cell r="K6181">
            <v>0</v>
          </cell>
          <cell r="L6181">
            <v>0</v>
          </cell>
        </row>
        <row r="6182">
          <cell r="D6182" t="str">
            <v>Chinese yuan</v>
          </cell>
          <cell r="E6182" t="str">
            <v>CNY</v>
          </cell>
          <cell r="F6182" t="str">
            <v>FX-(UAH-CNY)</v>
          </cell>
          <cell r="G6182">
            <v>0</v>
          </cell>
          <cell r="H6182">
            <v>0</v>
          </cell>
          <cell r="I6182">
            <v>0</v>
          </cell>
          <cell r="J6182">
            <v>0</v>
          </cell>
          <cell r="K6182">
            <v>0</v>
          </cell>
          <cell r="L6182">
            <v>0</v>
          </cell>
        </row>
        <row r="6183">
          <cell r="D6183" t="str">
            <v>Colombian peso</v>
          </cell>
          <cell r="E6183" t="str">
            <v>COP</v>
          </cell>
          <cell r="F6183" t="str">
            <v>FX-(UAH-COP)</v>
          </cell>
          <cell r="G6183">
            <v>0</v>
          </cell>
          <cell r="H6183">
            <v>0</v>
          </cell>
          <cell r="I6183">
            <v>0</v>
          </cell>
          <cell r="J6183">
            <v>0</v>
          </cell>
          <cell r="K6183">
            <v>0</v>
          </cell>
          <cell r="L6183">
            <v>0</v>
          </cell>
        </row>
        <row r="6184">
          <cell r="D6184" t="str">
            <v>Costa Rica</v>
          </cell>
          <cell r="E6184" t="str">
            <v>CRC</v>
          </cell>
          <cell r="F6184" t="str">
            <v>FX-(UAH-CRC)</v>
          </cell>
          <cell r="G6184">
            <v>0</v>
          </cell>
          <cell r="H6184">
            <v>0</v>
          </cell>
          <cell r="I6184">
            <v>0</v>
          </cell>
          <cell r="J6184">
            <v>0</v>
          </cell>
          <cell r="K6184">
            <v>0</v>
          </cell>
          <cell r="L6184">
            <v>0</v>
          </cell>
        </row>
        <row r="6185">
          <cell r="D6185" t="str">
            <v>Czech Republic</v>
          </cell>
          <cell r="E6185" t="str">
            <v>CZK</v>
          </cell>
          <cell r="F6185" t="str">
            <v>FX-(UAH-CZK)</v>
          </cell>
          <cell r="G6185">
            <v>0</v>
          </cell>
          <cell r="H6185">
            <v>0</v>
          </cell>
          <cell r="I6185">
            <v>0</v>
          </cell>
          <cell r="J6185">
            <v>0</v>
          </cell>
          <cell r="K6185">
            <v>0</v>
          </cell>
          <cell r="L6185">
            <v>0</v>
          </cell>
        </row>
        <row r="6186">
          <cell r="D6186" t="str">
            <v>Denmark</v>
          </cell>
          <cell r="E6186" t="str">
            <v>DKK</v>
          </cell>
          <cell r="F6186" t="str">
            <v>FX-(UAH-DKK)</v>
          </cell>
          <cell r="G6186">
            <v>0</v>
          </cell>
          <cell r="H6186">
            <v>0</v>
          </cell>
          <cell r="I6186">
            <v>0</v>
          </cell>
          <cell r="J6186">
            <v>0</v>
          </cell>
          <cell r="K6186">
            <v>0</v>
          </cell>
          <cell r="L6186">
            <v>0</v>
          </cell>
        </row>
        <row r="6187">
          <cell r="D6187" t="str">
            <v>Dominican Republic</v>
          </cell>
          <cell r="E6187" t="str">
            <v>DOP</v>
          </cell>
          <cell r="F6187" t="str">
            <v>FX-(UAH-DOP)</v>
          </cell>
          <cell r="G6187">
            <v>0</v>
          </cell>
          <cell r="H6187">
            <v>0</v>
          </cell>
          <cell r="I6187">
            <v>0</v>
          </cell>
          <cell r="J6187">
            <v>0</v>
          </cell>
          <cell r="K6187">
            <v>0</v>
          </cell>
          <cell r="L6187">
            <v>0</v>
          </cell>
        </row>
        <row r="6188">
          <cell r="D6188" t="str">
            <v>Algeria</v>
          </cell>
          <cell r="E6188" t="str">
            <v>DZD</v>
          </cell>
          <cell r="F6188" t="str">
            <v>FX-(UAH-DZD)</v>
          </cell>
          <cell r="G6188">
            <v>0</v>
          </cell>
          <cell r="H6188">
            <v>0</v>
          </cell>
          <cell r="I6188">
            <v>0</v>
          </cell>
          <cell r="J6188">
            <v>0</v>
          </cell>
          <cell r="K6188">
            <v>0</v>
          </cell>
          <cell r="L6188">
            <v>0</v>
          </cell>
        </row>
        <row r="6189">
          <cell r="D6189" t="str">
            <v>Ecuador</v>
          </cell>
          <cell r="E6189" t="str">
            <v>ECS</v>
          </cell>
          <cell r="F6189" t="str">
            <v>FX-(UAH-ECS)</v>
          </cell>
          <cell r="G6189">
            <v>0</v>
          </cell>
          <cell r="H6189">
            <v>0</v>
          </cell>
          <cell r="I6189">
            <v>0</v>
          </cell>
          <cell r="J6189">
            <v>0</v>
          </cell>
          <cell r="K6189">
            <v>0</v>
          </cell>
          <cell r="L6189">
            <v>0</v>
          </cell>
        </row>
        <row r="6190">
          <cell r="D6190" t="str">
            <v>Estonia</v>
          </cell>
          <cell r="E6190" t="str">
            <v>EEK</v>
          </cell>
          <cell r="F6190" t="str">
            <v>FX-(UAH-EEK)</v>
          </cell>
          <cell r="G6190">
            <v>0</v>
          </cell>
          <cell r="H6190">
            <v>0</v>
          </cell>
          <cell r="I6190">
            <v>0</v>
          </cell>
          <cell r="J6190">
            <v>0</v>
          </cell>
          <cell r="K6190">
            <v>0</v>
          </cell>
          <cell r="L6190">
            <v>0</v>
          </cell>
        </row>
        <row r="6191">
          <cell r="D6191" t="str">
            <v>Egypt</v>
          </cell>
          <cell r="E6191" t="str">
            <v>EGP</v>
          </cell>
          <cell r="F6191" t="str">
            <v>FX-(UAH-EGP)</v>
          </cell>
          <cell r="G6191">
            <v>0</v>
          </cell>
          <cell r="H6191">
            <v>0</v>
          </cell>
          <cell r="I6191">
            <v>0</v>
          </cell>
          <cell r="J6191">
            <v>0</v>
          </cell>
          <cell r="K6191">
            <v>0</v>
          </cell>
          <cell r="L6191">
            <v>0</v>
          </cell>
        </row>
        <row r="6192">
          <cell r="D6192" t="str">
            <v>Europe</v>
          </cell>
          <cell r="E6192" t="str">
            <v>EUR</v>
          </cell>
          <cell r="F6192" t="str">
            <v>FX-(UAH-EUR)</v>
          </cell>
          <cell r="G6192">
            <v>0</v>
          </cell>
          <cell r="H6192">
            <v>0</v>
          </cell>
          <cell r="I6192">
            <v>0</v>
          </cell>
          <cell r="J6192">
            <v>0</v>
          </cell>
          <cell r="K6192">
            <v>0</v>
          </cell>
          <cell r="L6192">
            <v>0</v>
          </cell>
        </row>
        <row r="6193">
          <cell r="D6193" t="str">
            <v>United Kingdom</v>
          </cell>
          <cell r="E6193" t="str">
            <v>GBP</v>
          </cell>
          <cell r="F6193" t="str">
            <v>FX-(UAH-GBP)</v>
          </cell>
          <cell r="G6193">
            <v>0</v>
          </cell>
          <cell r="H6193">
            <v>0</v>
          </cell>
          <cell r="I6193">
            <v>0</v>
          </cell>
          <cell r="J6193">
            <v>0</v>
          </cell>
          <cell r="K6193">
            <v>0</v>
          </cell>
          <cell r="L6193">
            <v>0</v>
          </cell>
        </row>
        <row r="6194">
          <cell r="D6194" t="str">
            <v>Ghana</v>
          </cell>
          <cell r="E6194" t="str">
            <v>GHC</v>
          </cell>
          <cell r="F6194" t="str">
            <v>FX-(UAH-GHC)</v>
          </cell>
          <cell r="G6194">
            <v>0</v>
          </cell>
          <cell r="H6194">
            <v>0</v>
          </cell>
          <cell r="I6194">
            <v>0</v>
          </cell>
          <cell r="J6194">
            <v>0</v>
          </cell>
          <cell r="K6194">
            <v>0</v>
          </cell>
          <cell r="L6194">
            <v>0</v>
          </cell>
        </row>
        <row r="6195">
          <cell r="D6195" t="str">
            <v>Hong Kong</v>
          </cell>
          <cell r="E6195" t="str">
            <v>HKD</v>
          </cell>
          <cell r="F6195" t="str">
            <v>FX-(UAH-HKD)</v>
          </cell>
          <cell r="G6195">
            <v>0</v>
          </cell>
          <cell r="H6195">
            <v>0</v>
          </cell>
          <cell r="I6195">
            <v>0</v>
          </cell>
          <cell r="J6195">
            <v>0</v>
          </cell>
          <cell r="K6195">
            <v>0</v>
          </cell>
          <cell r="L6195">
            <v>0</v>
          </cell>
        </row>
        <row r="6196">
          <cell r="D6196" t="str">
            <v>Croatia</v>
          </cell>
          <cell r="E6196" t="str">
            <v>HRK</v>
          </cell>
          <cell r="F6196" t="str">
            <v>FX-(UAH-HRK)</v>
          </cell>
          <cell r="G6196">
            <v>0</v>
          </cell>
          <cell r="H6196">
            <v>0</v>
          </cell>
          <cell r="I6196">
            <v>0</v>
          </cell>
          <cell r="J6196">
            <v>0</v>
          </cell>
          <cell r="K6196">
            <v>0</v>
          </cell>
          <cell r="L6196">
            <v>0</v>
          </cell>
        </row>
        <row r="6197">
          <cell r="D6197" t="str">
            <v>Hungary</v>
          </cell>
          <cell r="E6197" t="str">
            <v>HUF</v>
          </cell>
          <cell r="F6197" t="str">
            <v>FX-(UAH-HUF)</v>
          </cell>
          <cell r="G6197">
            <v>0</v>
          </cell>
          <cell r="H6197">
            <v>0</v>
          </cell>
          <cell r="I6197">
            <v>0</v>
          </cell>
          <cell r="J6197">
            <v>0</v>
          </cell>
          <cell r="K6197">
            <v>0</v>
          </cell>
          <cell r="L6197">
            <v>0</v>
          </cell>
        </row>
        <row r="6198">
          <cell r="D6198" t="str">
            <v>Indonesia</v>
          </cell>
          <cell r="E6198" t="str">
            <v>IDR</v>
          </cell>
          <cell r="F6198" t="str">
            <v>FX-(UAH-IDR)</v>
          </cell>
          <cell r="G6198">
            <v>0</v>
          </cell>
          <cell r="H6198">
            <v>0</v>
          </cell>
          <cell r="I6198">
            <v>0</v>
          </cell>
          <cell r="J6198">
            <v>0</v>
          </cell>
          <cell r="K6198">
            <v>0</v>
          </cell>
          <cell r="L6198">
            <v>0</v>
          </cell>
        </row>
        <row r="6199">
          <cell r="D6199" t="str">
            <v>Israel</v>
          </cell>
          <cell r="E6199" t="str">
            <v>ILS</v>
          </cell>
          <cell r="F6199" t="str">
            <v>FX-(UAH-ILS)</v>
          </cell>
          <cell r="G6199">
            <v>0</v>
          </cell>
          <cell r="H6199">
            <v>0</v>
          </cell>
          <cell r="I6199">
            <v>0</v>
          </cell>
          <cell r="J6199">
            <v>0</v>
          </cell>
          <cell r="K6199">
            <v>0</v>
          </cell>
          <cell r="L6199">
            <v>0</v>
          </cell>
        </row>
        <row r="6200">
          <cell r="D6200" t="str">
            <v>India</v>
          </cell>
          <cell r="E6200" t="str">
            <v>INR</v>
          </cell>
          <cell r="F6200" t="str">
            <v>FX-(UAH-INR)</v>
          </cell>
          <cell r="G6200">
            <v>0</v>
          </cell>
          <cell r="H6200">
            <v>0</v>
          </cell>
          <cell r="I6200">
            <v>0</v>
          </cell>
          <cell r="J6200">
            <v>0</v>
          </cell>
          <cell r="K6200">
            <v>0</v>
          </cell>
          <cell r="L6200">
            <v>0</v>
          </cell>
        </row>
        <row r="6201">
          <cell r="D6201" t="str">
            <v>Iceland</v>
          </cell>
          <cell r="E6201" t="str">
            <v>ISK</v>
          </cell>
          <cell r="F6201" t="str">
            <v>FX-(UAH-ISK)</v>
          </cell>
          <cell r="G6201">
            <v>0</v>
          </cell>
          <cell r="H6201">
            <v>0</v>
          </cell>
          <cell r="I6201">
            <v>0</v>
          </cell>
          <cell r="J6201">
            <v>0</v>
          </cell>
          <cell r="K6201">
            <v>0</v>
          </cell>
          <cell r="L6201">
            <v>0</v>
          </cell>
        </row>
        <row r="6202">
          <cell r="D6202" t="str">
            <v>Jamaica</v>
          </cell>
          <cell r="E6202" t="str">
            <v>JMP</v>
          </cell>
          <cell r="F6202" t="str">
            <v>FX-(UAH-JMP)</v>
          </cell>
          <cell r="G6202">
            <v>0</v>
          </cell>
          <cell r="H6202">
            <v>0</v>
          </cell>
          <cell r="I6202">
            <v>0</v>
          </cell>
          <cell r="J6202">
            <v>0</v>
          </cell>
          <cell r="K6202">
            <v>0</v>
          </cell>
          <cell r="L6202">
            <v>0</v>
          </cell>
        </row>
        <row r="6203">
          <cell r="D6203" t="str">
            <v>Jordan</v>
          </cell>
          <cell r="E6203" t="str">
            <v>JOD</v>
          </cell>
          <cell r="F6203" t="str">
            <v>FX-(UAH-JOD)</v>
          </cell>
          <cell r="G6203">
            <v>0</v>
          </cell>
          <cell r="H6203">
            <v>0</v>
          </cell>
          <cell r="I6203">
            <v>0</v>
          </cell>
          <cell r="J6203">
            <v>0</v>
          </cell>
          <cell r="K6203">
            <v>0</v>
          </cell>
          <cell r="L6203">
            <v>0</v>
          </cell>
        </row>
        <row r="6204">
          <cell r="D6204" t="str">
            <v>Japan</v>
          </cell>
          <cell r="E6204" t="str">
            <v>JPY</v>
          </cell>
          <cell r="F6204" t="str">
            <v>FX-(UAH-JPY)</v>
          </cell>
          <cell r="G6204">
            <v>0</v>
          </cell>
          <cell r="H6204">
            <v>0</v>
          </cell>
          <cell r="I6204">
            <v>0</v>
          </cell>
          <cell r="J6204">
            <v>0</v>
          </cell>
          <cell r="K6204">
            <v>0</v>
          </cell>
          <cell r="L6204">
            <v>0</v>
          </cell>
        </row>
        <row r="6205">
          <cell r="D6205" t="str">
            <v>Kenya</v>
          </cell>
          <cell r="E6205" t="str">
            <v>KES</v>
          </cell>
          <cell r="F6205" t="str">
            <v>FX-(UAH-KES)</v>
          </cell>
          <cell r="G6205">
            <v>0</v>
          </cell>
          <cell r="H6205">
            <v>0</v>
          </cell>
          <cell r="I6205">
            <v>0</v>
          </cell>
          <cell r="J6205">
            <v>0</v>
          </cell>
          <cell r="K6205">
            <v>0</v>
          </cell>
          <cell r="L6205">
            <v>0</v>
          </cell>
        </row>
        <row r="6206">
          <cell r="D6206" t="str">
            <v>South Korea</v>
          </cell>
          <cell r="E6206" t="str">
            <v>KRW</v>
          </cell>
          <cell r="F6206" t="str">
            <v>FX-(UAH-KRW)</v>
          </cell>
          <cell r="G6206">
            <v>0</v>
          </cell>
          <cell r="H6206">
            <v>0</v>
          </cell>
          <cell r="I6206">
            <v>0</v>
          </cell>
          <cell r="J6206">
            <v>0</v>
          </cell>
          <cell r="K6206">
            <v>0</v>
          </cell>
          <cell r="L6206">
            <v>0</v>
          </cell>
        </row>
        <row r="6207">
          <cell r="D6207" t="str">
            <v>Kuwait</v>
          </cell>
          <cell r="E6207" t="str">
            <v>KWD</v>
          </cell>
          <cell r="F6207" t="str">
            <v>FX-(UAH-KWD)</v>
          </cell>
          <cell r="G6207">
            <v>0</v>
          </cell>
          <cell r="H6207">
            <v>0</v>
          </cell>
          <cell r="I6207">
            <v>0</v>
          </cell>
          <cell r="J6207">
            <v>0</v>
          </cell>
          <cell r="K6207">
            <v>0</v>
          </cell>
          <cell r="L6207">
            <v>0</v>
          </cell>
        </row>
        <row r="6208">
          <cell r="D6208" t="str">
            <v>Kazakhstan</v>
          </cell>
          <cell r="E6208" t="str">
            <v>KZT</v>
          </cell>
          <cell r="F6208" t="str">
            <v>FX-(UAH-KZT)</v>
          </cell>
          <cell r="G6208">
            <v>0</v>
          </cell>
          <cell r="H6208">
            <v>0</v>
          </cell>
          <cell r="I6208">
            <v>0</v>
          </cell>
          <cell r="J6208">
            <v>0</v>
          </cell>
          <cell r="K6208">
            <v>0</v>
          </cell>
          <cell r="L6208">
            <v>0</v>
          </cell>
        </row>
        <row r="6209">
          <cell r="D6209" t="str">
            <v>Lebanon</v>
          </cell>
          <cell r="E6209" t="str">
            <v>LBP</v>
          </cell>
          <cell r="F6209" t="str">
            <v>FX-(UAH-LBP)</v>
          </cell>
          <cell r="G6209">
            <v>0</v>
          </cell>
          <cell r="H6209">
            <v>0</v>
          </cell>
          <cell r="I6209">
            <v>0</v>
          </cell>
          <cell r="J6209">
            <v>0</v>
          </cell>
          <cell r="K6209">
            <v>0</v>
          </cell>
          <cell r="L6209">
            <v>0</v>
          </cell>
        </row>
        <row r="6210">
          <cell r="D6210" t="str">
            <v>Sri Lanka</v>
          </cell>
          <cell r="E6210" t="str">
            <v>LKR</v>
          </cell>
          <cell r="F6210" t="str">
            <v>FX-(UAH-LKR)</v>
          </cell>
          <cell r="G6210">
            <v>0</v>
          </cell>
          <cell r="H6210">
            <v>0</v>
          </cell>
          <cell r="I6210">
            <v>0</v>
          </cell>
          <cell r="J6210">
            <v>0</v>
          </cell>
          <cell r="K6210">
            <v>0</v>
          </cell>
          <cell r="L6210">
            <v>0</v>
          </cell>
        </row>
        <row r="6211">
          <cell r="D6211" t="str">
            <v>Lithuania</v>
          </cell>
          <cell r="E6211" t="str">
            <v>LTL</v>
          </cell>
          <cell r="F6211" t="str">
            <v>FX-(UAH-LTL)</v>
          </cell>
          <cell r="G6211">
            <v>0</v>
          </cell>
          <cell r="H6211">
            <v>0</v>
          </cell>
          <cell r="I6211">
            <v>0</v>
          </cell>
          <cell r="J6211">
            <v>0</v>
          </cell>
          <cell r="K6211">
            <v>0</v>
          </cell>
          <cell r="L6211">
            <v>0</v>
          </cell>
        </row>
        <row r="6212">
          <cell r="D6212" t="str">
            <v>Latvia</v>
          </cell>
          <cell r="E6212" t="str">
            <v>LVL</v>
          </cell>
          <cell r="F6212" t="str">
            <v>FX-(UAH-LVL)</v>
          </cell>
          <cell r="G6212">
            <v>0</v>
          </cell>
          <cell r="H6212">
            <v>0</v>
          </cell>
          <cell r="I6212">
            <v>0</v>
          </cell>
          <cell r="J6212">
            <v>0</v>
          </cell>
          <cell r="K6212">
            <v>0</v>
          </cell>
          <cell r="L6212">
            <v>0</v>
          </cell>
        </row>
        <row r="6213">
          <cell r="D6213" t="str">
            <v>Morocco</v>
          </cell>
          <cell r="E6213" t="str">
            <v>MAD</v>
          </cell>
          <cell r="F6213" t="str">
            <v>FX-(UAH-MAD)</v>
          </cell>
          <cell r="G6213">
            <v>0</v>
          </cell>
          <cell r="H6213">
            <v>0</v>
          </cell>
          <cell r="I6213">
            <v>0</v>
          </cell>
          <cell r="J6213">
            <v>0</v>
          </cell>
          <cell r="K6213">
            <v>0</v>
          </cell>
          <cell r="L6213">
            <v>0</v>
          </cell>
        </row>
        <row r="6214">
          <cell r="D6214" t="str">
            <v>Mauritius</v>
          </cell>
          <cell r="E6214" t="str">
            <v>MUR</v>
          </cell>
          <cell r="F6214" t="str">
            <v>FX-(UAH-MUR)</v>
          </cell>
          <cell r="G6214">
            <v>0</v>
          </cell>
          <cell r="H6214">
            <v>0</v>
          </cell>
          <cell r="I6214">
            <v>0</v>
          </cell>
          <cell r="J6214">
            <v>0</v>
          </cell>
          <cell r="K6214">
            <v>0</v>
          </cell>
          <cell r="L6214">
            <v>0</v>
          </cell>
        </row>
        <row r="6215">
          <cell r="D6215" t="str">
            <v>Mexico</v>
          </cell>
          <cell r="E6215" t="str">
            <v>MXN</v>
          </cell>
          <cell r="F6215" t="str">
            <v>FX-(UAH-MXN)</v>
          </cell>
          <cell r="G6215">
            <v>0</v>
          </cell>
          <cell r="H6215">
            <v>0</v>
          </cell>
          <cell r="I6215">
            <v>0</v>
          </cell>
          <cell r="J6215">
            <v>0</v>
          </cell>
          <cell r="K6215">
            <v>0</v>
          </cell>
          <cell r="L6215">
            <v>0</v>
          </cell>
        </row>
        <row r="6216">
          <cell r="D6216" t="str">
            <v>Malaysia</v>
          </cell>
          <cell r="E6216" t="str">
            <v>MYR</v>
          </cell>
          <cell r="F6216" t="str">
            <v>FX-(UAH-MYR)</v>
          </cell>
          <cell r="G6216">
            <v>0</v>
          </cell>
          <cell r="H6216">
            <v>0</v>
          </cell>
          <cell r="I6216">
            <v>0</v>
          </cell>
          <cell r="J6216">
            <v>0</v>
          </cell>
          <cell r="K6216">
            <v>0</v>
          </cell>
          <cell r="L6216">
            <v>0</v>
          </cell>
        </row>
        <row r="6217">
          <cell r="D6217" t="str">
            <v>Mozambia</v>
          </cell>
          <cell r="E6217" t="str">
            <v>MZN</v>
          </cell>
          <cell r="F6217" t="str">
            <v>FX-(UAH-MZN)</v>
          </cell>
          <cell r="G6217">
            <v>0</v>
          </cell>
          <cell r="H6217">
            <v>0</v>
          </cell>
          <cell r="I6217">
            <v>0</v>
          </cell>
          <cell r="J6217">
            <v>0</v>
          </cell>
          <cell r="K6217">
            <v>0</v>
          </cell>
          <cell r="L6217">
            <v>0</v>
          </cell>
        </row>
        <row r="6218">
          <cell r="D6218" t="str">
            <v>Nigeria</v>
          </cell>
          <cell r="E6218" t="str">
            <v>NGN</v>
          </cell>
          <cell r="F6218" t="str">
            <v>FX-(UAH-NGN)</v>
          </cell>
          <cell r="G6218">
            <v>0</v>
          </cell>
          <cell r="H6218">
            <v>0</v>
          </cell>
          <cell r="I6218">
            <v>0</v>
          </cell>
          <cell r="J6218">
            <v>0</v>
          </cell>
          <cell r="K6218">
            <v>0</v>
          </cell>
          <cell r="L6218">
            <v>0</v>
          </cell>
        </row>
        <row r="6219">
          <cell r="D6219" t="str">
            <v>Norway</v>
          </cell>
          <cell r="E6219" t="str">
            <v>NOK</v>
          </cell>
          <cell r="F6219" t="str">
            <v>FX-(UAH-NOK)</v>
          </cell>
          <cell r="G6219">
            <v>0</v>
          </cell>
          <cell r="H6219">
            <v>0</v>
          </cell>
          <cell r="I6219">
            <v>0</v>
          </cell>
          <cell r="J6219">
            <v>0</v>
          </cell>
          <cell r="K6219">
            <v>0</v>
          </cell>
          <cell r="L6219">
            <v>0</v>
          </cell>
        </row>
        <row r="6220">
          <cell r="D6220" t="str">
            <v>New Zealand</v>
          </cell>
          <cell r="E6220" t="str">
            <v>NZD</v>
          </cell>
          <cell r="F6220" t="str">
            <v>FX-(UAH-NZD)</v>
          </cell>
          <cell r="G6220">
            <v>0</v>
          </cell>
          <cell r="H6220">
            <v>0</v>
          </cell>
          <cell r="I6220">
            <v>0</v>
          </cell>
          <cell r="J6220">
            <v>0</v>
          </cell>
          <cell r="K6220">
            <v>0</v>
          </cell>
          <cell r="L6220">
            <v>0</v>
          </cell>
        </row>
        <row r="6221">
          <cell r="D6221" t="str">
            <v>Oman</v>
          </cell>
          <cell r="E6221" t="str">
            <v>OMR</v>
          </cell>
          <cell r="F6221" t="str">
            <v>FX-(UAH-OMR)</v>
          </cell>
          <cell r="G6221">
            <v>0</v>
          </cell>
          <cell r="H6221">
            <v>0</v>
          </cell>
          <cell r="I6221">
            <v>0</v>
          </cell>
          <cell r="J6221">
            <v>0</v>
          </cell>
          <cell r="K6221">
            <v>0</v>
          </cell>
          <cell r="L6221">
            <v>0</v>
          </cell>
        </row>
        <row r="6222">
          <cell r="D6222" t="str">
            <v>Peru</v>
          </cell>
          <cell r="E6222" t="str">
            <v>PEN</v>
          </cell>
          <cell r="F6222" t="str">
            <v>FX-(UAH-PEN)</v>
          </cell>
          <cell r="G6222">
            <v>0</v>
          </cell>
          <cell r="H6222">
            <v>0</v>
          </cell>
          <cell r="I6222">
            <v>0</v>
          </cell>
          <cell r="J6222">
            <v>0</v>
          </cell>
          <cell r="K6222">
            <v>0</v>
          </cell>
          <cell r="L6222">
            <v>0</v>
          </cell>
        </row>
        <row r="6223">
          <cell r="D6223" t="str">
            <v>Philippines</v>
          </cell>
          <cell r="E6223" t="str">
            <v>PHP</v>
          </cell>
          <cell r="F6223" t="str">
            <v>FX-(UAH-PHP)</v>
          </cell>
          <cell r="G6223">
            <v>0</v>
          </cell>
          <cell r="H6223">
            <v>0</v>
          </cell>
          <cell r="I6223">
            <v>0</v>
          </cell>
          <cell r="J6223">
            <v>0</v>
          </cell>
          <cell r="K6223">
            <v>0</v>
          </cell>
          <cell r="L6223">
            <v>0</v>
          </cell>
        </row>
        <row r="6224">
          <cell r="D6224" t="str">
            <v>Pakistan</v>
          </cell>
          <cell r="E6224" t="str">
            <v>PKR</v>
          </cell>
          <cell r="F6224" t="str">
            <v>FX-(UAH-PKR)</v>
          </cell>
          <cell r="G6224">
            <v>0</v>
          </cell>
          <cell r="H6224">
            <v>0</v>
          </cell>
          <cell r="I6224">
            <v>0</v>
          </cell>
          <cell r="J6224">
            <v>0</v>
          </cell>
          <cell r="K6224">
            <v>0</v>
          </cell>
          <cell r="L6224">
            <v>0</v>
          </cell>
        </row>
        <row r="6225">
          <cell r="D6225" t="str">
            <v>Poland</v>
          </cell>
          <cell r="E6225" t="str">
            <v>PLN</v>
          </cell>
          <cell r="F6225" t="str">
            <v>FX-(UAH-PLN)</v>
          </cell>
          <cell r="G6225">
            <v>0</v>
          </cell>
          <cell r="H6225">
            <v>0</v>
          </cell>
          <cell r="I6225">
            <v>0</v>
          </cell>
          <cell r="J6225">
            <v>0</v>
          </cell>
          <cell r="K6225">
            <v>0</v>
          </cell>
          <cell r="L6225">
            <v>0</v>
          </cell>
        </row>
        <row r="6226">
          <cell r="D6226" t="str">
            <v>Paraguay</v>
          </cell>
          <cell r="E6226" t="str">
            <v>PYG</v>
          </cell>
          <cell r="F6226" t="str">
            <v>FX-(UAH-PYG)</v>
          </cell>
          <cell r="G6226">
            <v>0</v>
          </cell>
          <cell r="H6226">
            <v>0</v>
          </cell>
          <cell r="I6226">
            <v>0</v>
          </cell>
          <cell r="J6226">
            <v>0</v>
          </cell>
          <cell r="K6226">
            <v>0</v>
          </cell>
          <cell r="L6226">
            <v>0</v>
          </cell>
        </row>
        <row r="6227">
          <cell r="D6227" t="str">
            <v>Qatar</v>
          </cell>
          <cell r="E6227" t="str">
            <v>QAR</v>
          </cell>
          <cell r="F6227" t="str">
            <v>FX-(UAH-QAR)</v>
          </cell>
          <cell r="G6227">
            <v>0</v>
          </cell>
          <cell r="H6227">
            <v>0</v>
          </cell>
          <cell r="I6227">
            <v>0</v>
          </cell>
          <cell r="J6227">
            <v>0</v>
          </cell>
          <cell r="K6227">
            <v>0</v>
          </cell>
          <cell r="L6227">
            <v>0</v>
          </cell>
        </row>
        <row r="6228">
          <cell r="D6228" t="str">
            <v>Romania</v>
          </cell>
          <cell r="E6228" t="str">
            <v>RON</v>
          </cell>
          <cell r="F6228" t="str">
            <v>FX-(UAH-RON)</v>
          </cell>
          <cell r="G6228">
            <v>0</v>
          </cell>
          <cell r="H6228">
            <v>0</v>
          </cell>
          <cell r="I6228">
            <v>0</v>
          </cell>
          <cell r="J6228">
            <v>0</v>
          </cell>
          <cell r="K6228">
            <v>0</v>
          </cell>
          <cell r="L6228">
            <v>0</v>
          </cell>
        </row>
        <row r="6229">
          <cell r="D6229" t="str">
            <v>Serbia</v>
          </cell>
          <cell r="E6229" t="str">
            <v>RSD</v>
          </cell>
          <cell r="F6229" t="str">
            <v>FX-(UAH-RSD)</v>
          </cell>
          <cell r="G6229">
            <v>0</v>
          </cell>
          <cell r="H6229">
            <v>0</v>
          </cell>
          <cell r="I6229">
            <v>0</v>
          </cell>
          <cell r="J6229">
            <v>0</v>
          </cell>
          <cell r="K6229">
            <v>0</v>
          </cell>
          <cell r="L6229">
            <v>0</v>
          </cell>
        </row>
        <row r="6230">
          <cell r="D6230" t="str">
            <v>Russia</v>
          </cell>
          <cell r="E6230" t="str">
            <v>RUB</v>
          </cell>
          <cell r="F6230" t="str">
            <v>FX-(UAH-RUB)</v>
          </cell>
          <cell r="G6230">
            <v>0</v>
          </cell>
          <cell r="H6230">
            <v>0</v>
          </cell>
          <cell r="I6230">
            <v>0</v>
          </cell>
          <cell r="J6230">
            <v>0</v>
          </cell>
          <cell r="K6230">
            <v>0</v>
          </cell>
          <cell r="L6230">
            <v>0</v>
          </cell>
        </row>
        <row r="6231">
          <cell r="D6231" t="str">
            <v>Saudi Arabia</v>
          </cell>
          <cell r="E6231" t="str">
            <v>SAR</v>
          </cell>
          <cell r="F6231" t="str">
            <v>FX-(UAH-SAR)</v>
          </cell>
          <cell r="G6231">
            <v>0</v>
          </cell>
          <cell r="H6231">
            <v>0</v>
          </cell>
          <cell r="I6231">
            <v>0</v>
          </cell>
          <cell r="J6231">
            <v>0</v>
          </cell>
          <cell r="K6231">
            <v>0</v>
          </cell>
          <cell r="L6231">
            <v>0</v>
          </cell>
        </row>
        <row r="6232">
          <cell r="D6232" t="str">
            <v>Sweden</v>
          </cell>
          <cell r="E6232" t="str">
            <v>SEK</v>
          </cell>
          <cell r="F6232" t="str">
            <v>FX-(UAH-SEK)</v>
          </cell>
          <cell r="G6232">
            <v>0</v>
          </cell>
          <cell r="H6232">
            <v>0</v>
          </cell>
          <cell r="I6232">
            <v>0</v>
          </cell>
          <cell r="J6232">
            <v>0</v>
          </cell>
          <cell r="K6232">
            <v>0</v>
          </cell>
          <cell r="L6232">
            <v>0</v>
          </cell>
        </row>
        <row r="6233">
          <cell r="D6233" t="str">
            <v>Singapore</v>
          </cell>
          <cell r="E6233" t="str">
            <v>SGD</v>
          </cell>
          <cell r="F6233" t="str">
            <v>FX-(UAH-SGD)</v>
          </cell>
          <cell r="G6233">
            <v>0</v>
          </cell>
          <cell r="H6233">
            <v>0</v>
          </cell>
          <cell r="I6233">
            <v>0</v>
          </cell>
          <cell r="J6233">
            <v>0</v>
          </cell>
          <cell r="K6233">
            <v>0</v>
          </cell>
          <cell r="L6233">
            <v>0</v>
          </cell>
        </row>
        <row r="6234">
          <cell r="D6234" t="str">
            <v>Syria</v>
          </cell>
          <cell r="E6234" t="str">
            <v>SYP</v>
          </cell>
          <cell r="F6234" t="str">
            <v>FX-(UAH-SYP)</v>
          </cell>
          <cell r="G6234">
            <v>0</v>
          </cell>
          <cell r="H6234">
            <v>0</v>
          </cell>
          <cell r="I6234">
            <v>0</v>
          </cell>
          <cell r="J6234">
            <v>0</v>
          </cell>
          <cell r="K6234">
            <v>0</v>
          </cell>
          <cell r="L6234">
            <v>0</v>
          </cell>
        </row>
        <row r="6235">
          <cell r="D6235" t="str">
            <v>Thailand</v>
          </cell>
          <cell r="E6235" t="str">
            <v>THB</v>
          </cell>
          <cell r="F6235" t="str">
            <v>FX-(UAH-THB)</v>
          </cell>
          <cell r="G6235">
            <v>0</v>
          </cell>
          <cell r="H6235">
            <v>0</v>
          </cell>
          <cell r="I6235">
            <v>0</v>
          </cell>
          <cell r="J6235">
            <v>0</v>
          </cell>
          <cell r="K6235">
            <v>0</v>
          </cell>
          <cell r="L6235">
            <v>0</v>
          </cell>
        </row>
        <row r="6236">
          <cell r="D6236" t="str">
            <v>Tunisia</v>
          </cell>
          <cell r="E6236" t="str">
            <v>TND</v>
          </cell>
          <cell r="F6236" t="str">
            <v>FX-(UAH-TND)</v>
          </cell>
          <cell r="G6236">
            <v>0</v>
          </cell>
          <cell r="H6236">
            <v>0</v>
          </cell>
          <cell r="I6236">
            <v>0</v>
          </cell>
          <cell r="J6236">
            <v>0</v>
          </cell>
          <cell r="K6236">
            <v>0</v>
          </cell>
          <cell r="L6236">
            <v>0</v>
          </cell>
        </row>
        <row r="6237">
          <cell r="D6237" t="str">
            <v>Turkey</v>
          </cell>
          <cell r="E6237" t="str">
            <v>TRL</v>
          </cell>
          <cell r="F6237" t="str">
            <v>FX-(UAH-TRL)</v>
          </cell>
          <cell r="G6237">
            <v>0</v>
          </cell>
          <cell r="H6237">
            <v>0</v>
          </cell>
          <cell r="I6237">
            <v>0</v>
          </cell>
          <cell r="J6237">
            <v>0</v>
          </cell>
          <cell r="K6237">
            <v>0</v>
          </cell>
          <cell r="L6237">
            <v>0</v>
          </cell>
        </row>
        <row r="6238">
          <cell r="D6238" t="str">
            <v>Trinidad</v>
          </cell>
          <cell r="E6238" t="str">
            <v>TTD</v>
          </cell>
          <cell r="F6238" t="str">
            <v>FX-(UAH-TTD)</v>
          </cell>
          <cell r="G6238">
            <v>0</v>
          </cell>
          <cell r="H6238">
            <v>0</v>
          </cell>
          <cell r="I6238">
            <v>0</v>
          </cell>
          <cell r="J6238">
            <v>0</v>
          </cell>
          <cell r="K6238">
            <v>0</v>
          </cell>
          <cell r="L6238">
            <v>0</v>
          </cell>
        </row>
        <row r="6239">
          <cell r="D6239" t="str">
            <v>Taiwan</v>
          </cell>
          <cell r="E6239" t="str">
            <v>TWD</v>
          </cell>
          <cell r="F6239" t="str">
            <v>FX-(UAH-TWD)</v>
          </cell>
          <cell r="G6239">
            <v>0</v>
          </cell>
          <cell r="H6239">
            <v>0</v>
          </cell>
          <cell r="I6239">
            <v>0</v>
          </cell>
          <cell r="J6239">
            <v>0</v>
          </cell>
          <cell r="K6239">
            <v>0</v>
          </cell>
          <cell r="L6239">
            <v>0</v>
          </cell>
        </row>
        <row r="6240">
          <cell r="D6240" t="str">
            <v>Tanzania</v>
          </cell>
          <cell r="E6240" t="str">
            <v>TZS</v>
          </cell>
          <cell r="F6240" t="str">
            <v>FX-(UAH-TZS)</v>
          </cell>
          <cell r="G6240">
            <v>0</v>
          </cell>
          <cell r="H6240">
            <v>0</v>
          </cell>
          <cell r="I6240">
            <v>0</v>
          </cell>
          <cell r="J6240">
            <v>0</v>
          </cell>
          <cell r="K6240">
            <v>0</v>
          </cell>
          <cell r="L6240">
            <v>0</v>
          </cell>
        </row>
        <row r="6241">
          <cell r="D6241" t="str">
            <v>Ukraine</v>
          </cell>
          <cell r="E6241" t="str">
            <v>UAH</v>
          </cell>
          <cell r="F6241" t="str">
            <v>FX-(UAH-UAH)</v>
          </cell>
          <cell r="G6241">
            <v>0</v>
          </cell>
          <cell r="H6241">
            <v>0</v>
          </cell>
          <cell r="I6241">
            <v>0</v>
          </cell>
          <cell r="J6241">
            <v>0</v>
          </cell>
          <cell r="K6241">
            <v>0</v>
          </cell>
          <cell r="L6241">
            <v>0</v>
          </cell>
        </row>
        <row r="6242">
          <cell r="D6242" t="str">
            <v>Uganda</v>
          </cell>
          <cell r="E6242" t="str">
            <v>UGX</v>
          </cell>
          <cell r="F6242" t="str">
            <v>FX-(UAH-UGX)</v>
          </cell>
          <cell r="G6242">
            <v>0</v>
          </cell>
          <cell r="H6242">
            <v>0</v>
          </cell>
          <cell r="I6242">
            <v>0</v>
          </cell>
          <cell r="J6242">
            <v>0</v>
          </cell>
          <cell r="K6242">
            <v>0</v>
          </cell>
          <cell r="L6242">
            <v>0</v>
          </cell>
        </row>
        <row r="6243">
          <cell r="D6243" t="str">
            <v>USA</v>
          </cell>
          <cell r="E6243" t="str">
            <v>USD</v>
          </cell>
          <cell r="F6243" t="str">
            <v>FX-(UAH-USD)</v>
          </cell>
          <cell r="G6243">
            <v>0</v>
          </cell>
          <cell r="H6243">
            <v>0</v>
          </cell>
          <cell r="I6243">
            <v>0</v>
          </cell>
          <cell r="J6243">
            <v>0</v>
          </cell>
          <cell r="K6243">
            <v>0</v>
          </cell>
          <cell r="L6243">
            <v>0</v>
          </cell>
        </row>
        <row r="6244">
          <cell r="D6244" t="str">
            <v>Uruguay</v>
          </cell>
          <cell r="E6244" t="str">
            <v>UYU</v>
          </cell>
          <cell r="F6244" t="str">
            <v>FX-(UAH-UYU)</v>
          </cell>
          <cell r="G6244">
            <v>0</v>
          </cell>
          <cell r="H6244">
            <v>0</v>
          </cell>
          <cell r="I6244">
            <v>0</v>
          </cell>
          <cell r="J6244">
            <v>0</v>
          </cell>
          <cell r="K6244">
            <v>0</v>
          </cell>
          <cell r="L6244">
            <v>0</v>
          </cell>
        </row>
        <row r="6245">
          <cell r="D6245" t="str">
            <v>France</v>
          </cell>
          <cell r="E6245" t="str">
            <v>XOF</v>
          </cell>
          <cell r="F6245" t="str">
            <v>FX-(UAH-XOF)</v>
          </cell>
          <cell r="G6245">
            <v>0</v>
          </cell>
          <cell r="H6245">
            <v>0</v>
          </cell>
          <cell r="I6245">
            <v>0</v>
          </cell>
          <cell r="J6245">
            <v>0</v>
          </cell>
          <cell r="K6245">
            <v>0</v>
          </cell>
          <cell r="L6245">
            <v>0</v>
          </cell>
        </row>
        <row r="6246">
          <cell r="D6246" t="str">
            <v>Venezuela</v>
          </cell>
          <cell r="E6246" t="str">
            <v>VEF</v>
          </cell>
          <cell r="F6246" t="str">
            <v>FX-(UAH-VEF)</v>
          </cell>
          <cell r="G6246">
            <v>0</v>
          </cell>
          <cell r="H6246">
            <v>0</v>
          </cell>
          <cell r="I6246">
            <v>0</v>
          </cell>
          <cell r="J6246">
            <v>0</v>
          </cell>
          <cell r="K6246">
            <v>0</v>
          </cell>
          <cell r="L6246">
            <v>0</v>
          </cell>
        </row>
        <row r="6247">
          <cell r="D6247" t="str">
            <v>Vietnam</v>
          </cell>
          <cell r="E6247" t="str">
            <v>VND</v>
          </cell>
          <cell r="F6247" t="str">
            <v>FX-(UAH-VND)</v>
          </cell>
          <cell r="G6247">
            <v>0</v>
          </cell>
          <cell r="H6247">
            <v>0</v>
          </cell>
          <cell r="I6247">
            <v>0</v>
          </cell>
          <cell r="J6247">
            <v>0</v>
          </cell>
          <cell r="K6247">
            <v>0</v>
          </cell>
          <cell r="L6247">
            <v>0</v>
          </cell>
        </row>
        <row r="6248">
          <cell r="D6248" t="str">
            <v>Zambia</v>
          </cell>
          <cell r="E6248" t="str">
            <v>ZMK</v>
          </cell>
          <cell r="F6248" t="str">
            <v>FX-(UAH-ZMK)</v>
          </cell>
          <cell r="G6248">
            <v>0</v>
          </cell>
          <cell r="H6248">
            <v>0</v>
          </cell>
          <cell r="I6248">
            <v>0</v>
          </cell>
          <cell r="J6248">
            <v>0</v>
          </cell>
          <cell r="K6248">
            <v>0</v>
          </cell>
          <cell r="L6248">
            <v>0</v>
          </cell>
        </row>
        <row r="6249">
          <cell r="D6249" t="str">
            <v>South Africa</v>
          </cell>
          <cell r="E6249" t="str">
            <v>ZAR</v>
          </cell>
          <cell r="F6249" t="str">
            <v>FX-(UAH-ZAR)</v>
          </cell>
          <cell r="G6249">
            <v>0</v>
          </cell>
          <cell r="H6249">
            <v>0</v>
          </cell>
          <cell r="I6249">
            <v>0</v>
          </cell>
          <cell r="J6249">
            <v>0</v>
          </cell>
          <cell r="K6249">
            <v>0</v>
          </cell>
          <cell r="L6249">
            <v>0</v>
          </cell>
        </row>
        <row r="6250">
          <cell r="D6250" t="str">
            <v>UAE dirham</v>
          </cell>
          <cell r="E6250" t="str">
            <v>AED</v>
          </cell>
          <cell r="F6250" t="str">
            <v>FX-(UGX-AED)</v>
          </cell>
          <cell r="G6250">
            <v>0</v>
          </cell>
          <cell r="H6250">
            <v>0</v>
          </cell>
          <cell r="I6250">
            <v>0</v>
          </cell>
          <cell r="J6250">
            <v>0</v>
          </cell>
          <cell r="K6250">
            <v>0</v>
          </cell>
          <cell r="L6250">
            <v>0</v>
          </cell>
        </row>
        <row r="6251">
          <cell r="D6251" t="str">
            <v>Angolan kwanza</v>
          </cell>
          <cell r="E6251" t="str">
            <v>AOA</v>
          </cell>
          <cell r="F6251" t="str">
            <v>FX-(UGX-AOA)</v>
          </cell>
          <cell r="G6251">
            <v>0</v>
          </cell>
          <cell r="H6251">
            <v>0</v>
          </cell>
          <cell r="I6251">
            <v>0</v>
          </cell>
          <cell r="J6251">
            <v>0</v>
          </cell>
          <cell r="K6251">
            <v>0</v>
          </cell>
          <cell r="L6251">
            <v>0</v>
          </cell>
        </row>
        <row r="6252">
          <cell r="D6252" t="str">
            <v>Argentine peso</v>
          </cell>
          <cell r="E6252" t="str">
            <v>ARS</v>
          </cell>
          <cell r="F6252" t="str">
            <v>FX-(UGX-ARS)</v>
          </cell>
          <cell r="G6252">
            <v>0</v>
          </cell>
          <cell r="H6252">
            <v>0</v>
          </cell>
          <cell r="I6252">
            <v>0</v>
          </cell>
          <cell r="J6252">
            <v>0</v>
          </cell>
          <cell r="K6252">
            <v>0</v>
          </cell>
          <cell r="L6252">
            <v>0</v>
          </cell>
        </row>
        <row r="6253">
          <cell r="D6253" t="str">
            <v>Australian dollar</v>
          </cell>
          <cell r="E6253" t="str">
            <v>AUD</v>
          </cell>
          <cell r="F6253" t="str">
            <v>FX-(UGX-AUD)</v>
          </cell>
          <cell r="G6253">
            <v>0</v>
          </cell>
          <cell r="H6253">
            <v>0</v>
          </cell>
          <cell r="I6253">
            <v>0</v>
          </cell>
          <cell r="J6253">
            <v>0</v>
          </cell>
          <cell r="K6253">
            <v>0</v>
          </cell>
          <cell r="L6253">
            <v>0</v>
          </cell>
        </row>
        <row r="6254">
          <cell r="D6254" t="str">
            <v>Barbados Dollar</v>
          </cell>
          <cell r="E6254" t="str">
            <v>BBD</v>
          </cell>
          <cell r="F6254" t="str">
            <v>FX-(UGX-BBD)</v>
          </cell>
          <cell r="G6254">
            <v>0</v>
          </cell>
          <cell r="H6254">
            <v>0</v>
          </cell>
          <cell r="I6254">
            <v>0</v>
          </cell>
          <cell r="J6254">
            <v>0</v>
          </cell>
          <cell r="K6254">
            <v>0</v>
          </cell>
          <cell r="L6254">
            <v>0</v>
          </cell>
        </row>
        <row r="6255">
          <cell r="D6255" t="str">
            <v>Bangladesh taka</v>
          </cell>
          <cell r="E6255" t="str">
            <v>BDT</v>
          </cell>
          <cell r="F6255" t="str">
            <v>FX-(UGX-BDT)</v>
          </cell>
          <cell r="G6255">
            <v>0</v>
          </cell>
          <cell r="H6255">
            <v>0</v>
          </cell>
          <cell r="I6255">
            <v>0</v>
          </cell>
          <cell r="J6255">
            <v>0</v>
          </cell>
          <cell r="K6255">
            <v>0</v>
          </cell>
          <cell r="L6255">
            <v>0</v>
          </cell>
        </row>
        <row r="6256">
          <cell r="D6256" t="str">
            <v>Bulgarian lev</v>
          </cell>
          <cell r="E6256" t="str">
            <v>BGN</v>
          </cell>
          <cell r="F6256" t="str">
            <v>FX-(UGX-BGN)</v>
          </cell>
          <cell r="G6256">
            <v>0</v>
          </cell>
          <cell r="H6256">
            <v>0</v>
          </cell>
          <cell r="I6256">
            <v>0</v>
          </cell>
          <cell r="J6256">
            <v>0</v>
          </cell>
          <cell r="K6256">
            <v>0</v>
          </cell>
          <cell r="L6256">
            <v>0</v>
          </cell>
        </row>
        <row r="6257">
          <cell r="D6257" t="str">
            <v>Bahrain dinar</v>
          </cell>
          <cell r="E6257" t="str">
            <v>BHD</v>
          </cell>
          <cell r="F6257" t="str">
            <v>FX-(UGX-BHD)</v>
          </cell>
          <cell r="G6257">
            <v>0</v>
          </cell>
          <cell r="H6257">
            <v>0</v>
          </cell>
          <cell r="I6257">
            <v>0</v>
          </cell>
          <cell r="J6257">
            <v>0</v>
          </cell>
          <cell r="K6257">
            <v>0</v>
          </cell>
          <cell r="L6257">
            <v>0</v>
          </cell>
        </row>
        <row r="6258">
          <cell r="D6258" t="str">
            <v>Brunei Dollar</v>
          </cell>
          <cell r="E6258" t="str">
            <v>BND</v>
          </cell>
          <cell r="F6258" t="str">
            <v>FX-(UGX-BND)</v>
          </cell>
          <cell r="G6258">
            <v>0</v>
          </cell>
          <cell r="H6258">
            <v>0</v>
          </cell>
          <cell r="I6258">
            <v>0</v>
          </cell>
          <cell r="J6258">
            <v>0</v>
          </cell>
          <cell r="K6258">
            <v>0</v>
          </cell>
          <cell r="L6258">
            <v>0</v>
          </cell>
        </row>
        <row r="6259">
          <cell r="D6259" t="str">
            <v>Bolivian boliviano</v>
          </cell>
          <cell r="E6259" t="str">
            <v>BOB</v>
          </cell>
          <cell r="F6259" t="str">
            <v>FX-(UGX-BOB)</v>
          </cell>
          <cell r="G6259">
            <v>0</v>
          </cell>
          <cell r="H6259">
            <v>0</v>
          </cell>
          <cell r="I6259">
            <v>0</v>
          </cell>
          <cell r="J6259">
            <v>0</v>
          </cell>
          <cell r="K6259">
            <v>0</v>
          </cell>
          <cell r="L6259">
            <v>0</v>
          </cell>
        </row>
        <row r="6260">
          <cell r="D6260" t="str">
            <v>Brazilian real</v>
          </cell>
          <cell r="E6260" t="str">
            <v>BRL</v>
          </cell>
          <cell r="F6260" t="str">
            <v>FX-(UGX-BRL)</v>
          </cell>
          <cell r="G6260">
            <v>0</v>
          </cell>
          <cell r="H6260">
            <v>0</v>
          </cell>
          <cell r="I6260">
            <v>0</v>
          </cell>
          <cell r="J6260">
            <v>0</v>
          </cell>
          <cell r="K6260">
            <v>0</v>
          </cell>
          <cell r="L6260">
            <v>0</v>
          </cell>
        </row>
        <row r="6261">
          <cell r="D6261" t="str">
            <v>Botswanian pula</v>
          </cell>
          <cell r="E6261" t="str">
            <v>BWP</v>
          </cell>
          <cell r="F6261" t="str">
            <v>FX-(UGX-BWP)</v>
          </cell>
          <cell r="G6261">
            <v>0</v>
          </cell>
          <cell r="H6261">
            <v>0</v>
          </cell>
          <cell r="I6261">
            <v>0</v>
          </cell>
          <cell r="J6261">
            <v>0</v>
          </cell>
          <cell r="K6261">
            <v>0</v>
          </cell>
          <cell r="L6261">
            <v>0</v>
          </cell>
        </row>
        <row r="6262">
          <cell r="D6262" t="str">
            <v>Canadian dollar</v>
          </cell>
          <cell r="E6262" t="str">
            <v>CAD</v>
          </cell>
          <cell r="F6262" t="str">
            <v>FX-(UGX-CAD)</v>
          </cell>
          <cell r="G6262">
            <v>0</v>
          </cell>
          <cell r="H6262">
            <v>0</v>
          </cell>
          <cell r="I6262">
            <v>0</v>
          </cell>
          <cell r="J6262">
            <v>0</v>
          </cell>
          <cell r="K6262">
            <v>0</v>
          </cell>
          <cell r="L6262">
            <v>0</v>
          </cell>
        </row>
        <row r="6263">
          <cell r="D6263" t="str">
            <v>Swiss franc</v>
          </cell>
          <cell r="E6263" t="str">
            <v>CHF</v>
          </cell>
          <cell r="F6263" t="str">
            <v>FX-(UGX-CHF)</v>
          </cell>
          <cell r="G6263">
            <v>0</v>
          </cell>
          <cell r="H6263">
            <v>0</v>
          </cell>
          <cell r="I6263">
            <v>0</v>
          </cell>
          <cell r="J6263">
            <v>0</v>
          </cell>
          <cell r="K6263">
            <v>0</v>
          </cell>
          <cell r="L6263">
            <v>0</v>
          </cell>
        </row>
        <row r="6264">
          <cell r="D6264" t="str">
            <v>Chilean peso</v>
          </cell>
          <cell r="E6264" t="str">
            <v>CLP</v>
          </cell>
          <cell r="F6264" t="str">
            <v>FX-(UGX-CLP)</v>
          </cell>
          <cell r="G6264">
            <v>0</v>
          </cell>
          <cell r="H6264">
            <v>0</v>
          </cell>
          <cell r="I6264">
            <v>0</v>
          </cell>
          <cell r="J6264">
            <v>0</v>
          </cell>
          <cell r="K6264">
            <v>0</v>
          </cell>
          <cell r="L6264">
            <v>0</v>
          </cell>
        </row>
        <row r="6265">
          <cell r="D6265" t="str">
            <v>Chinese yuan</v>
          </cell>
          <cell r="E6265" t="str">
            <v>CNY</v>
          </cell>
          <cell r="F6265" t="str">
            <v>FX-(UGX-CNY)</v>
          </cell>
          <cell r="G6265">
            <v>0</v>
          </cell>
          <cell r="H6265">
            <v>0</v>
          </cell>
          <cell r="I6265">
            <v>0</v>
          </cell>
          <cell r="J6265">
            <v>0</v>
          </cell>
          <cell r="K6265">
            <v>0</v>
          </cell>
          <cell r="L6265">
            <v>0</v>
          </cell>
        </row>
        <row r="6266">
          <cell r="D6266" t="str">
            <v>Colombian peso</v>
          </cell>
          <cell r="E6266" t="str">
            <v>COP</v>
          </cell>
          <cell r="F6266" t="str">
            <v>FX-(UGX-COP)</v>
          </cell>
          <cell r="G6266">
            <v>0</v>
          </cell>
          <cell r="H6266">
            <v>0</v>
          </cell>
          <cell r="I6266">
            <v>0</v>
          </cell>
          <cell r="J6266">
            <v>0</v>
          </cell>
          <cell r="K6266">
            <v>0</v>
          </cell>
          <cell r="L6266">
            <v>0</v>
          </cell>
        </row>
        <row r="6267">
          <cell r="D6267" t="str">
            <v>Costa Rica</v>
          </cell>
          <cell r="E6267" t="str">
            <v>CRC</v>
          </cell>
          <cell r="F6267" t="str">
            <v>FX-(UGX-CRC)</v>
          </cell>
          <cell r="G6267">
            <v>0</v>
          </cell>
          <cell r="H6267">
            <v>0</v>
          </cell>
          <cell r="I6267">
            <v>0</v>
          </cell>
          <cell r="J6267">
            <v>0</v>
          </cell>
          <cell r="K6267">
            <v>0</v>
          </cell>
          <cell r="L6267">
            <v>0</v>
          </cell>
        </row>
        <row r="6268">
          <cell r="D6268" t="str">
            <v>Czech Republic</v>
          </cell>
          <cell r="E6268" t="str">
            <v>CZK</v>
          </cell>
          <cell r="F6268" t="str">
            <v>FX-(UGX-CZK)</v>
          </cell>
          <cell r="G6268">
            <v>0</v>
          </cell>
          <cell r="H6268">
            <v>0</v>
          </cell>
          <cell r="I6268">
            <v>0</v>
          </cell>
          <cell r="J6268">
            <v>0</v>
          </cell>
          <cell r="K6268">
            <v>0</v>
          </cell>
          <cell r="L6268">
            <v>0</v>
          </cell>
        </row>
        <row r="6269">
          <cell r="D6269" t="str">
            <v>Denmark</v>
          </cell>
          <cell r="E6269" t="str">
            <v>DKK</v>
          </cell>
          <cell r="F6269" t="str">
            <v>FX-(UGX-DKK)</v>
          </cell>
          <cell r="G6269">
            <v>0</v>
          </cell>
          <cell r="H6269">
            <v>0</v>
          </cell>
          <cell r="I6269">
            <v>0</v>
          </cell>
          <cell r="J6269">
            <v>0</v>
          </cell>
          <cell r="K6269">
            <v>0</v>
          </cell>
          <cell r="L6269">
            <v>0</v>
          </cell>
        </row>
        <row r="6270">
          <cell r="D6270" t="str">
            <v>Dominican Republic</v>
          </cell>
          <cell r="E6270" t="str">
            <v>DOP</v>
          </cell>
          <cell r="F6270" t="str">
            <v>FX-(UGX-DOP)</v>
          </cell>
          <cell r="G6270">
            <v>0</v>
          </cell>
          <cell r="H6270">
            <v>0</v>
          </cell>
          <cell r="I6270">
            <v>0</v>
          </cell>
          <cell r="J6270">
            <v>0</v>
          </cell>
          <cell r="K6270">
            <v>0</v>
          </cell>
          <cell r="L6270">
            <v>0</v>
          </cell>
        </row>
        <row r="6271">
          <cell r="D6271" t="str">
            <v>Algeria</v>
          </cell>
          <cell r="E6271" t="str">
            <v>DZD</v>
          </cell>
          <cell r="F6271" t="str">
            <v>FX-(UGX-DZD)</v>
          </cell>
          <cell r="G6271">
            <v>0</v>
          </cell>
          <cell r="H6271">
            <v>0</v>
          </cell>
          <cell r="I6271">
            <v>0</v>
          </cell>
          <cell r="J6271">
            <v>0</v>
          </cell>
          <cell r="K6271">
            <v>0</v>
          </cell>
          <cell r="L6271">
            <v>0</v>
          </cell>
        </row>
        <row r="6272">
          <cell r="D6272" t="str">
            <v>Ecuador</v>
          </cell>
          <cell r="E6272" t="str">
            <v>ECS</v>
          </cell>
          <cell r="F6272" t="str">
            <v>FX-(UGX-ECS)</v>
          </cell>
          <cell r="G6272">
            <v>0</v>
          </cell>
          <cell r="H6272">
            <v>0</v>
          </cell>
          <cell r="I6272">
            <v>0</v>
          </cell>
          <cell r="J6272">
            <v>0</v>
          </cell>
          <cell r="K6272">
            <v>0</v>
          </cell>
          <cell r="L6272">
            <v>0</v>
          </cell>
        </row>
        <row r="6273">
          <cell r="D6273" t="str">
            <v>Estonia</v>
          </cell>
          <cell r="E6273" t="str">
            <v>EEK</v>
          </cell>
          <cell r="F6273" t="str">
            <v>FX-(UGX-EEK)</v>
          </cell>
          <cell r="G6273">
            <v>0</v>
          </cell>
          <cell r="H6273">
            <v>0</v>
          </cell>
          <cell r="I6273">
            <v>0</v>
          </cell>
          <cell r="J6273">
            <v>0</v>
          </cell>
          <cell r="K6273">
            <v>0</v>
          </cell>
          <cell r="L6273">
            <v>0</v>
          </cell>
        </row>
        <row r="6274">
          <cell r="D6274" t="str">
            <v>Egypt</v>
          </cell>
          <cell r="E6274" t="str">
            <v>EGP</v>
          </cell>
          <cell r="F6274" t="str">
            <v>FX-(UGX-EGP)</v>
          </cell>
          <cell r="G6274">
            <v>0</v>
          </cell>
          <cell r="H6274">
            <v>0</v>
          </cell>
          <cell r="I6274">
            <v>0</v>
          </cell>
          <cell r="J6274">
            <v>0</v>
          </cell>
          <cell r="K6274">
            <v>0</v>
          </cell>
          <cell r="L6274">
            <v>0</v>
          </cell>
        </row>
        <row r="6275">
          <cell r="D6275" t="str">
            <v>Europe</v>
          </cell>
          <cell r="E6275" t="str">
            <v>EUR</v>
          </cell>
          <cell r="F6275" t="str">
            <v>FX-(UGX-EUR)</v>
          </cell>
          <cell r="G6275">
            <v>0</v>
          </cell>
          <cell r="H6275">
            <v>0</v>
          </cell>
          <cell r="I6275">
            <v>0</v>
          </cell>
          <cell r="J6275">
            <v>0</v>
          </cell>
          <cell r="K6275">
            <v>0</v>
          </cell>
          <cell r="L6275">
            <v>0</v>
          </cell>
        </row>
        <row r="6276">
          <cell r="D6276" t="str">
            <v>United Kingdom</v>
          </cell>
          <cell r="E6276" t="str">
            <v>GBP</v>
          </cell>
          <cell r="F6276" t="str">
            <v>FX-(UGX-GBP)</v>
          </cell>
          <cell r="G6276">
            <v>0</v>
          </cell>
          <cell r="H6276">
            <v>0</v>
          </cell>
          <cell r="I6276">
            <v>0</v>
          </cell>
          <cell r="J6276">
            <v>0</v>
          </cell>
          <cell r="K6276">
            <v>0</v>
          </cell>
          <cell r="L6276">
            <v>0</v>
          </cell>
        </row>
        <row r="6277">
          <cell r="D6277" t="str">
            <v>Ghana</v>
          </cell>
          <cell r="E6277" t="str">
            <v>GHC</v>
          </cell>
          <cell r="F6277" t="str">
            <v>FX-(UGX-GHC)</v>
          </cell>
          <cell r="G6277">
            <v>0</v>
          </cell>
          <cell r="H6277">
            <v>0</v>
          </cell>
          <cell r="I6277">
            <v>0</v>
          </cell>
          <cell r="J6277">
            <v>0</v>
          </cell>
          <cell r="K6277">
            <v>0</v>
          </cell>
          <cell r="L6277">
            <v>0</v>
          </cell>
        </row>
        <row r="6278">
          <cell r="D6278" t="str">
            <v>Hong Kong</v>
          </cell>
          <cell r="E6278" t="str">
            <v>HKD</v>
          </cell>
          <cell r="F6278" t="str">
            <v>FX-(UGX-HKD)</v>
          </cell>
          <cell r="G6278">
            <v>0</v>
          </cell>
          <cell r="H6278">
            <v>0</v>
          </cell>
          <cell r="I6278">
            <v>0</v>
          </cell>
          <cell r="J6278">
            <v>0</v>
          </cell>
          <cell r="K6278">
            <v>0</v>
          </cell>
          <cell r="L6278">
            <v>0</v>
          </cell>
        </row>
        <row r="6279">
          <cell r="D6279" t="str">
            <v>Croatia</v>
          </cell>
          <cell r="E6279" t="str">
            <v>HRK</v>
          </cell>
          <cell r="F6279" t="str">
            <v>FX-(UGX-HRK)</v>
          </cell>
          <cell r="G6279">
            <v>0</v>
          </cell>
          <cell r="H6279">
            <v>0</v>
          </cell>
          <cell r="I6279">
            <v>0</v>
          </cell>
          <cell r="J6279">
            <v>0</v>
          </cell>
          <cell r="K6279">
            <v>0</v>
          </cell>
          <cell r="L6279">
            <v>0</v>
          </cell>
        </row>
        <row r="6280">
          <cell r="D6280" t="str">
            <v>Hungary</v>
          </cell>
          <cell r="E6280" t="str">
            <v>HUF</v>
          </cell>
          <cell r="F6280" t="str">
            <v>FX-(UGX-HUF)</v>
          </cell>
          <cell r="G6280">
            <v>0</v>
          </cell>
          <cell r="H6280">
            <v>0</v>
          </cell>
          <cell r="I6280">
            <v>0</v>
          </cell>
          <cell r="J6280">
            <v>0</v>
          </cell>
          <cell r="K6280">
            <v>0</v>
          </cell>
          <cell r="L6280">
            <v>0</v>
          </cell>
        </row>
        <row r="6281">
          <cell r="D6281" t="str">
            <v>Indonesia</v>
          </cell>
          <cell r="E6281" t="str">
            <v>IDR</v>
          </cell>
          <cell r="F6281" t="str">
            <v>FX-(UGX-IDR)</v>
          </cell>
          <cell r="G6281">
            <v>0</v>
          </cell>
          <cell r="H6281">
            <v>0</v>
          </cell>
          <cell r="I6281">
            <v>0</v>
          </cell>
          <cell r="J6281">
            <v>0</v>
          </cell>
          <cell r="K6281">
            <v>0</v>
          </cell>
          <cell r="L6281">
            <v>0</v>
          </cell>
        </row>
        <row r="6282">
          <cell r="D6282" t="str">
            <v>Israel</v>
          </cell>
          <cell r="E6282" t="str">
            <v>ILS</v>
          </cell>
          <cell r="F6282" t="str">
            <v>FX-(UGX-ILS)</v>
          </cell>
          <cell r="G6282">
            <v>0</v>
          </cell>
          <cell r="H6282">
            <v>0</v>
          </cell>
          <cell r="I6282">
            <v>0</v>
          </cell>
          <cell r="J6282">
            <v>0</v>
          </cell>
          <cell r="K6282">
            <v>0</v>
          </cell>
          <cell r="L6282">
            <v>0</v>
          </cell>
        </row>
        <row r="6283">
          <cell r="D6283" t="str">
            <v>India</v>
          </cell>
          <cell r="E6283" t="str">
            <v>INR</v>
          </cell>
          <cell r="F6283" t="str">
            <v>FX-(UGX-INR)</v>
          </cell>
          <cell r="G6283">
            <v>0</v>
          </cell>
          <cell r="H6283">
            <v>0</v>
          </cell>
          <cell r="I6283">
            <v>0</v>
          </cell>
          <cell r="J6283">
            <v>0</v>
          </cell>
          <cell r="K6283">
            <v>0</v>
          </cell>
          <cell r="L6283">
            <v>0</v>
          </cell>
        </row>
        <row r="6284">
          <cell r="D6284" t="str">
            <v>Iceland</v>
          </cell>
          <cell r="E6284" t="str">
            <v>ISK</v>
          </cell>
          <cell r="F6284" t="str">
            <v>FX-(UGX-ISK)</v>
          </cell>
          <cell r="G6284">
            <v>0</v>
          </cell>
          <cell r="H6284">
            <v>0</v>
          </cell>
          <cell r="I6284">
            <v>0</v>
          </cell>
          <cell r="J6284">
            <v>0</v>
          </cell>
          <cell r="K6284">
            <v>0</v>
          </cell>
          <cell r="L6284">
            <v>0</v>
          </cell>
        </row>
        <row r="6285">
          <cell r="D6285" t="str">
            <v>Jamaica</v>
          </cell>
          <cell r="E6285" t="str">
            <v>JMP</v>
          </cell>
          <cell r="F6285" t="str">
            <v>FX-(UGX-JMP)</v>
          </cell>
          <cell r="G6285">
            <v>0</v>
          </cell>
          <cell r="H6285">
            <v>0</v>
          </cell>
          <cell r="I6285">
            <v>0</v>
          </cell>
          <cell r="J6285">
            <v>0</v>
          </cell>
          <cell r="K6285">
            <v>0</v>
          </cell>
          <cell r="L6285">
            <v>0</v>
          </cell>
        </row>
        <row r="6286">
          <cell r="D6286" t="str">
            <v>Jordan</v>
          </cell>
          <cell r="E6286" t="str">
            <v>JOD</v>
          </cell>
          <cell r="F6286" t="str">
            <v>FX-(UGX-JOD)</v>
          </cell>
          <cell r="G6286">
            <v>0</v>
          </cell>
          <cell r="H6286">
            <v>0</v>
          </cell>
          <cell r="I6286">
            <v>0</v>
          </cell>
          <cell r="J6286">
            <v>0</v>
          </cell>
          <cell r="K6286">
            <v>0</v>
          </cell>
          <cell r="L6286">
            <v>0</v>
          </cell>
        </row>
        <row r="6287">
          <cell r="D6287" t="str">
            <v>Japan</v>
          </cell>
          <cell r="E6287" t="str">
            <v>JPY</v>
          </cell>
          <cell r="F6287" t="str">
            <v>FX-(UGX-JPY)</v>
          </cell>
          <cell r="G6287">
            <v>0</v>
          </cell>
          <cell r="H6287">
            <v>0</v>
          </cell>
          <cell r="I6287">
            <v>0</v>
          </cell>
          <cell r="J6287">
            <v>0</v>
          </cell>
          <cell r="K6287">
            <v>0</v>
          </cell>
          <cell r="L6287">
            <v>0</v>
          </cell>
        </row>
        <row r="6288">
          <cell r="D6288" t="str">
            <v>Kenya</v>
          </cell>
          <cell r="E6288" t="str">
            <v>KES</v>
          </cell>
          <cell r="F6288" t="str">
            <v>FX-(UGX-KES)</v>
          </cell>
          <cell r="G6288">
            <v>0</v>
          </cell>
          <cell r="H6288">
            <v>0</v>
          </cell>
          <cell r="I6288">
            <v>0</v>
          </cell>
          <cell r="J6288">
            <v>0</v>
          </cell>
          <cell r="K6288">
            <v>0</v>
          </cell>
          <cell r="L6288">
            <v>0</v>
          </cell>
        </row>
        <row r="6289">
          <cell r="D6289" t="str">
            <v>South Korea</v>
          </cell>
          <cell r="E6289" t="str">
            <v>KRW</v>
          </cell>
          <cell r="F6289" t="str">
            <v>FX-(UGX-KRW)</v>
          </cell>
          <cell r="G6289">
            <v>0</v>
          </cell>
          <cell r="H6289">
            <v>0</v>
          </cell>
          <cell r="I6289">
            <v>0</v>
          </cell>
          <cell r="J6289">
            <v>0</v>
          </cell>
          <cell r="K6289">
            <v>0</v>
          </cell>
          <cell r="L6289">
            <v>0</v>
          </cell>
        </row>
        <row r="6290">
          <cell r="D6290" t="str">
            <v>Kuwait</v>
          </cell>
          <cell r="E6290" t="str">
            <v>KWD</v>
          </cell>
          <cell r="F6290" t="str">
            <v>FX-(UGX-KWD)</v>
          </cell>
          <cell r="G6290">
            <v>0</v>
          </cell>
          <cell r="H6290">
            <v>0</v>
          </cell>
          <cell r="I6290">
            <v>0</v>
          </cell>
          <cell r="J6290">
            <v>0</v>
          </cell>
          <cell r="K6290">
            <v>0</v>
          </cell>
          <cell r="L6290">
            <v>0</v>
          </cell>
        </row>
        <row r="6291">
          <cell r="D6291" t="str">
            <v>Kazakhstan</v>
          </cell>
          <cell r="E6291" t="str">
            <v>KZT</v>
          </cell>
          <cell r="F6291" t="str">
            <v>FX-(UGX-KZT)</v>
          </cell>
          <cell r="G6291">
            <v>0</v>
          </cell>
          <cell r="H6291">
            <v>0</v>
          </cell>
          <cell r="I6291">
            <v>0</v>
          </cell>
          <cell r="J6291">
            <v>0</v>
          </cell>
          <cell r="K6291">
            <v>0</v>
          </cell>
          <cell r="L6291">
            <v>0</v>
          </cell>
        </row>
        <row r="6292">
          <cell r="D6292" t="str">
            <v>Lebanon</v>
          </cell>
          <cell r="E6292" t="str">
            <v>LBP</v>
          </cell>
          <cell r="F6292" t="str">
            <v>FX-(UGX-LBP)</v>
          </cell>
          <cell r="G6292">
            <v>0</v>
          </cell>
          <cell r="H6292">
            <v>0</v>
          </cell>
          <cell r="I6292">
            <v>0</v>
          </cell>
          <cell r="J6292">
            <v>0</v>
          </cell>
          <cell r="K6292">
            <v>0</v>
          </cell>
          <cell r="L6292">
            <v>0</v>
          </cell>
        </row>
        <row r="6293">
          <cell r="D6293" t="str">
            <v>Sri Lanka</v>
          </cell>
          <cell r="E6293" t="str">
            <v>LKR</v>
          </cell>
          <cell r="F6293" t="str">
            <v>FX-(UGX-LKR)</v>
          </cell>
          <cell r="G6293">
            <v>0</v>
          </cell>
          <cell r="H6293">
            <v>0</v>
          </cell>
          <cell r="I6293">
            <v>0</v>
          </cell>
          <cell r="J6293">
            <v>0</v>
          </cell>
          <cell r="K6293">
            <v>0</v>
          </cell>
          <cell r="L6293">
            <v>0</v>
          </cell>
        </row>
        <row r="6294">
          <cell r="D6294" t="str">
            <v>Lithuania</v>
          </cell>
          <cell r="E6294" t="str">
            <v>LTL</v>
          </cell>
          <cell r="F6294" t="str">
            <v>FX-(UGX-LTL)</v>
          </cell>
          <cell r="G6294">
            <v>0</v>
          </cell>
          <cell r="H6294">
            <v>0</v>
          </cell>
          <cell r="I6294">
            <v>0</v>
          </cell>
          <cell r="J6294">
            <v>0</v>
          </cell>
          <cell r="K6294">
            <v>0</v>
          </cell>
          <cell r="L6294">
            <v>0</v>
          </cell>
        </row>
        <row r="6295">
          <cell r="D6295" t="str">
            <v>Latvia</v>
          </cell>
          <cell r="E6295" t="str">
            <v>LVL</v>
          </cell>
          <cell r="F6295" t="str">
            <v>FX-(UGX-LVL)</v>
          </cell>
          <cell r="G6295">
            <v>0</v>
          </cell>
          <cell r="H6295">
            <v>0</v>
          </cell>
          <cell r="I6295">
            <v>0</v>
          </cell>
          <cell r="J6295">
            <v>0</v>
          </cell>
          <cell r="K6295">
            <v>0</v>
          </cell>
          <cell r="L6295">
            <v>0</v>
          </cell>
        </row>
        <row r="6296">
          <cell r="D6296" t="str">
            <v>Morocco</v>
          </cell>
          <cell r="E6296" t="str">
            <v>MAD</v>
          </cell>
          <cell r="F6296" t="str">
            <v>FX-(UGX-MAD)</v>
          </cell>
          <cell r="G6296">
            <v>0</v>
          </cell>
          <cell r="H6296">
            <v>0</v>
          </cell>
          <cell r="I6296">
            <v>0</v>
          </cell>
          <cell r="J6296">
            <v>0</v>
          </cell>
          <cell r="K6296">
            <v>0</v>
          </cell>
          <cell r="L6296">
            <v>0</v>
          </cell>
        </row>
        <row r="6297">
          <cell r="D6297" t="str">
            <v>Mauritius</v>
          </cell>
          <cell r="E6297" t="str">
            <v>MUR</v>
          </cell>
          <cell r="F6297" t="str">
            <v>FX-(UGX-MUR)</v>
          </cell>
          <cell r="G6297">
            <v>0</v>
          </cell>
          <cell r="H6297">
            <v>0</v>
          </cell>
          <cell r="I6297">
            <v>0</v>
          </cell>
          <cell r="J6297">
            <v>0</v>
          </cell>
          <cell r="K6297">
            <v>0</v>
          </cell>
          <cell r="L6297">
            <v>0</v>
          </cell>
        </row>
        <row r="6298">
          <cell r="D6298" t="str">
            <v>Mexico</v>
          </cell>
          <cell r="E6298" t="str">
            <v>MXN</v>
          </cell>
          <cell r="F6298" t="str">
            <v>FX-(UGX-MXN)</v>
          </cell>
          <cell r="G6298">
            <v>0</v>
          </cell>
          <cell r="H6298">
            <v>0</v>
          </cell>
          <cell r="I6298">
            <v>0</v>
          </cell>
          <cell r="J6298">
            <v>0</v>
          </cell>
          <cell r="K6298">
            <v>0</v>
          </cell>
          <cell r="L6298">
            <v>0</v>
          </cell>
        </row>
        <row r="6299">
          <cell r="D6299" t="str">
            <v>Malaysia</v>
          </cell>
          <cell r="E6299" t="str">
            <v>MYR</v>
          </cell>
          <cell r="F6299" t="str">
            <v>FX-(UGX-MYR)</v>
          </cell>
          <cell r="G6299">
            <v>0</v>
          </cell>
          <cell r="H6299">
            <v>0</v>
          </cell>
          <cell r="I6299">
            <v>0</v>
          </cell>
          <cell r="J6299">
            <v>0</v>
          </cell>
          <cell r="K6299">
            <v>0</v>
          </cell>
          <cell r="L6299">
            <v>0</v>
          </cell>
        </row>
        <row r="6300">
          <cell r="D6300" t="str">
            <v>Mozambia</v>
          </cell>
          <cell r="E6300" t="str">
            <v>MZN</v>
          </cell>
          <cell r="F6300" t="str">
            <v>FX-(UGX-MZN)</v>
          </cell>
          <cell r="G6300">
            <v>0</v>
          </cell>
          <cell r="H6300">
            <v>0</v>
          </cell>
          <cell r="I6300">
            <v>0</v>
          </cell>
          <cell r="J6300">
            <v>0</v>
          </cell>
          <cell r="K6300">
            <v>0</v>
          </cell>
          <cell r="L6300">
            <v>0</v>
          </cell>
        </row>
        <row r="6301">
          <cell r="D6301" t="str">
            <v>Nigeria</v>
          </cell>
          <cell r="E6301" t="str">
            <v>NGN</v>
          </cell>
          <cell r="F6301" t="str">
            <v>FX-(UGX-NGN)</v>
          </cell>
          <cell r="G6301">
            <v>0</v>
          </cell>
          <cell r="H6301">
            <v>0</v>
          </cell>
          <cell r="I6301">
            <v>0</v>
          </cell>
          <cell r="J6301">
            <v>0</v>
          </cell>
          <cell r="K6301">
            <v>0</v>
          </cell>
          <cell r="L6301">
            <v>0</v>
          </cell>
        </row>
        <row r="6302">
          <cell r="D6302" t="str">
            <v>Norway</v>
          </cell>
          <cell r="E6302" t="str">
            <v>NOK</v>
          </cell>
          <cell r="F6302" t="str">
            <v>FX-(UGX-NOK)</v>
          </cell>
          <cell r="G6302">
            <v>0</v>
          </cell>
          <cell r="H6302">
            <v>0</v>
          </cell>
          <cell r="I6302">
            <v>0</v>
          </cell>
          <cell r="J6302">
            <v>0</v>
          </cell>
          <cell r="K6302">
            <v>0</v>
          </cell>
          <cell r="L6302">
            <v>0</v>
          </cell>
        </row>
        <row r="6303">
          <cell r="D6303" t="str">
            <v>New Zealand</v>
          </cell>
          <cell r="E6303" t="str">
            <v>NZD</v>
          </cell>
          <cell r="F6303" t="str">
            <v>FX-(UGX-NZD)</v>
          </cell>
          <cell r="G6303">
            <v>0</v>
          </cell>
          <cell r="H6303">
            <v>0</v>
          </cell>
          <cell r="I6303">
            <v>0</v>
          </cell>
          <cell r="J6303">
            <v>0</v>
          </cell>
          <cell r="K6303">
            <v>0</v>
          </cell>
          <cell r="L6303">
            <v>0</v>
          </cell>
        </row>
        <row r="6304">
          <cell r="D6304" t="str">
            <v>Oman</v>
          </cell>
          <cell r="E6304" t="str">
            <v>OMR</v>
          </cell>
          <cell r="F6304" t="str">
            <v>FX-(UGX-OMR)</v>
          </cell>
          <cell r="G6304">
            <v>0</v>
          </cell>
          <cell r="H6304">
            <v>0</v>
          </cell>
          <cell r="I6304">
            <v>0</v>
          </cell>
          <cell r="J6304">
            <v>0</v>
          </cell>
          <cell r="K6304">
            <v>0</v>
          </cell>
          <cell r="L6304">
            <v>0</v>
          </cell>
        </row>
        <row r="6305">
          <cell r="D6305" t="str">
            <v>Peru</v>
          </cell>
          <cell r="E6305" t="str">
            <v>PEN</v>
          </cell>
          <cell r="F6305" t="str">
            <v>FX-(UGX-PEN)</v>
          </cell>
          <cell r="G6305">
            <v>0</v>
          </cell>
          <cell r="H6305">
            <v>0</v>
          </cell>
          <cell r="I6305">
            <v>0</v>
          </cell>
          <cell r="J6305">
            <v>0</v>
          </cell>
          <cell r="K6305">
            <v>0</v>
          </cell>
          <cell r="L6305">
            <v>0</v>
          </cell>
        </row>
        <row r="6306">
          <cell r="D6306" t="str">
            <v>Philippines</v>
          </cell>
          <cell r="E6306" t="str">
            <v>PHP</v>
          </cell>
          <cell r="F6306" t="str">
            <v>FX-(UGX-PHP)</v>
          </cell>
          <cell r="G6306">
            <v>0</v>
          </cell>
          <cell r="H6306">
            <v>0</v>
          </cell>
          <cell r="I6306">
            <v>0</v>
          </cell>
          <cell r="J6306">
            <v>0</v>
          </cell>
          <cell r="K6306">
            <v>0</v>
          </cell>
          <cell r="L6306">
            <v>0</v>
          </cell>
        </row>
        <row r="6307">
          <cell r="D6307" t="str">
            <v>Pakistan</v>
          </cell>
          <cell r="E6307" t="str">
            <v>PKR</v>
          </cell>
          <cell r="F6307" t="str">
            <v>FX-(UGX-PKR)</v>
          </cell>
          <cell r="G6307">
            <v>0</v>
          </cell>
          <cell r="H6307">
            <v>0</v>
          </cell>
          <cell r="I6307">
            <v>0</v>
          </cell>
          <cell r="J6307">
            <v>0</v>
          </cell>
          <cell r="K6307">
            <v>0</v>
          </cell>
          <cell r="L6307">
            <v>0</v>
          </cell>
        </row>
        <row r="6308">
          <cell r="D6308" t="str">
            <v>Poland</v>
          </cell>
          <cell r="E6308" t="str">
            <v>PLN</v>
          </cell>
          <cell r="F6308" t="str">
            <v>FX-(UGX-PLN)</v>
          </cell>
          <cell r="G6308">
            <v>0</v>
          </cell>
          <cell r="H6308">
            <v>0</v>
          </cell>
          <cell r="I6308">
            <v>0</v>
          </cell>
          <cell r="J6308">
            <v>0</v>
          </cell>
          <cell r="K6308">
            <v>0</v>
          </cell>
          <cell r="L6308">
            <v>0</v>
          </cell>
        </row>
        <row r="6309">
          <cell r="D6309" t="str">
            <v>Paraguay</v>
          </cell>
          <cell r="E6309" t="str">
            <v>PYG</v>
          </cell>
          <cell r="F6309" t="str">
            <v>FX-(UGX-PYG)</v>
          </cell>
          <cell r="G6309">
            <v>0</v>
          </cell>
          <cell r="H6309">
            <v>0</v>
          </cell>
          <cell r="I6309">
            <v>0</v>
          </cell>
          <cell r="J6309">
            <v>0</v>
          </cell>
          <cell r="K6309">
            <v>0</v>
          </cell>
          <cell r="L6309">
            <v>0</v>
          </cell>
        </row>
        <row r="6310">
          <cell r="D6310" t="str">
            <v>Qatar</v>
          </cell>
          <cell r="E6310" t="str">
            <v>QAR</v>
          </cell>
          <cell r="F6310" t="str">
            <v>FX-(UGX-QAR)</v>
          </cell>
          <cell r="G6310">
            <v>0</v>
          </cell>
          <cell r="H6310">
            <v>0</v>
          </cell>
          <cell r="I6310">
            <v>0</v>
          </cell>
          <cell r="J6310">
            <v>0</v>
          </cell>
          <cell r="K6310">
            <v>0</v>
          </cell>
          <cell r="L6310">
            <v>0</v>
          </cell>
        </row>
        <row r="6311">
          <cell r="D6311" t="str">
            <v>Romania</v>
          </cell>
          <cell r="E6311" t="str">
            <v>RON</v>
          </cell>
          <cell r="F6311" t="str">
            <v>FX-(UGX-RON)</v>
          </cell>
          <cell r="G6311">
            <v>0</v>
          </cell>
          <cell r="H6311">
            <v>0</v>
          </cell>
          <cell r="I6311">
            <v>0</v>
          </cell>
          <cell r="J6311">
            <v>0</v>
          </cell>
          <cell r="K6311">
            <v>0</v>
          </cell>
          <cell r="L6311">
            <v>0</v>
          </cell>
        </row>
        <row r="6312">
          <cell r="D6312" t="str">
            <v>Serbia</v>
          </cell>
          <cell r="E6312" t="str">
            <v>RSD</v>
          </cell>
          <cell r="F6312" t="str">
            <v>FX-(UGX-RSD)</v>
          </cell>
          <cell r="G6312">
            <v>0</v>
          </cell>
          <cell r="H6312">
            <v>0</v>
          </cell>
          <cell r="I6312">
            <v>0</v>
          </cell>
          <cell r="J6312">
            <v>0</v>
          </cell>
          <cell r="K6312">
            <v>0</v>
          </cell>
          <cell r="L6312">
            <v>0</v>
          </cell>
        </row>
        <row r="6313">
          <cell r="D6313" t="str">
            <v>Russia</v>
          </cell>
          <cell r="E6313" t="str">
            <v>RUB</v>
          </cell>
          <cell r="F6313" t="str">
            <v>FX-(UGX-RUB)</v>
          </cell>
          <cell r="G6313">
            <v>0</v>
          </cell>
          <cell r="H6313">
            <v>0</v>
          </cell>
          <cell r="I6313">
            <v>0</v>
          </cell>
          <cell r="J6313">
            <v>0</v>
          </cell>
          <cell r="K6313">
            <v>0</v>
          </cell>
          <cell r="L6313">
            <v>0</v>
          </cell>
        </row>
        <row r="6314">
          <cell r="D6314" t="str">
            <v>Saudi Arabia</v>
          </cell>
          <cell r="E6314" t="str">
            <v>SAR</v>
          </cell>
          <cell r="F6314" t="str">
            <v>FX-(UGX-SAR)</v>
          </cell>
          <cell r="G6314">
            <v>0</v>
          </cell>
          <cell r="H6314">
            <v>0</v>
          </cell>
          <cell r="I6314">
            <v>0</v>
          </cell>
          <cell r="J6314">
            <v>0</v>
          </cell>
          <cell r="K6314">
            <v>0</v>
          </cell>
          <cell r="L6314">
            <v>0</v>
          </cell>
        </row>
        <row r="6315">
          <cell r="D6315" t="str">
            <v>Sweden</v>
          </cell>
          <cell r="E6315" t="str">
            <v>SEK</v>
          </cell>
          <cell r="F6315" t="str">
            <v>FX-(UGX-SEK)</v>
          </cell>
          <cell r="G6315">
            <v>0</v>
          </cell>
          <cell r="H6315">
            <v>0</v>
          </cell>
          <cell r="I6315">
            <v>0</v>
          </cell>
          <cell r="J6315">
            <v>0</v>
          </cell>
          <cell r="K6315">
            <v>0</v>
          </cell>
          <cell r="L6315">
            <v>0</v>
          </cell>
        </row>
        <row r="6316">
          <cell r="D6316" t="str">
            <v>Singapore</v>
          </cell>
          <cell r="E6316" t="str">
            <v>SGD</v>
          </cell>
          <cell r="F6316" t="str">
            <v>FX-(UGX-SGD)</v>
          </cell>
          <cell r="G6316">
            <v>0</v>
          </cell>
          <cell r="H6316">
            <v>0</v>
          </cell>
          <cell r="I6316">
            <v>0</v>
          </cell>
          <cell r="J6316">
            <v>0</v>
          </cell>
          <cell r="K6316">
            <v>0</v>
          </cell>
          <cell r="L6316">
            <v>0</v>
          </cell>
        </row>
        <row r="6317">
          <cell r="D6317" t="str">
            <v>Syria</v>
          </cell>
          <cell r="E6317" t="str">
            <v>SYP</v>
          </cell>
          <cell r="F6317" t="str">
            <v>FX-(UGX-SYP)</v>
          </cell>
          <cell r="G6317">
            <v>0</v>
          </cell>
          <cell r="H6317">
            <v>0</v>
          </cell>
          <cell r="I6317">
            <v>0</v>
          </cell>
          <cell r="J6317">
            <v>0</v>
          </cell>
          <cell r="K6317">
            <v>0</v>
          </cell>
          <cell r="L6317">
            <v>0</v>
          </cell>
        </row>
        <row r="6318">
          <cell r="D6318" t="str">
            <v>Thailand</v>
          </cell>
          <cell r="E6318" t="str">
            <v>THB</v>
          </cell>
          <cell r="F6318" t="str">
            <v>FX-(UGX-THB)</v>
          </cell>
          <cell r="G6318">
            <v>0</v>
          </cell>
          <cell r="H6318">
            <v>0</v>
          </cell>
          <cell r="I6318">
            <v>0</v>
          </cell>
          <cell r="J6318">
            <v>0</v>
          </cell>
          <cell r="K6318">
            <v>0</v>
          </cell>
          <cell r="L6318">
            <v>0</v>
          </cell>
        </row>
        <row r="6319">
          <cell r="D6319" t="str">
            <v>Tunisia</v>
          </cell>
          <cell r="E6319" t="str">
            <v>TND</v>
          </cell>
          <cell r="F6319" t="str">
            <v>FX-(UGX-TND)</v>
          </cell>
          <cell r="G6319">
            <v>0</v>
          </cell>
          <cell r="H6319">
            <v>0</v>
          </cell>
          <cell r="I6319">
            <v>0</v>
          </cell>
          <cell r="J6319">
            <v>0</v>
          </cell>
          <cell r="K6319">
            <v>0</v>
          </cell>
          <cell r="L6319">
            <v>0</v>
          </cell>
        </row>
        <row r="6320">
          <cell r="D6320" t="str">
            <v>Turkey</v>
          </cell>
          <cell r="E6320" t="str">
            <v>TRL</v>
          </cell>
          <cell r="F6320" t="str">
            <v>FX-(UGX-TRL)</v>
          </cell>
          <cell r="G6320">
            <v>0</v>
          </cell>
          <cell r="H6320">
            <v>0</v>
          </cell>
          <cell r="I6320">
            <v>0</v>
          </cell>
          <cell r="J6320">
            <v>0</v>
          </cell>
          <cell r="K6320">
            <v>0</v>
          </cell>
          <cell r="L6320">
            <v>0</v>
          </cell>
        </row>
        <row r="6321">
          <cell r="D6321" t="str">
            <v>Trinidad</v>
          </cell>
          <cell r="E6321" t="str">
            <v>TTD</v>
          </cell>
          <cell r="F6321" t="str">
            <v>FX-(UGX-TTD)</v>
          </cell>
          <cell r="G6321">
            <v>0</v>
          </cell>
          <cell r="H6321">
            <v>0</v>
          </cell>
          <cell r="I6321">
            <v>0</v>
          </cell>
          <cell r="J6321">
            <v>0</v>
          </cell>
          <cell r="K6321">
            <v>0</v>
          </cell>
          <cell r="L6321">
            <v>0</v>
          </cell>
        </row>
        <row r="6322">
          <cell r="D6322" t="str">
            <v>Taiwan</v>
          </cell>
          <cell r="E6322" t="str">
            <v>TWD</v>
          </cell>
          <cell r="F6322" t="str">
            <v>FX-(UGX-TWD)</v>
          </cell>
          <cell r="G6322">
            <v>0</v>
          </cell>
          <cell r="H6322">
            <v>0</v>
          </cell>
          <cell r="I6322">
            <v>0</v>
          </cell>
          <cell r="J6322">
            <v>0</v>
          </cell>
          <cell r="K6322">
            <v>0</v>
          </cell>
          <cell r="L6322">
            <v>0</v>
          </cell>
        </row>
        <row r="6323">
          <cell r="D6323" t="str">
            <v>Tanzania</v>
          </cell>
          <cell r="E6323" t="str">
            <v>TZS</v>
          </cell>
          <cell r="F6323" t="str">
            <v>FX-(UGX-TZS)</v>
          </cell>
          <cell r="G6323">
            <v>0</v>
          </cell>
          <cell r="H6323">
            <v>0</v>
          </cell>
          <cell r="I6323">
            <v>0</v>
          </cell>
          <cell r="J6323">
            <v>0</v>
          </cell>
          <cell r="K6323">
            <v>0</v>
          </cell>
          <cell r="L6323">
            <v>0</v>
          </cell>
        </row>
        <row r="6324">
          <cell r="D6324" t="str">
            <v>Ukraine</v>
          </cell>
          <cell r="E6324" t="str">
            <v>UAH</v>
          </cell>
          <cell r="F6324" t="str">
            <v>FX-(UGX-UAH)</v>
          </cell>
          <cell r="G6324">
            <v>0</v>
          </cell>
          <cell r="H6324">
            <v>0</v>
          </cell>
          <cell r="I6324">
            <v>0</v>
          </cell>
          <cell r="J6324">
            <v>0</v>
          </cell>
          <cell r="K6324">
            <v>0</v>
          </cell>
          <cell r="L6324">
            <v>0</v>
          </cell>
        </row>
        <row r="6325">
          <cell r="D6325" t="str">
            <v>Uganda</v>
          </cell>
          <cell r="E6325" t="str">
            <v>UGX</v>
          </cell>
          <cell r="F6325" t="str">
            <v>FX-(UGX-UGX)</v>
          </cell>
          <cell r="G6325">
            <v>0</v>
          </cell>
          <cell r="H6325">
            <v>0</v>
          </cell>
          <cell r="I6325">
            <v>0</v>
          </cell>
          <cell r="J6325">
            <v>0</v>
          </cell>
          <cell r="K6325">
            <v>0</v>
          </cell>
          <cell r="L6325">
            <v>0</v>
          </cell>
        </row>
        <row r="6326">
          <cell r="D6326" t="str">
            <v>USA</v>
          </cell>
          <cell r="E6326" t="str">
            <v>USD</v>
          </cell>
          <cell r="F6326" t="str">
            <v>FX-(UGX-USD)</v>
          </cell>
          <cell r="G6326">
            <v>0</v>
          </cell>
          <cell r="H6326">
            <v>0</v>
          </cell>
          <cell r="I6326">
            <v>0</v>
          </cell>
          <cell r="J6326">
            <v>0</v>
          </cell>
          <cell r="K6326">
            <v>0</v>
          </cell>
          <cell r="L6326">
            <v>0</v>
          </cell>
        </row>
        <row r="6327">
          <cell r="D6327" t="str">
            <v>Uruguay</v>
          </cell>
          <cell r="E6327" t="str">
            <v>UYU</v>
          </cell>
          <cell r="F6327" t="str">
            <v>FX-(UGX-UYU)</v>
          </cell>
          <cell r="G6327">
            <v>0</v>
          </cell>
          <cell r="H6327">
            <v>0</v>
          </cell>
          <cell r="I6327">
            <v>0</v>
          </cell>
          <cell r="J6327">
            <v>0</v>
          </cell>
          <cell r="K6327">
            <v>0</v>
          </cell>
          <cell r="L6327">
            <v>0</v>
          </cell>
        </row>
        <row r="6328">
          <cell r="D6328" t="str">
            <v>France</v>
          </cell>
          <cell r="E6328" t="str">
            <v>XOF</v>
          </cell>
          <cell r="F6328" t="str">
            <v>FX-(UGX-XOF)</v>
          </cell>
          <cell r="G6328">
            <v>0</v>
          </cell>
          <cell r="H6328">
            <v>0</v>
          </cell>
          <cell r="I6328">
            <v>0</v>
          </cell>
          <cell r="J6328">
            <v>0</v>
          </cell>
          <cell r="K6328">
            <v>0</v>
          </cell>
          <cell r="L6328">
            <v>0</v>
          </cell>
        </row>
        <row r="6329">
          <cell r="D6329" t="str">
            <v>Venezuela</v>
          </cell>
          <cell r="E6329" t="str">
            <v>VEF</v>
          </cell>
          <cell r="F6329" t="str">
            <v>FX-(UGX-VEF)</v>
          </cell>
          <cell r="G6329">
            <v>0</v>
          </cell>
          <cell r="H6329">
            <v>0</v>
          </cell>
          <cell r="I6329">
            <v>0</v>
          </cell>
          <cell r="J6329">
            <v>0</v>
          </cell>
          <cell r="K6329">
            <v>0</v>
          </cell>
          <cell r="L6329">
            <v>0</v>
          </cell>
        </row>
        <row r="6330">
          <cell r="D6330" t="str">
            <v>Vietnam</v>
          </cell>
          <cell r="E6330" t="str">
            <v>VND</v>
          </cell>
          <cell r="F6330" t="str">
            <v>FX-(UGX-VND)</v>
          </cell>
          <cell r="G6330">
            <v>0</v>
          </cell>
          <cell r="H6330">
            <v>0</v>
          </cell>
          <cell r="I6330">
            <v>0</v>
          </cell>
          <cell r="J6330">
            <v>0</v>
          </cell>
          <cell r="K6330">
            <v>0</v>
          </cell>
          <cell r="L6330">
            <v>0</v>
          </cell>
        </row>
        <row r="6331">
          <cell r="D6331" t="str">
            <v>Zambia</v>
          </cell>
          <cell r="E6331" t="str">
            <v>ZMK</v>
          </cell>
          <cell r="F6331" t="str">
            <v>FX-(UGX-ZMK)</v>
          </cell>
          <cell r="G6331">
            <v>0</v>
          </cell>
          <cell r="H6331">
            <v>0</v>
          </cell>
          <cell r="I6331">
            <v>0</v>
          </cell>
          <cell r="J6331">
            <v>0</v>
          </cell>
          <cell r="K6331">
            <v>0</v>
          </cell>
          <cell r="L6331">
            <v>0</v>
          </cell>
        </row>
        <row r="6332">
          <cell r="D6332" t="str">
            <v>South Africa</v>
          </cell>
          <cell r="E6332" t="str">
            <v>ZAR</v>
          </cell>
          <cell r="F6332" t="str">
            <v>FX-(UGX-ZAR)</v>
          </cell>
          <cell r="G6332">
            <v>0</v>
          </cell>
          <cell r="H6332">
            <v>0</v>
          </cell>
          <cell r="I6332">
            <v>0</v>
          </cell>
          <cell r="J6332">
            <v>0</v>
          </cell>
          <cell r="K6332">
            <v>0</v>
          </cell>
          <cell r="L6332">
            <v>0</v>
          </cell>
        </row>
        <row r="6333">
          <cell r="D6333" t="str">
            <v>UAE dirham</v>
          </cell>
          <cell r="E6333" t="str">
            <v>AED</v>
          </cell>
          <cell r="F6333" t="str">
            <v>FX-(USD-AED)</v>
          </cell>
          <cell r="G6333">
            <v>0</v>
          </cell>
          <cell r="H6333">
            <v>0</v>
          </cell>
          <cell r="I6333">
            <v>0</v>
          </cell>
          <cell r="J6333">
            <v>0</v>
          </cell>
          <cell r="K6333">
            <v>0</v>
          </cell>
          <cell r="L6333">
            <v>0</v>
          </cell>
        </row>
        <row r="6334">
          <cell r="D6334" t="str">
            <v>Angolan kwanza</v>
          </cell>
          <cell r="E6334" t="str">
            <v>AOA</v>
          </cell>
          <cell r="F6334" t="str">
            <v>FX-(USD-AOA)</v>
          </cell>
          <cell r="G6334">
            <v>0</v>
          </cell>
          <cell r="H6334">
            <v>0</v>
          </cell>
          <cell r="I6334">
            <v>0</v>
          </cell>
          <cell r="J6334">
            <v>0</v>
          </cell>
          <cell r="K6334">
            <v>0</v>
          </cell>
          <cell r="L6334">
            <v>0</v>
          </cell>
        </row>
        <row r="6335">
          <cell r="D6335" t="str">
            <v>Argentine peso</v>
          </cell>
          <cell r="E6335" t="str">
            <v>ARS</v>
          </cell>
          <cell r="F6335" t="str">
            <v>FX-(USD-ARS)</v>
          </cell>
          <cell r="G6335">
            <v>0</v>
          </cell>
          <cell r="H6335">
            <v>0</v>
          </cell>
          <cell r="I6335">
            <v>0</v>
          </cell>
          <cell r="J6335">
            <v>0</v>
          </cell>
          <cell r="K6335">
            <v>0</v>
          </cell>
          <cell r="L6335">
            <v>0</v>
          </cell>
        </row>
        <row r="6336">
          <cell r="D6336" t="str">
            <v>Australian dollar</v>
          </cell>
          <cell r="E6336" t="str">
            <v>AUD</v>
          </cell>
          <cell r="F6336" t="str">
            <v>FX-(USD-AUD)</v>
          </cell>
          <cell r="G6336">
            <v>0</v>
          </cell>
          <cell r="H6336">
            <v>0</v>
          </cell>
          <cell r="I6336">
            <v>0</v>
          </cell>
          <cell r="J6336">
            <v>0</v>
          </cell>
          <cell r="K6336">
            <v>0</v>
          </cell>
          <cell r="L6336">
            <v>0</v>
          </cell>
        </row>
        <row r="6337">
          <cell r="D6337" t="str">
            <v>Barbados Dollar</v>
          </cell>
          <cell r="E6337" t="str">
            <v>BBD</v>
          </cell>
          <cell r="F6337" t="str">
            <v>FX-(USD-BBD)</v>
          </cell>
          <cell r="G6337">
            <v>0</v>
          </cell>
          <cell r="H6337">
            <v>0</v>
          </cell>
          <cell r="I6337">
            <v>0</v>
          </cell>
          <cell r="J6337">
            <v>0</v>
          </cell>
          <cell r="K6337">
            <v>0</v>
          </cell>
          <cell r="L6337">
            <v>0</v>
          </cell>
        </row>
        <row r="6338">
          <cell r="D6338" t="str">
            <v>Bangladesh taka</v>
          </cell>
          <cell r="E6338" t="str">
            <v>BDT</v>
          </cell>
          <cell r="F6338" t="str">
            <v>FX-(USD-BDT)</v>
          </cell>
          <cell r="G6338">
            <v>0</v>
          </cell>
          <cell r="H6338">
            <v>0</v>
          </cell>
          <cell r="I6338">
            <v>0</v>
          </cell>
          <cell r="J6338">
            <v>0</v>
          </cell>
          <cell r="K6338">
            <v>0</v>
          </cell>
          <cell r="L6338">
            <v>0</v>
          </cell>
        </row>
        <row r="6339">
          <cell r="D6339" t="str">
            <v>Bulgarian lev</v>
          </cell>
          <cell r="E6339" t="str">
            <v>BGN</v>
          </cell>
          <cell r="F6339" t="str">
            <v>FX-(USD-BGN)</v>
          </cell>
          <cell r="G6339">
            <v>0</v>
          </cell>
          <cell r="H6339">
            <v>0</v>
          </cell>
          <cell r="I6339">
            <v>0</v>
          </cell>
          <cell r="J6339">
            <v>0</v>
          </cell>
          <cell r="K6339">
            <v>0</v>
          </cell>
          <cell r="L6339">
            <v>0</v>
          </cell>
        </row>
        <row r="6340">
          <cell r="D6340" t="str">
            <v>Bahrain dinar</v>
          </cell>
          <cell r="E6340" t="str">
            <v>BHD</v>
          </cell>
          <cell r="F6340" t="str">
            <v>FX-(USD-BHD)</v>
          </cell>
          <cell r="G6340">
            <v>0</v>
          </cell>
          <cell r="H6340">
            <v>0</v>
          </cell>
          <cell r="I6340">
            <v>0</v>
          </cell>
          <cell r="J6340">
            <v>0</v>
          </cell>
          <cell r="K6340">
            <v>0</v>
          </cell>
          <cell r="L6340">
            <v>0</v>
          </cell>
        </row>
        <row r="6341">
          <cell r="D6341" t="str">
            <v>Brunei Dollar</v>
          </cell>
          <cell r="E6341" t="str">
            <v>BND</v>
          </cell>
          <cell r="F6341" t="str">
            <v>FX-(USD-BND)</v>
          </cell>
          <cell r="G6341">
            <v>0</v>
          </cell>
          <cell r="H6341">
            <v>0</v>
          </cell>
          <cell r="I6341">
            <v>0</v>
          </cell>
          <cell r="J6341">
            <v>0</v>
          </cell>
          <cell r="K6341">
            <v>0</v>
          </cell>
          <cell r="L6341">
            <v>0</v>
          </cell>
        </row>
        <row r="6342">
          <cell r="D6342" t="str">
            <v>Bolivian boliviano</v>
          </cell>
          <cell r="E6342" t="str">
            <v>BOB</v>
          </cell>
          <cell r="F6342" t="str">
            <v>FX-(USD-BOB)</v>
          </cell>
          <cell r="G6342">
            <v>0</v>
          </cell>
          <cell r="H6342">
            <v>0</v>
          </cell>
          <cell r="I6342">
            <v>0</v>
          </cell>
          <cell r="J6342">
            <v>0</v>
          </cell>
          <cell r="K6342">
            <v>0</v>
          </cell>
          <cell r="L6342">
            <v>0</v>
          </cell>
        </row>
        <row r="6343">
          <cell r="D6343" t="str">
            <v>Brazilian real</v>
          </cell>
          <cell r="E6343" t="str">
            <v>BRL</v>
          </cell>
          <cell r="F6343" t="str">
            <v>FX-(USD-BRL)</v>
          </cell>
          <cell r="G6343">
            <v>0</v>
          </cell>
          <cell r="H6343">
            <v>0</v>
          </cell>
          <cell r="I6343">
            <v>0</v>
          </cell>
          <cell r="J6343">
            <v>0</v>
          </cell>
          <cell r="K6343">
            <v>0</v>
          </cell>
          <cell r="L6343">
            <v>0</v>
          </cell>
        </row>
        <row r="6344">
          <cell r="D6344" t="str">
            <v>Botswanian pula</v>
          </cell>
          <cell r="E6344" t="str">
            <v>BWP</v>
          </cell>
          <cell r="F6344" t="str">
            <v>FX-(USD-BWP)</v>
          </cell>
          <cell r="G6344">
            <v>0</v>
          </cell>
          <cell r="H6344">
            <v>0</v>
          </cell>
          <cell r="I6344">
            <v>0</v>
          </cell>
          <cell r="J6344">
            <v>0</v>
          </cell>
          <cell r="K6344">
            <v>0</v>
          </cell>
          <cell r="L6344">
            <v>0</v>
          </cell>
        </row>
        <row r="6345">
          <cell r="D6345" t="str">
            <v>Canadian dollar</v>
          </cell>
          <cell r="E6345" t="str">
            <v>CAD</v>
          </cell>
          <cell r="F6345" t="str">
            <v>FX-(USD-CAD)</v>
          </cell>
          <cell r="G6345">
            <v>0</v>
          </cell>
          <cell r="H6345">
            <v>0</v>
          </cell>
          <cell r="I6345">
            <v>0</v>
          </cell>
          <cell r="J6345">
            <v>0</v>
          </cell>
          <cell r="K6345">
            <v>0</v>
          </cell>
          <cell r="L6345">
            <v>0</v>
          </cell>
        </row>
        <row r="6346">
          <cell r="D6346" t="str">
            <v>Swiss franc</v>
          </cell>
          <cell r="E6346" t="str">
            <v>CHF</v>
          </cell>
          <cell r="F6346" t="str">
            <v>FX-(USD-CHF)</v>
          </cell>
          <cell r="G6346">
            <v>0</v>
          </cell>
          <cell r="H6346">
            <v>0</v>
          </cell>
          <cell r="I6346">
            <v>0</v>
          </cell>
          <cell r="J6346">
            <v>0</v>
          </cell>
          <cell r="K6346">
            <v>0</v>
          </cell>
          <cell r="L6346">
            <v>0</v>
          </cell>
        </row>
        <row r="6347">
          <cell r="D6347" t="str">
            <v>Chilean peso</v>
          </cell>
          <cell r="E6347" t="str">
            <v>CLP</v>
          </cell>
          <cell r="F6347" t="str">
            <v>FX-(USD-CLP)</v>
          </cell>
          <cell r="G6347">
            <v>0</v>
          </cell>
          <cell r="H6347">
            <v>0</v>
          </cell>
          <cell r="I6347">
            <v>0</v>
          </cell>
          <cell r="J6347">
            <v>0</v>
          </cell>
          <cell r="K6347">
            <v>0</v>
          </cell>
          <cell r="L6347">
            <v>0</v>
          </cell>
        </row>
        <row r="6348">
          <cell r="D6348" t="str">
            <v>Chinese yuan</v>
          </cell>
          <cell r="E6348" t="str">
            <v>CNY</v>
          </cell>
          <cell r="F6348" t="str">
            <v>FX-(USD-CNY)</v>
          </cell>
          <cell r="G6348">
            <v>0</v>
          </cell>
          <cell r="H6348">
            <v>0</v>
          </cell>
          <cell r="I6348">
            <v>0</v>
          </cell>
          <cell r="J6348">
            <v>0</v>
          </cell>
          <cell r="K6348">
            <v>0</v>
          </cell>
          <cell r="L6348">
            <v>0</v>
          </cell>
        </row>
        <row r="6349">
          <cell r="D6349" t="str">
            <v>Colombian peso</v>
          </cell>
          <cell r="E6349" t="str">
            <v>COP</v>
          </cell>
          <cell r="F6349" t="str">
            <v>FX-(USD-COP)</v>
          </cell>
          <cell r="G6349">
            <v>0</v>
          </cell>
          <cell r="H6349">
            <v>0</v>
          </cell>
          <cell r="I6349">
            <v>0</v>
          </cell>
          <cell r="J6349">
            <v>0</v>
          </cell>
          <cell r="K6349">
            <v>0</v>
          </cell>
          <cell r="L6349">
            <v>0</v>
          </cell>
        </row>
        <row r="6350">
          <cell r="D6350" t="str">
            <v>Costa Rica</v>
          </cell>
          <cell r="E6350" t="str">
            <v>CRC</v>
          </cell>
          <cell r="F6350" t="str">
            <v>FX-(USD-CRC)</v>
          </cell>
          <cell r="G6350">
            <v>0</v>
          </cell>
          <cell r="H6350">
            <v>0</v>
          </cell>
          <cell r="I6350">
            <v>0</v>
          </cell>
          <cell r="J6350">
            <v>0</v>
          </cell>
          <cell r="K6350">
            <v>0</v>
          </cell>
          <cell r="L6350">
            <v>0</v>
          </cell>
        </row>
        <row r="6351">
          <cell r="D6351" t="str">
            <v>Czech Republic</v>
          </cell>
          <cell r="E6351" t="str">
            <v>CZK</v>
          </cell>
          <cell r="F6351" t="str">
            <v>FX-(USD-CZK)</v>
          </cell>
          <cell r="G6351">
            <v>0</v>
          </cell>
          <cell r="H6351">
            <v>0</v>
          </cell>
          <cell r="I6351">
            <v>0</v>
          </cell>
          <cell r="J6351">
            <v>0</v>
          </cell>
          <cell r="K6351">
            <v>0</v>
          </cell>
          <cell r="L6351">
            <v>0</v>
          </cell>
        </row>
        <row r="6352">
          <cell r="D6352" t="str">
            <v>Denmark</v>
          </cell>
          <cell r="E6352" t="str">
            <v>DKK</v>
          </cell>
          <cell r="F6352" t="str">
            <v>FX-(USD-DKK)</v>
          </cell>
          <cell r="G6352">
            <v>0</v>
          </cell>
          <cell r="H6352">
            <v>0</v>
          </cell>
          <cell r="I6352">
            <v>0</v>
          </cell>
          <cell r="J6352">
            <v>0</v>
          </cell>
          <cell r="K6352">
            <v>0</v>
          </cell>
          <cell r="L6352">
            <v>0</v>
          </cell>
        </row>
        <row r="6353">
          <cell r="D6353" t="str">
            <v>Dominican Republic</v>
          </cell>
          <cell r="E6353" t="str">
            <v>DOP</v>
          </cell>
          <cell r="F6353" t="str">
            <v>FX-(USD-DOP)</v>
          </cell>
          <cell r="G6353">
            <v>0</v>
          </cell>
          <cell r="H6353">
            <v>0</v>
          </cell>
          <cell r="I6353">
            <v>0</v>
          </cell>
          <cell r="J6353">
            <v>0</v>
          </cell>
          <cell r="K6353">
            <v>0</v>
          </cell>
          <cell r="L6353">
            <v>0</v>
          </cell>
        </row>
        <row r="6354">
          <cell r="D6354" t="str">
            <v>Algeria</v>
          </cell>
          <cell r="E6354" t="str">
            <v>DZD</v>
          </cell>
          <cell r="F6354" t="str">
            <v>FX-(USD-DZD)</v>
          </cell>
          <cell r="G6354">
            <v>0</v>
          </cell>
          <cell r="H6354">
            <v>0</v>
          </cell>
          <cell r="I6354">
            <v>0</v>
          </cell>
          <cell r="J6354">
            <v>0</v>
          </cell>
          <cell r="K6354">
            <v>0</v>
          </cell>
          <cell r="L6354">
            <v>0</v>
          </cell>
        </row>
        <row r="6355">
          <cell r="D6355" t="str">
            <v>Ecuador</v>
          </cell>
          <cell r="E6355" t="str">
            <v>ECS</v>
          </cell>
          <cell r="F6355" t="str">
            <v>FX-(USD-ECS)</v>
          </cell>
          <cell r="G6355">
            <v>0</v>
          </cell>
          <cell r="H6355">
            <v>0</v>
          </cell>
          <cell r="I6355">
            <v>0</v>
          </cell>
          <cell r="J6355">
            <v>0</v>
          </cell>
          <cell r="K6355">
            <v>0</v>
          </cell>
          <cell r="L6355">
            <v>0</v>
          </cell>
        </row>
        <row r="6356">
          <cell r="D6356" t="str">
            <v>Estonia</v>
          </cell>
          <cell r="E6356" t="str">
            <v>EEK</v>
          </cell>
          <cell r="F6356" t="str">
            <v>FX-(USD-EEK)</v>
          </cell>
          <cell r="G6356">
            <v>0</v>
          </cell>
          <cell r="H6356">
            <v>0</v>
          </cell>
          <cell r="I6356">
            <v>0</v>
          </cell>
          <cell r="J6356">
            <v>0</v>
          </cell>
          <cell r="K6356">
            <v>0</v>
          </cell>
          <cell r="L6356">
            <v>0</v>
          </cell>
        </row>
        <row r="6357">
          <cell r="D6357" t="str">
            <v>Egypt</v>
          </cell>
          <cell r="E6357" t="str">
            <v>EGP</v>
          </cell>
          <cell r="F6357" t="str">
            <v>FX-(USD-EGP)</v>
          </cell>
          <cell r="G6357">
            <v>0</v>
          </cell>
          <cell r="H6357">
            <v>0</v>
          </cell>
          <cell r="I6357">
            <v>0</v>
          </cell>
          <cell r="J6357">
            <v>0</v>
          </cell>
          <cell r="K6357">
            <v>0</v>
          </cell>
          <cell r="L6357">
            <v>0</v>
          </cell>
        </row>
        <row r="6358">
          <cell r="D6358" t="str">
            <v>Europe</v>
          </cell>
          <cell r="E6358" t="str">
            <v>EUR</v>
          </cell>
          <cell r="F6358" t="str">
            <v>FX-(USD-EUR)</v>
          </cell>
          <cell r="G6358">
            <v>0</v>
          </cell>
          <cell r="H6358">
            <v>0</v>
          </cell>
          <cell r="I6358">
            <v>0</v>
          </cell>
          <cell r="J6358">
            <v>0</v>
          </cell>
          <cell r="K6358">
            <v>0</v>
          </cell>
          <cell r="L6358">
            <v>0</v>
          </cell>
        </row>
        <row r="6359">
          <cell r="D6359" t="str">
            <v>United Kingdom</v>
          </cell>
          <cell r="E6359" t="str">
            <v>GBP</v>
          </cell>
          <cell r="F6359" t="str">
            <v>FX-(USD-GBP)</v>
          </cell>
          <cell r="G6359">
            <v>0</v>
          </cell>
          <cell r="H6359">
            <v>0</v>
          </cell>
          <cell r="I6359">
            <v>0</v>
          </cell>
          <cell r="J6359">
            <v>0</v>
          </cell>
          <cell r="K6359">
            <v>0</v>
          </cell>
          <cell r="L6359">
            <v>0</v>
          </cell>
        </row>
        <row r="6360">
          <cell r="D6360" t="str">
            <v>Ghana</v>
          </cell>
          <cell r="E6360" t="str">
            <v>GHC</v>
          </cell>
          <cell r="F6360" t="str">
            <v>FX-(USD-GHC)</v>
          </cell>
          <cell r="G6360">
            <v>0</v>
          </cell>
          <cell r="H6360">
            <v>0</v>
          </cell>
          <cell r="I6360">
            <v>0</v>
          </cell>
          <cell r="J6360">
            <v>0</v>
          </cell>
          <cell r="K6360">
            <v>0</v>
          </cell>
          <cell r="L6360">
            <v>0</v>
          </cell>
        </row>
        <row r="6361">
          <cell r="D6361" t="str">
            <v>Hong Kong</v>
          </cell>
          <cell r="E6361" t="str">
            <v>HKD</v>
          </cell>
          <cell r="F6361" t="str">
            <v>FX-(USD-HKD)</v>
          </cell>
          <cell r="G6361">
            <v>0</v>
          </cell>
          <cell r="H6361">
            <v>0</v>
          </cell>
          <cell r="I6361">
            <v>0</v>
          </cell>
          <cell r="J6361">
            <v>0</v>
          </cell>
          <cell r="K6361">
            <v>0</v>
          </cell>
          <cell r="L6361">
            <v>0</v>
          </cell>
        </row>
        <row r="6362">
          <cell r="D6362" t="str">
            <v>Croatia</v>
          </cell>
          <cell r="E6362" t="str">
            <v>HRK</v>
          </cell>
          <cell r="F6362" t="str">
            <v>FX-(USD-HRK)</v>
          </cell>
          <cell r="G6362">
            <v>0</v>
          </cell>
          <cell r="H6362">
            <v>0</v>
          </cell>
          <cell r="I6362">
            <v>0</v>
          </cell>
          <cell r="J6362">
            <v>0</v>
          </cell>
          <cell r="K6362">
            <v>0</v>
          </cell>
          <cell r="L6362">
            <v>0</v>
          </cell>
        </row>
        <row r="6363">
          <cell r="D6363" t="str">
            <v>Hungary</v>
          </cell>
          <cell r="E6363" t="str">
            <v>HUF</v>
          </cell>
          <cell r="F6363" t="str">
            <v>FX-(USD-HUF)</v>
          </cell>
          <cell r="G6363">
            <v>0</v>
          </cell>
          <cell r="H6363">
            <v>0</v>
          </cell>
          <cell r="I6363">
            <v>0</v>
          </cell>
          <cell r="J6363">
            <v>0</v>
          </cell>
          <cell r="K6363">
            <v>0</v>
          </cell>
          <cell r="L6363">
            <v>0</v>
          </cell>
        </row>
        <row r="6364">
          <cell r="D6364" t="str">
            <v>Indonesia</v>
          </cell>
          <cell r="E6364" t="str">
            <v>IDR</v>
          </cell>
          <cell r="F6364" t="str">
            <v>FX-(USD-IDR)</v>
          </cell>
          <cell r="G6364">
            <v>0</v>
          </cell>
          <cell r="H6364">
            <v>0</v>
          </cell>
          <cell r="I6364">
            <v>0</v>
          </cell>
          <cell r="J6364">
            <v>0</v>
          </cell>
          <cell r="K6364">
            <v>0</v>
          </cell>
          <cell r="L6364">
            <v>0</v>
          </cell>
        </row>
        <row r="6365">
          <cell r="D6365" t="str">
            <v>Israel</v>
          </cell>
          <cell r="E6365" t="str">
            <v>ILS</v>
          </cell>
          <cell r="F6365" t="str">
            <v>FX-(USD-ILS)</v>
          </cell>
          <cell r="G6365">
            <v>0</v>
          </cell>
          <cell r="H6365">
            <v>0</v>
          </cell>
          <cell r="I6365">
            <v>0</v>
          </cell>
          <cell r="J6365">
            <v>0</v>
          </cell>
          <cell r="K6365">
            <v>0</v>
          </cell>
          <cell r="L6365">
            <v>0</v>
          </cell>
        </row>
        <row r="6366">
          <cell r="D6366" t="str">
            <v>India</v>
          </cell>
          <cell r="E6366" t="str">
            <v>INR</v>
          </cell>
          <cell r="F6366" t="str">
            <v>FX-(USD-INR)</v>
          </cell>
          <cell r="G6366">
            <v>0</v>
          </cell>
          <cell r="H6366">
            <v>0</v>
          </cell>
          <cell r="I6366">
            <v>0</v>
          </cell>
          <cell r="J6366">
            <v>0</v>
          </cell>
          <cell r="K6366">
            <v>0</v>
          </cell>
          <cell r="L6366">
            <v>0</v>
          </cell>
        </row>
        <row r="6367">
          <cell r="D6367" t="str">
            <v>Iceland</v>
          </cell>
          <cell r="E6367" t="str">
            <v>ISK</v>
          </cell>
          <cell r="F6367" t="str">
            <v>FX-(USD-ISK)</v>
          </cell>
          <cell r="G6367">
            <v>0</v>
          </cell>
          <cell r="H6367">
            <v>0</v>
          </cell>
          <cell r="I6367">
            <v>0</v>
          </cell>
          <cell r="J6367">
            <v>0</v>
          </cell>
          <cell r="K6367">
            <v>0</v>
          </cell>
          <cell r="L6367">
            <v>0</v>
          </cell>
        </row>
        <row r="6368">
          <cell r="D6368" t="str">
            <v>Jamaica</v>
          </cell>
          <cell r="E6368" t="str">
            <v>JMP</v>
          </cell>
          <cell r="F6368" t="str">
            <v>FX-(USD-JMP)</v>
          </cell>
          <cell r="G6368">
            <v>0</v>
          </cell>
          <cell r="H6368">
            <v>0</v>
          </cell>
          <cell r="I6368">
            <v>0</v>
          </cell>
          <cell r="J6368">
            <v>0</v>
          </cell>
          <cell r="K6368">
            <v>0</v>
          </cell>
          <cell r="L6368">
            <v>0</v>
          </cell>
        </row>
        <row r="6369">
          <cell r="D6369" t="str">
            <v>Jordan</v>
          </cell>
          <cell r="E6369" t="str">
            <v>JOD</v>
          </cell>
          <cell r="F6369" t="str">
            <v>FX-(USD-JOD)</v>
          </cell>
          <cell r="G6369">
            <v>0</v>
          </cell>
          <cell r="H6369">
            <v>0</v>
          </cell>
          <cell r="I6369">
            <v>0</v>
          </cell>
          <cell r="J6369">
            <v>0</v>
          </cell>
          <cell r="K6369">
            <v>0</v>
          </cell>
          <cell r="L6369">
            <v>0</v>
          </cell>
        </row>
        <row r="6370">
          <cell r="D6370" t="str">
            <v>Japan</v>
          </cell>
          <cell r="E6370" t="str">
            <v>JPY</v>
          </cell>
          <cell r="F6370" t="str">
            <v>FX-(USD-JPY)</v>
          </cell>
          <cell r="G6370">
            <v>0</v>
          </cell>
          <cell r="H6370">
            <v>0</v>
          </cell>
          <cell r="I6370">
            <v>0</v>
          </cell>
          <cell r="J6370">
            <v>0</v>
          </cell>
          <cell r="K6370">
            <v>0</v>
          </cell>
          <cell r="L6370">
            <v>0</v>
          </cell>
        </row>
        <row r="6371">
          <cell r="D6371" t="str">
            <v>Kenya</v>
          </cell>
          <cell r="E6371" t="str">
            <v>KES</v>
          </cell>
          <cell r="F6371" t="str">
            <v>FX-(USD-KES)</v>
          </cell>
          <cell r="G6371">
            <v>0</v>
          </cell>
          <cell r="H6371">
            <v>0</v>
          </cell>
          <cell r="I6371">
            <v>0</v>
          </cell>
          <cell r="J6371">
            <v>0</v>
          </cell>
          <cell r="K6371">
            <v>0</v>
          </cell>
          <cell r="L6371">
            <v>0</v>
          </cell>
        </row>
        <row r="6372">
          <cell r="D6372" t="str">
            <v>South Korea</v>
          </cell>
          <cell r="E6372" t="str">
            <v>KRW</v>
          </cell>
          <cell r="F6372" t="str">
            <v>FX-(USD-KRW)</v>
          </cell>
          <cell r="G6372">
            <v>0</v>
          </cell>
          <cell r="H6372">
            <v>0</v>
          </cell>
          <cell r="I6372">
            <v>0</v>
          </cell>
          <cell r="J6372">
            <v>0</v>
          </cell>
          <cell r="K6372">
            <v>0</v>
          </cell>
          <cell r="L6372">
            <v>0</v>
          </cell>
        </row>
        <row r="6373">
          <cell r="D6373" t="str">
            <v>Kuwait</v>
          </cell>
          <cell r="E6373" t="str">
            <v>KWD</v>
          </cell>
          <cell r="F6373" t="str">
            <v>FX-(USD-KWD)</v>
          </cell>
          <cell r="G6373">
            <v>0</v>
          </cell>
          <cell r="H6373">
            <v>0</v>
          </cell>
          <cell r="I6373">
            <v>0</v>
          </cell>
          <cell r="J6373">
            <v>0</v>
          </cell>
          <cell r="K6373">
            <v>0</v>
          </cell>
          <cell r="L6373">
            <v>0</v>
          </cell>
        </row>
        <row r="6374">
          <cell r="D6374" t="str">
            <v>Kazakhstan</v>
          </cell>
          <cell r="E6374" t="str">
            <v>KZT</v>
          </cell>
          <cell r="F6374" t="str">
            <v>FX-(USD-KZT)</v>
          </cell>
          <cell r="G6374">
            <v>0</v>
          </cell>
          <cell r="H6374">
            <v>0</v>
          </cell>
          <cell r="I6374">
            <v>0</v>
          </cell>
          <cell r="J6374">
            <v>0</v>
          </cell>
          <cell r="K6374">
            <v>0</v>
          </cell>
          <cell r="L6374">
            <v>0</v>
          </cell>
        </row>
        <row r="6375">
          <cell r="D6375" t="str">
            <v>Lebanon</v>
          </cell>
          <cell r="E6375" t="str">
            <v>LBP</v>
          </cell>
          <cell r="F6375" t="str">
            <v>FX-(USD-LBP)</v>
          </cell>
          <cell r="G6375">
            <v>0</v>
          </cell>
          <cell r="H6375">
            <v>0</v>
          </cell>
          <cell r="I6375">
            <v>0</v>
          </cell>
          <cell r="J6375">
            <v>0</v>
          </cell>
          <cell r="K6375">
            <v>0</v>
          </cell>
          <cell r="L6375">
            <v>0</v>
          </cell>
        </row>
        <row r="6376">
          <cell r="D6376" t="str">
            <v>Sri Lanka</v>
          </cell>
          <cell r="E6376" t="str">
            <v>LKR</v>
          </cell>
          <cell r="F6376" t="str">
            <v>FX-(USD-LKR)</v>
          </cell>
          <cell r="G6376">
            <v>0</v>
          </cell>
          <cell r="H6376">
            <v>0</v>
          </cell>
          <cell r="I6376">
            <v>0</v>
          </cell>
          <cell r="J6376">
            <v>0</v>
          </cell>
          <cell r="K6376">
            <v>0</v>
          </cell>
          <cell r="L6376">
            <v>0</v>
          </cell>
        </row>
        <row r="6377">
          <cell r="D6377" t="str">
            <v>Lithuania</v>
          </cell>
          <cell r="E6377" t="str">
            <v>LTL</v>
          </cell>
          <cell r="F6377" t="str">
            <v>FX-(USD-LTL)</v>
          </cell>
          <cell r="G6377">
            <v>0</v>
          </cell>
          <cell r="H6377">
            <v>0</v>
          </cell>
          <cell r="I6377">
            <v>0</v>
          </cell>
          <cell r="J6377">
            <v>0</v>
          </cell>
          <cell r="K6377">
            <v>0</v>
          </cell>
          <cell r="L6377">
            <v>0</v>
          </cell>
        </row>
        <row r="6378">
          <cell r="D6378" t="str">
            <v>Latvia</v>
          </cell>
          <cell r="E6378" t="str">
            <v>LVL</v>
          </cell>
          <cell r="F6378" t="str">
            <v>FX-(USD-LVL)</v>
          </cell>
          <cell r="G6378">
            <v>0</v>
          </cell>
          <cell r="H6378">
            <v>0</v>
          </cell>
          <cell r="I6378">
            <v>0</v>
          </cell>
          <cell r="J6378">
            <v>0</v>
          </cell>
          <cell r="K6378">
            <v>0</v>
          </cell>
          <cell r="L6378">
            <v>0</v>
          </cell>
        </row>
        <row r="6379">
          <cell r="D6379" t="str">
            <v>Morocco</v>
          </cell>
          <cell r="E6379" t="str">
            <v>MAD</v>
          </cell>
          <cell r="F6379" t="str">
            <v>FX-(USD-MAD)</v>
          </cell>
          <cell r="G6379">
            <v>0</v>
          </cell>
          <cell r="H6379">
            <v>0</v>
          </cell>
          <cell r="I6379">
            <v>0</v>
          </cell>
          <cell r="J6379">
            <v>0</v>
          </cell>
          <cell r="K6379">
            <v>0</v>
          </cell>
          <cell r="L6379">
            <v>0</v>
          </cell>
        </row>
        <row r="6380">
          <cell r="D6380" t="str">
            <v>Mauritius</v>
          </cell>
          <cell r="E6380" t="str">
            <v>MUR</v>
          </cell>
          <cell r="F6380" t="str">
            <v>FX-(USD-MUR)</v>
          </cell>
          <cell r="G6380">
            <v>0</v>
          </cell>
          <cell r="H6380">
            <v>0</v>
          </cell>
          <cell r="I6380">
            <v>0</v>
          </cell>
          <cell r="J6380">
            <v>0</v>
          </cell>
          <cell r="K6380">
            <v>0</v>
          </cell>
          <cell r="L6380">
            <v>0</v>
          </cell>
        </row>
        <row r="6381">
          <cell r="D6381" t="str">
            <v>Mexico</v>
          </cell>
          <cell r="E6381" t="str">
            <v>MXN</v>
          </cell>
          <cell r="F6381" t="str">
            <v>FX-(USD-MXN)</v>
          </cell>
          <cell r="G6381">
            <v>0</v>
          </cell>
          <cell r="H6381">
            <v>0</v>
          </cell>
          <cell r="I6381">
            <v>0</v>
          </cell>
          <cell r="J6381">
            <v>0</v>
          </cell>
          <cell r="K6381">
            <v>0</v>
          </cell>
          <cell r="L6381">
            <v>0</v>
          </cell>
        </row>
        <row r="6382">
          <cell r="D6382" t="str">
            <v>Malaysia</v>
          </cell>
          <cell r="E6382" t="str">
            <v>MYR</v>
          </cell>
          <cell r="F6382" t="str">
            <v>FX-(USD-MYR)</v>
          </cell>
          <cell r="G6382">
            <v>0</v>
          </cell>
          <cell r="H6382">
            <v>0</v>
          </cell>
          <cell r="I6382">
            <v>0</v>
          </cell>
          <cell r="J6382">
            <v>0</v>
          </cell>
          <cell r="K6382">
            <v>0</v>
          </cell>
          <cell r="L6382">
            <v>0</v>
          </cell>
        </row>
        <row r="6383">
          <cell r="D6383" t="str">
            <v>Mozambia</v>
          </cell>
          <cell r="E6383" t="str">
            <v>MZN</v>
          </cell>
          <cell r="F6383" t="str">
            <v>FX-(USD-MZN)</v>
          </cell>
          <cell r="G6383">
            <v>0</v>
          </cell>
          <cell r="H6383">
            <v>0</v>
          </cell>
          <cell r="I6383">
            <v>0</v>
          </cell>
          <cell r="J6383">
            <v>0</v>
          </cell>
          <cell r="K6383">
            <v>0</v>
          </cell>
          <cell r="L6383">
            <v>0</v>
          </cell>
        </row>
        <row r="6384">
          <cell r="D6384" t="str">
            <v>Nigeria</v>
          </cell>
          <cell r="E6384" t="str">
            <v>NGN</v>
          </cell>
          <cell r="F6384" t="str">
            <v>FX-(USD-NGN)</v>
          </cell>
          <cell r="G6384">
            <v>0</v>
          </cell>
          <cell r="H6384">
            <v>0</v>
          </cell>
          <cell r="I6384">
            <v>0</v>
          </cell>
          <cell r="J6384">
            <v>0</v>
          </cell>
          <cell r="K6384">
            <v>0</v>
          </cell>
          <cell r="L6384">
            <v>0</v>
          </cell>
        </row>
        <row r="6385">
          <cell r="D6385" t="str">
            <v>Norway</v>
          </cell>
          <cell r="E6385" t="str">
            <v>NOK</v>
          </cell>
          <cell r="F6385" t="str">
            <v>FX-(USD-NOK)</v>
          </cell>
          <cell r="G6385">
            <v>0</v>
          </cell>
          <cell r="H6385">
            <v>0</v>
          </cell>
          <cell r="I6385">
            <v>0</v>
          </cell>
          <cell r="J6385">
            <v>0</v>
          </cell>
          <cell r="K6385">
            <v>0</v>
          </cell>
          <cell r="L6385">
            <v>0</v>
          </cell>
        </row>
        <row r="6386">
          <cell r="D6386" t="str">
            <v>New Zealand</v>
          </cell>
          <cell r="E6386" t="str">
            <v>NZD</v>
          </cell>
          <cell r="F6386" t="str">
            <v>FX-(USD-NZD)</v>
          </cell>
          <cell r="G6386">
            <v>0</v>
          </cell>
          <cell r="H6386">
            <v>0</v>
          </cell>
          <cell r="I6386">
            <v>0</v>
          </cell>
          <cell r="J6386">
            <v>0</v>
          </cell>
          <cell r="K6386">
            <v>0</v>
          </cell>
          <cell r="L6386">
            <v>0</v>
          </cell>
        </row>
        <row r="6387">
          <cell r="D6387" t="str">
            <v>Oman</v>
          </cell>
          <cell r="E6387" t="str">
            <v>OMR</v>
          </cell>
          <cell r="F6387" t="str">
            <v>FX-(USD-OMR)</v>
          </cell>
          <cell r="G6387">
            <v>0</v>
          </cell>
          <cell r="H6387">
            <v>0</v>
          </cell>
          <cell r="I6387">
            <v>0</v>
          </cell>
          <cell r="J6387">
            <v>0</v>
          </cell>
          <cell r="K6387">
            <v>0</v>
          </cell>
          <cell r="L6387">
            <v>0</v>
          </cell>
        </row>
        <row r="6388">
          <cell r="D6388" t="str">
            <v>Peru</v>
          </cell>
          <cell r="E6388" t="str">
            <v>PEN</v>
          </cell>
          <cell r="F6388" t="str">
            <v>FX-(USD-PEN)</v>
          </cell>
          <cell r="G6388">
            <v>0</v>
          </cell>
          <cell r="H6388">
            <v>0</v>
          </cell>
          <cell r="I6388">
            <v>0</v>
          </cell>
          <cell r="J6388">
            <v>0</v>
          </cell>
          <cell r="K6388">
            <v>0</v>
          </cell>
          <cell r="L6388">
            <v>0</v>
          </cell>
        </row>
        <row r="6389">
          <cell r="D6389" t="str">
            <v>Philippines</v>
          </cell>
          <cell r="E6389" t="str">
            <v>PHP</v>
          </cell>
          <cell r="F6389" t="str">
            <v>FX-(USD-PHP)</v>
          </cell>
          <cell r="G6389">
            <v>0</v>
          </cell>
          <cell r="H6389">
            <v>0</v>
          </cell>
          <cell r="I6389">
            <v>0</v>
          </cell>
          <cell r="J6389">
            <v>0</v>
          </cell>
          <cell r="K6389">
            <v>0</v>
          </cell>
          <cell r="L6389">
            <v>0</v>
          </cell>
        </row>
        <row r="6390">
          <cell r="D6390" t="str">
            <v>Pakistan</v>
          </cell>
          <cell r="E6390" t="str">
            <v>PKR</v>
          </cell>
          <cell r="F6390" t="str">
            <v>FX-(USD-PKR)</v>
          </cell>
          <cell r="G6390">
            <v>0</v>
          </cell>
          <cell r="H6390">
            <v>0</v>
          </cell>
          <cell r="I6390">
            <v>0</v>
          </cell>
          <cell r="J6390">
            <v>0</v>
          </cell>
          <cell r="K6390">
            <v>0</v>
          </cell>
          <cell r="L6390">
            <v>0</v>
          </cell>
        </row>
        <row r="6391">
          <cell r="D6391" t="str">
            <v>Poland</v>
          </cell>
          <cell r="E6391" t="str">
            <v>PLN</v>
          </cell>
          <cell r="F6391" t="str">
            <v>FX-(USD-PLN)</v>
          </cell>
          <cell r="G6391">
            <v>0</v>
          </cell>
          <cell r="H6391">
            <v>0</v>
          </cell>
          <cell r="I6391">
            <v>0</v>
          </cell>
          <cell r="J6391">
            <v>0</v>
          </cell>
          <cell r="K6391">
            <v>0</v>
          </cell>
          <cell r="L6391">
            <v>0</v>
          </cell>
        </row>
        <row r="6392">
          <cell r="D6392" t="str">
            <v>Paraguay</v>
          </cell>
          <cell r="E6392" t="str">
            <v>PYG</v>
          </cell>
          <cell r="F6392" t="str">
            <v>FX-(USD-PYG)</v>
          </cell>
          <cell r="G6392">
            <v>0</v>
          </cell>
          <cell r="H6392">
            <v>0</v>
          </cell>
          <cell r="I6392">
            <v>0</v>
          </cell>
          <cell r="J6392">
            <v>0</v>
          </cell>
          <cell r="K6392">
            <v>0</v>
          </cell>
          <cell r="L6392">
            <v>0</v>
          </cell>
        </row>
        <row r="6393">
          <cell r="D6393" t="str">
            <v>Qatar</v>
          </cell>
          <cell r="E6393" t="str">
            <v>QAR</v>
          </cell>
          <cell r="F6393" t="str">
            <v>FX-(USD-QAR)</v>
          </cell>
          <cell r="G6393">
            <v>0</v>
          </cell>
          <cell r="H6393">
            <v>0</v>
          </cell>
          <cell r="I6393">
            <v>0</v>
          </cell>
          <cell r="J6393">
            <v>0</v>
          </cell>
          <cell r="K6393">
            <v>0</v>
          </cell>
          <cell r="L6393">
            <v>0</v>
          </cell>
        </row>
        <row r="6394">
          <cell r="D6394" t="str">
            <v>Romania</v>
          </cell>
          <cell r="E6394" t="str">
            <v>RON</v>
          </cell>
          <cell r="F6394" t="str">
            <v>FX-(USD-RON)</v>
          </cell>
          <cell r="G6394">
            <v>0</v>
          </cell>
          <cell r="H6394">
            <v>0</v>
          </cell>
          <cell r="I6394">
            <v>0</v>
          </cell>
          <cell r="J6394">
            <v>0</v>
          </cell>
          <cell r="K6394">
            <v>0</v>
          </cell>
          <cell r="L6394">
            <v>0</v>
          </cell>
        </row>
        <row r="6395">
          <cell r="D6395" t="str">
            <v>Serbia</v>
          </cell>
          <cell r="E6395" t="str">
            <v>RSD</v>
          </cell>
          <cell r="F6395" t="str">
            <v>FX-(USD-RSD)</v>
          </cell>
          <cell r="G6395">
            <v>0</v>
          </cell>
          <cell r="H6395">
            <v>0</v>
          </cell>
          <cell r="I6395">
            <v>0</v>
          </cell>
          <cell r="J6395">
            <v>0</v>
          </cell>
          <cell r="K6395">
            <v>0</v>
          </cell>
          <cell r="L6395">
            <v>0</v>
          </cell>
        </row>
        <row r="6396">
          <cell r="D6396" t="str">
            <v>Russia</v>
          </cell>
          <cell r="E6396" t="str">
            <v>RUB</v>
          </cell>
          <cell r="F6396" t="str">
            <v>FX-(USD-RUB)</v>
          </cell>
          <cell r="G6396">
            <v>0</v>
          </cell>
          <cell r="H6396">
            <v>0</v>
          </cell>
          <cell r="I6396">
            <v>0</v>
          </cell>
          <cell r="J6396">
            <v>0</v>
          </cell>
          <cell r="K6396">
            <v>0</v>
          </cell>
          <cell r="L6396">
            <v>0</v>
          </cell>
        </row>
        <row r="6397">
          <cell r="D6397" t="str">
            <v>Saudi Arabia</v>
          </cell>
          <cell r="E6397" t="str">
            <v>SAR</v>
          </cell>
          <cell r="F6397" t="str">
            <v>FX-(USD-SAR)</v>
          </cell>
          <cell r="G6397">
            <v>0</v>
          </cell>
          <cell r="H6397">
            <v>0</v>
          </cell>
          <cell r="I6397">
            <v>0</v>
          </cell>
          <cell r="J6397">
            <v>0</v>
          </cell>
          <cell r="K6397">
            <v>0</v>
          </cell>
          <cell r="L6397">
            <v>0</v>
          </cell>
        </row>
        <row r="6398">
          <cell r="D6398" t="str">
            <v>Sweden</v>
          </cell>
          <cell r="E6398" t="str">
            <v>SEK</v>
          </cell>
          <cell r="F6398" t="str">
            <v>FX-(USD-SEK)</v>
          </cell>
          <cell r="G6398">
            <v>0</v>
          </cell>
          <cell r="H6398">
            <v>0</v>
          </cell>
          <cell r="I6398">
            <v>0</v>
          </cell>
          <cell r="J6398">
            <v>0</v>
          </cell>
          <cell r="K6398">
            <v>0</v>
          </cell>
          <cell r="L6398">
            <v>0</v>
          </cell>
        </row>
        <row r="6399">
          <cell r="D6399" t="str">
            <v>Singapore</v>
          </cell>
          <cell r="E6399" t="str">
            <v>SGD</v>
          </cell>
          <cell r="F6399" t="str">
            <v>FX-(USD-SGD)</v>
          </cell>
          <cell r="G6399">
            <v>0</v>
          </cell>
          <cell r="H6399">
            <v>0</v>
          </cell>
          <cell r="I6399">
            <v>0</v>
          </cell>
          <cell r="J6399">
            <v>0</v>
          </cell>
          <cell r="K6399">
            <v>0</v>
          </cell>
          <cell r="L6399">
            <v>0</v>
          </cell>
        </row>
        <row r="6400">
          <cell r="D6400" t="str">
            <v>Syria</v>
          </cell>
          <cell r="E6400" t="str">
            <v>SYP</v>
          </cell>
          <cell r="F6400" t="str">
            <v>FX-(USD-SYP)</v>
          </cell>
          <cell r="G6400">
            <v>0</v>
          </cell>
          <cell r="H6400">
            <v>0</v>
          </cell>
          <cell r="I6400">
            <v>0</v>
          </cell>
          <cell r="J6400">
            <v>0</v>
          </cell>
          <cell r="K6400">
            <v>0</v>
          </cell>
          <cell r="L6400">
            <v>0</v>
          </cell>
        </row>
        <row r="6401">
          <cell r="D6401" t="str">
            <v>Thailand</v>
          </cell>
          <cell r="E6401" t="str">
            <v>THB</v>
          </cell>
          <cell r="F6401" t="str">
            <v>FX-(USD-THB)</v>
          </cell>
          <cell r="G6401">
            <v>0</v>
          </cell>
          <cell r="H6401">
            <v>0</v>
          </cell>
          <cell r="I6401">
            <v>0</v>
          </cell>
          <cell r="J6401">
            <v>0</v>
          </cell>
          <cell r="K6401">
            <v>0</v>
          </cell>
          <cell r="L6401">
            <v>0</v>
          </cell>
        </row>
        <row r="6402">
          <cell r="D6402" t="str">
            <v>Tunisia</v>
          </cell>
          <cell r="E6402" t="str">
            <v>TND</v>
          </cell>
          <cell r="F6402" t="str">
            <v>FX-(USD-TND)</v>
          </cell>
          <cell r="G6402">
            <v>0</v>
          </cell>
          <cell r="H6402">
            <v>0</v>
          </cell>
          <cell r="I6402">
            <v>0</v>
          </cell>
          <cell r="J6402">
            <v>0</v>
          </cell>
          <cell r="K6402">
            <v>0</v>
          </cell>
          <cell r="L6402">
            <v>0</v>
          </cell>
        </row>
        <row r="6403">
          <cell r="D6403" t="str">
            <v>Turkey</v>
          </cell>
          <cell r="E6403" t="str">
            <v>TRL</v>
          </cell>
          <cell r="F6403" t="str">
            <v>FX-(USD-TRL)</v>
          </cell>
          <cell r="G6403">
            <v>0</v>
          </cell>
          <cell r="H6403">
            <v>0</v>
          </cell>
          <cell r="I6403">
            <v>0</v>
          </cell>
          <cell r="J6403">
            <v>0</v>
          </cell>
          <cell r="K6403">
            <v>0</v>
          </cell>
          <cell r="L6403">
            <v>0</v>
          </cell>
        </row>
        <row r="6404">
          <cell r="D6404" t="str">
            <v>Trinidad</v>
          </cell>
          <cell r="E6404" t="str">
            <v>TTD</v>
          </cell>
          <cell r="F6404" t="str">
            <v>FX-(USD-TTD)</v>
          </cell>
          <cell r="G6404">
            <v>0</v>
          </cell>
          <cell r="H6404">
            <v>0</v>
          </cell>
          <cell r="I6404">
            <v>0</v>
          </cell>
          <cell r="J6404">
            <v>0</v>
          </cell>
          <cell r="K6404">
            <v>0</v>
          </cell>
          <cell r="L6404">
            <v>0</v>
          </cell>
        </row>
        <row r="6405">
          <cell r="D6405" t="str">
            <v>Taiwan</v>
          </cell>
          <cell r="E6405" t="str">
            <v>TWD</v>
          </cell>
          <cell r="F6405" t="str">
            <v>FX-(USD-TWD)</v>
          </cell>
          <cell r="G6405">
            <v>0</v>
          </cell>
          <cell r="H6405">
            <v>0</v>
          </cell>
          <cell r="I6405">
            <v>0</v>
          </cell>
          <cell r="J6405">
            <v>0</v>
          </cell>
          <cell r="K6405">
            <v>0</v>
          </cell>
          <cell r="L6405">
            <v>0</v>
          </cell>
        </row>
        <row r="6406">
          <cell r="D6406" t="str">
            <v>Tanzania</v>
          </cell>
          <cell r="E6406" t="str">
            <v>TZS</v>
          </cell>
          <cell r="F6406" t="str">
            <v>FX-(USD-TZS)</v>
          </cell>
          <cell r="G6406">
            <v>0</v>
          </cell>
          <cell r="H6406">
            <v>0</v>
          </cell>
          <cell r="I6406">
            <v>0</v>
          </cell>
          <cell r="J6406">
            <v>0</v>
          </cell>
          <cell r="K6406">
            <v>0</v>
          </cell>
          <cell r="L6406">
            <v>0</v>
          </cell>
        </row>
        <row r="6407">
          <cell r="D6407" t="str">
            <v>Ukraine</v>
          </cell>
          <cell r="E6407" t="str">
            <v>UAH</v>
          </cell>
          <cell r="F6407" t="str">
            <v>FX-(USD-UAH)</v>
          </cell>
          <cell r="G6407">
            <v>0</v>
          </cell>
          <cell r="H6407">
            <v>0</v>
          </cell>
          <cell r="I6407">
            <v>0</v>
          </cell>
          <cell r="J6407">
            <v>0</v>
          </cell>
          <cell r="K6407">
            <v>0</v>
          </cell>
          <cell r="L6407">
            <v>0</v>
          </cell>
        </row>
        <row r="6408">
          <cell r="D6408" t="str">
            <v>Uganda</v>
          </cell>
          <cell r="E6408" t="str">
            <v>UGX</v>
          </cell>
          <cell r="F6408" t="str">
            <v>FX-(USD-UGX)</v>
          </cell>
          <cell r="G6408">
            <v>0</v>
          </cell>
          <cell r="H6408">
            <v>0</v>
          </cell>
          <cell r="I6408">
            <v>0</v>
          </cell>
          <cell r="J6408">
            <v>0</v>
          </cell>
          <cell r="K6408">
            <v>0</v>
          </cell>
          <cell r="L6408">
            <v>0</v>
          </cell>
        </row>
        <row r="6409">
          <cell r="D6409" t="str">
            <v>USA</v>
          </cell>
          <cell r="E6409" t="str">
            <v>USD</v>
          </cell>
          <cell r="F6409" t="str">
            <v>FX-(USD-USD)</v>
          </cell>
          <cell r="G6409">
            <v>0</v>
          </cell>
          <cell r="H6409">
            <v>0</v>
          </cell>
          <cell r="I6409">
            <v>0</v>
          </cell>
          <cell r="J6409">
            <v>0</v>
          </cell>
          <cell r="K6409">
            <v>0</v>
          </cell>
          <cell r="L6409">
            <v>0</v>
          </cell>
        </row>
        <row r="6410">
          <cell r="D6410" t="str">
            <v>Uruguay</v>
          </cell>
          <cell r="E6410" t="str">
            <v>UYU</v>
          </cell>
          <cell r="F6410" t="str">
            <v>FX-(USD-UYU)</v>
          </cell>
          <cell r="G6410">
            <v>0</v>
          </cell>
          <cell r="H6410">
            <v>0</v>
          </cell>
          <cell r="I6410">
            <v>0</v>
          </cell>
          <cell r="J6410">
            <v>0</v>
          </cell>
          <cell r="K6410">
            <v>0</v>
          </cell>
          <cell r="L6410">
            <v>0</v>
          </cell>
        </row>
        <row r="6411">
          <cell r="D6411" t="str">
            <v>France</v>
          </cell>
          <cell r="E6411" t="str">
            <v>XOF</v>
          </cell>
          <cell r="F6411" t="str">
            <v>FX-(USD-XOF)</v>
          </cell>
          <cell r="G6411">
            <v>0</v>
          </cell>
          <cell r="H6411">
            <v>0</v>
          </cell>
          <cell r="I6411">
            <v>0</v>
          </cell>
          <cell r="J6411">
            <v>0</v>
          </cell>
          <cell r="K6411">
            <v>0</v>
          </cell>
          <cell r="L6411">
            <v>0</v>
          </cell>
        </row>
        <row r="6412">
          <cell r="D6412" t="str">
            <v>Venezuela</v>
          </cell>
          <cell r="E6412" t="str">
            <v>VEF</v>
          </cell>
          <cell r="F6412" t="str">
            <v>FX-(USD-VEF)</v>
          </cell>
          <cell r="G6412">
            <v>0</v>
          </cell>
          <cell r="H6412">
            <v>0</v>
          </cell>
          <cell r="I6412">
            <v>0</v>
          </cell>
          <cell r="J6412">
            <v>0</v>
          </cell>
          <cell r="K6412">
            <v>0</v>
          </cell>
          <cell r="L6412">
            <v>0</v>
          </cell>
        </row>
        <row r="6413">
          <cell r="D6413" t="str">
            <v>Vietnam</v>
          </cell>
          <cell r="E6413" t="str">
            <v>VND</v>
          </cell>
          <cell r="F6413" t="str">
            <v>FX-(USD-VND)</v>
          </cell>
          <cell r="G6413">
            <v>0</v>
          </cell>
          <cell r="H6413">
            <v>0</v>
          </cell>
          <cell r="I6413">
            <v>0</v>
          </cell>
          <cell r="J6413">
            <v>0</v>
          </cell>
          <cell r="K6413">
            <v>0</v>
          </cell>
          <cell r="L6413">
            <v>0</v>
          </cell>
        </row>
        <row r="6414">
          <cell r="D6414" t="str">
            <v>Zambia</v>
          </cell>
          <cell r="E6414" t="str">
            <v>ZMK</v>
          </cell>
          <cell r="F6414" t="str">
            <v>FX-(USD-ZMK)</v>
          </cell>
          <cell r="G6414">
            <v>0</v>
          </cell>
          <cell r="H6414">
            <v>0</v>
          </cell>
          <cell r="I6414">
            <v>0</v>
          </cell>
          <cell r="J6414">
            <v>0</v>
          </cell>
          <cell r="K6414">
            <v>0</v>
          </cell>
          <cell r="L6414">
            <v>0</v>
          </cell>
        </row>
        <row r="6415">
          <cell r="D6415" t="str">
            <v>South Africa</v>
          </cell>
          <cell r="E6415" t="str">
            <v>ZAR</v>
          </cell>
          <cell r="F6415" t="str">
            <v>FX-(USD-ZAR)</v>
          </cell>
          <cell r="G6415">
            <v>0</v>
          </cell>
          <cell r="H6415">
            <v>0</v>
          </cell>
          <cell r="I6415">
            <v>0</v>
          </cell>
          <cell r="J6415">
            <v>0</v>
          </cell>
          <cell r="K6415">
            <v>0</v>
          </cell>
          <cell r="L6415">
            <v>0</v>
          </cell>
        </row>
        <row r="6416">
          <cell r="D6416" t="str">
            <v>UAE dirham</v>
          </cell>
          <cell r="E6416" t="str">
            <v>AED</v>
          </cell>
          <cell r="F6416" t="str">
            <v>FX-(UYU-AED)</v>
          </cell>
          <cell r="G6416">
            <v>0</v>
          </cell>
          <cell r="H6416">
            <v>0</v>
          </cell>
          <cell r="I6416">
            <v>0</v>
          </cell>
          <cell r="J6416">
            <v>0</v>
          </cell>
          <cell r="K6416">
            <v>0</v>
          </cell>
          <cell r="L6416">
            <v>0</v>
          </cell>
        </row>
        <row r="6417">
          <cell r="D6417" t="str">
            <v>Angolan kwanza</v>
          </cell>
          <cell r="E6417" t="str">
            <v>AOA</v>
          </cell>
          <cell r="F6417" t="str">
            <v>FX-(UYU-AOA)</v>
          </cell>
          <cell r="G6417">
            <v>0</v>
          </cell>
          <cell r="H6417">
            <v>0</v>
          </cell>
          <cell r="I6417">
            <v>0</v>
          </cell>
          <cell r="J6417">
            <v>0</v>
          </cell>
          <cell r="K6417">
            <v>0</v>
          </cell>
          <cell r="L6417">
            <v>0</v>
          </cell>
        </row>
        <row r="6418">
          <cell r="D6418" t="str">
            <v>Argentine peso</v>
          </cell>
          <cell r="E6418" t="str">
            <v>ARS</v>
          </cell>
          <cell r="F6418" t="str">
            <v>FX-(UYU-ARS)</v>
          </cell>
          <cell r="G6418">
            <v>0</v>
          </cell>
          <cell r="H6418">
            <v>0</v>
          </cell>
          <cell r="I6418">
            <v>0</v>
          </cell>
          <cell r="J6418">
            <v>0</v>
          </cell>
          <cell r="K6418">
            <v>0</v>
          </cell>
          <cell r="L6418">
            <v>0</v>
          </cell>
        </row>
        <row r="6419">
          <cell r="D6419" t="str">
            <v>Australian dollar</v>
          </cell>
          <cell r="E6419" t="str">
            <v>AUD</v>
          </cell>
          <cell r="F6419" t="str">
            <v>FX-(UYU-AUD)</v>
          </cell>
          <cell r="G6419">
            <v>0</v>
          </cell>
          <cell r="H6419">
            <v>0</v>
          </cell>
          <cell r="I6419">
            <v>0</v>
          </cell>
          <cell r="J6419">
            <v>0</v>
          </cell>
          <cell r="K6419">
            <v>0</v>
          </cell>
          <cell r="L6419">
            <v>0</v>
          </cell>
        </row>
        <row r="6420">
          <cell r="D6420" t="str">
            <v>Barbados Dollar</v>
          </cell>
          <cell r="E6420" t="str">
            <v>BBD</v>
          </cell>
          <cell r="F6420" t="str">
            <v>FX-(UYU-BBD)</v>
          </cell>
          <cell r="G6420">
            <v>0</v>
          </cell>
          <cell r="H6420">
            <v>0</v>
          </cell>
          <cell r="I6420">
            <v>0</v>
          </cell>
          <cell r="J6420">
            <v>0</v>
          </cell>
          <cell r="K6420">
            <v>0</v>
          </cell>
          <cell r="L6420">
            <v>0</v>
          </cell>
        </row>
        <row r="6421">
          <cell r="D6421" t="str">
            <v>Bangladesh taka</v>
          </cell>
          <cell r="E6421" t="str">
            <v>BDT</v>
          </cell>
          <cell r="F6421" t="str">
            <v>FX-(UYU-BDT)</v>
          </cell>
          <cell r="G6421">
            <v>0</v>
          </cell>
          <cell r="H6421">
            <v>0</v>
          </cell>
          <cell r="I6421">
            <v>0</v>
          </cell>
          <cell r="J6421">
            <v>0</v>
          </cell>
          <cell r="K6421">
            <v>0</v>
          </cell>
          <cell r="L6421">
            <v>0</v>
          </cell>
        </row>
        <row r="6422">
          <cell r="D6422" t="str">
            <v>Bulgarian lev</v>
          </cell>
          <cell r="E6422" t="str">
            <v>BGN</v>
          </cell>
          <cell r="F6422" t="str">
            <v>FX-(UYU-BGN)</v>
          </cell>
          <cell r="G6422">
            <v>0</v>
          </cell>
          <cell r="H6422">
            <v>0</v>
          </cell>
          <cell r="I6422">
            <v>0</v>
          </cell>
          <cell r="J6422">
            <v>0</v>
          </cell>
          <cell r="K6422">
            <v>0</v>
          </cell>
          <cell r="L6422">
            <v>0</v>
          </cell>
        </row>
        <row r="6423">
          <cell r="D6423" t="str">
            <v>Bahrain dinar</v>
          </cell>
          <cell r="E6423" t="str">
            <v>BHD</v>
          </cell>
          <cell r="F6423" t="str">
            <v>FX-(UYU-BHD)</v>
          </cell>
          <cell r="G6423">
            <v>0</v>
          </cell>
          <cell r="H6423">
            <v>0</v>
          </cell>
          <cell r="I6423">
            <v>0</v>
          </cell>
          <cell r="J6423">
            <v>0</v>
          </cell>
          <cell r="K6423">
            <v>0</v>
          </cell>
          <cell r="L6423">
            <v>0</v>
          </cell>
        </row>
        <row r="6424">
          <cell r="D6424" t="str">
            <v>Brunei Dollar</v>
          </cell>
          <cell r="E6424" t="str">
            <v>BND</v>
          </cell>
          <cell r="F6424" t="str">
            <v>FX-(UYU-BND)</v>
          </cell>
          <cell r="G6424">
            <v>0</v>
          </cell>
          <cell r="H6424">
            <v>0</v>
          </cell>
          <cell r="I6424">
            <v>0</v>
          </cell>
          <cell r="J6424">
            <v>0</v>
          </cell>
          <cell r="K6424">
            <v>0</v>
          </cell>
          <cell r="L6424">
            <v>0</v>
          </cell>
        </row>
        <row r="6425">
          <cell r="D6425" t="str">
            <v>Bolivian boliviano</v>
          </cell>
          <cell r="E6425" t="str">
            <v>BOB</v>
          </cell>
          <cell r="F6425" t="str">
            <v>FX-(UYU-BOB)</v>
          </cell>
          <cell r="G6425">
            <v>0</v>
          </cell>
          <cell r="H6425">
            <v>0</v>
          </cell>
          <cell r="I6425">
            <v>0</v>
          </cell>
          <cell r="J6425">
            <v>0</v>
          </cell>
          <cell r="K6425">
            <v>0</v>
          </cell>
          <cell r="L6425">
            <v>0</v>
          </cell>
        </row>
        <row r="6426">
          <cell r="D6426" t="str">
            <v>Brazilian real</v>
          </cell>
          <cell r="E6426" t="str">
            <v>BRL</v>
          </cell>
          <cell r="F6426" t="str">
            <v>FX-(UYU-BRL)</v>
          </cell>
          <cell r="G6426">
            <v>0</v>
          </cell>
          <cell r="H6426">
            <v>0</v>
          </cell>
          <cell r="I6426">
            <v>0</v>
          </cell>
          <cell r="J6426">
            <v>0</v>
          </cell>
          <cell r="K6426">
            <v>0</v>
          </cell>
          <cell r="L6426">
            <v>0</v>
          </cell>
        </row>
        <row r="6427">
          <cell r="D6427" t="str">
            <v>Botswanian pula</v>
          </cell>
          <cell r="E6427" t="str">
            <v>BWP</v>
          </cell>
          <cell r="F6427" t="str">
            <v>FX-(UYU-BWP)</v>
          </cell>
          <cell r="G6427">
            <v>0</v>
          </cell>
          <cell r="H6427">
            <v>0</v>
          </cell>
          <cell r="I6427">
            <v>0</v>
          </cell>
          <cell r="J6427">
            <v>0</v>
          </cell>
          <cell r="K6427">
            <v>0</v>
          </cell>
          <cell r="L6427">
            <v>0</v>
          </cell>
        </row>
        <row r="6428">
          <cell r="D6428" t="str">
            <v>Canadian dollar</v>
          </cell>
          <cell r="E6428" t="str">
            <v>CAD</v>
          </cell>
          <cell r="F6428" t="str">
            <v>FX-(UYU-CAD)</v>
          </cell>
          <cell r="G6428">
            <v>0</v>
          </cell>
          <cell r="H6428">
            <v>0</v>
          </cell>
          <cell r="I6428">
            <v>0</v>
          </cell>
          <cell r="J6428">
            <v>0</v>
          </cell>
          <cell r="K6428">
            <v>0</v>
          </cell>
          <cell r="L6428">
            <v>0</v>
          </cell>
        </row>
        <row r="6429">
          <cell r="D6429" t="str">
            <v>Swiss franc</v>
          </cell>
          <cell r="E6429" t="str">
            <v>CHF</v>
          </cell>
          <cell r="F6429" t="str">
            <v>FX-(UYU-CHF)</v>
          </cell>
          <cell r="G6429">
            <v>0</v>
          </cell>
          <cell r="H6429">
            <v>0</v>
          </cell>
          <cell r="I6429">
            <v>0</v>
          </cell>
          <cell r="J6429">
            <v>0</v>
          </cell>
          <cell r="K6429">
            <v>0</v>
          </cell>
          <cell r="L6429">
            <v>0</v>
          </cell>
        </row>
        <row r="6430">
          <cell r="D6430" t="str">
            <v>Chilean peso</v>
          </cell>
          <cell r="E6430" t="str">
            <v>CLP</v>
          </cell>
          <cell r="F6430" t="str">
            <v>FX-(UYU-CLP)</v>
          </cell>
          <cell r="G6430">
            <v>0</v>
          </cell>
          <cell r="H6430">
            <v>0</v>
          </cell>
          <cell r="I6430">
            <v>0</v>
          </cell>
          <cell r="J6430">
            <v>0</v>
          </cell>
          <cell r="K6430">
            <v>0</v>
          </cell>
          <cell r="L6430">
            <v>0</v>
          </cell>
        </row>
        <row r="6431">
          <cell r="D6431" t="str">
            <v>Chinese yuan</v>
          </cell>
          <cell r="E6431" t="str">
            <v>CNY</v>
          </cell>
          <cell r="F6431" t="str">
            <v>FX-(UYU-CNY)</v>
          </cell>
          <cell r="G6431">
            <v>0</v>
          </cell>
          <cell r="H6431">
            <v>0</v>
          </cell>
          <cell r="I6431">
            <v>0</v>
          </cell>
          <cell r="J6431">
            <v>0</v>
          </cell>
          <cell r="K6431">
            <v>0</v>
          </cell>
          <cell r="L6431">
            <v>0</v>
          </cell>
        </row>
        <row r="6432">
          <cell r="D6432" t="str">
            <v>Colombian peso</v>
          </cell>
          <cell r="E6432" t="str">
            <v>COP</v>
          </cell>
          <cell r="F6432" t="str">
            <v>FX-(UYU-COP)</v>
          </cell>
          <cell r="G6432">
            <v>0</v>
          </cell>
          <cell r="H6432">
            <v>0</v>
          </cell>
          <cell r="I6432">
            <v>0</v>
          </cell>
          <cell r="J6432">
            <v>0</v>
          </cell>
          <cell r="K6432">
            <v>0</v>
          </cell>
          <cell r="L6432">
            <v>0</v>
          </cell>
        </row>
        <row r="6433">
          <cell r="D6433" t="str">
            <v>Costa Rica</v>
          </cell>
          <cell r="E6433" t="str">
            <v>CRC</v>
          </cell>
          <cell r="F6433" t="str">
            <v>FX-(UYU-CRC)</v>
          </cell>
          <cell r="G6433">
            <v>0</v>
          </cell>
          <cell r="H6433">
            <v>0</v>
          </cell>
          <cell r="I6433">
            <v>0</v>
          </cell>
          <cell r="J6433">
            <v>0</v>
          </cell>
          <cell r="K6433">
            <v>0</v>
          </cell>
          <cell r="L6433">
            <v>0</v>
          </cell>
        </row>
        <row r="6434">
          <cell r="D6434" t="str">
            <v>Czech Republic</v>
          </cell>
          <cell r="E6434" t="str">
            <v>CZK</v>
          </cell>
          <cell r="F6434" t="str">
            <v>FX-(UYU-CZK)</v>
          </cell>
          <cell r="G6434">
            <v>0</v>
          </cell>
          <cell r="H6434">
            <v>0</v>
          </cell>
          <cell r="I6434">
            <v>0</v>
          </cell>
          <cell r="J6434">
            <v>0</v>
          </cell>
          <cell r="K6434">
            <v>0</v>
          </cell>
          <cell r="L6434">
            <v>0</v>
          </cell>
        </row>
        <row r="6435">
          <cell r="D6435" t="str">
            <v>Denmark</v>
          </cell>
          <cell r="E6435" t="str">
            <v>DKK</v>
          </cell>
          <cell r="F6435" t="str">
            <v>FX-(UYU-DKK)</v>
          </cell>
          <cell r="G6435">
            <v>0</v>
          </cell>
          <cell r="H6435">
            <v>0</v>
          </cell>
          <cell r="I6435">
            <v>0</v>
          </cell>
          <cell r="J6435">
            <v>0</v>
          </cell>
          <cell r="K6435">
            <v>0</v>
          </cell>
          <cell r="L6435">
            <v>0</v>
          </cell>
        </row>
        <row r="6436">
          <cell r="D6436" t="str">
            <v>Dominican Republic</v>
          </cell>
          <cell r="E6436" t="str">
            <v>DOP</v>
          </cell>
          <cell r="F6436" t="str">
            <v>FX-(UYU-DOP)</v>
          </cell>
          <cell r="G6436">
            <v>0</v>
          </cell>
          <cell r="H6436">
            <v>0</v>
          </cell>
          <cell r="I6436">
            <v>0</v>
          </cell>
          <cell r="J6436">
            <v>0</v>
          </cell>
          <cell r="K6436">
            <v>0</v>
          </cell>
          <cell r="L6436">
            <v>0</v>
          </cell>
        </row>
        <row r="6437">
          <cell r="D6437" t="str">
            <v>Algeria</v>
          </cell>
          <cell r="E6437" t="str">
            <v>DZD</v>
          </cell>
          <cell r="F6437" t="str">
            <v>FX-(UYU-DZD)</v>
          </cell>
          <cell r="G6437">
            <v>0</v>
          </cell>
          <cell r="H6437">
            <v>0</v>
          </cell>
          <cell r="I6437">
            <v>0</v>
          </cell>
          <cell r="J6437">
            <v>0</v>
          </cell>
          <cell r="K6437">
            <v>0</v>
          </cell>
          <cell r="L6437">
            <v>0</v>
          </cell>
        </row>
        <row r="6438">
          <cell r="D6438" t="str">
            <v>Ecuador</v>
          </cell>
          <cell r="E6438" t="str">
            <v>ECS</v>
          </cell>
          <cell r="F6438" t="str">
            <v>FX-(UYU-ECS)</v>
          </cell>
          <cell r="G6438">
            <v>0</v>
          </cell>
          <cell r="H6438">
            <v>0</v>
          </cell>
          <cell r="I6438">
            <v>0</v>
          </cell>
          <cell r="J6438">
            <v>0</v>
          </cell>
          <cell r="K6438">
            <v>0</v>
          </cell>
          <cell r="L6438">
            <v>0</v>
          </cell>
        </row>
        <row r="6439">
          <cell r="D6439" t="str">
            <v>Estonia</v>
          </cell>
          <cell r="E6439" t="str">
            <v>EEK</v>
          </cell>
          <cell r="F6439" t="str">
            <v>FX-(UYU-EEK)</v>
          </cell>
          <cell r="G6439">
            <v>0</v>
          </cell>
          <cell r="H6439">
            <v>0</v>
          </cell>
          <cell r="I6439">
            <v>0</v>
          </cell>
          <cell r="J6439">
            <v>0</v>
          </cell>
          <cell r="K6439">
            <v>0</v>
          </cell>
          <cell r="L6439">
            <v>0</v>
          </cell>
        </row>
        <row r="6440">
          <cell r="D6440" t="str">
            <v>Egypt</v>
          </cell>
          <cell r="E6440" t="str">
            <v>EGP</v>
          </cell>
          <cell r="F6440" t="str">
            <v>FX-(UYU-EGP)</v>
          </cell>
          <cell r="G6440">
            <v>0</v>
          </cell>
          <cell r="H6440">
            <v>0</v>
          </cell>
          <cell r="I6440">
            <v>0</v>
          </cell>
          <cell r="J6440">
            <v>0</v>
          </cell>
          <cell r="K6440">
            <v>0</v>
          </cell>
          <cell r="L6440">
            <v>0</v>
          </cell>
        </row>
        <row r="6441">
          <cell r="D6441" t="str">
            <v>Europe</v>
          </cell>
          <cell r="E6441" t="str">
            <v>EUR</v>
          </cell>
          <cell r="F6441" t="str">
            <v>FX-(UYU-EUR)</v>
          </cell>
          <cell r="G6441">
            <v>0</v>
          </cell>
          <cell r="H6441">
            <v>0</v>
          </cell>
          <cell r="I6441">
            <v>0</v>
          </cell>
          <cell r="J6441">
            <v>0</v>
          </cell>
          <cell r="K6441">
            <v>0</v>
          </cell>
          <cell r="L6441">
            <v>0</v>
          </cell>
        </row>
        <row r="6442">
          <cell r="D6442" t="str">
            <v>United Kingdom</v>
          </cell>
          <cell r="E6442" t="str">
            <v>GBP</v>
          </cell>
          <cell r="F6442" t="str">
            <v>FX-(UYU-GBP)</v>
          </cell>
          <cell r="G6442">
            <v>0</v>
          </cell>
          <cell r="H6442">
            <v>0</v>
          </cell>
          <cell r="I6442">
            <v>0</v>
          </cell>
          <cell r="J6442">
            <v>0</v>
          </cell>
          <cell r="K6442">
            <v>0</v>
          </cell>
          <cell r="L6442">
            <v>0</v>
          </cell>
        </row>
        <row r="6443">
          <cell r="D6443" t="str">
            <v>Ghana</v>
          </cell>
          <cell r="E6443" t="str">
            <v>GHC</v>
          </cell>
          <cell r="F6443" t="str">
            <v>FX-(UYU-GHC)</v>
          </cell>
          <cell r="G6443">
            <v>0</v>
          </cell>
          <cell r="H6443">
            <v>0</v>
          </cell>
          <cell r="I6443">
            <v>0</v>
          </cell>
          <cell r="J6443">
            <v>0</v>
          </cell>
          <cell r="K6443">
            <v>0</v>
          </cell>
          <cell r="L6443">
            <v>0</v>
          </cell>
        </row>
        <row r="6444">
          <cell r="D6444" t="str">
            <v>Hong Kong</v>
          </cell>
          <cell r="E6444" t="str">
            <v>HKD</v>
          </cell>
          <cell r="F6444" t="str">
            <v>FX-(UYU-HKD)</v>
          </cell>
          <cell r="G6444">
            <v>0</v>
          </cell>
          <cell r="H6444">
            <v>0</v>
          </cell>
          <cell r="I6444">
            <v>0</v>
          </cell>
          <cell r="J6444">
            <v>0</v>
          </cell>
          <cell r="K6444">
            <v>0</v>
          </cell>
          <cell r="L6444">
            <v>0</v>
          </cell>
        </row>
        <row r="6445">
          <cell r="D6445" t="str">
            <v>Croatia</v>
          </cell>
          <cell r="E6445" t="str">
            <v>HRK</v>
          </cell>
          <cell r="F6445" t="str">
            <v>FX-(UYU-HRK)</v>
          </cell>
          <cell r="G6445">
            <v>0</v>
          </cell>
          <cell r="H6445">
            <v>0</v>
          </cell>
          <cell r="I6445">
            <v>0</v>
          </cell>
          <cell r="J6445">
            <v>0</v>
          </cell>
          <cell r="K6445">
            <v>0</v>
          </cell>
          <cell r="L6445">
            <v>0</v>
          </cell>
        </row>
        <row r="6446">
          <cell r="D6446" t="str">
            <v>Hungary</v>
          </cell>
          <cell r="E6446" t="str">
            <v>HUF</v>
          </cell>
          <cell r="F6446" t="str">
            <v>FX-(UYU-HUF)</v>
          </cell>
          <cell r="G6446">
            <v>0</v>
          </cell>
          <cell r="H6446">
            <v>0</v>
          </cell>
          <cell r="I6446">
            <v>0</v>
          </cell>
          <cell r="J6446">
            <v>0</v>
          </cell>
          <cell r="K6446">
            <v>0</v>
          </cell>
          <cell r="L6446">
            <v>0</v>
          </cell>
        </row>
        <row r="6447">
          <cell r="D6447" t="str">
            <v>Indonesia</v>
          </cell>
          <cell r="E6447" t="str">
            <v>IDR</v>
          </cell>
          <cell r="F6447" t="str">
            <v>FX-(UYU-IDR)</v>
          </cell>
          <cell r="G6447">
            <v>0</v>
          </cell>
          <cell r="H6447">
            <v>0</v>
          </cell>
          <cell r="I6447">
            <v>0</v>
          </cell>
          <cell r="J6447">
            <v>0</v>
          </cell>
          <cell r="K6447">
            <v>0</v>
          </cell>
          <cell r="L6447">
            <v>0</v>
          </cell>
        </row>
        <row r="6448">
          <cell r="D6448" t="str">
            <v>Israel</v>
          </cell>
          <cell r="E6448" t="str">
            <v>ILS</v>
          </cell>
          <cell r="F6448" t="str">
            <v>FX-(UYU-ILS)</v>
          </cell>
          <cell r="G6448">
            <v>0</v>
          </cell>
          <cell r="H6448">
            <v>0</v>
          </cell>
          <cell r="I6448">
            <v>0</v>
          </cell>
          <cell r="J6448">
            <v>0</v>
          </cell>
          <cell r="K6448">
            <v>0</v>
          </cell>
          <cell r="L6448">
            <v>0</v>
          </cell>
        </row>
        <row r="6449">
          <cell r="D6449" t="str">
            <v>India</v>
          </cell>
          <cell r="E6449" t="str">
            <v>INR</v>
          </cell>
          <cell r="F6449" t="str">
            <v>FX-(UYU-INR)</v>
          </cell>
          <cell r="G6449">
            <v>0</v>
          </cell>
          <cell r="H6449">
            <v>0</v>
          </cell>
          <cell r="I6449">
            <v>0</v>
          </cell>
          <cell r="J6449">
            <v>0</v>
          </cell>
          <cell r="K6449">
            <v>0</v>
          </cell>
          <cell r="L6449">
            <v>0</v>
          </cell>
        </row>
        <row r="6450">
          <cell r="D6450" t="str">
            <v>Iceland</v>
          </cell>
          <cell r="E6450" t="str">
            <v>ISK</v>
          </cell>
          <cell r="F6450" t="str">
            <v>FX-(UYU-ISK)</v>
          </cell>
          <cell r="G6450">
            <v>0</v>
          </cell>
          <cell r="H6450">
            <v>0</v>
          </cell>
          <cell r="I6450">
            <v>0</v>
          </cell>
          <cell r="J6450">
            <v>0</v>
          </cell>
          <cell r="K6450">
            <v>0</v>
          </cell>
          <cell r="L6450">
            <v>0</v>
          </cell>
        </row>
        <row r="6451">
          <cell r="D6451" t="str">
            <v>Jamaica</v>
          </cell>
          <cell r="E6451" t="str">
            <v>JMP</v>
          </cell>
          <cell r="F6451" t="str">
            <v>FX-(UYU-JMP)</v>
          </cell>
          <cell r="G6451">
            <v>0</v>
          </cell>
          <cell r="H6451">
            <v>0</v>
          </cell>
          <cell r="I6451">
            <v>0</v>
          </cell>
          <cell r="J6451">
            <v>0</v>
          </cell>
          <cell r="K6451">
            <v>0</v>
          </cell>
          <cell r="L6451">
            <v>0</v>
          </cell>
        </row>
        <row r="6452">
          <cell r="D6452" t="str">
            <v>Jordan</v>
          </cell>
          <cell r="E6452" t="str">
            <v>JOD</v>
          </cell>
          <cell r="F6452" t="str">
            <v>FX-(UYU-JOD)</v>
          </cell>
          <cell r="G6452">
            <v>0</v>
          </cell>
          <cell r="H6452">
            <v>0</v>
          </cell>
          <cell r="I6452">
            <v>0</v>
          </cell>
          <cell r="J6452">
            <v>0</v>
          </cell>
          <cell r="K6452">
            <v>0</v>
          </cell>
          <cell r="L6452">
            <v>0</v>
          </cell>
        </row>
        <row r="6453">
          <cell r="D6453" t="str">
            <v>Japan</v>
          </cell>
          <cell r="E6453" t="str">
            <v>JPY</v>
          </cell>
          <cell r="F6453" t="str">
            <v>FX-(UYU-JPY)</v>
          </cell>
          <cell r="G6453">
            <v>0</v>
          </cell>
          <cell r="H6453">
            <v>0</v>
          </cell>
          <cell r="I6453">
            <v>0</v>
          </cell>
          <cell r="J6453">
            <v>0</v>
          </cell>
          <cell r="K6453">
            <v>0</v>
          </cell>
          <cell r="L6453">
            <v>0</v>
          </cell>
        </row>
        <row r="6454">
          <cell r="D6454" t="str">
            <v>Kenya</v>
          </cell>
          <cell r="E6454" t="str">
            <v>KES</v>
          </cell>
          <cell r="F6454" t="str">
            <v>FX-(UYU-KES)</v>
          </cell>
          <cell r="G6454">
            <v>0</v>
          </cell>
          <cell r="H6454">
            <v>0</v>
          </cell>
          <cell r="I6454">
            <v>0</v>
          </cell>
          <cell r="J6454">
            <v>0</v>
          </cell>
          <cell r="K6454">
            <v>0</v>
          </cell>
          <cell r="L6454">
            <v>0</v>
          </cell>
        </row>
        <row r="6455">
          <cell r="D6455" t="str">
            <v>South Korea</v>
          </cell>
          <cell r="E6455" t="str">
            <v>KRW</v>
          </cell>
          <cell r="F6455" t="str">
            <v>FX-(UYU-KRW)</v>
          </cell>
          <cell r="G6455">
            <v>0</v>
          </cell>
          <cell r="H6455">
            <v>0</v>
          </cell>
          <cell r="I6455">
            <v>0</v>
          </cell>
          <cell r="J6455">
            <v>0</v>
          </cell>
          <cell r="K6455">
            <v>0</v>
          </cell>
          <cell r="L6455">
            <v>0</v>
          </cell>
        </row>
        <row r="6456">
          <cell r="D6456" t="str">
            <v>Kuwait</v>
          </cell>
          <cell r="E6456" t="str">
            <v>KWD</v>
          </cell>
          <cell r="F6456" t="str">
            <v>FX-(UYU-KWD)</v>
          </cell>
          <cell r="G6456">
            <v>0</v>
          </cell>
          <cell r="H6456">
            <v>0</v>
          </cell>
          <cell r="I6456">
            <v>0</v>
          </cell>
          <cell r="J6456">
            <v>0</v>
          </cell>
          <cell r="K6456">
            <v>0</v>
          </cell>
          <cell r="L6456">
            <v>0</v>
          </cell>
        </row>
        <row r="6457">
          <cell r="D6457" t="str">
            <v>Kazakhstan</v>
          </cell>
          <cell r="E6457" t="str">
            <v>KZT</v>
          </cell>
          <cell r="F6457" t="str">
            <v>FX-(UYU-KZT)</v>
          </cell>
          <cell r="G6457">
            <v>0</v>
          </cell>
          <cell r="H6457">
            <v>0</v>
          </cell>
          <cell r="I6457">
            <v>0</v>
          </cell>
          <cell r="J6457">
            <v>0</v>
          </cell>
          <cell r="K6457">
            <v>0</v>
          </cell>
          <cell r="L6457">
            <v>0</v>
          </cell>
        </row>
        <row r="6458">
          <cell r="D6458" t="str">
            <v>Lebanon</v>
          </cell>
          <cell r="E6458" t="str">
            <v>LBP</v>
          </cell>
          <cell r="F6458" t="str">
            <v>FX-(UYU-LBP)</v>
          </cell>
          <cell r="G6458">
            <v>0</v>
          </cell>
          <cell r="H6458">
            <v>0</v>
          </cell>
          <cell r="I6458">
            <v>0</v>
          </cell>
          <cell r="J6458">
            <v>0</v>
          </cell>
          <cell r="K6458">
            <v>0</v>
          </cell>
          <cell r="L6458">
            <v>0</v>
          </cell>
        </row>
        <row r="6459">
          <cell r="D6459" t="str">
            <v>Sri Lanka</v>
          </cell>
          <cell r="E6459" t="str">
            <v>LKR</v>
          </cell>
          <cell r="F6459" t="str">
            <v>FX-(UYU-LKR)</v>
          </cell>
          <cell r="G6459">
            <v>0</v>
          </cell>
          <cell r="H6459">
            <v>0</v>
          </cell>
          <cell r="I6459">
            <v>0</v>
          </cell>
          <cell r="J6459">
            <v>0</v>
          </cell>
          <cell r="K6459">
            <v>0</v>
          </cell>
          <cell r="L6459">
            <v>0</v>
          </cell>
        </row>
        <row r="6460">
          <cell r="D6460" t="str">
            <v>Lithuania</v>
          </cell>
          <cell r="E6460" t="str">
            <v>LTL</v>
          </cell>
          <cell r="F6460" t="str">
            <v>FX-(UYU-LTL)</v>
          </cell>
          <cell r="G6460">
            <v>0</v>
          </cell>
          <cell r="H6460">
            <v>0</v>
          </cell>
          <cell r="I6460">
            <v>0</v>
          </cell>
          <cell r="J6460">
            <v>0</v>
          </cell>
          <cell r="K6460">
            <v>0</v>
          </cell>
          <cell r="L6460">
            <v>0</v>
          </cell>
        </row>
        <row r="6461">
          <cell r="D6461" t="str">
            <v>Latvia</v>
          </cell>
          <cell r="E6461" t="str">
            <v>LVL</v>
          </cell>
          <cell r="F6461" t="str">
            <v>FX-(UYU-LVL)</v>
          </cell>
          <cell r="G6461">
            <v>0</v>
          </cell>
          <cell r="H6461">
            <v>0</v>
          </cell>
          <cell r="I6461">
            <v>0</v>
          </cell>
          <cell r="J6461">
            <v>0</v>
          </cell>
          <cell r="K6461">
            <v>0</v>
          </cell>
          <cell r="L6461">
            <v>0</v>
          </cell>
        </row>
        <row r="6462">
          <cell r="D6462" t="str">
            <v>Morocco</v>
          </cell>
          <cell r="E6462" t="str">
            <v>MAD</v>
          </cell>
          <cell r="F6462" t="str">
            <v>FX-(UYU-MAD)</v>
          </cell>
          <cell r="G6462">
            <v>0</v>
          </cell>
          <cell r="H6462">
            <v>0</v>
          </cell>
          <cell r="I6462">
            <v>0</v>
          </cell>
          <cell r="J6462">
            <v>0</v>
          </cell>
          <cell r="K6462">
            <v>0</v>
          </cell>
          <cell r="L6462">
            <v>0</v>
          </cell>
        </row>
        <row r="6463">
          <cell r="D6463" t="str">
            <v>Mauritius</v>
          </cell>
          <cell r="E6463" t="str">
            <v>MUR</v>
          </cell>
          <cell r="F6463" t="str">
            <v>FX-(UYU-MUR)</v>
          </cell>
          <cell r="G6463">
            <v>0</v>
          </cell>
          <cell r="H6463">
            <v>0</v>
          </cell>
          <cell r="I6463">
            <v>0</v>
          </cell>
          <cell r="J6463">
            <v>0</v>
          </cell>
          <cell r="K6463">
            <v>0</v>
          </cell>
          <cell r="L6463">
            <v>0</v>
          </cell>
        </row>
        <row r="6464">
          <cell r="D6464" t="str">
            <v>Mexico</v>
          </cell>
          <cell r="E6464" t="str">
            <v>MXN</v>
          </cell>
          <cell r="F6464" t="str">
            <v>FX-(UYU-MXN)</v>
          </cell>
          <cell r="G6464">
            <v>0</v>
          </cell>
          <cell r="H6464">
            <v>0</v>
          </cell>
          <cell r="I6464">
            <v>0</v>
          </cell>
          <cell r="J6464">
            <v>0</v>
          </cell>
          <cell r="K6464">
            <v>0</v>
          </cell>
          <cell r="L6464">
            <v>0</v>
          </cell>
        </row>
        <row r="6465">
          <cell r="D6465" t="str">
            <v>Malaysia</v>
          </cell>
          <cell r="E6465" t="str">
            <v>MYR</v>
          </cell>
          <cell r="F6465" t="str">
            <v>FX-(UYU-MYR)</v>
          </cell>
          <cell r="G6465">
            <v>0</v>
          </cell>
          <cell r="H6465">
            <v>0</v>
          </cell>
          <cell r="I6465">
            <v>0</v>
          </cell>
          <cell r="J6465">
            <v>0</v>
          </cell>
          <cell r="K6465">
            <v>0</v>
          </cell>
          <cell r="L6465">
            <v>0</v>
          </cell>
        </row>
        <row r="6466">
          <cell r="D6466" t="str">
            <v>Mozambia</v>
          </cell>
          <cell r="E6466" t="str">
            <v>MZN</v>
          </cell>
          <cell r="F6466" t="str">
            <v>FX-(UYU-MZN)</v>
          </cell>
          <cell r="G6466">
            <v>0</v>
          </cell>
          <cell r="H6466">
            <v>0</v>
          </cell>
          <cell r="I6466">
            <v>0</v>
          </cell>
          <cell r="J6466">
            <v>0</v>
          </cell>
          <cell r="K6466">
            <v>0</v>
          </cell>
          <cell r="L6466">
            <v>0</v>
          </cell>
        </row>
        <row r="6467">
          <cell r="D6467" t="str">
            <v>Nigeria</v>
          </cell>
          <cell r="E6467" t="str">
            <v>NGN</v>
          </cell>
          <cell r="F6467" t="str">
            <v>FX-(UYU-NGN)</v>
          </cell>
          <cell r="G6467">
            <v>0</v>
          </cell>
          <cell r="H6467">
            <v>0</v>
          </cell>
          <cell r="I6467">
            <v>0</v>
          </cell>
          <cell r="J6467">
            <v>0</v>
          </cell>
          <cell r="K6467">
            <v>0</v>
          </cell>
          <cell r="L6467">
            <v>0</v>
          </cell>
        </row>
        <row r="6468">
          <cell r="D6468" t="str">
            <v>Norway</v>
          </cell>
          <cell r="E6468" t="str">
            <v>NOK</v>
          </cell>
          <cell r="F6468" t="str">
            <v>FX-(UYU-NOK)</v>
          </cell>
          <cell r="G6468">
            <v>0</v>
          </cell>
          <cell r="H6468">
            <v>0</v>
          </cell>
          <cell r="I6468">
            <v>0</v>
          </cell>
          <cell r="J6468">
            <v>0</v>
          </cell>
          <cell r="K6468">
            <v>0</v>
          </cell>
          <cell r="L6468">
            <v>0</v>
          </cell>
        </row>
        <row r="6469">
          <cell r="D6469" t="str">
            <v>New Zealand</v>
          </cell>
          <cell r="E6469" t="str">
            <v>NZD</v>
          </cell>
          <cell r="F6469" t="str">
            <v>FX-(UYU-NZD)</v>
          </cell>
          <cell r="G6469">
            <v>0</v>
          </cell>
          <cell r="H6469">
            <v>0</v>
          </cell>
          <cell r="I6469">
            <v>0</v>
          </cell>
          <cell r="J6469">
            <v>0</v>
          </cell>
          <cell r="K6469">
            <v>0</v>
          </cell>
          <cell r="L6469">
            <v>0</v>
          </cell>
        </row>
        <row r="6470">
          <cell r="D6470" t="str">
            <v>Oman</v>
          </cell>
          <cell r="E6470" t="str">
            <v>OMR</v>
          </cell>
          <cell r="F6470" t="str">
            <v>FX-(UYU-OMR)</v>
          </cell>
          <cell r="G6470">
            <v>0</v>
          </cell>
          <cell r="H6470">
            <v>0</v>
          </cell>
          <cell r="I6470">
            <v>0</v>
          </cell>
          <cell r="J6470">
            <v>0</v>
          </cell>
          <cell r="K6470">
            <v>0</v>
          </cell>
          <cell r="L6470">
            <v>0</v>
          </cell>
        </row>
        <row r="6471">
          <cell r="D6471" t="str">
            <v>Peru</v>
          </cell>
          <cell r="E6471" t="str">
            <v>PEN</v>
          </cell>
          <cell r="F6471" t="str">
            <v>FX-(UYU-PEN)</v>
          </cell>
          <cell r="G6471">
            <v>0</v>
          </cell>
          <cell r="H6471">
            <v>0</v>
          </cell>
          <cell r="I6471">
            <v>0</v>
          </cell>
          <cell r="J6471">
            <v>0</v>
          </cell>
          <cell r="K6471">
            <v>0</v>
          </cell>
          <cell r="L6471">
            <v>0</v>
          </cell>
        </row>
        <row r="6472">
          <cell r="D6472" t="str">
            <v>Philippines</v>
          </cell>
          <cell r="E6472" t="str">
            <v>PHP</v>
          </cell>
          <cell r="F6472" t="str">
            <v>FX-(UYU-PHP)</v>
          </cell>
          <cell r="G6472">
            <v>0</v>
          </cell>
          <cell r="H6472">
            <v>0</v>
          </cell>
          <cell r="I6472">
            <v>0</v>
          </cell>
          <cell r="J6472">
            <v>0</v>
          </cell>
          <cell r="K6472">
            <v>0</v>
          </cell>
          <cell r="L6472">
            <v>0</v>
          </cell>
        </row>
        <row r="6473">
          <cell r="D6473" t="str">
            <v>Pakistan</v>
          </cell>
          <cell r="E6473" t="str">
            <v>PKR</v>
          </cell>
          <cell r="F6473" t="str">
            <v>FX-(UYU-PKR)</v>
          </cell>
          <cell r="G6473">
            <v>0</v>
          </cell>
          <cell r="H6473">
            <v>0</v>
          </cell>
          <cell r="I6473">
            <v>0</v>
          </cell>
          <cell r="J6473">
            <v>0</v>
          </cell>
          <cell r="K6473">
            <v>0</v>
          </cell>
          <cell r="L6473">
            <v>0</v>
          </cell>
        </row>
        <row r="6474">
          <cell r="D6474" t="str">
            <v>Poland</v>
          </cell>
          <cell r="E6474" t="str">
            <v>PLN</v>
          </cell>
          <cell r="F6474" t="str">
            <v>FX-(UYU-PLN)</v>
          </cell>
          <cell r="G6474">
            <v>0</v>
          </cell>
          <cell r="H6474">
            <v>0</v>
          </cell>
          <cell r="I6474">
            <v>0</v>
          </cell>
          <cell r="J6474">
            <v>0</v>
          </cell>
          <cell r="K6474">
            <v>0</v>
          </cell>
          <cell r="L6474">
            <v>0</v>
          </cell>
        </row>
        <row r="6475">
          <cell r="D6475" t="str">
            <v>Paraguay</v>
          </cell>
          <cell r="E6475" t="str">
            <v>PYG</v>
          </cell>
          <cell r="F6475" t="str">
            <v>FX-(UYU-PYG)</v>
          </cell>
          <cell r="G6475">
            <v>0</v>
          </cell>
          <cell r="H6475">
            <v>0</v>
          </cell>
          <cell r="I6475">
            <v>0</v>
          </cell>
          <cell r="J6475">
            <v>0</v>
          </cell>
          <cell r="K6475">
            <v>0</v>
          </cell>
          <cell r="L6475">
            <v>0</v>
          </cell>
        </row>
        <row r="6476">
          <cell r="D6476" t="str">
            <v>Qatar</v>
          </cell>
          <cell r="E6476" t="str">
            <v>QAR</v>
          </cell>
          <cell r="F6476" t="str">
            <v>FX-(UYU-QAR)</v>
          </cell>
          <cell r="G6476">
            <v>0</v>
          </cell>
          <cell r="H6476">
            <v>0</v>
          </cell>
          <cell r="I6476">
            <v>0</v>
          </cell>
          <cell r="J6476">
            <v>0</v>
          </cell>
          <cell r="K6476">
            <v>0</v>
          </cell>
          <cell r="L6476">
            <v>0</v>
          </cell>
        </row>
        <row r="6477">
          <cell r="D6477" t="str">
            <v>Romania</v>
          </cell>
          <cell r="E6477" t="str">
            <v>RON</v>
          </cell>
          <cell r="F6477" t="str">
            <v>FX-(UYU-RON)</v>
          </cell>
          <cell r="G6477">
            <v>0</v>
          </cell>
          <cell r="H6477">
            <v>0</v>
          </cell>
          <cell r="I6477">
            <v>0</v>
          </cell>
          <cell r="J6477">
            <v>0</v>
          </cell>
          <cell r="K6477">
            <v>0</v>
          </cell>
          <cell r="L6477">
            <v>0</v>
          </cell>
        </row>
        <row r="6478">
          <cell r="D6478" t="str">
            <v>Serbia</v>
          </cell>
          <cell r="E6478" t="str">
            <v>RSD</v>
          </cell>
          <cell r="F6478" t="str">
            <v>FX-(UYU-RSD)</v>
          </cell>
          <cell r="G6478">
            <v>0</v>
          </cell>
          <cell r="H6478">
            <v>0</v>
          </cell>
          <cell r="I6478">
            <v>0</v>
          </cell>
          <cell r="J6478">
            <v>0</v>
          </cell>
          <cell r="K6478">
            <v>0</v>
          </cell>
          <cell r="L6478">
            <v>0</v>
          </cell>
        </row>
        <row r="6479">
          <cell r="D6479" t="str">
            <v>Russia</v>
          </cell>
          <cell r="E6479" t="str">
            <v>RUB</v>
          </cell>
          <cell r="F6479" t="str">
            <v>FX-(UYU-RUB)</v>
          </cell>
          <cell r="G6479">
            <v>0</v>
          </cell>
          <cell r="H6479">
            <v>0</v>
          </cell>
          <cell r="I6479">
            <v>0</v>
          </cell>
          <cell r="J6479">
            <v>0</v>
          </cell>
          <cell r="K6479">
            <v>0</v>
          </cell>
          <cell r="L6479">
            <v>0</v>
          </cell>
        </row>
        <row r="6480">
          <cell r="D6480" t="str">
            <v>Saudi Arabia</v>
          </cell>
          <cell r="E6480" t="str">
            <v>SAR</v>
          </cell>
          <cell r="F6480" t="str">
            <v>FX-(UYU-SAR)</v>
          </cell>
          <cell r="G6480">
            <v>0</v>
          </cell>
          <cell r="H6480">
            <v>0</v>
          </cell>
          <cell r="I6480">
            <v>0</v>
          </cell>
          <cell r="J6480">
            <v>0</v>
          </cell>
          <cell r="K6480">
            <v>0</v>
          </cell>
          <cell r="L6480">
            <v>0</v>
          </cell>
        </row>
        <row r="6481">
          <cell r="D6481" t="str">
            <v>Sweden</v>
          </cell>
          <cell r="E6481" t="str">
            <v>SEK</v>
          </cell>
          <cell r="F6481" t="str">
            <v>FX-(UYU-SEK)</v>
          </cell>
          <cell r="G6481">
            <v>0</v>
          </cell>
          <cell r="H6481">
            <v>0</v>
          </cell>
          <cell r="I6481">
            <v>0</v>
          </cell>
          <cell r="J6481">
            <v>0</v>
          </cell>
          <cell r="K6481">
            <v>0</v>
          </cell>
          <cell r="L6481">
            <v>0</v>
          </cell>
        </row>
        <row r="6482">
          <cell r="D6482" t="str">
            <v>Singapore</v>
          </cell>
          <cell r="E6482" t="str">
            <v>SGD</v>
          </cell>
          <cell r="F6482" t="str">
            <v>FX-(UYU-SGD)</v>
          </cell>
          <cell r="G6482">
            <v>0</v>
          </cell>
          <cell r="H6482">
            <v>0</v>
          </cell>
          <cell r="I6482">
            <v>0</v>
          </cell>
          <cell r="J6482">
            <v>0</v>
          </cell>
          <cell r="K6482">
            <v>0</v>
          </cell>
          <cell r="L6482">
            <v>0</v>
          </cell>
        </row>
        <row r="6483">
          <cell r="D6483" t="str">
            <v>Syria</v>
          </cell>
          <cell r="E6483" t="str">
            <v>SYP</v>
          </cell>
          <cell r="F6483" t="str">
            <v>FX-(UYU-SYP)</v>
          </cell>
          <cell r="G6483">
            <v>0</v>
          </cell>
          <cell r="H6483">
            <v>0</v>
          </cell>
          <cell r="I6483">
            <v>0</v>
          </cell>
          <cell r="J6483">
            <v>0</v>
          </cell>
          <cell r="K6483">
            <v>0</v>
          </cell>
          <cell r="L6483">
            <v>0</v>
          </cell>
        </row>
        <row r="6484">
          <cell r="D6484" t="str">
            <v>Thailand</v>
          </cell>
          <cell r="E6484" t="str">
            <v>THB</v>
          </cell>
          <cell r="F6484" t="str">
            <v>FX-(UYU-THB)</v>
          </cell>
          <cell r="G6484">
            <v>0</v>
          </cell>
          <cell r="H6484">
            <v>0</v>
          </cell>
          <cell r="I6484">
            <v>0</v>
          </cell>
          <cell r="J6484">
            <v>0</v>
          </cell>
          <cell r="K6484">
            <v>0</v>
          </cell>
          <cell r="L6484">
            <v>0</v>
          </cell>
        </row>
        <row r="6485">
          <cell r="D6485" t="str">
            <v>Tunisia</v>
          </cell>
          <cell r="E6485" t="str">
            <v>TND</v>
          </cell>
          <cell r="F6485" t="str">
            <v>FX-(UYU-TND)</v>
          </cell>
          <cell r="G6485">
            <v>0</v>
          </cell>
          <cell r="H6485">
            <v>0</v>
          </cell>
          <cell r="I6485">
            <v>0</v>
          </cell>
          <cell r="J6485">
            <v>0</v>
          </cell>
          <cell r="K6485">
            <v>0</v>
          </cell>
          <cell r="L6485">
            <v>0</v>
          </cell>
        </row>
        <row r="6486">
          <cell r="D6486" t="str">
            <v>Turkey</v>
          </cell>
          <cell r="E6486" t="str">
            <v>TRL</v>
          </cell>
          <cell r="F6486" t="str">
            <v>FX-(UYU-TRL)</v>
          </cell>
          <cell r="G6486">
            <v>0</v>
          </cell>
          <cell r="H6486">
            <v>0</v>
          </cell>
          <cell r="I6486">
            <v>0</v>
          </cell>
          <cell r="J6486">
            <v>0</v>
          </cell>
          <cell r="K6486">
            <v>0</v>
          </cell>
          <cell r="L6486">
            <v>0</v>
          </cell>
        </row>
        <row r="6487">
          <cell r="D6487" t="str">
            <v>Trinidad</v>
          </cell>
          <cell r="E6487" t="str">
            <v>TTD</v>
          </cell>
          <cell r="F6487" t="str">
            <v>FX-(UYU-TTD)</v>
          </cell>
          <cell r="G6487">
            <v>0</v>
          </cell>
          <cell r="H6487">
            <v>0</v>
          </cell>
          <cell r="I6487">
            <v>0</v>
          </cell>
          <cell r="J6487">
            <v>0</v>
          </cell>
          <cell r="K6487">
            <v>0</v>
          </cell>
          <cell r="L6487">
            <v>0</v>
          </cell>
        </row>
        <row r="6488">
          <cell r="D6488" t="str">
            <v>Taiwan</v>
          </cell>
          <cell r="E6488" t="str">
            <v>TWD</v>
          </cell>
          <cell r="F6488" t="str">
            <v>FX-(UYU-TWD)</v>
          </cell>
          <cell r="G6488">
            <v>0</v>
          </cell>
          <cell r="H6488">
            <v>0</v>
          </cell>
          <cell r="I6488">
            <v>0</v>
          </cell>
          <cell r="J6488">
            <v>0</v>
          </cell>
          <cell r="K6488">
            <v>0</v>
          </cell>
          <cell r="L6488">
            <v>0</v>
          </cell>
        </row>
        <row r="6489">
          <cell r="D6489" t="str">
            <v>Tanzania</v>
          </cell>
          <cell r="E6489" t="str">
            <v>TZS</v>
          </cell>
          <cell r="F6489" t="str">
            <v>FX-(UYU-TZS)</v>
          </cell>
          <cell r="G6489">
            <v>0</v>
          </cell>
          <cell r="H6489">
            <v>0</v>
          </cell>
          <cell r="I6489">
            <v>0</v>
          </cell>
          <cell r="J6489">
            <v>0</v>
          </cell>
          <cell r="K6489">
            <v>0</v>
          </cell>
          <cell r="L6489">
            <v>0</v>
          </cell>
        </row>
        <row r="6490">
          <cell r="D6490" t="str">
            <v>Ukraine</v>
          </cell>
          <cell r="E6490" t="str">
            <v>UAH</v>
          </cell>
          <cell r="F6490" t="str">
            <v>FX-(UYU-UAH)</v>
          </cell>
          <cell r="G6490">
            <v>0</v>
          </cell>
          <cell r="H6490">
            <v>0</v>
          </cell>
          <cell r="I6490">
            <v>0</v>
          </cell>
          <cell r="J6490">
            <v>0</v>
          </cell>
          <cell r="K6490">
            <v>0</v>
          </cell>
          <cell r="L6490">
            <v>0</v>
          </cell>
        </row>
        <row r="6491">
          <cell r="D6491" t="str">
            <v>Uganda</v>
          </cell>
          <cell r="E6491" t="str">
            <v>UGX</v>
          </cell>
          <cell r="F6491" t="str">
            <v>FX-(UYU-UGX)</v>
          </cell>
          <cell r="G6491">
            <v>0</v>
          </cell>
          <cell r="H6491">
            <v>0</v>
          </cell>
          <cell r="I6491">
            <v>0</v>
          </cell>
          <cell r="J6491">
            <v>0</v>
          </cell>
          <cell r="K6491">
            <v>0</v>
          </cell>
          <cell r="L6491">
            <v>0</v>
          </cell>
        </row>
        <row r="6492">
          <cell r="D6492" t="str">
            <v>USA</v>
          </cell>
          <cell r="E6492" t="str">
            <v>USD</v>
          </cell>
          <cell r="F6492" t="str">
            <v>FX-(UYU-USD)</v>
          </cell>
          <cell r="G6492">
            <v>0</v>
          </cell>
          <cell r="H6492">
            <v>0</v>
          </cell>
          <cell r="I6492">
            <v>0</v>
          </cell>
          <cell r="J6492">
            <v>0</v>
          </cell>
          <cell r="K6492">
            <v>0</v>
          </cell>
          <cell r="L6492">
            <v>0</v>
          </cell>
        </row>
        <row r="6493">
          <cell r="D6493" t="str">
            <v>Uruguay</v>
          </cell>
          <cell r="E6493" t="str">
            <v>UYU</v>
          </cell>
          <cell r="F6493" t="str">
            <v>FX-(UYU-UYU)</v>
          </cell>
          <cell r="G6493">
            <v>0</v>
          </cell>
          <cell r="H6493">
            <v>0</v>
          </cell>
          <cell r="I6493">
            <v>0</v>
          </cell>
          <cell r="J6493">
            <v>0</v>
          </cell>
          <cell r="K6493">
            <v>0</v>
          </cell>
          <cell r="L6493">
            <v>0</v>
          </cell>
        </row>
        <row r="6494">
          <cell r="D6494" t="str">
            <v>France</v>
          </cell>
          <cell r="E6494" t="str">
            <v>XOF</v>
          </cell>
          <cell r="F6494" t="str">
            <v>FX-(UYU-XOF)</v>
          </cell>
          <cell r="G6494">
            <v>0</v>
          </cell>
          <cell r="H6494">
            <v>0</v>
          </cell>
          <cell r="I6494">
            <v>0</v>
          </cell>
          <cell r="J6494">
            <v>0</v>
          </cell>
          <cell r="K6494">
            <v>0</v>
          </cell>
          <cell r="L6494">
            <v>0</v>
          </cell>
        </row>
        <row r="6495">
          <cell r="D6495" t="str">
            <v>Venezuela</v>
          </cell>
          <cell r="E6495" t="str">
            <v>VEF</v>
          </cell>
          <cell r="F6495" t="str">
            <v>FX-(UYU-VEF)</v>
          </cell>
          <cell r="G6495">
            <v>0</v>
          </cell>
          <cell r="H6495">
            <v>0</v>
          </cell>
          <cell r="I6495">
            <v>0</v>
          </cell>
          <cell r="J6495">
            <v>0</v>
          </cell>
          <cell r="K6495">
            <v>0</v>
          </cell>
          <cell r="L6495">
            <v>0</v>
          </cell>
        </row>
        <row r="6496">
          <cell r="D6496" t="str">
            <v>Vietnam</v>
          </cell>
          <cell r="E6496" t="str">
            <v>VND</v>
          </cell>
          <cell r="F6496" t="str">
            <v>FX-(UYU-VND)</v>
          </cell>
          <cell r="G6496">
            <v>0</v>
          </cell>
          <cell r="H6496">
            <v>0</v>
          </cell>
          <cell r="I6496">
            <v>0</v>
          </cell>
          <cell r="J6496">
            <v>0</v>
          </cell>
          <cell r="K6496">
            <v>0</v>
          </cell>
          <cell r="L6496">
            <v>0</v>
          </cell>
        </row>
        <row r="6497">
          <cell r="D6497" t="str">
            <v>Zambia</v>
          </cell>
          <cell r="E6497" t="str">
            <v>ZMK</v>
          </cell>
          <cell r="F6497" t="str">
            <v>FX-(UYU-ZMK)</v>
          </cell>
          <cell r="G6497">
            <v>0</v>
          </cell>
          <cell r="H6497">
            <v>0</v>
          </cell>
          <cell r="I6497">
            <v>0</v>
          </cell>
          <cell r="J6497">
            <v>0</v>
          </cell>
          <cell r="K6497">
            <v>0</v>
          </cell>
          <cell r="L6497">
            <v>0</v>
          </cell>
        </row>
        <row r="6498">
          <cell r="D6498" t="str">
            <v>South Africa</v>
          </cell>
          <cell r="E6498" t="str">
            <v>ZAR</v>
          </cell>
          <cell r="F6498" t="str">
            <v>FX-(UYU-ZAR)</v>
          </cell>
          <cell r="G6498">
            <v>0</v>
          </cell>
          <cell r="H6498">
            <v>0</v>
          </cell>
          <cell r="I6498">
            <v>0</v>
          </cell>
          <cell r="J6498">
            <v>0</v>
          </cell>
          <cell r="K6498">
            <v>0</v>
          </cell>
          <cell r="L6498">
            <v>0</v>
          </cell>
        </row>
        <row r="6499">
          <cell r="D6499" t="str">
            <v>UAE dirham</v>
          </cell>
          <cell r="E6499" t="str">
            <v>AED</v>
          </cell>
          <cell r="F6499" t="str">
            <v>FX-(XOF-AED)</v>
          </cell>
          <cell r="G6499">
            <v>0</v>
          </cell>
          <cell r="H6499">
            <v>0</v>
          </cell>
          <cell r="I6499">
            <v>0</v>
          </cell>
          <cell r="J6499">
            <v>0</v>
          </cell>
          <cell r="K6499">
            <v>0</v>
          </cell>
          <cell r="L6499">
            <v>0</v>
          </cell>
        </row>
        <row r="6500">
          <cell r="D6500" t="str">
            <v>Angolan kwanza</v>
          </cell>
          <cell r="E6500" t="str">
            <v>AOA</v>
          </cell>
          <cell r="F6500" t="str">
            <v>FX-(XOF-AOA)</v>
          </cell>
          <cell r="G6500">
            <v>0</v>
          </cell>
          <cell r="H6500">
            <v>0</v>
          </cell>
          <cell r="I6500">
            <v>0</v>
          </cell>
          <cell r="J6500">
            <v>0</v>
          </cell>
          <cell r="K6500">
            <v>0</v>
          </cell>
          <cell r="L6500">
            <v>0</v>
          </cell>
        </row>
        <row r="6501">
          <cell r="D6501" t="str">
            <v>Argentine peso</v>
          </cell>
          <cell r="E6501" t="str">
            <v>ARS</v>
          </cell>
          <cell r="F6501" t="str">
            <v>FX-(XOF-ARS)</v>
          </cell>
          <cell r="G6501">
            <v>0</v>
          </cell>
          <cell r="H6501">
            <v>0</v>
          </cell>
          <cell r="I6501">
            <v>0</v>
          </cell>
          <cell r="J6501">
            <v>0</v>
          </cell>
          <cell r="K6501">
            <v>0</v>
          </cell>
          <cell r="L6501">
            <v>0</v>
          </cell>
        </row>
        <row r="6502">
          <cell r="D6502" t="str">
            <v>Australian dollar</v>
          </cell>
          <cell r="E6502" t="str">
            <v>AUD</v>
          </cell>
          <cell r="F6502" t="str">
            <v>FX-(XOF-AUD)</v>
          </cell>
          <cell r="G6502">
            <v>0</v>
          </cell>
          <cell r="H6502">
            <v>0</v>
          </cell>
          <cell r="I6502">
            <v>0</v>
          </cell>
          <cell r="J6502">
            <v>0</v>
          </cell>
          <cell r="K6502">
            <v>0</v>
          </cell>
          <cell r="L6502">
            <v>0</v>
          </cell>
        </row>
        <row r="6503">
          <cell r="D6503" t="str">
            <v>Barbados Dollar</v>
          </cell>
          <cell r="E6503" t="str">
            <v>BBD</v>
          </cell>
          <cell r="F6503" t="str">
            <v>FX-(XOF-BBD)</v>
          </cell>
          <cell r="G6503">
            <v>0</v>
          </cell>
          <cell r="H6503">
            <v>0</v>
          </cell>
          <cell r="I6503">
            <v>0</v>
          </cell>
          <cell r="J6503">
            <v>0</v>
          </cell>
          <cell r="K6503">
            <v>0</v>
          </cell>
          <cell r="L6503">
            <v>0</v>
          </cell>
        </row>
        <row r="6504">
          <cell r="D6504" t="str">
            <v>Bangladesh taka</v>
          </cell>
          <cell r="E6504" t="str">
            <v>BDT</v>
          </cell>
          <cell r="F6504" t="str">
            <v>FX-(XOF-BDT)</v>
          </cell>
          <cell r="G6504">
            <v>0</v>
          </cell>
          <cell r="H6504">
            <v>0</v>
          </cell>
          <cell r="I6504">
            <v>0</v>
          </cell>
          <cell r="J6504">
            <v>0</v>
          </cell>
          <cell r="K6504">
            <v>0</v>
          </cell>
          <cell r="L6504">
            <v>0</v>
          </cell>
        </row>
        <row r="6505">
          <cell r="D6505" t="str">
            <v>Bulgarian lev</v>
          </cell>
          <cell r="E6505" t="str">
            <v>BGN</v>
          </cell>
          <cell r="F6505" t="str">
            <v>FX-(XOF-BGN)</v>
          </cell>
          <cell r="G6505">
            <v>0</v>
          </cell>
          <cell r="H6505">
            <v>0</v>
          </cell>
          <cell r="I6505">
            <v>0</v>
          </cell>
          <cell r="J6505">
            <v>0</v>
          </cell>
          <cell r="K6505">
            <v>0</v>
          </cell>
          <cell r="L6505">
            <v>0</v>
          </cell>
        </row>
        <row r="6506">
          <cell r="D6506" t="str">
            <v>Bahrain dinar</v>
          </cell>
          <cell r="E6506" t="str">
            <v>BHD</v>
          </cell>
          <cell r="F6506" t="str">
            <v>FX-(XOF-BHD)</v>
          </cell>
          <cell r="G6506">
            <v>0</v>
          </cell>
          <cell r="H6506">
            <v>0</v>
          </cell>
          <cell r="I6506">
            <v>0</v>
          </cell>
          <cell r="J6506">
            <v>0</v>
          </cell>
          <cell r="K6506">
            <v>0</v>
          </cell>
          <cell r="L6506">
            <v>0</v>
          </cell>
        </row>
        <row r="6507">
          <cell r="D6507" t="str">
            <v>Brunei Dollar</v>
          </cell>
          <cell r="E6507" t="str">
            <v>BND</v>
          </cell>
          <cell r="F6507" t="str">
            <v>FX-(XOF-BND)</v>
          </cell>
          <cell r="G6507">
            <v>0</v>
          </cell>
          <cell r="H6507">
            <v>0</v>
          </cell>
          <cell r="I6507">
            <v>0</v>
          </cell>
          <cell r="J6507">
            <v>0</v>
          </cell>
          <cell r="K6507">
            <v>0</v>
          </cell>
          <cell r="L6507">
            <v>0</v>
          </cell>
        </row>
        <row r="6508">
          <cell r="D6508" t="str">
            <v>Bolivian boliviano</v>
          </cell>
          <cell r="E6508" t="str">
            <v>BOB</v>
          </cell>
          <cell r="F6508" t="str">
            <v>FX-(XOF-BOB)</v>
          </cell>
          <cell r="G6508">
            <v>0</v>
          </cell>
          <cell r="H6508">
            <v>0</v>
          </cell>
          <cell r="I6508">
            <v>0</v>
          </cell>
          <cell r="J6508">
            <v>0</v>
          </cell>
          <cell r="K6508">
            <v>0</v>
          </cell>
          <cell r="L6508">
            <v>0</v>
          </cell>
        </row>
        <row r="6509">
          <cell r="D6509" t="str">
            <v>Brazilian real</v>
          </cell>
          <cell r="E6509" t="str">
            <v>BRL</v>
          </cell>
          <cell r="F6509" t="str">
            <v>FX-(XOF-BRL)</v>
          </cell>
          <cell r="G6509">
            <v>0</v>
          </cell>
          <cell r="H6509">
            <v>0</v>
          </cell>
          <cell r="I6509">
            <v>0</v>
          </cell>
          <cell r="J6509">
            <v>0</v>
          </cell>
          <cell r="K6509">
            <v>0</v>
          </cell>
          <cell r="L6509">
            <v>0</v>
          </cell>
        </row>
        <row r="6510">
          <cell r="D6510" t="str">
            <v>Botswanian pula</v>
          </cell>
          <cell r="E6510" t="str">
            <v>BWP</v>
          </cell>
          <cell r="F6510" t="str">
            <v>FX-(XOF-BWP)</v>
          </cell>
          <cell r="G6510">
            <v>0</v>
          </cell>
          <cell r="H6510">
            <v>0</v>
          </cell>
          <cell r="I6510">
            <v>0</v>
          </cell>
          <cell r="J6510">
            <v>0</v>
          </cell>
          <cell r="K6510">
            <v>0</v>
          </cell>
          <cell r="L6510">
            <v>0</v>
          </cell>
        </row>
        <row r="6511">
          <cell r="D6511" t="str">
            <v>Canadian dollar</v>
          </cell>
          <cell r="E6511" t="str">
            <v>CAD</v>
          </cell>
          <cell r="F6511" t="str">
            <v>FX-(XOF-CAD)</v>
          </cell>
          <cell r="G6511">
            <v>0</v>
          </cell>
          <cell r="H6511">
            <v>0</v>
          </cell>
          <cell r="I6511">
            <v>0</v>
          </cell>
          <cell r="J6511">
            <v>0</v>
          </cell>
          <cell r="K6511">
            <v>0</v>
          </cell>
          <cell r="L6511">
            <v>0</v>
          </cell>
        </row>
        <row r="6512">
          <cell r="D6512" t="str">
            <v>Swiss franc</v>
          </cell>
          <cell r="E6512" t="str">
            <v>CHF</v>
          </cell>
          <cell r="F6512" t="str">
            <v>FX-(XOF-CHF)</v>
          </cell>
          <cell r="G6512">
            <v>0</v>
          </cell>
          <cell r="H6512">
            <v>0</v>
          </cell>
          <cell r="I6512">
            <v>0</v>
          </cell>
          <cell r="J6512">
            <v>0</v>
          </cell>
          <cell r="K6512">
            <v>0</v>
          </cell>
          <cell r="L6512">
            <v>0</v>
          </cell>
        </row>
        <row r="6513">
          <cell r="D6513" t="str">
            <v>Chilean peso</v>
          </cell>
          <cell r="E6513" t="str">
            <v>CLP</v>
          </cell>
          <cell r="F6513" t="str">
            <v>FX-(XOF-CLP)</v>
          </cell>
          <cell r="G6513">
            <v>0</v>
          </cell>
          <cell r="H6513">
            <v>0</v>
          </cell>
          <cell r="I6513">
            <v>0</v>
          </cell>
          <cell r="J6513">
            <v>0</v>
          </cell>
          <cell r="K6513">
            <v>0</v>
          </cell>
          <cell r="L6513">
            <v>0</v>
          </cell>
        </row>
        <row r="6514">
          <cell r="D6514" t="str">
            <v>Chinese yuan</v>
          </cell>
          <cell r="E6514" t="str">
            <v>CNY</v>
          </cell>
          <cell r="F6514" t="str">
            <v>FX-(XOF-CNY)</v>
          </cell>
          <cell r="G6514">
            <v>0</v>
          </cell>
          <cell r="H6514">
            <v>0</v>
          </cell>
          <cell r="I6514">
            <v>0</v>
          </cell>
          <cell r="J6514">
            <v>0</v>
          </cell>
          <cell r="K6514">
            <v>0</v>
          </cell>
          <cell r="L6514">
            <v>0</v>
          </cell>
        </row>
        <row r="6515">
          <cell r="D6515" t="str">
            <v>Colombian peso</v>
          </cell>
          <cell r="E6515" t="str">
            <v>COP</v>
          </cell>
          <cell r="F6515" t="str">
            <v>FX-(XOF-COP)</v>
          </cell>
          <cell r="G6515">
            <v>0</v>
          </cell>
          <cell r="H6515">
            <v>0</v>
          </cell>
          <cell r="I6515">
            <v>0</v>
          </cell>
          <cell r="J6515">
            <v>0</v>
          </cell>
          <cell r="K6515">
            <v>0</v>
          </cell>
          <cell r="L6515">
            <v>0</v>
          </cell>
        </row>
        <row r="6516">
          <cell r="D6516" t="str">
            <v>Costa Rica</v>
          </cell>
          <cell r="E6516" t="str">
            <v>CRC</v>
          </cell>
          <cell r="F6516" t="str">
            <v>FX-(XOF-CRC)</v>
          </cell>
          <cell r="G6516">
            <v>0</v>
          </cell>
          <cell r="H6516">
            <v>0</v>
          </cell>
          <cell r="I6516">
            <v>0</v>
          </cell>
          <cell r="J6516">
            <v>0</v>
          </cell>
          <cell r="K6516">
            <v>0</v>
          </cell>
          <cell r="L6516">
            <v>0</v>
          </cell>
        </row>
        <row r="6517">
          <cell r="D6517" t="str">
            <v>Czech Republic</v>
          </cell>
          <cell r="E6517" t="str">
            <v>CZK</v>
          </cell>
          <cell r="F6517" t="str">
            <v>FX-(XOF-CZK)</v>
          </cell>
          <cell r="G6517">
            <v>0</v>
          </cell>
          <cell r="H6517">
            <v>0</v>
          </cell>
          <cell r="I6517">
            <v>0</v>
          </cell>
          <cell r="J6517">
            <v>0</v>
          </cell>
          <cell r="K6517">
            <v>0</v>
          </cell>
          <cell r="L6517">
            <v>0</v>
          </cell>
        </row>
        <row r="6518">
          <cell r="D6518" t="str">
            <v>Denmark</v>
          </cell>
          <cell r="E6518" t="str">
            <v>DKK</v>
          </cell>
          <cell r="F6518" t="str">
            <v>FX-(XOF-DKK)</v>
          </cell>
          <cell r="G6518">
            <v>0</v>
          </cell>
          <cell r="H6518">
            <v>0</v>
          </cell>
          <cell r="I6518">
            <v>0</v>
          </cell>
          <cell r="J6518">
            <v>0</v>
          </cell>
          <cell r="K6518">
            <v>0</v>
          </cell>
          <cell r="L6518">
            <v>0</v>
          </cell>
        </row>
        <row r="6519">
          <cell r="D6519" t="str">
            <v>Dominican Republic</v>
          </cell>
          <cell r="E6519" t="str">
            <v>DOP</v>
          </cell>
          <cell r="F6519" t="str">
            <v>FX-(XOF-DOP)</v>
          </cell>
          <cell r="G6519">
            <v>0</v>
          </cell>
          <cell r="H6519">
            <v>0</v>
          </cell>
          <cell r="I6519">
            <v>0</v>
          </cell>
          <cell r="J6519">
            <v>0</v>
          </cell>
          <cell r="K6519">
            <v>0</v>
          </cell>
          <cell r="L6519">
            <v>0</v>
          </cell>
        </row>
        <row r="6520">
          <cell r="D6520" t="str">
            <v>Algeria</v>
          </cell>
          <cell r="E6520" t="str">
            <v>DZD</v>
          </cell>
          <cell r="F6520" t="str">
            <v>FX-(XOF-DZD)</v>
          </cell>
          <cell r="G6520">
            <v>0</v>
          </cell>
          <cell r="H6520">
            <v>0</v>
          </cell>
          <cell r="I6520">
            <v>0</v>
          </cell>
          <cell r="J6520">
            <v>0</v>
          </cell>
          <cell r="K6520">
            <v>0</v>
          </cell>
          <cell r="L6520">
            <v>0</v>
          </cell>
        </row>
        <row r="6521">
          <cell r="D6521" t="str">
            <v>Ecuador</v>
          </cell>
          <cell r="E6521" t="str">
            <v>ECS</v>
          </cell>
          <cell r="F6521" t="str">
            <v>FX-(XOF-ECS)</v>
          </cell>
          <cell r="G6521">
            <v>0</v>
          </cell>
          <cell r="H6521">
            <v>0</v>
          </cell>
          <cell r="I6521">
            <v>0</v>
          </cell>
          <cell r="J6521">
            <v>0</v>
          </cell>
          <cell r="K6521">
            <v>0</v>
          </cell>
          <cell r="L6521">
            <v>0</v>
          </cell>
        </row>
        <row r="6522">
          <cell r="D6522" t="str">
            <v>Estonia</v>
          </cell>
          <cell r="E6522" t="str">
            <v>EEK</v>
          </cell>
          <cell r="F6522" t="str">
            <v>FX-(XOF-EEK)</v>
          </cell>
          <cell r="G6522">
            <v>0</v>
          </cell>
          <cell r="H6522">
            <v>0</v>
          </cell>
          <cell r="I6522">
            <v>0</v>
          </cell>
          <cell r="J6522">
            <v>0</v>
          </cell>
          <cell r="K6522">
            <v>0</v>
          </cell>
          <cell r="L6522">
            <v>0</v>
          </cell>
        </row>
        <row r="6523">
          <cell r="D6523" t="str">
            <v>Egypt</v>
          </cell>
          <cell r="E6523" t="str">
            <v>EGP</v>
          </cell>
          <cell r="F6523" t="str">
            <v>FX-(XOF-EGP)</v>
          </cell>
          <cell r="G6523">
            <v>0</v>
          </cell>
          <cell r="H6523">
            <v>0</v>
          </cell>
          <cell r="I6523">
            <v>0</v>
          </cell>
          <cell r="J6523">
            <v>0</v>
          </cell>
          <cell r="K6523">
            <v>0</v>
          </cell>
          <cell r="L6523">
            <v>0</v>
          </cell>
        </row>
        <row r="6524">
          <cell r="D6524" t="str">
            <v>Europe</v>
          </cell>
          <cell r="E6524" t="str">
            <v>EUR</v>
          </cell>
          <cell r="F6524" t="str">
            <v>FX-(XOF-EUR)</v>
          </cell>
          <cell r="G6524">
            <v>0</v>
          </cell>
          <cell r="H6524">
            <v>0</v>
          </cell>
          <cell r="I6524">
            <v>0</v>
          </cell>
          <cell r="J6524">
            <v>0</v>
          </cell>
          <cell r="K6524">
            <v>0</v>
          </cell>
          <cell r="L6524">
            <v>0</v>
          </cell>
        </row>
        <row r="6525">
          <cell r="D6525" t="str">
            <v>United Kingdom</v>
          </cell>
          <cell r="E6525" t="str">
            <v>GBP</v>
          </cell>
          <cell r="F6525" t="str">
            <v>FX-(XOF-GBP)</v>
          </cell>
          <cell r="G6525">
            <v>0</v>
          </cell>
          <cell r="H6525">
            <v>0</v>
          </cell>
          <cell r="I6525">
            <v>0</v>
          </cell>
          <cell r="J6525">
            <v>0</v>
          </cell>
          <cell r="K6525">
            <v>0</v>
          </cell>
          <cell r="L6525">
            <v>0</v>
          </cell>
        </row>
        <row r="6526">
          <cell r="D6526" t="str">
            <v>Ghana</v>
          </cell>
          <cell r="E6526" t="str">
            <v>GHC</v>
          </cell>
          <cell r="F6526" t="str">
            <v>FX-(XOF-GHC)</v>
          </cell>
          <cell r="G6526">
            <v>0</v>
          </cell>
          <cell r="H6526">
            <v>0</v>
          </cell>
          <cell r="I6526">
            <v>0</v>
          </cell>
          <cell r="J6526">
            <v>0</v>
          </cell>
          <cell r="K6526">
            <v>0</v>
          </cell>
          <cell r="L6526">
            <v>0</v>
          </cell>
        </row>
        <row r="6527">
          <cell r="D6527" t="str">
            <v>Hong Kong</v>
          </cell>
          <cell r="E6527" t="str">
            <v>HKD</v>
          </cell>
          <cell r="F6527" t="str">
            <v>FX-(XOF-HKD)</v>
          </cell>
          <cell r="G6527">
            <v>0</v>
          </cell>
          <cell r="H6527">
            <v>0</v>
          </cell>
          <cell r="I6527">
            <v>0</v>
          </cell>
          <cell r="J6527">
            <v>0</v>
          </cell>
          <cell r="K6527">
            <v>0</v>
          </cell>
          <cell r="L6527">
            <v>0</v>
          </cell>
        </row>
        <row r="6528">
          <cell r="D6528" t="str">
            <v>Croatia</v>
          </cell>
          <cell r="E6528" t="str">
            <v>HRK</v>
          </cell>
          <cell r="F6528" t="str">
            <v>FX-(XOF-HRK)</v>
          </cell>
          <cell r="G6528">
            <v>0</v>
          </cell>
          <cell r="H6528">
            <v>0</v>
          </cell>
          <cell r="I6528">
            <v>0</v>
          </cell>
          <cell r="J6528">
            <v>0</v>
          </cell>
          <cell r="K6528">
            <v>0</v>
          </cell>
          <cell r="L6528">
            <v>0</v>
          </cell>
        </row>
        <row r="6529">
          <cell r="D6529" t="str">
            <v>Hungary</v>
          </cell>
          <cell r="E6529" t="str">
            <v>HUF</v>
          </cell>
          <cell r="F6529" t="str">
            <v>FX-(XOF-HUF)</v>
          </cell>
          <cell r="G6529">
            <v>0</v>
          </cell>
          <cell r="H6529">
            <v>0</v>
          </cell>
          <cell r="I6529">
            <v>0</v>
          </cell>
          <cell r="J6529">
            <v>0</v>
          </cell>
          <cell r="K6529">
            <v>0</v>
          </cell>
          <cell r="L6529">
            <v>0</v>
          </cell>
        </row>
        <row r="6530">
          <cell r="D6530" t="str">
            <v>Indonesia</v>
          </cell>
          <cell r="E6530" t="str">
            <v>IDR</v>
          </cell>
          <cell r="F6530" t="str">
            <v>FX-(XOF-IDR)</v>
          </cell>
          <cell r="G6530">
            <v>0</v>
          </cell>
          <cell r="H6530">
            <v>0</v>
          </cell>
          <cell r="I6530">
            <v>0</v>
          </cell>
          <cell r="J6530">
            <v>0</v>
          </cell>
          <cell r="K6530">
            <v>0</v>
          </cell>
          <cell r="L6530">
            <v>0</v>
          </cell>
        </row>
        <row r="6531">
          <cell r="D6531" t="str">
            <v>Israel</v>
          </cell>
          <cell r="E6531" t="str">
            <v>ILS</v>
          </cell>
          <cell r="F6531" t="str">
            <v>FX-(XOF-ILS)</v>
          </cell>
          <cell r="G6531">
            <v>0</v>
          </cell>
          <cell r="H6531">
            <v>0</v>
          </cell>
          <cell r="I6531">
            <v>0</v>
          </cell>
          <cell r="J6531">
            <v>0</v>
          </cell>
          <cell r="K6531">
            <v>0</v>
          </cell>
          <cell r="L6531">
            <v>0</v>
          </cell>
        </row>
        <row r="6532">
          <cell r="D6532" t="str">
            <v>India</v>
          </cell>
          <cell r="E6532" t="str">
            <v>INR</v>
          </cell>
          <cell r="F6532" t="str">
            <v>FX-(XOF-INR)</v>
          </cell>
          <cell r="G6532">
            <v>0</v>
          </cell>
          <cell r="H6532">
            <v>0</v>
          </cell>
          <cell r="I6532">
            <v>0</v>
          </cell>
          <cell r="J6532">
            <v>0</v>
          </cell>
          <cell r="K6532">
            <v>0</v>
          </cell>
          <cell r="L6532">
            <v>0</v>
          </cell>
        </row>
        <row r="6533">
          <cell r="D6533" t="str">
            <v>Iceland</v>
          </cell>
          <cell r="E6533" t="str">
            <v>ISK</v>
          </cell>
          <cell r="F6533" t="str">
            <v>FX-(XOF-ISK)</v>
          </cell>
          <cell r="G6533">
            <v>0</v>
          </cell>
          <cell r="H6533">
            <v>0</v>
          </cell>
          <cell r="I6533">
            <v>0</v>
          </cell>
          <cell r="J6533">
            <v>0</v>
          </cell>
          <cell r="K6533">
            <v>0</v>
          </cell>
          <cell r="L6533">
            <v>0</v>
          </cell>
        </row>
        <row r="6534">
          <cell r="D6534" t="str">
            <v>Jamaica</v>
          </cell>
          <cell r="E6534" t="str">
            <v>JMP</v>
          </cell>
          <cell r="F6534" t="str">
            <v>FX-(XOF-JMP)</v>
          </cell>
          <cell r="G6534">
            <v>0</v>
          </cell>
          <cell r="H6534">
            <v>0</v>
          </cell>
          <cell r="I6534">
            <v>0</v>
          </cell>
          <cell r="J6534">
            <v>0</v>
          </cell>
          <cell r="K6534">
            <v>0</v>
          </cell>
          <cell r="L6534">
            <v>0</v>
          </cell>
        </row>
        <row r="6535">
          <cell r="D6535" t="str">
            <v>Jordan</v>
          </cell>
          <cell r="E6535" t="str">
            <v>JOD</v>
          </cell>
          <cell r="F6535" t="str">
            <v>FX-(XOF-JOD)</v>
          </cell>
          <cell r="G6535">
            <v>0</v>
          </cell>
          <cell r="H6535">
            <v>0</v>
          </cell>
          <cell r="I6535">
            <v>0</v>
          </cell>
          <cell r="J6535">
            <v>0</v>
          </cell>
          <cell r="K6535">
            <v>0</v>
          </cell>
          <cell r="L6535">
            <v>0</v>
          </cell>
        </row>
        <row r="6536">
          <cell r="D6536" t="str">
            <v>Japan</v>
          </cell>
          <cell r="E6536" t="str">
            <v>JPY</v>
          </cell>
          <cell r="F6536" t="str">
            <v>FX-(XOF-JPY)</v>
          </cell>
          <cell r="G6536">
            <v>0</v>
          </cell>
          <cell r="H6536">
            <v>0</v>
          </cell>
          <cell r="I6536">
            <v>0</v>
          </cell>
          <cell r="J6536">
            <v>0</v>
          </cell>
          <cell r="K6536">
            <v>0</v>
          </cell>
          <cell r="L6536">
            <v>0</v>
          </cell>
        </row>
        <row r="6537">
          <cell r="D6537" t="str">
            <v>Kenya</v>
          </cell>
          <cell r="E6537" t="str">
            <v>KES</v>
          </cell>
          <cell r="F6537" t="str">
            <v>FX-(XOF-KES)</v>
          </cell>
          <cell r="G6537">
            <v>0</v>
          </cell>
          <cell r="H6537">
            <v>0</v>
          </cell>
          <cell r="I6537">
            <v>0</v>
          </cell>
          <cell r="J6537">
            <v>0</v>
          </cell>
          <cell r="K6537">
            <v>0</v>
          </cell>
          <cell r="L6537">
            <v>0</v>
          </cell>
        </row>
        <row r="6538">
          <cell r="D6538" t="str">
            <v>South Korea</v>
          </cell>
          <cell r="E6538" t="str">
            <v>KRW</v>
          </cell>
          <cell r="F6538" t="str">
            <v>FX-(XOF-KRW)</v>
          </cell>
          <cell r="G6538">
            <v>0</v>
          </cell>
          <cell r="H6538">
            <v>0</v>
          </cell>
          <cell r="I6538">
            <v>0</v>
          </cell>
          <cell r="J6538">
            <v>0</v>
          </cell>
          <cell r="K6538">
            <v>0</v>
          </cell>
          <cell r="L6538">
            <v>0</v>
          </cell>
        </row>
        <row r="6539">
          <cell r="D6539" t="str">
            <v>Kuwait</v>
          </cell>
          <cell r="E6539" t="str">
            <v>KWD</v>
          </cell>
          <cell r="F6539" t="str">
            <v>FX-(XOF-KWD)</v>
          </cell>
          <cell r="G6539">
            <v>0</v>
          </cell>
          <cell r="H6539">
            <v>0</v>
          </cell>
          <cell r="I6539">
            <v>0</v>
          </cell>
          <cell r="J6539">
            <v>0</v>
          </cell>
          <cell r="K6539">
            <v>0</v>
          </cell>
          <cell r="L6539">
            <v>0</v>
          </cell>
        </row>
        <row r="6540">
          <cell r="D6540" t="str">
            <v>Kazakhstan</v>
          </cell>
          <cell r="E6540" t="str">
            <v>KZT</v>
          </cell>
          <cell r="F6540" t="str">
            <v>FX-(XOF-KZT)</v>
          </cell>
          <cell r="G6540">
            <v>0</v>
          </cell>
          <cell r="H6540">
            <v>0</v>
          </cell>
          <cell r="I6540">
            <v>0</v>
          </cell>
          <cell r="J6540">
            <v>0</v>
          </cell>
          <cell r="K6540">
            <v>0</v>
          </cell>
          <cell r="L6540">
            <v>0</v>
          </cell>
        </row>
        <row r="6541">
          <cell r="D6541" t="str">
            <v>Lebanon</v>
          </cell>
          <cell r="E6541" t="str">
            <v>LBP</v>
          </cell>
          <cell r="F6541" t="str">
            <v>FX-(XOF-LBP)</v>
          </cell>
          <cell r="G6541">
            <v>0</v>
          </cell>
          <cell r="H6541">
            <v>0</v>
          </cell>
          <cell r="I6541">
            <v>0</v>
          </cell>
          <cell r="J6541">
            <v>0</v>
          </cell>
          <cell r="K6541">
            <v>0</v>
          </cell>
          <cell r="L6541">
            <v>0</v>
          </cell>
        </row>
        <row r="6542">
          <cell r="D6542" t="str">
            <v>Sri Lanka</v>
          </cell>
          <cell r="E6542" t="str">
            <v>LKR</v>
          </cell>
          <cell r="F6542" t="str">
            <v>FX-(XOF-LKR)</v>
          </cell>
          <cell r="G6542">
            <v>0</v>
          </cell>
          <cell r="H6542">
            <v>0</v>
          </cell>
          <cell r="I6542">
            <v>0</v>
          </cell>
          <cell r="J6542">
            <v>0</v>
          </cell>
          <cell r="K6542">
            <v>0</v>
          </cell>
          <cell r="L6542">
            <v>0</v>
          </cell>
        </row>
        <row r="6543">
          <cell r="D6543" t="str">
            <v>Lithuania</v>
          </cell>
          <cell r="E6543" t="str">
            <v>LTL</v>
          </cell>
          <cell r="F6543" t="str">
            <v>FX-(XOF-LTL)</v>
          </cell>
          <cell r="G6543">
            <v>0</v>
          </cell>
          <cell r="H6543">
            <v>0</v>
          </cell>
          <cell r="I6543">
            <v>0</v>
          </cell>
          <cell r="J6543">
            <v>0</v>
          </cell>
          <cell r="K6543">
            <v>0</v>
          </cell>
          <cell r="L6543">
            <v>0</v>
          </cell>
        </row>
        <row r="6544">
          <cell r="D6544" t="str">
            <v>Latvia</v>
          </cell>
          <cell r="E6544" t="str">
            <v>LVL</v>
          </cell>
          <cell r="F6544" t="str">
            <v>FX-(XOF-LVL)</v>
          </cell>
          <cell r="G6544">
            <v>0</v>
          </cell>
          <cell r="H6544">
            <v>0</v>
          </cell>
          <cell r="I6544">
            <v>0</v>
          </cell>
          <cell r="J6544">
            <v>0</v>
          </cell>
          <cell r="K6544">
            <v>0</v>
          </cell>
          <cell r="L6544">
            <v>0</v>
          </cell>
        </row>
        <row r="6545">
          <cell r="D6545" t="str">
            <v>Morocco</v>
          </cell>
          <cell r="E6545" t="str">
            <v>MAD</v>
          </cell>
          <cell r="F6545" t="str">
            <v>FX-(XOF-MAD)</v>
          </cell>
          <cell r="G6545">
            <v>0</v>
          </cell>
          <cell r="H6545">
            <v>0</v>
          </cell>
          <cell r="I6545">
            <v>0</v>
          </cell>
          <cell r="J6545">
            <v>0</v>
          </cell>
          <cell r="K6545">
            <v>0</v>
          </cell>
          <cell r="L6545">
            <v>0</v>
          </cell>
        </row>
        <row r="6546">
          <cell r="D6546" t="str">
            <v>Mauritius</v>
          </cell>
          <cell r="E6546" t="str">
            <v>MUR</v>
          </cell>
          <cell r="F6546" t="str">
            <v>FX-(XOF-MUR)</v>
          </cell>
          <cell r="G6546">
            <v>0</v>
          </cell>
          <cell r="H6546">
            <v>0</v>
          </cell>
          <cell r="I6546">
            <v>0</v>
          </cell>
          <cell r="J6546">
            <v>0</v>
          </cell>
          <cell r="K6546">
            <v>0</v>
          </cell>
          <cell r="L6546">
            <v>0</v>
          </cell>
        </row>
        <row r="6547">
          <cell r="D6547" t="str">
            <v>Mexico</v>
          </cell>
          <cell r="E6547" t="str">
            <v>MXN</v>
          </cell>
          <cell r="F6547" t="str">
            <v>FX-(XOF-MXN)</v>
          </cell>
          <cell r="G6547">
            <v>0</v>
          </cell>
          <cell r="H6547">
            <v>0</v>
          </cell>
          <cell r="I6547">
            <v>0</v>
          </cell>
          <cell r="J6547">
            <v>0</v>
          </cell>
          <cell r="K6547">
            <v>0</v>
          </cell>
          <cell r="L6547">
            <v>0</v>
          </cell>
        </row>
        <row r="6548">
          <cell r="D6548" t="str">
            <v>Malaysia</v>
          </cell>
          <cell r="E6548" t="str">
            <v>MYR</v>
          </cell>
          <cell r="F6548" t="str">
            <v>FX-(XOF-MYR)</v>
          </cell>
          <cell r="G6548">
            <v>0</v>
          </cell>
          <cell r="H6548">
            <v>0</v>
          </cell>
          <cell r="I6548">
            <v>0</v>
          </cell>
          <cell r="J6548">
            <v>0</v>
          </cell>
          <cell r="K6548">
            <v>0</v>
          </cell>
          <cell r="L6548">
            <v>0</v>
          </cell>
        </row>
        <row r="6549">
          <cell r="D6549" t="str">
            <v>Mozambia</v>
          </cell>
          <cell r="E6549" t="str">
            <v>MZN</v>
          </cell>
          <cell r="F6549" t="str">
            <v>FX-(XOF-MZN)</v>
          </cell>
          <cell r="G6549">
            <v>0</v>
          </cell>
          <cell r="H6549">
            <v>0</v>
          </cell>
          <cell r="I6549">
            <v>0</v>
          </cell>
          <cell r="J6549">
            <v>0</v>
          </cell>
          <cell r="K6549">
            <v>0</v>
          </cell>
          <cell r="L6549">
            <v>0</v>
          </cell>
        </row>
        <row r="6550">
          <cell r="D6550" t="str">
            <v>Nigeria</v>
          </cell>
          <cell r="E6550" t="str">
            <v>NGN</v>
          </cell>
          <cell r="F6550" t="str">
            <v>FX-(XOF-NGN)</v>
          </cell>
          <cell r="G6550">
            <v>0</v>
          </cell>
          <cell r="H6550">
            <v>0</v>
          </cell>
          <cell r="I6550">
            <v>0</v>
          </cell>
          <cell r="J6550">
            <v>0</v>
          </cell>
          <cell r="K6550">
            <v>0</v>
          </cell>
          <cell r="L6550">
            <v>0</v>
          </cell>
        </row>
        <row r="6551">
          <cell r="D6551" t="str">
            <v>Norway</v>
          </cell>
          <cell r="E6551" t="str">
            <v>NOK</v>
          </cell>
          <cell r="F6551" t="str">
            <v>FX-(XOF-NOK)</v>
          </cell>
          <cell r="G6551">
            <v>0</v>
          </cell>
          <cell r="H6551">
            <v>0</v>
          </cell>
          <cell r="I6551">
            <v>0</v>
          </cell>
          <cell r="J6551">
            <v>0</v>
          </cell>
          <cell r="K6551">
            <v>0</v>
          </cell>
          <cell r="L6551">
            <v>0</v>
          </cell>
        </row>
        <row r="6552">
          <cell r="D6552" t="str">
            <v>New Zealand</v>
          </cell>
          <cell r="E6552" t="str">
            <v>NZD</v>
          </cell>
          <cell r="F6552" t="str">
            <v>FX-(XOF-NZD)</v>
          </cell>
          <cell r="G6552">
            <v>0</v>
          </cell>
          <cell r="H6552">
            <v>0</v>
          </cell>
          <cell r="I6552">
            <v>0</v>
          </cell>
          <cell r="J6552">
            <v>0</v>
          </cell>
          <cell r="K6552">
            <v>0</v>
          </cell>
          <cell r="L6552">
            <v>0</v>
          </cell>
        </row>
        <row r="6553">
          <cell r="D6553" t="str">
            <v>Oman</v>
          </cell>
          <cell r="E6553" t="str">
            <v>OMR</v>
          </cell>
          <cell r="F6553" t="str">
            <v>FX-(XOF-OMR)</v>
          </cell>
          <cell r="G6553">
            <v>0</v>
          </cell>
          <cell r="H6553">
            <v>0</v>
          </cell>
          <cell r="I6553">
            <v>0</v>
          </cell>
          <cell r="J6553">
            <v>0</v>
          </cell>
          <cell r="K6553">
            <v>0</v>
          </cell>
          <cell r="L6553">
            <v>0</v>
          </cell>
        </row>
        <row r="6554">
          <cell r="D6554" t="str">
            <v>Peru</v>
          </cell>
          <cell r="E6554" t="str">
            <v>PEN</v>
          </cell>
          <cell r="F6554" t="str">
            <v>FX-(XOF-PEN)</v>
          </cell>
          <cell r="G6554">
            <v>0</v>
          </cell>
          <cell r="H6554">
            <v>0</v>
          </cell>
          <cell r="I6554">
            <v>0</v>
          </cell>
          <cell r="J6554">
            <v>0</v>
          </cell>
          <cell r="K6554">
            <v>0</v>
          </cell>
          <cell r="L6554">
            <v>0</v>
          </cell>
        </row>
        <row r="6555">
          <cell r="D6555" t="str">
            <v>Philippines</v>
          </cell>
          <cell r="E6555" t="str">
            <v>PHP</v>
          </cell>
          <cell r="F6555" t="str">
            <v>FX-(XOF-PHP)</v>
          </cell>
          <cell r="G6555">
            <v>0</v>
          </cell>
          <cell r="H6555">
            <v>0</v>
          </cell>
          <cell r="I6555">
            <v>0</v>
          </cell>
          <cell r="J6555">
            <v>0</v>
          </cell>
          <cell r="K6555">
            <v>0</v>
          </cell>
          <cell r="L6555">
            <v>0</v>
          </cell>
        </row>
        <row r="6556">
          <cell r="D6556" t="str">
            <v>Pakistan</v>
          </cell>
          <cell r="E6556" t="str">
            <v>PKR</v>
          </cell>
          <cell r="F6556" t="str">
            <v>FX-(XOF-PKR)</v>
          </cell>
          <cell r="G6556">
            <v>0</v>
          </cell>
          <cell r="H6556">
            <v>0</v>
          </cell>
          <cell r="I6556">
            <v>0</v>
          </cell>
          <cell r="J6556">
            <v>0</v>
          </cell>
          <cell r="K6556">
            <v>0</v>
          </cell>
          <cell r="L6556">
            <v>0</v>
          </cell>
        </row>
        <row r="6557">
          <cell r="D6557" t="str">
            <v>Poland</v>
          </cell>
          <cell r="E6557" t="str">
            <v>PLN</v>
          </cell>
          <cell r="F6557" t="str">
            <v>FX-(XOF-PLN)</v>
          </cell>
          <cell r="G6557">
            <v>0</v>
          </cell>
          <cell r="H6557">
            <v>0</v>
          </cell>
          <cell r="I6557">
            <v>0</v>
          </cell>
          <cell r="J6557">
            <v>0</v>
          </cell>
          <cell r="K6557">
            <v>0</v>
          </cell>
          <cell r="L6557">
            <v>0</v>
          </cell>
        </row>
        <row r="6558">
          <cell r="D6558" t="str">
            <v>Paraguay</v>
          </cell>
          <cell r="E6558" t="str">
            <v>PYG</v>
          </cell>
          <cell r="F6558" t="str">
            <v>FX-(XOF-PYG)</v>
          </cell>
          <cell r="G6558">
            <v>0</v>
          </cell>
          <cell r="H6558">
            <v>0</v>
          </cell>
          <cell r="I6558">
            <v>0</v>
          </cell>
          <cell r="J6558">
            <v>0</v>
          </cell>
          <cell r="K6558">
            <v>0</v>
          </cell>
          <cell r="L6558">
            <v>0</v>
          </cell>
        </row>
        <row r="6559">
          <cell r="D6559" t="str">
            <v>Qatar</v>
          </cell>
          <cell r="E6559" t="str">
            <v>QAR</v>
          </cell>
          <cell r="F6559" t="str">
            <v>FX-(XOF-QAR)</v>
          </cell>
          <cell r="G6559">
            <v>0</v>
          </cell>
          <cell r="H6559">
            <v>0</v>
          </cell>
          <cell r="I6559">
            <v>0</v>
          </cell>
          <cell r="J6559">
            <v>0</v>
          </cell>
          <cell r="K6559">
            <v>0</v>
          </cell>
          <cell r="L6559">
            <v>0</v>
          </cell>
        </row>
        <row r="6560">
          <cell r="D6560" t="str">
            <v>Romania</v>
          </cell>
          <cell r="E6560" t="str">
            <v>RON</v>
          </cell>
          <cell r="F6560" t="str">
            <v>FX-(XOF-RON)</v>
          </cell>
          <cell r="G6560">
            <v>0</v>
          </cell>
          <cell r="H6560">
            <v>0</v>
          </cell>
          <cell r="I6560">
            <v>0</v>
          </cell>
          <cell r="J6560">
            <v>0</v>
          </cell>
          <cell r="K6560">
            <v>0</v>
          </cell>
          <cell r="L6560">
            <v>0</v>
          </cell>
        </row>
        <row r="6561">
          <cell r="D6561" t="str">
            <v>Serbia</v>
          </cell>
          <cell r="E6561" t="str">
            <v>RSD</v>
          </cell>
          <cell r="F6561" t="str">
            <v>FX-(XOF-RSD)</v>
          </cell>
          <cell r="G6561">
            <v>0</v>
          </cell>
          <cell r="H6561">
            <v>0</v>
          </cell>
          <cell r="I6561">
            <v>0</v>
          </cell>
          <cell r="J6561">
            <v>0</v>
          </cell>
          <cell r="K6561">
            <v>0</v>
          </cell>
          <cell r="L6561">
            <v>0</v>
          </cell>
        </row>
        <row r="6562">
          <cell r="D6562" t="str">
            <v>Russia</v>
          </cell>
          <cell r="E6562" t="str">
            <v>RUB</v>
          </cell>
          <cell r="F6562" t="str">
            <v>FX-(XOF-RUB)</v>
          </cell>
          <cell r="G6562">
            <v>0</v>
          </cell>
          <cell r="H6562">
            <v>0</v>
          </cell>
          <cell r="I6562">
            <v>0</v>
          </cell>
          <cell r="J6562">
            <v>0</v>
          </cell>
          <cell r="K6562">
            <v>0</v>
          </cell>
          <cell r="L6562">
            <v>0</v>
          </cell>
        </row>
        <row r="6563">
          <cell r="D6563" t="str">
            <v>Saudi Arabia</v>
          </cell>
          <cell r="E6563" t="str">
            <v>SAR</v>
          </cell>
          <cell r="F6563" t="str">
            <v>FX-(XOF-SAR)</v>
          </cell>
          <cell r="G6563">
            <v>0</v>
          </cell>
          <cell r="H6563">
            <v>0</v>
          </cell>
          <cell r="I6563">
            <v>0</v>
          </cell>
          <cell r="J6563">
            <v>0</v>
          </cell>
          <cell r="K6563">
            <v>0</v>
          </cell>
          <cell r="L6563">
            <v>0</v>
          </cell>
        </row>
        <row r="6564">
          <cell r="D6564" t="str">
            <v>Sweden</v>
          </cell>
          <cell r="E6564" t="str">
            <v>SEK</v>
          </cell>
          <cell r="F6564" t="str">
            <v>FX-(XOF-SEK)</v>
          </cell>
          <cell r="G6564">
            <v>0</v>
          </cell>
          <cell r="H6564">
            <v>0</v>
          </cell>
          <cell r="I6564">
            <v>0</v>
          </cell>
          <cell r="J6564">
            <v>0</v>
          </cell>
          <cell r="K6564">
            <v>0</v>
          </cell>
          <cell r="L6564">
            <v>0</v>
          </cell>
        </row>
        <row r="6565">
          <cell r="D6565" t="str">
            <v>Singapore</v>
          </cell>
          <cell r="E6565" t="str">
            <v>SGD</v>
          </cell>
          <cell r="F6565" t="str">
            <v>FX-(XOF-SGD)</v>
          </cell>
          <cell r="G6565">
            <v>0</v>
          </cell>
          <cell r="H6565">
            <v>0</v>
          </cell>
          <cell r="I6565">
            <v>0</v>
          </cell>
          <cell r="J6565">
            <v>0</v>
          </cell>
          <cell r="K6565">
            <v>0</v>
          </cell>
          <cell r="L6565">
            <v>0</v>
          </cell>
        </row>
        <row r="6566">
          <cell r="D6566" t="str">
            <v>Syria</v>
          </cell>
          <cell r="E6566" t="str">
            <v>SYP</v>
          </cell>
          <cell r="F6566" t="str">
            <v>FX-(XOF-SYP)</v>
          </cell>
          <cell r="G6566">
            <v>0</v>
          </cell>
          <cell r="H6566">
            <v>0</v>
          </cell>
          <cell r="I6566">
            <v>0</v>
          </cell>
          <cell r="J6566">
            <v>0</v>
          </cell>
          <cell r="K6566">
            <v>0</v>
          </cell>
          <cell r="L6566">
            <v>0</v>
          </cell>
        </row>
        <row r="6567">
          <cell r="D6567" t="str">
            <v>Thailand</v>
          </cell>
          <cell r="E6567" t="str">
            <v>THB</v>
          </cell>
          <cell r="F6567" t="str">
            <v>FX-(XOF-THB)</v>
          </cell>
          <cell r="G6567">
            <v>0</v>
          </cell>
          <cell r="H6567">
            <v>0</v>
          </cell>
          <cell r="I6567">
            <v>0</v>
          </cell>
          <cell r="J6567">
            <v>0</v>
          </cell>
          <cell r="K6567">
            <v>0</v>
          </cell>
          <cell r="L6567">
            <v>0</v>
          </cell>
        </row>
        <row r="6568">
          <cell r="D6568" t="str">
            <v>Tunisia</v>
          </cell>
          <cell r="E6568" t="str">
            <v>TND</v>
          </cell>
          <cell r="F6568" t="str">
            <v>FX-(XOF-TND)</v>
          </cell>
          <cell r="G6568">
            <v>0</v>
          </cell>
          <cell r="H6568">
            <v>0</v>
          </cell>
          <cell r="I6568">
            <v>0</v>
          </cell>
          <cell r="J6568">
            <v>0</v>
          </cell>
          <cell r="K6568">
            <v>0</v>
          </cell>
          <cell r="L6568">
            <v>0</v>
          </cell>
        </row>
        <row r="6569">
          <cell r="D6569" t="str">
            <v>Turkey</v>
          </cell>
          <cell r="E6569" t="str">
            <v>TRL</v>
          </cell>
          <cell r="F6569" t="str">
            <v>FX-(XOF-TRL)</v>
          </cell>
          <cell r="G6569">
            <v>0</v>
          </cell>
          <cell r="H6569">
            <v>0</v>
          </cell>
          <cell r="I6569">
            <v>0</v>
          </cell>
          <cell r="J6569">
            <v>0</v>
          </cell>
          <cell r="K6569">
            <v>0</v>
          </cell>
          <cell r="L6569">
            <v>0</v>
          </cell>
        </row>
        <row r="6570">
          <cell r="D6570" t="str">
            <v>Trinidad</v>
          </cell>
          <cell r="E6570" t="str">
            <v>TTD</v>
          </cell>
          <cell r="F6570" t="str">
            <v>FX-(XOF-TTD)</v>
          </cell>
          <cell r="G6570">
            <v>0</v>
          </cell>
          <cell r="H6570">
            <v>0</v>
          </cell>
          <cell r="I6570">
            <v>0</v>
          </cell>
          <cell r="J6570">
            <v>0</v>
          </cell>
          <cell r="K6570">
            <v>0</v>
          </cell>
          <cell r="L6570">
            <v>0</v>
          </cell>
        </row>
        <row r="6571">
          <cell r="D6571" t="str">
            <v>Taiwan</v>
          </cell>
          <cell r="E6571" t="str">
            <v>TWD</v>
          </cell>
          <cell r="F6571" t="str">
            <v>FX-(XOF-TWD)</v>
          </cell>
          <cell r="G6571">
            <v>0</v>
          </cell>
          <cell r="H6571">
            <v>0</v>
          </cell>
          <cell r="I6571">
            <v>0</v>
          </cell>
          <cell r="J6571">
            <v>0</v>
          </cell>
          <cell r="K6571">
            <v>0</v>
          </cell>
          <cell r="L6571">
            <v>0</v>
          </cell>
        </row>
        <row r="6572">
          <cell r="D6572" t="str">
            <v>Tanzania</v>
          </cell>
          <cell r="E6572" t="str">
            <v>TZS</v>
          </cell>
          <cell r="F6572" t="str">
            <v>FX-(XOF-TZS)</v>
          </cell>
          <cell r="G6572">
            <v>0</v>
          </cell>
          <cell r="H6572">
            <v>0</v>
          </cell>
          <cell r="I6572">
            <v>0</v>
          </cell>
          <cell r="J6572">
            <v>0</v>
          </cell>
          <cell r="K6572">
            <v>0</v>
          </cell>
          <cell r="L6572">
            <v>0</v>
          </cell>
        </row>
        <row r="6573">
          <cell r="D6573" t="str">
            <v>Ukraine</v>
          </cell>
          <cell r="E6573" t="str">
            <v>UAH</v>
          </cell>
          <cell r="F6573" t="str">
            <v>FX-(XOF-UAH)</v>
          </cell>
          <cell r="G6573">
            <v>0</v>
          </cell>
          <cell r="H6573">
            <v>0</v>
          </cell>
          <cell r="I6573">
            <v>0</v>
          </cell>
          <cell r="J6573">
            <v>0</v>
          </cell>
          <cell r="K6573">
            <v>0</v>
          </cell>
          <cell r="L6573">
            <v>0</v>
          </cell>
        </row>
        <row r="6574">
          <cell r="D6574" t="str">
            <v>Uganda</v>
          </cell>
          <cell r="E6574" t="str">
            <v>UGX</v>
          </cell>
          <cell r="F6574" t="str">
            <v>FX-(XOF-UGX)</v>
          </cell>
          <cell r="G6574">
            <v>0</v>
          </cell>
          <cell r="H6574">
            <v>0</v>
          </cell>
          <cell r="I6574">
            <v>0</v>
          </cell>
          <cell r="J6574">
            <v>0</v>
          </cell>
          <cell r="K6574">
            <v>0</v>
          </cell>
          <cell r="L6574">
            <v>0</v>
          </cell>
        </row>
        <row r="6575">
          <cell r="D6575" t="str">
            <v>USA</v>
          </cell>
          <cell r="E6575" t="str">
            <v>USD</v>
          </cell>
          <cell r="F6575" t="str">
            <v>FX-(XOF-USD)</v>
          </cell>
          <cell r="G6575">
            <v>0</v>
          </cell>
          <cell r="H6575">
            <v>0</v>
          </cell>
          <cell r="I6575">
            <v>0</v>
          </cell>
          <cell r="J6575">
            <v>0</v>
          </cell>
          <cell r="K6575">
            <v>0</v>
          </cell>
          <cell r="L6575">
            <v>0</v>
          </cell>
        </row>
        <row r="6576">
          <cell r="D6576" t="str">
            <v>Uruguay</v>
          </cell>
          <cell r="E6576" t="str">
            <v>UYU</v>
          </cell>
          <cell r="F6576" t="str">
            <v>FX-(XOF-UYU)</v>
          </cell>
          <cell r="G6576">
            <v>0</v>
          </cell>
          <cell r="H6576">
            <v>0</v>
          </cell>
          <cell r="I6576">
            <v>0</v>
          </cell>
          <cell r="J6576">
            <v>0</v>
          </cell>
          <cell r="K6576">
            <v>0</v>
          </cell>
          <cell r="L6576">
            <v>0</v>
          </cell>
        </row>
        <row r="6577">
          <cell r="D6577" t="str">
            <v>France</v>
          </cell>
          <cell r="E6577" t="str">
            <v>XOF</v>
          </cell>
          <cell r="F6577" t="str">
            <v>FX-(XOF-XOF)</v>
          </cell>
          <cell r="G6577">
            <v>0</v>
          </cell>
          <cell r="H6577">
            <v>0</v>
          </cell>
          <cell r="I6577">
            <v>0</v>
          </cell>
          <cell r="J6577">
            <v>0</v>
          </cell>
          <cell r="K6577">
            <v>0</v>
          </cell>
          <cell r="L6577">
            <v>0</v>
          </cell>
        </row>
        <row r="6578">
          <cell r="D6578" t="str">
            <v>Venezuela</v>
          </cell>
          <cell r="E6578" t="str">
            <v>VEF</v>
          </cell>
          <cell r="F6578" t="str">
            <v>FX-(XOF-VEF)</v>
          </cell>
          <cell r="G6578">
            <v>0</v>
          </cell>
          <cell r="H6578">
            <v>0</v>
          </cell>
          <cell r="I6578">
            <v>0</v>
          </cell>
          <cell r="J6578">
            <v>0</v>
          </cell>
          <cell r="K6578">
            <v>0</v>
          </cell>
          <cell r="L6578">
            <v>0</v>
          </cell>
        </row>
        <row r="6579">
          <cell r="D6579" t="str">
            <v>Vietnam</v>
          </cell>
          <cell r="E6579" t="str">
            <v>VND</v>
          </cell>
          <cell r="F6579" t="str">
            <v>FX-(XOF-VND)</v>
          </cell>
          <cell r="G6579">
            <v>0</v>
          </cell>
          <cell r="H6579">
            <v>0</v>
          </cell>
          <cell r="I6579">
            <v>0</v>
          </cell>
          <cell r="J6579">
            <v>0</v>
          </cell>
          <cell r="K6579">
            <v>0</v>
          </cell>
          <cell r="L6579">
            <v>0</v>
          </cell>
        </row>
        <row r="6580">
          <cell r="D6580" t="str">
            <v>Zambia</v>
          </cell>
          <cell r="E6580" t="str">
            <v>ZMK</v>
          </cell>
          <cell r="F6580" t="str">
            <v>FX-(XOF-ZMK)</v>
          </cell>
          <cell r="G6580">
            <v>0</v>
          </cell>
          <cell r="H6580">
            <v>0</v>
          </cell>
          <cell r="I6580">
            <v>0</v>
          </cell>
          <cell r="J6580">
            <v>0</v>
          </cell>
          <cell r="K6580">
            <v>0</v>
          </cell>
          <cell r="L6580">
            <v>0</v>
          </cell>
        </row>
        <row r="6581">
          <cell r="D6581" t="str">
            <v>South Africa</v>
          </cell>
          <cell r="E6581" t="str">
            <v>ZAR</v>
          </cell>
          <cell r="F6581" t="str">
            <v>FX-(XOF-ZAR)</v>
          </cell>
          <cell r="G6581">
            <v>0</v>
          </cell>
          <cell r="H6581">
            <v>0</v>
          </cell>
          <cell r="I6581">
            <v>0</v>
          </cell>
          <cell r="J6581">
            <v>0</v>
          </cell>
          <cell r="K6581">
            <v>0</v>
          </cell>
          <cell r="L6581">
            <v>0</v>
          </cell>
        </row>
        <row r="6582">
          <cell r="D6582" t="str">
            <v>UAE dirham</v>
          </cell>
          <cell r="E6582" t="str">
            <v>AED</v>
          </cell>
          <cell r="F6582" t="str">
            <v>FX-(VEF-AED)</v>
          </cell>
          <cell r="G6582">
            <v>0</v>
          </cell>
          <cell r="H6582">
            <v>0</v>
          </cell>
          <cell r="I6582">
            <v>0</v>
          </cell>
          <cell r="J6582">
            <v>0</v>
          </cell>
          <cell r="K6582">
            <v>0</v>
          </cell>
          <cell r="L6582">
            <v>0</v>
          </cell>
        </row>
        <row r="6583">
          <cell r="D6583" t="str">
            <v>Angolan kwanza</v>
          </cell>
          <cell r="E6583" t="str">
            <v>AOA</v>
          </cell>
          <cell r="F6583" t="str">
            <v>FX-(VEF-AOA)</v>
          </cell>
          <cell r="G6583">
            <v>0</v>
          </cell>
          <cell r="H6583">
            <v>0</v>
          </cell>
          <cell r="I6583">
            <v>0</v>
          </cell>
          <cell r="J6583">
            <v>0</v>
          </cell>
          <cell r="K6583">
            <v>0</v>
          </cell>
          <cell r="L6583">
            <v>0</v>
          </cell>
        </row>
        <row r="6584">
          <cell r="D6584" t="str">
            <v>Argentine peso</v>
          </cell>
          <cell r="E6584" t="str">
            <v>ARS</v>
          </cell>
          <cell r="F6584" t="str">
            <v>FX-(VEF-ARS)</v>
          </cell>
          <cell r="G6584">
            <v>0</v>
          </cell>
          <cell r="H6584">
            <v>0</v>
          </cell>
          <cell r="I6584">
            <v>0</v>
          </cell>
          <cell r="J6584">
            <v>0</v>
          </cell>
          <cell r="K6584">
            <v>0</v>
          </cell>
          <cell r="L6584">
            <v>0</v>
          </cell>
        </row>
        <row r="6585">
          <cell r="D6585" t="str">
            <v>Australian dollar</v>
          </cell>
          <cell r="E6585" t="str">
            <v>AUD</v>
          </cell>
          <cell r="F6585" t="str">
            <v>FX-(VEF-AUD)</v>
          </cell>
          <cell r="G6585">
            <v>0</v>
          </cell>
          <cell r="H6585">
            <v>0</v>
          </cell>
          <cell r="I6585">
            <v>0</v>
          </cell>
          <cell r="J6585">
            <v>0</v>
          </cell>
          <cell r="K6585">
            <v>0</v>
          </cell>
          <cell r="L6585">
            <v>0</v>
          </cell>
        </row>
        <row r="6586">
          <cell r="D6586" t="str">
            <v>Barbados Dollar</v>
          </cell>
          <cell r="E6586" t="str">
            <v>BBD</v>
          </cell>
          <cell r="F6586" t="str">
            <v>FX-(VEF-BBD)</v>
          </cell>
          <cell r="G6586">
            <v>0</v>
          </cell>
          <cell r="H6586">
            <v>0</v>
          </cell>
          <cell r="I6586">
            <v>0</v>
          </cell>
          <cell r="J6586">
            <v>0</v>
          </cell>
          <cell r="K6586">
            <v>0</v>
          </cell>
          <cell r="L6586">
            <v>0</v>
          </cell>
        </row>
        <row r="6587">
          <cell r="D6587" t="str">
            <v>Bangladesh taka</v>
          </cell>
          <cell r="E6587" t="str">
            <v>BDT</v>
          </cell>
          <cell r="F6587" t="str">
            <v>FX-(VEF-BDT)</v>
          </cell>
          <cell r="G6587">
            <v>0</v>
          </cell>
          <cell r="H6587">
            <v>0</v>
          </cell>
          <cell r="I6587">
            <v>0</v>
          </cell>
          <cell r="J6587">
            <v>0</v>
          </cell>
          <cell r="K6587">
            <v>0</v>
          </cell>
          <cell r="L6587">
            <v>0</v>
          </cell>
        </row>
        <row r="6588">
          <cell r="D6588" t="str">
            <v>Bulgarian lev</v>
          </cell>
          <cell r="E6588" t="str">
            <v>BGN</v>
          </cell>
          <cell r="F6588" t="str">
            <v>FX-(VEF-BGN)</v>
          </cell>
          <cell r="G6588">
            <v>0</v>
          </cell>
          <cell r="H6588">
            <v>0</v>
          </cell>
          <cell r="I6588">
            <v>0</v>
          </cell>
          <cell r="J6588">
            <v>0</v>
          </cell>
          <cell r="K6588">
            <v>0</v>
          </cell>
          <cell r="L6588">
            <v>0</v>
          </cell>
        </row>
        <row r="6589">
          <cell r="D6589" t="str">
            <v>Bahrain dinar</v>
          </cell>
          <cell r="E6589" t="str">
            <v>BHD</v>
          </cell>
          <cell r="F6589" t="str">
            <v>FX-(VEF-BHD)</v>
          </cell>
          <cell r="G6589">
            <v>0</v>
          </cell>
          <cell r="H6589">
            <v>0</v>
          </cell>
          <cell r="I6589">
            <v>0</v>
          </cell>
          <cell r="J6589">
            <v>0</v>
          </cell>
          <cell r="K6589">
            <v>0</v>
          </cell>
          <cell r="L6589">
            <v>0</v>
          </cell>
        </row>
        <row r="6590">
          <cell r="D6590" t="str">
            <v>Brunei Dollar</v>
          </cell>
          <cell r="E6590" t="str">
            <v>BND</v>
          </cell>
          <cell r="F6590" t="str">
            <v>FX-(VEF-BND)</v>
          </cell>
          <cell r="G6590">
            <v>0</v>
          </cell>
          <cell r="H6590">
            <v>0</v>
          </cell>
          <cell r="I6590">
            <v>0</v>
          </cell>
          <cell r="J6590">
            <v>0</v>
          </cell>
          <cell r="K6590">
            <v>0</v>
          </cell>
          <cell r="L6590">
            <v>0</v>
          </cell>
        </row>
        <row r="6591">
          <cell r="D6591" t="str">
            <v>Bolivian boliviano</v>
          </cell>
          <cell r="E6591" t="str">
            <v>BOB</v>
          </cell>
          <cell r="F6591" t="str">
            <v>FX-(VEF-BOB)</v>
          </cell>
          <cell r="G6591">
            <v>0</v>
          </cell>
          <cell r="H6591">
            <v>0</v>
          </cell>
          <cell r="I6591">
            <v>0</v>
          </cell>
          <cell r="J6591">
            <v>0</v>
          </cell>
          <cell r="K6591">
            <v>0</v>
          </cell>
          <cell r="L6591">
            <v>0</v>
          </cell>
        </row>
        <row r="6592">
          <cell r="D6592" t="str">
            <v>Brazilian real</v>
          </cell>
          <cell r="E6592" t="str">
            <v>BRL</v>
          </cell>
          <cell r="F6592" t="str">
            <v>FX-(VEF-BRL)</v>
          </cell>
          <cell r="G6592">
            <v>0</v>
          </cell>
          <cell r="H6592">
            <v>0</v>
          </cell>
          <cell r="I6592">
            <v>0</v>
          </cell>
          <cell r="J6592">
            <v>0</v>
          </cell>
          <cell r="K6592">
            <v>0</v>
          </cell>
          <cell r="L6592">
            <v>0</v>
          </cell>
        </row>
        <row r="6593">
          <cell r="D6593" t="str">
            <v>Botswanian pula</v>
          </cell>
          <cell r="E6593" t="str">
            <v>BWP</v>
          </cell>
          <cell r="F6593" t="str">
            <v>FX-(VEF-BWP)</v>
          </cell>
          <cell r="G6593">
            <v>0</v>
          </cell>
          <cell r="H6593">
            <v>0</v>
          </cell>
          <cell r="I6593">
            <v>0</v>
          </cell>
          <cell r="J6593">
            <v>0</v>
          </cell>
          <cell r="K6593">
            <v>0</v>
          </cell>
          <cell r="L6593">
            <v>0</v>
          </cell>
        </row>
        <row r="6594">
          <cell r="D6594" t="str">
            <v>Canadian dollar</v>
          </cell>
          <cell r="E6594" t="str">
            <v>CAD</v>
          </cell>
          <cell r="F6594" t="str">
            <v>FX-(VEF-CAD)</v>
          </cell>
          <cell r="G6594">
            <v>0</v>
          </cell>
          <cell r="H6594">
            <v>0</v>
          </cell>
          <cell r="I6594">
            <v>0</v>
          </cell>
          <cell r="J6594">
            <v>0</v>
          </cell>
          <cell r="K6594">
            <v>0</v>
          </cell>
          <cell r="L6594">
            <v>0</v>
          </cell>
        </row>
        <row r="6595">
          <cell r="D6595" t="str">
            <v>Swiss franc</v>
          </cell>
          <cell r="E6595" t="str">
            <v>CHF</v>
          </cell>
          <cell r="F6595" t="str">
            <v>FX-(VEF-CHF)</v>
          </cell>
          <cell r="G6595">
            <v>0</v>
          </cell>
          <cell r="H6595">
            <v>0</v>
          </cell>
          <cell r="I6595">
            <v>0</v>
          </cell>
          <cell r="J6595">
            <v>0</v>
          </cell>
          <cell r="K6595">
            <v>0</v>
          </cell>
          <cell r="L6595">
            <v>0</v>
          </cell>
        </row>
        <row r="6596">
          <cell r="D6596" t="str">
            <v>Chilean peso</v>
          </cell>
          <cell r="E6596" t="str">
            <v>CLP</v>
          </cell>
          <cell r="F6596" t="str">
            <v>FX-(VEF-CLP)</v>
          </cell>
          <cell r="G6596">
            <v>0</v>
          </cell>
          <cell r="H6596">
            <v>0</v>
          </cell>
          <cell r="I6596">
            <v>0</v>
          </cell>
          <cell r="J6596">
            <v>0</v>
          </cell>
          <cell r="K6596">
            <v>0</v>
          </cell>
          <cell r="L6596">
            <v>0</v>
          </cell>
        </row>
        <row r="6597">
          <cell r="D6597" t="str">
            <v>Chinese yuan</v>
          </cell>
          <cell r="E6597" t="str">
            <v>CNY</v>
          </cell>
          <cell r="F6597" t="str">
            <v>FX-(VEF-CNY)</v>
          </cell>
          <cell r="G6597">
            <v>0</v>
          </cell>
          <cell r="H6597">
            <v>0</v>
          </cell>
          <cell r="I6597">
            <v>0</v>
          </cell>
          <cell r="J6597">
            <v>0</v>
          </cell>
          <cell r="K6597">
            <v>0</v>
          </cell>
          <cell r="L6597">
            <v>0</v>
          </cell>
        </row>
        <row r="6598">
          <cell r="D6598" t="str">
            <v>Colombian peso</v>
          </cell>
          <cell r="E6598" t="str">
            <v>COP</v>
          </cell>
          <cell r="F6598" t="str">
            <v>FX-(VEF-COP)</v>
          </cell>
          <cell r="G6598">
            <v>0</v>
          </cell>
          <cell r="H6598">
            <v>0</v>
          </cell>
          <cell r="I6598">
            <v>0</v>
          </cell>
          <cell r="J6598">
            <v>0</v>
          </cell>
          <cell r="K6598">
            <v>0</v>
          </cell>
          <cell r="L6598">
            <v>0</v>
          </cell>
        </row>
        <row r="6599">
          <cell r="D6599" t="str">
            <v>Costa Rica</v>
          </cell>
          <cell r="E6599" t="str">
            <v>CRC</v>
          </cell>
          <cell r="F6599" t="str">
            <v>FX-(VEF-CRC)</v>
          </cell>
          <cell r="G6599">
            <v>0</v>
          </cell>
          <cell r="H6599">
            <v>0</v>
          </cell>
          <cell r="I6599">
            <v>0</v>
          </cell>
          <cell r="J6599">
            <v>0</v>
          </cell>
          <cell r="K6599">
            <v>0</v>
          </cell>
          <cell r="L6599">
            <v>0</v>
          </cell>
        </row>
        <row r="6600">
          <cell r="D6600" t="str">
            <v>Czech Republic</v>
          </cell>
          <cell r="E6600" t="str">
            <v>CZK</v>
          </cell>
          <cell r="F6600" t="str">
            <v>FX-(VEF-CZK)</v>
          </cell>
          <cell r="G6600">
            <v>0</v>
          </cell>
          <cell r="H6600">
            <v>0</v>
          </cell>
          <cell r="I6600">
            <v>0</v>
          </cell>
          <cell r="J6600">
            <v>0</v>
          </cell>
          <cell r="K6600">
            <v>0</v>
          </cell>
          <cell r="L6600">
            <v>0</v>
          </cell>
        </row>
        <row r="6601">
          <cell r="D6601" t="str">
            <v>Denmark</v>
          </cell>
          <cell r="E6601" t="str">
            <v>DKK</v>
          </cell>
          <cell r="F6601" t="str">
            <v>FX-(VEF-DKK)</v>
          </cell>
          <cell r="G6601">
            <v>0</v>
          </cell>
          <cell r="H6601">
            <v>0</v>
          </cell>
          <cell r="I6601">
            <v>0</v>
          </cell>
          <cell r="J6601">
            <v>0</v>
          </cell>
          <cell r="K6601">
            <v>0</v>
          </cell>
          <cell r="L6601">
            <v>0</v>
          </cell>
        </row>
        <row r="6602">
          <cell r="D6602" t="str">
            <v>Dominican Republic</v>
          </cell>
          <cell r="E6602" t="str">
            <v>DOP</v>
          </cell>
          <cell r="F6602" t="str">
            <v>FX-(VEF-DOP)</v>
          </cell>
          <cell r="G6602">
            <v>0</v>
          </cell>
          <cell r="H6602">
            <v>0</v>
          </cell>
          <cell r="I6602">
            <v>0</v>
          </cell>
          <cell r="J6602">
            <v>0</v>
          </cell>
          <cell r="K6602">
            <v>0</v>
          </cell>
          <cell r="L6602">
            <v>0</v>
          </cell>
        </row>
        <row r="6603">
          <cell r="D6603" t="str">
            <v>Algeria</v>
          </cell>
          <cell r="E6603" t="str">
            <v>DZD</v>
          </cell>
          <cell r="F6603" t="str">
            <v>FX-(VEF-DZD)</v>
          </cell>
          <cell r="G6603">
            <v>0</v>
          </cell>
          <cell r="H6603">
            <v>0</v>
          </cell>
          <cell r="I6603">
            <v>0</v>
          </cell>
          <cell r="J6603">
            <v>0</v>
          </cell>
          <cell r="K6603">
            <v>0</v>
          </cell>
          <cell r="L6603">
            <v>0</v>
          </cell>
        </row>
        <row r="6604">
          <cell r="D6604" t="str">
            <v>Ecuador</v>
          </cell>
          <cell r="E6604" t="str">
            <v>ECS</v>
          </cell>
          <cell r="F6604" t="str">
            <v>FX-(VEF-ECS)</v>
          </cell>
          <cell r="G6604">
            <v>0</v>
          </cell>
          <cell r="H6604">
            <v>0</v>
          </cell>
          <cell r="I6604">
            <v>0</v>
          </cell>
          <cell r="J6604">
            <v>0</v>
          </cell>
          <cell r="K6604">
            <v>0</v>
          </cell>
          <cell r="L6604">
            <v>0</v>
          </cell>
        </row>
        <row r="6605">
          <cell r="D6605" t="str">
            <v>Estonia</v>
          </cell>
          <cell r="E6605" t="str">
            <v>EEK</v>
          </cell>
          <cell r="F6605" t="str">
            <v>FX-(VEF-EEK)</v>
          </cell>
          <cell r="G6605">
            <v>0</v>
          </cell>
          <cell r="H6605">
            <v>0</v>
          </cell>
          <cell r="I6605">
            <v>0</v>
          </cell>
          <cell r="J6605">
            <v>0</v>
          </cell>
          <cell r="K6605">
            <v>0</v>
          </cell>
          <cell r="L6605">
            <v>0</v>
          </cell>
        </row>
        <row r="6606">
          <cell r="D6606" t="str">
            <v>Egypt</v>
          </cell>
          <cell r="E6606" t="str">
            <v>EGP</v>
          </cell>
          <cell r="F6606" t="str">
            <v>FX-(VEF-EGP)</v>
          </cell>
          <cell r="G6606">
            <v>0</v>
          </cell>
          <cell r="H6606">
            <v>0</v>
          </cell>
          <cell r="I6606">
            <v>0</v>
          </cell>
          <cell r="J6606">
            <v>0</v>
          </cell>
          <cell r="K6606">
            <v>0</v>
          </cell>
          <cell r="L6606">
            <v>0</v>
          </cell>
        </row>
        <row r="6607">
          <cell r="D6607" t="str">
            <v>Europe</v>
          </cell>
          <cell r="E6607" t="str">
            <v>EUR</v>
          </cell>
          <cell r="F6607" t="str">
            <v>FX-(VEF-EUR)</v>
          </cell>
          <cell r="G6607">
            <v>0</v>
          </cell>
          <cell r="H6607">
            <v>0</v>
          </cell>
          <cell r="I6607">
            <v>0</v>
          </cell>
          <cell r="J6607">
            <v>0</v>
          </cell>
          <cell r="K6607">
            <v>0</v>
          </cell>
          <cell r="L6607">
            <v>0</v>
          </cell>
        </row>
        <row r="6608">
          <cell r="D6608" t="str">
            <v>United Kingdom</v>
          </cell>
          <cell r="E6608" t="str">
            <v>GBP</v>
          </cell>
          <cell r="F6608" t="str">
            <v>FX-(VEF-GBP)</v>
          </cell>
          <cell r="G6608">
            <v>0</v>
          </cell>
          <cell r="H6608">
            <v>0</v>
          </cell>
          <cell r="I6608">
            <v>0</v>
          </cell>
          <cell r="J6608">
            <v>0</v>
          </cell>
          <cell r="K6608">
            <v>0</v>
          </cell>
          <cell r="L6608">
            <v>0</v>
          </cell>
        </row>
        <row r="6609">
          <cell r="D6609" t="str">
            <v>Ghana</v>
          </cell>
          <cell r="E6609" t="str">
            <v>GHC</v>
          </cell>
          <cell r="F6609" t="str">
            <v>FX-(VEF-GHC)</v>
          </cell>
          <cell r="G6609">
            <v>0</v>
          </cell>
          <cell r="H6609">
            <v>0</v>
          </cell>
          <cell r="I6609">
            <v>0</v>
          </cell>
          <cell r="J6609">
            <v>0</v>
          </cell>
          <cell r="K6609">
            <v>0</v>
          </cell>
          <cell r="L6609">
            <v>0</v>
          </cell>
        </row>
        <row r="6610">
          <cell r="D6610" t="str">
            <v>Hong Kong</v>
          </cell>
          <cell r="E6610" t="str">
            <v>HKD</v>
          </cell>
          <cell r="F6610" t="str">
            <v>FX-(VEF-HKD)</v>
          </cell>
          <cell r="G6610">
            <v>0</v>
          </cell>
          <cell r="H6610">
            <v>0</v>
          </cell>
          <cell r="I6610">
            <v>0</v>
          </cell>
          <cell r="J6610">
            <v>0</v>
          </cell>
          <cell r="K6610">
            <v>0</v>
          </cell>
          <cell r="L6610">
            <v>0</v>
          </cell>
        </row>
        <row r="6611">
          <cell r="D6611" t="str">
            <v>Croatia</v>
          </cell>
          <cell r="E6611" t="str">
            <v>HRK</v>
          </cell>
          <cell r="F6611" t="str">
            <v>FX-(VEF-HRK)</v>
          </cell>
          <cell r="G6611">
            <v>0</v>
          </cell>
          <cell r="H6611">
            <v>0</v>
          </cell>
          <cell r="I6611">
            <v>0</v>
          </cell>
          <cell r="J6611">
            <v>0</v>
          </cell>
          <cell r="K6611">
            <v>0</v>
          </cell>
          <cell r="L6611">
            <v>0</v>
          </cell>
        </row>
        <row r="6612">
          <cell r="D6612" t="str">
            <v>Hungary</v>
          </cell>
          <cell r="E6612" t="str">
            <v>HUF</v>
          </cell>
          <cell r="F6612" t="str">
            <v>FX-(VEF-HUF)</v>
          </cell>
          <cell r="G6612">
            <v>0</v>
          </cell>
          <cell r="H6612">
            <v>0</v>
          </cell>
          <cell r="I6612">
            <v>0</v>
          </cell>
          <cell r="J6612">
            <v>0</v>
          </cell>
          <cell r="K6612">
            <v>0</v>
          </cell>
          <cell r="L6612">
            <v>0</v>
          </cell>
        </row>
        <row r="6613">
          <cell r="D6613" t="str">
            <v>Indonesia</v>
          </cell>
          <cell r="E6613" t="str">
            <v>IDR</v>
          </cell>
          <cell r="F6613" t="str">
            <v>FX-(VEF-IDR)</v>
          </cell>
          <cell r="G6613">
            <v>0</v>
          </cell>
          <cell r="H6613">
            <v>0</v>
          </cell>
          <cell r="I6613">
            <v>0</v>
          </cell>
          <cell r="J6613">
            <v>0</v>
          </cell>
          <cell r="K6613">
            <v>0</v>
          </cell>
          <cell r="L6613">
            <v>0</v>
          </cell>
        </row>
        <row r="6614">
          <cell r="D6614" t="str">
            <v>Israel</v>
          </cell>
          <cell r="E6614" t="str">
            <v>ILS</v>
          </cell>
          <cell r="F6614" t="str">
            <v>FX-(VEF-ILS)</v>
          </cell>
          <cell r="G6614">
            <v>0</v>
          </cell>
          <cell r="H6614">
            <v>0</v>
          </cell>
          <cell r="I6614">
            <v>0</v>
          </cell>
          <cell r="J6614">
            <v>0</v>
          </cell>
          <cell r="K6614">
            <v>0</v>
          </cell>
          <cell r="L6614">
            <v>0</v>
          </cell>
        </row>
        <row r="6615">
          <cell r="D6615" t="str">
            <v>India</v>
          </cell>
          <cell r="E6615" t="str">
            <v>INR</v>
          </cell>
          <cell r="F6615" t="str">
            <v>FX-(VEF-INR)</v>
          </cell>
          <cell r="G6615">
            <v>0</v>
          </cell>
          <cell r="H6615">
            <v>0</v>
          </cell>
          <cell r="I6615">
            <v>0</v>
          </cell>
          <cell r="J6615">
            <v>0</v>
          </cell>
          <cell r="K6615">
            <v>0</v>
          </cell>
          <cell r="L6615">
            <v>0</v>
          </cell>
        </row>
        <row r="6616">
          <cell r="D6616" t="str">
            <v>Iceland</v>
          </cell>
          <cell r="E6616" t="str">
            <v>ISK</v>
          </cell>
          <cell r="F6616" t="str">
            <v>FX-(VEF-ISK)</v>
          </cell>
          <cell r="G6616">
            <v>0</v>
          </cell>
          <cell r="H6616">
            <v>0</v>
          </cell>
          <cell r="I6616">
            <v>0</v>
          </cell>
          <cell r="J6616">
            <v>0</v>
          </cell>
          <cell r="K6616">
            <v>0</v>
          </cell>
          <cell r="L6616">
            <v>0</v>
          </cell>
        </row>
        <row r="6617">
          <cell r="D6617" t="str">
            <v>Jamaica</v>
          </cell>
          <cell r="E6617" t="str">
            <v>JMP</v>
          </cell>
          <cell r="F6617" t="str">
            <v>FX-(VEF-JMP)</v>
          </cell>
          <cell r="G6617">
            <v>0</v>
          </cell>
          <cell r="H6617">
            <v>0</v>
          </cell>
          <cell r="I6617">
            <v>0</v>
          </cell>
          <cell r="J6617">
            <v>0</v>
          </cell>
          <cell r="K6617">
            <v>0</v>
          </cell>
          <cell r="L6617">
            <v>0</v>
          </cell>
        </row>
        <row r="6618">
          <cell r="D6618" t="str">
            <v>Jordan</v>
          </cell>
          <cell r="E6618" t="str">
            <v>JOD</v>
          </cell>
          <cell r="F6618" t="str">
            <v>FX-(VEF-JOD)</v>
          </cell>
          <cell r="G6618">
            <v>0</v>
          </cell>
          <cell r="H6618">
            <v>0</v>
          </cell>
          <cell r="I6618">
            <v>0</v>
          </cell>
          <cell r="J6618">
            <v>0</v>
          </cell>
          <cell r="K6618">
            <v>0</v>
          </cell>
          <cell r="L6618">
            <v>0</v>
          </cell>
        </row>
        <row r="6619">
          <cell r="D6619" t="str">
            <v>Japan</v>
          </cell>
          <cell r="E6619" t="str">
            <v>JPY</v>
          </cell>
          <cell r="F6619" t="str">
            <v>FX-(VEF-JPY)</v>
          </cell>
          <cell r="G6619">
            <v>0</v>
          </cell>
          <cell r="H6619">
            <v>0</v>
          </cell>
          <cell r="I6619">
            <v>0</v>
          </cell>
          <cell r="J6619">
            <v>0</v>
          </cell>
          <cell r="K6619">
            <v>0</v>
          </cell>
          <cell r="L6619">
            <v>0</v>
          </cell>
        </row>
        <row r="6620">
          <cell r="D6620" t="str">
            <v>Kenya</v>
          </cell>
          <cell r="E6620" t="str">
            <v>KES</v>
          </cell>
          <cell r="F6620" t="str">
            <v>FX-(VEF-KES)</v>
          </cell>
          <cell r="G6620">
            <v>0</v>
          </cell>
          <cell r="H6620">
            <v>0</v>
          </cell>
          <cell r="I6620">
            <v>0</v>
          </cell>
          <cell r="J6620">
            <v>0</v>
          </cell>
          <cell r="K6620">
            <v>0</v>
          </cell>
          <cell r="L6620">
            <v>0</v>
          </cell>
        </row>
        <row r="6621">
          <cell r="D6621" t="str">
            <v>South Korea</v>
          </cell>
          <cell r="E6621" t="str">
            <v>KRW</v>
          </cell>
          <cell r="F6621" t="str">
            <v>FX-(VEF-KRW)</v>
          </cell>
          <cell r="G6621">
            <v>0</v>
          </cell>
          <cell r="H6621">
            <v>0</v>
          </cell>
          <cell r="I6621">
            <v>0</v>
          </cell>
          <cell r="J6621">
            <v>0</v>
          </cell>
          <cell r="K6621">
            <v>0</v>
          </cell>
          <cell r="L6621">
            <v>0</v>
          </cell>
        </row>
        <row r="6622">
          <cell r="D6622" t="str">
            <v>Kuwait</v>
          </cell>
          <cell r="E6622" t="str">
            <v>KWD</v>
          </cell>
          <cell r="F6622" t="str">
            <v>FX-(VEF-KWD)</v>
          </cell>
          <cell r="G6622">
            <v>0</v>
          </cell>
          <cell r="H6622">
            <v>0</v>
          </cell>
          <cell r="I6622">
            <v>0</v>
          </cell>
          <cell r="J6622">
            <v>0</v>
          </cell>
          <cell r="K6622">
            <v>0</v>
          </cell>
          <cell r="L6622">
            <v>0</v>
          </cell>
        </row>
        <row r="6623">
          <cell r="D6623" t="str">
            <v>Kazakhstan</v>
          </cell>
          <cell r="E6623" t="str">
            <v>KZT</v>
          </cell>
          <cell r="F6623" t="str">
            <v>FX-(VEF-KZT)</v>
          </cell>
          <cell r="G6623">
            <v>0</v>
          </cell>
          <cell r="H6623">
            <v>0</v>
          </cell>
          <cell r="I6623">
            <v>0</v>
          </cell>
          <cell r="J6623">
            <v>0</v>
          </cell>
          <cell r="K6623">
            <v>0</v>
          </cell>
          <cell r="L6623">
            <v>0</v>
          </cell>
        </row>
        <row r="6624">
          <cell r="D6624" t="str">
            <v>Lebanon</v>
          </cell>
          <cell r="E6624" t="str">
            <v>LBP</v>
          </cell>
          <cell r="F6624" t="str">
            <v>FX-(VEF-LBP)</v>
          </cell>
          <cell r="G6624">
            <v>0</v>
          </cell>
          <cell r="H6624">
            <v>0</v>
          </cell>
          <cell r="I6624">
            <v>0</v>
          </cell>
          <cell r="J6624">
            <v>0</v>
          </cell>
          <cell r="K6624">
            <v>0</v>
          </cell>
          <cell r="L6624">
            <v>0</v>
          </cell>
        </row>
        <row r="6625">
          <cell r="D6625" t="str">
            <v>Sri Lanka</v>
          </cell>
          <cell r="E6625" t="str">
            <v>LKR</v>
          </cell>
          <cell r="F6625" t="str">
            <v>FX-(VEF-LKR)</v>
          </cell>
          <cell r="G6625">
            <v>0</v>
          </cell>
          <cell r="H6625">
            <v>0</v>
          </cell>
          <cell r="I6625">
            <v>0</v>
          </cell>
          <cell r="J6625">
            <v>0</v>
          </cell>
          <cell r="K6625">
            <v>0</v>
          </cell>
          <cell r="L6625">
            <v>0</v>
          </cell>
        </row>
        <row r="6626">
          <cell r="D6626" t="str">
            <v>Lithuania</v>
          </cell>
          <cell r="E6626" t="str">
            <v>LTL</v>
          </cell>
          <cell r="F6626" t="str">
            <v>FX-(VEF-LTL)</v>
          </cell>
          <cell r="G6626">
            <v>0</v>
          </cell>
          <cell r="H6626">
            <v>0</v>
          </cell>
          <cell r="I6626">
            <v>0</v>
          </cell>
          <cell r="J6626">
            <v>0</v>
          </cell>
          <cell r="K6626">
            <v>0</v>
          </cell>
          <cell r="L6626">
            <v>0</v>
          </cell>
        </row>
        <row r="6627">
          <cell r="D6627" t="str">
            <v>Latvia</v>
          </cell>
          <cell r="E6627" t="str">
            <v>LVL</v>
          </cell>
          <cell r="F6627" t="str">
            <v>FX-(VEF-LVL)</v>
          </cell>
          <cell r="G6627">
            <v>0</v>
          </cell>
          <cell r="H6627">
            <v>0</v>
          </cell>
          <cell r="I6627">
            <v>0</v>
          </cell>
          <cell r="J6627">
            <v>0</v>
          </cell>
          <cell r="K6627">
            <v>0</v>
          </cell>
          <cell r="L6627">
            <v>0</v>
          </cell>
        </row>
        <row r="6628">
          <cell r="D6628" t="str">
            <v>Morocco</v>
          </cell>
          <cell r="E6628" t="str">
            <v>MAD</v>
          </cell>
          <cell r="F6628" t="str">
            <v>FX-(VEF-MAD)</v>
          </cell>
          <cell r="G6628">
            <v>0</v>
          </cell>
          <cell r="H6628">
            <v>0</v>
          </cell>
          <cell r="I6628">
            <v>0</v>
          </cell>
          <cell r="J6628">
            <v>0</v>
          </cell>
          <cell r="K6628">
            <v>0</v>
          </cell>
          <cell r="L6628">
            <v>0</v>
          </cell>
        </row>
        <row r="6629">
          <cell r="D6629" t="str">
            <v>Mauritius</v>
          </cell>
          <cell r="E6629" t="str">
            <v>MUR</v>
          </cell>
          <cell r="F6629" t="str">
            <v>FX-(VEF-MUR)</v>
          </cell>
          <cell r="G6629">
            <v>0</v>
          </cell>
          <cell r="H6629">
            <v>0</v>
          </cell>
          <cell r="I6629">
            <v>0</v>
          </cell>
          <cell r="J6629">
            <v>0</v>
          </cell>
          <cell r="K6629">
            <v>0</v>
          </cell>
          <cell r="L6629">
            <v>0</v>
          </cell>
        </row>
        <row r="6630">
          <cell r="D6630" t="str">
            <v>Mexico</v>
          </cell>
          <cell r="E6630" t="str">
            <v>MXN</v>
          </cell>
          <cell r="F6630" t="str">
            <v>FX-(VEF-MXN)</v>
          </cell>
          <cell r="G6630">
            <v>0</v>
          </cell>
          <cell r="H6630">
            <v>0</v>
          </cell>
          <cell r="I6630">
            <v>0</v>
          </cell>
          <cell r="J6630">
            <v>0</v>
          </cell>
          <cell r="K6630">
            <v>0</v>
          </cell>
          <cell r="L6630">
            <v>0</v>
          </cell>
        </row>
        <row r="6631">
          <cell r="D6631" t="str">
            <v>Malaysia</v>
          </cell>
          <cell r="E6631" t="str">
            <v>MYR</v>
          </cell>
          <cell r="F6631" t="str">
            <v>FX-(VEF-MYR)</v>
          </cell>
          <cell r="G6631">
            <v>0</v>
          </cell>
          <cell r="H6631">
            <v>0</v>
          </cell>
          <cell r="I6631">
            <v>0</v>
          </cell>
          <cell r="J6631">
            <v>0</v>
          </cell>
          <cell r="K6631">
            <v>0</v>
          </cell>
          <cell r="L6631">
            <v>0</v>
          </cell>
        </row>
        <row r="6632">
          <cell r="D6632" t="str">
            <v>Mozambia</v>
          </cell>
          <cell r="E6632" t="str">
            <v>MZN</v>
          </cell>
          <cell r="F6632" t="str">
            <v>FX-(VEF-MZN)</v>
          </cell>
          <cell r="G6632">
            <v>0</v>
          </cell>
          <cell r="H6632">
            <v>0</v>
          </cell>
          <cell r="I6632">
            <v>0</v>
          </cell>
          <cell r="J6632">
            <v>0</v>
          </cell>
          <cell r="K6632">
            <v>0</v>
          </cell>
          <cell r="L6632">
            <v>0</v>
          </cell>
        </row>
        <row r="6633">
          <cell r="D6633" t="str">
            <v>Nigeria</v>
          </cell>
          <cell r="E6633" t="str">
            <v>NGN</v>
          </cell>
          <cell r="F6633" t="str">
            <v>FX-(VEF-NGN)</v>
          </cell>
          <cell r="G6633">
            <v>0</v>
          </cell>
          <cell r="H6633">
            <v>0</v>
          </cell>
          <cell r="I6633">
            <v>0</v>
          </cell>
          <cell r="J6633">
            <v>0</v>
          </cell>
          <cell r="K6633">
            <v>0</v>
          </cell>
          <cell r="L6633">
            <v>0</v>
          </cell>
        </row>
        <row r="6634">
          <cell r="D6634" t="str">
            <v>Norway</v>
          </cell>
          <cell r="E6634" t="str">
            <v>NOK</v>
          </cell>
          <cell r="F6634" t="str">
            <v>FX-(VEF-NOK)</v>
          </cell>
          <cell r="G6634">
            <v>0</v>
          </cell>
          <cell r="H6634">
            <v>0</v>
          </cell>
          <cell r="I6634">
            <v>0</v>
          </cell>
          <cell r="J6634">
            <v>0</v>
          </cell>
          <cell r="K6634">
            <v>0</v>
          </cell>
          <cell r="L6634">
            <v>0</v>
          </cell>
        </row>
        <row r="6635">
          <cell r="D6635" t="str">
            <v>New Zealand</v>
          </cell>
          <cell r="E6635" t="str">
            <v>NZD</v>
          </cell>
          <cell r="F6635" t="str">
            <v>FX-(VEF-NZD)</v>
          </cell>
          <cell r="G6635">
            <v>0</v>
          </cell>
          <cell r="H6635">
            <v>0</v>
          </cell>
          <cell r="I6635">
            <v>0</v>
          </cell>
          <cell r="J6635">
            <v>0</v>
          </cell>
          <cell r="K6635">
            <v>0</v>
          </cell>
          <cell r="L6635">
            <v>0</v>
          </cell>
        </row>
        <row r="6636">
          <cell r="D6636" t="str">
            <v>Oman</v>
          </cell>
          <cell r="E6636" t="str">
            <v>OMR</v>
          </cell>
          <cell r="F6636" t="str">
            <v>FX-(VEF-OMR)</v>
          </cell>
          <cell r="G6636">
            <v>0</v>
          </cell>
          <cell r="H6636">
            <v>0</v>
          </cell>
          <cell r="I6636">
            <v>0</v>
          </cell>
          <cell r="J6636">
            <v>0</v>
          </cell>
          <cell r="K6636">
            <v>0</v>
          </cell>
          <cell r="L6636">
            <v>0</v>
          </cell>
        </row>
        <row r="6637">
          <cell r="D6637" t="str">
            <v>Peru</v>
          </cell>
          <cell r="E6637" t="str">
            <v>PEN</v>
          </cell>
          <cell r="F6637" t="str">
            <v>FX-(VEF-PEN)</v>
          </cell>
          <cell r="G6637">
            <v>0</v>
          </cell>
          <cell r="H6637">
            <v>0</v>
          </cell>
          <cell r="I6637">
            <v>0</v>
          </cell>
          <cell r="J6637">
            <v>0</v>
          </cell>
          <cell r="K6637">
            <v>0</v>
          </cell>
          <cell r="L6637">
            <v>0</v>
          </cell>
        </row>
        <row r="6638">
          <cell r="D6638" t="str">
            <v>Philippines</v>
          </cell>
          <cell r="E6638" t="str">
            <v>PHP</v>
          </cell>
          <cell r="F6638" t="str">
            <v>FX-(VEF-PHP)</v>
          </cell>
          <cell r="G6638">
            <v>0</v>
          </cell>
          <cell r="H6638">
            <v>0</v>
          </cell>
          <cell r="I6638">
            <v>0</v>
          </cell>
          <cell r="J6638">
            <v>0</v>
          </cell>
          <cell r="K6638">
            <v>0</v>
          </cell>
          <cell r="L6638">
            <v>0</v>
          </cell>
        </row>
        <row r="6639">
          <cell r="D6639" t="str">
            <v>Pakistan</v>
          </cell>
          <cell r="E6639" t="str">
            <v>PKR</v>
          </cell>
          <cell r="F6639" t="str">
            <v>FX-(VEF-PKR)</v>
          </cell>
          <cell r="G6639">
            <v>0</v>
          </cell>
          <cell r="H6639">
            <v>0</v>
          </cell>
          <cell r="I6639">
            <v>0</v>
          </cell>
          <cell r="J6639">
            <v>0</v>
          </cell>
          <cell r="K6639">
            <v>0</v>
          </cell>
          <cell r="L6639">
            <v>0</v>
          </cell>
        </row>
        <row r="6640">
          <cell r="D6640" t="str">
            <v>Poland</v>
          </cell>
          <cell r="E6640" t="str">
            <v>PLN</v>
          </cell>
          <cell r="F6640" t="str">
            <v>FX-(VEF-PLN)</v>
          </cell>
          <cell r="G6640">
            <v>0</v>
          </cell>
          <cell r="H6640">
            <v>0</v>
          </cell>
          <cell r="I6640">
            <v>0</v>
          </cell>
          <cell r="J6640">
            <v>0</v>
          </cell>
          <cell r="K6640">
            <v>0</v>
          </cell>
          <cell r="L6640">
            <v>0</v>
          </cell>
        </row>
        <row r="6641">
          <cell r="D6641" t="str">
            <v>Paraguay</v>
          </cell>
          <cell r="E6641" t="str">
            <v>PYG</v>
          </cell>
          <cell r="F6641" t="str">
            <v>FX-(VEF-PYG)</v>
          </cell>
          <cell r="G6641">
            <v>0</v>
          </cell>
          <cell r="H6641">
            <v>0</v>
          </cell>
          <cell r="I6641">
            <v>0</v>
          </cell>
          <cell r="J6641">
            <v>0</v>
          </cell>
          <cell r="K6641">
            <v>0</v>
          </cell>
          <cell r="L6641">
            <v>0</v>
          </cell>
        </row>
        <row r="6642">
          <cell r="D6642" t="str">
            <v>Qatar</v>
          </cell>
          <cell r="E6642" t="str">
            <v>QAR</v>
          </cell>
          <cell r="F6642" t="str">
            <v>FX-(VEF-QAR)</v>
          </cell>
          <cell r="G6642">
            <v>0</v>
          </cell>
          <cell r="H6642">
            <v>0</v>
          </cell>
          <cell r="I6642">
            <v>0</v>
          </cell>
          <cell r="J6642">
            <v>0</v>
          </cell>
          <cell r="K6642">
            <v>0</v>
          </cell>
          <cell r="L6642">
            <v>0</v>
          </cell>
        </row>
        <row r="6643">
          <cell r="D6643" t="str">
            <v>Romania</v>
          </cell>
          <cell r="E6643" t="str">
            <v>RON</v>
          </cell>
          <cell r="F6643" t="str">
            <v>FX-(VEF-RON)</v>
          </cell>
          <cell r="G6643">
            <v>0</v>
          </cell>
          <cell r="H6643">
            <v>0</v>
          </cell>
          <cell r="I6643">
            <v>0</v>
          </cell>
          <cell r="J6643">
            <v>0</v>
          </cell>
          <cell r="K6643">
            <v>0</v>
          </cell>
          <cell r="L6643">
            <v>0</v>
          </cell>
        </row>
        <row r="6644">
          <cell r="D6644" t="str">
            <v>Serbia</v>
          </cell>
          <cell r="E6644" t="str">
            <v>RSD</v>
          </cell>
          <cell r="F6644" t="str">
            <v>FX-(VEF-RSD)</v>
          </cell>
          <cell r="G6644">
            <v>0</v>
          </cell>
          <cell r="H6644">
            <v>0</v>
          </cell>
          <cell r="I6644">
            <v>0</v>
          </cell>
          <cell r="J6644">
            <v>0</v>
          </cell>
          <cell r="K6644">
            <v>0</v>
          </cell>
          <cell r="L6644">
            <v>0</v>
          </cell>
        </row>
        <row r="6645">
          <cell r="D6645" t="str">
            <v>Russia</v>
          </cell>
          <cell r="E6645" t="str">
            <v>RUB</v>
          </cell>
          <cell r="F6645" t="str">
            <v>FX-(VEF-RUB)</v>
          </cell>
          <cell r="G6645">
            <v>0</v>
          </cell>
          <cell r="H6645">
            <v>0</v>
          </cell>
          <cell r="I6645">
            <v>0</v>
          </cell>
          <cell r="J6645">
            <v>0</v>
          </cell>
          <cell r="K6645">
            <v>0</v>
          </cell>
          <cell r="L6645">
            <v>0</v>
          </cell>
        </row>
        <row r="6646">
          <cell r="D6646" t="str">
            <v>Saudi Arabia</v>
          </cell>
          <cell r="E6646" t="str">
            <v>SAR</v>
          </cell>
          <cell r="F6646" t="str">
            <v>FX-(VEF-SAR)</v>
          </cell>
          <cell r="G6646">
            <v>0</v>
          </cell>
          <cell r="H6646">
            <v>0</v>
          </cell>
          <cell r="I6646">
            <v>0</v>
          </cell>
          <cell r="J6646">
            <v>0</v>
          </cell>
          <cell r="K6646">
            <v>0</v>
          </cell>
          <cell r="L6646">
            <v>0</v>
          </cell>
        </row>
        <row r="6647">
          <cell r="D6647" t="str">
            <v>Sweden</v>
          </cell>
          <cell r="E6647" t="str">
            <v>SEK</v>
          </cell>
          <cell r="F6647" t="str">
            <v>FX-(VEF-SEK)</v>
          </cell>
          <cell r="G6647">
            <v>0</v>
          </cell>
          <cell r="H6647">
            <v>0</v>
          </cell>
          <cell r="I6647">
            <v>0</v>
          </cell>
          <cell r="J6647">
            <v>0</v>
          </cell>
          <cell r="K6647">
            <v>0</v>
          </cell>
          <cell r="L6647">
            <v>0</v>
          </cell>
        </row>
        <row r="6648">
          <cell r="D6648" t="str">
            <v>Singapore</v>
          </cell>
          <cell r="E6648" t="str">
            <v>SGD</v>
          </cell>
          <cell r="F6648" t="str">
            <v>FX-(VEF-SGD)</v>
          </cell>
          <cell r="G6648">
            <v>0</v>
          </cell>
          <cell r="H6648">
            <v>0</v>
          </cell>
          <cell r="I6648">
            <v>0</v>
          </cell>
          <cell r="J6648">
            <v>0</v>
          </cell>
          <cell r="K6648">
            <v>0</v>
          </cell>
          <cell r="L6648">
            <v>0</v>
          </cell>
        </row>
        <row r="6649">
          <cell r="D6649" t="str">
            <v>Syria</v>
          </cell>
          <cell r="E6649" t="str">
            <v>SYP</v>
          </cell>
          <cell r="F6649" t="str">
            <v>FX-(VEF-SYP)</v>
          </cell>
          <cell r="G6649">
            <v>0</v>
          </cell>
          <cell r="H6649">
            <v>0</v>
          </cell>
          <cell r="I6649">
            <v>0</v>
          </cell>
          <cell r="J6649">
            <v>0</v>
          </cell>
          <cell r="K6649">
            <v>0</v>
          </cell>
          <cell r="L6649">
            <v>0</v>
          </cell>
        </row>
        <row r="6650">
          <cell r="D6650" t="str">
            <v>Thailand</v>
          </cell>
          <cell r="E6650" t="str">
            <v>THB</v>
          </cell>
          <cell r="F6650" t="str">
            <v>FX-(VEF-THB)</v>
          </cell>
          <cell r="G6650">
            <v>0</v>
          </cell>
          <cell r="H6650">
            <v>0</v>
          </cell>
          <cell r="I6650">
            <v>0</v>
          </cell>
          <cell r="J6650">
            <v>0</v>
          </cell>
          <cell r="K6650">
            <v>0</v>
          </cell>
          <cell r="L6650">
            <v>0</v>
          </cell>
        </row>
        <row r="6651">
          <cell r="D6651" t="str">
            <v>Tunisia</v>
          </cell>
          <cell r="E6651" t="str">
            <v>TND</v>
          </cell>
          <cell r="F6651" t="str">
            <v>FX-(VEF-TND)</v>
          </cell>
          <cell r="G6651">
            <v>0</v>
          </cell>
          <cell r="H6651">
            <v>0</v>
          </cell>
          <cell r="I6651">
            <v>0</v>
          </cell>
          <cell r="J6651">
            <v>0</v>
          </cell>
          <cell r="K6651">
            <v>0</v>
          </cell>
          <cell r="L6651">
            <v>0</v>
          </cell>
        </row>
        <row r="6652">
          <cell r="D6652" t="str">
            <v>Turkey</v>
          </cell>
          <cell r="E6652" t="str">
            <v>TRL</v>
          </cell>
          <cell r="F6652" t="str">
            <v>FX-(VEF-TRL)</v>
          </cell>
          <cell r="G6652">
            <v>0</v>
          </cell>
          <cell r="H6652">
            <v>0</v>
          </cell>
          <cell r="I6652">
            <v>0</v>
          </cell>
          <cell r="J6652">
            <v>0</v>
          </cell>
          <cell r="K6652">
            <v>0</v>
          </cell>
          <cell r="L6652">
            <v>0</v>
          </cell>
        </row>
        <row r="6653">
          <cell r="D6653" t="str">
            <v>Trinidad</v>
          </cell>
          <cell r="E6653" t="str">
            <v>TTD</v>
          </cell>
          <cell r="F6653" t="str">
            <v>FX-(VEF-TTD)</v>
          </cell>
          <cell r="G6653">
            <v>0</v>
          </cell>
          <cell r="H6653">
            <v>0</v>
          </cell>
          <cell r="I6653">
            <v>0</v>
          </cell>
          <cell r="J6653">
            <v>0</v>
          </cell>
          <cell r="K6653">
            <v>0</v>
          </cell>
          <cell r="L6653">
            <v>0</v>
          </cell>
        </row>
        <row r="6654">
          <cell r="D6654" t="str">
            <v>Taiwan</v>
          </cell>
          <cell r="E6654" t="str">
            <v>TWD</v>
          </cell>
          <cell r="F6654" t="str">
            <v>FX-(VEF-TWD)</v>
          </cell>
          <cell r="G6654">
            <v>0</v>
          </cell>
          <cell r="H6654">
            <v>0</v>
          </cell>
          <cell r="I6654">
            <v>0</v>
          </cell>
          <cell r="J6654">
            <v>0</v>
          </cell>
          <cell r="K6654">
            <v>0</v>
          </cell>
          <cell r="L6654">
            <v>0</v>
          </cell>
        </row>
        <row r="6655">
          <cell r="D6655" t="str">
            <v>Tanzania</v>
          </cell>
          <cell r="E6655" t="str">
            <v>TZS</v>
          </cell>
          <cell r="F6655" t="str">
            <v>FX-(VEF-TZS)</v>
          </cell>
          <cell r="G6655">
            <v>0</v>
          </cell>
          <cell r="H6655">
            <v>0</v>
          </cell>
          <cell r="I6655">
            <v>0</v>
          </cell>
          <cell r="J6655">
            <v>0</v>
          </cell>
          <cell r="K6655">
            <v>0</v>
          </cell>
          <cell r="L6655">
            <v>0</v>
          </cell>
        </row>
        <row r="6656">
          <cell r="D6656" t="str">
            <v>Ukraine</v>
          </cell>
          <cell r="E6656" t="str">
            <v>UAH</v>
          </cell>
          <cell r="F6656" t="str">
            <v>FX-(VEF-UAH)</v>
          </cell>
          <cell r="G6656">
            <v>0</v>
          </cell>
          <cell r="H6656">
            <v>0</v>
          </cell>
          <cell r="I6656">
            <v>0</v>
          </cell>
          <cell r="J6656">
            <v>0</v>
          </cell>
          <cell r="K6656">
            <v>0</v>
          </cell>
          <cell r="L6656">
            <v>0</v>
          </cell>
        </row>
        <row r="6657">
          <cell r="D6657" t="str">
            <v>Uganda</v>
          </cell>
          <cell r="E6657" t="str">
            <v>UGX</v>
          </cell>
          <cell r="F6657" t="str">
            <v>FX-(VEF-UGX)</v>
          </cell>
          <cell r="G6657">
            <v>0</v>
          </cell>
          <cell r="H6657">
            <v>0</v>
          </cell>
          <cell r="I6657">
            <v>0</v>
          </cell>
          <cell r="J6657">
            <v>0</v>
          </cell>
          <cell r="K6657">
            <v>0</v>
          </cell>
          <cell r="L6657">
            <v>0</v>
          </cell>
        </row>
        <row r="6658">
          <cell r="D6658" t="str">
            <v>USA</v>
          </cell>
          <cell r="E6658" t="str">
            <v>USD</v>
          </cell>
          <cell r="F6658" t="str">
            <v>FX-(VEF-USD)</v>
          </cell>
          <cell r="G6658">
            <v>0</v>
          </cell>
          <cell r="H6658">
            <v>0</v>
          </cell>
          <cell r="I6658">
            <v>0</v>
          </cell>
          <cell r="J6658">
            <v>0</v>
          </cell>
          <cell r="K6658">
            <v>0</v>
          </cell>
          <cell r="L6658">
            <v>0</v>
          </cell>
        </row>
        <row r="6659">
          <cell r="D6659" t="str">
            <v>Uruguay</v>
          </cell>
          <cell r="E6659" t="str">
            <v>UYU</v>
          </cell>
          <cell r="F6659" t="str">
            <v>FX-(VEF-UYU)</v>
          </cell>
          <cell r="G6659">
            <v>0</v>
          </cell>
          <cell r="H6659">
            <v>0</v>
          </cell>
          <cell r="I6659">
            <v>0</v>
          </cell>
          <cell r="J6659">
            <v>0</v>
          </cell>
          <cell r="K6659">
            <v>0</v>
          </cell>
          <cell r="L6659">
            <v>0</v>
          </cell>
        </row>
        <row r="6660">
          <cell r="D6660" t="str">
            <v>France</v>
          </cell>
          <cell r="E6660" t="str">
            <v>XOF</v>
          </cell>
          <cell r="F6660" t="str">
            <v>FX-(VEF-XOF)</v>
          </cell>
          <cell r="G6660">
            <v>0</v>
          </cell>
          <cell r="H6660">
            <v>0</v>
          </cell>
          <cell r="I6660">
            <v>0</v>
          </cell>
          <cell r="J6660">
            <v>0</v>
          </cell>
          <cell r="K6660">
            <v>0</v>
          </cell>
          <cell r="L6660">
            <v>0</v>
          </cell>
        </row>
        <row r="6661">
          <cell r="D6661" t="str">
            <v>Venezuela</v>
          </cell>
          <cell r="E6661" t="str">
            <v>VEF</v>
          </cell>
          <cell r="F6661" t="str">
            <v>FX-(VEF-VEF)</v>
          </cell>
          <cell r="G6661">
            <v>0</v>
          </cell>
          <cell r="H6661">
            <v>0</v>
          </cell>
          <cell r="I6661">
            <v>0</v>
          </cell>
          <cell r="J6661">
            <v>0</v>
          </cell>
          <cell r="K6661">
            <v>0</v>
          </cell>
          <cell r="L6661">
            <v>0</v>
          </cell>
        </row>
        <row r="6662">
          <cell r="D6662" t="str">
            <v>Vietnam</v>
          </cell>
          <cell r="E6662" t="str">
            <v>VND</v>
          </cell>
          <cell r="F6662" t="str">
            <v>FX-(VEF-VND)</v>
          </cell>
          <cell r="G6662">
            <v>0</v>
          </cell>
          <cell r="H6662">
            <v>0</v>
          </cell>
          <cell r="I6662">
            <v>0</v>
          </cell>
          <cell r="J6662">
            <v>0</v>
          </cell>
          <cell r="K6662">
            <v>0</v>
          </cell>
          <cell r="L6662">
            <v>0</v>
          </cell>
        </row>
        <row r="6663">
          <cell r="D6663" t="str">
            <v>Zambia</v>
          </cell>
          <cell r="E6663" t="str">
            <v>ZMK</v>
          </cell>
          <cell r="F6663" t="str">
            <v>FX-(VEF-ZMK)</v>
          </cell>
          <cell r="G6663">
            <v>0</v>
          </cell>
          <cell r="H6663">
            <v>0</v>
          </cell>
          <cell r="I6663">
            <v>0</v>
          </cell>
          <cell r="J6663">
            <v>0</v>
          </cell>
          <cell r="K6663">
            <v>0</v>
          </cell>
          <cell r="L6663">
            <v>0</v>
          </cell>
        </row>
        <row r="6664">
          <cell r="D6664" t="str">
            <v>South Africa</v>
          </cell>
          <cell r="E6664" t="str">
            <v>ZAR</v>
          </cell>
          <cell r="F6664" t="str">
            <v>FX-(VEF-ZAR)</v>
          </cell>
          <cell r="G6664">
            <v>0</v>
          </cell>
          <cell r="H6664">
            <v>0</v>
          </cell>
          <cell r="I6664">
            <v>0</v>
          </cell>
          <cell r="J6664">
            <v>0</v>
          </cell>
          <cell r="K6664">
            <v>0</v>
          </cell>
          <cell r="L6664">
            <v>0</v>
          </cell>
        </row>
        <row r="6665">
          <cell r="D6665" t="str">
            <v>UAE dirham</v>
          </cell>
          <cell r="E6665" t="str">
            <v>AED</v>
          </cell>
          <cell r="F6665" t="str">
            <v>FX-(VND-AED)</v>
          </cell>
          <cell r="G6665">
            <v>0</v>
          </cell>
          <cell r="H6665">
            <v>0</v>
          </cell>
          <cell r="I6665">
            <v>0</v>
          </cell>
          <cell r="J6665">
            <v>0</v>
          </cell>
          <cell r="K6665">
            <v>0</v>
          </cell>
          <cell r="L6665">
            <v>0</v>
          </cell>
        </row>
        <row r="6666">
          <cell r="D6666" t="str">
            <v>Angolan kwanza</v>
          </cell>
          <cell r="E6666" t="str">
            <v>AOA</v>
          </cell>
          <cell r="F6666" t="str">
            <v>FX-(VND-AOA)</v>
          </cell>
          <cell r="G6666">
            <v>0</v>
          </cell>
          <cell r="H6666">
            <v>0</v>
          </cell>
          <cell r="I6666">
            <v>0</v>
          </cell>
          <cell r="J6666">
            <v>0</v>
          </cell>
          <cell r="K6666">
            <v>0</v>
          </cell>
          <cell r="L6666">
            <v>0</v>
          </cell>
        </row>
        <row r="6667">
          <cell r="D6667" t="str">
            <v>Argentine peso</v>
          </cell>
          <cell r="E6667" t="str">
            <v>ARS</v>
          </cell>
          <cell r="F6667" t="str">
            <v>FX-(VND-ARS)</v>
          </cell>
          <cell r="G6667">
            <v>0</v>
          </cell>
          <cell r="H6667">
            <v>0</v>
          </cell>
          <cell r="I6667">
            <v>0</v>
          </cell>
          <cell r="J6667">
            <v>0</v>
          </cell>
          <cell r="K6667">
            <v>0</v>
          </cell>
          <cell r="L6667">
            <v>0</v>
          </cell>
        </row>
        <row r="6668">
          <cell r="D6668" t="str">
            <v>Australian dollar</v>
          </cell>
          <cell r="E6668" t="str">
            <v>AUD</v>
          </cell>
          <cell r="F6668" t="str">
            <v>FX-(VND-AUD)</v>
          </cell>
          <cell r="G6668">
            <v>0</v>
          </cell>
          <cell r="H6668">
            <v>0</v>
          </cell>
          <cell r="I6668">
            <v>0</v>
          </cell>
          <cell r="J6668">
            <v>0</v>
          </cell>
          <cell r="K6668">
            <v>0</v>
          </cell>
          <cell r="L6668">
            <v>0</v>
          </cell>
        </row>
        <row r="6669">
          <cell r="D6669" t="str">
            <v>Barbados Dollar</v>
          </cell>
          <cell r="E6669" t="str">
            <v>BBD</v>
          </cell>
          <cell r="F6669" t="str">
            <v>FX-(VND-BBD)</v>
          </cell>
          <cell r="G6669">
            <v>0</v>
          </cell>
          <cell r="H6669">
            <v>0</v>
          </cell>
          <cell r="I6669">
            <v>0</v>
          </cell>
          <cell r="J6669">
            <v>0</v>
          </cell>
          <cell r="K6669">
            <v>0</v>
          </cell>
          <cell r="L6669">
            <v>0</v>
          </cell>
        </row>
        <row r="6670">
          <cell r="D6670" t="str">
            <v>Bangladesh taka</v>
          </cell>
          <cell r="E6670" t="str">
            <v>BDT</v>
          </cell>
          <cell r="F6670" t="str">
            <v>FX-(VND-BDT)</v>
          </cell>
          <cell r="G6670">
            <v>0</v>
          </cell>
          <cell r="H6670">
            <v>0</v>
          </cell>
          <cell r="I6670">
            <v>0</v>
          </cell>
          <cell r="J6670">
            <v>0</v>
          </cell>
          <cell r="K6670">
            <v>0</v>
          </cell>
          <cell r="L6670">
            <v>0</v>
          </cell>
        </row>
        <row r="6671">
          <cell r="D6671" t="str">
            <v>Bulgarian lev</v>
          </cell>
          <cell r="E6671" t="str">
            <v>BGN</v>
          </cell>
          <cell r="F6671" t="str">
            <v>FX-(VND-BGN)</v>
          </cell>
          <cell r="G6671">
            <v>0</v>
          </cell>
          <cell r="H6671">
            <v>0</v>
          </cell>
          <cell r="I6671">
            <v>0</v>
          </cell>
          <cell r="J6671">
            <v>0</v>
          </cell>
          <cell r="K6671">
            <v>0</v>
          </cell>
          <cell r="L6671">
            <v>0</v>
          </cell>
        </row>
        <row r="6672">
          <cell r="D6672" t="str">
            <v>Bahrain dinar</v>
          </cell>
          <cell r="E6672" t="str">
            <v>BHD</v>
          </cell>
          <cell r="F6672" t="str">
            <v>FX-(VND-BHD)</v>
          </cell>
          <cell r="G6672">
            <v>0</v>
          </cell>
          <cell r="H6672">
            <v>0</v>
          </cell>
          <cell r="I6672">
            <v>0</v>
          </cell>
          <cell r="J6672">
            <v>0</v>
          </cell>
          <cell r="K6672">
            <v>0</v>
          </cell>
          <cell r="L6672">
            <v>0</v>
          </cell>
        </row>
        <row r="6673">
          <cell r="D6673" t="str">
            <v>Brunei Dollar</v>
          </cell>
          <cell r="E6673" t="str">
            <v>BND</v>
          </cell>
          <cell r="F6673" t="str">
            <v>FX-(VND-BND)</v>
          </cell>
          <cell r="G6673">
            <v>0</v>
          </cell>
          <cell r="H6673">
            <v>0</v>
          </cell>
          <cell r="I6673">
            <v>0</v>
          </cell>
          <cell r="J6673">
            <v>0</v>
          </cell>
          <cell r="K6673">
            <v>0</v>
          </cell>
          <cell r="L6673">
            <v>0</v>
          </cell>
        </row>
        <row r="6674">
          <cell r="D6674" t="str">
            <v>Bolivian boliviano</v>
          </cell>
          <cell r="E6674" t="str">
            <v>BOB</v>
          </cell>
          <cell r="F6674" t="str">
            <v>FX-(VND-BOB)</v>
          </cell>
          <cell r="G6674">
            <v>0</v>
          </cell>
          <cell r="H6674">
            <v>0</v>
          </cell>
          <cell r="I6674">
            <v>0</v>
          </cell>
          <cell r="J6674">
            <v>0</v>
          </cell>
          <cell r="K6674">
            <v>0</v>
          </cell>
          <cell r="L6674">
            <v>0</v>
          </cell>
        </row>
        <row r="6675">
          <cell r="D6675" t="str">
            <v>Brazilian real</v>
          </cell>
          <cell r="E6675" t="str">
            <v>BRL</v>
          </cell>
          <cell r="F6675" t="str">
            <v>FX-(VND-BRL)</v>
          </cell>
          <cell r="G6675">
            <v>0</v>
          </cell>
          <cell r="H6675">
            <v>0</v>
          </cell>
          <cell r="I6675">
            <v>0</v>
          </cell>
          <cell r="J6675">
            <v>0</v>
          </cell>
          <cell r="K6675">
            <v>0</v>
          </cell>
          <cell r="L6675">
            <v>0</v>
          </cell>
        </row>
        <row r="6676">
          <cell r="D6676" t="str">
            <v>Botswanian pula</v>
          </cell>
          <cell r="E6676" t="str">
            <v>BWP</v>
          </cell>
          <cell r="F6676" t="str">
            <v>FX-(VND-BWP)</v>
          </cell>
          <cell r="G6676">
            <v>0</v>
          </cell>
          <cell r="H6676">
            <v>0</v>
          </cell>
          <cell r="I6676">
            <v>0</v>
          </cell>
          <cell r="J6676">
            <v>0</v>
          </cell>
          <cell r="K6676">
            <v>0</v>
          </cell>
          <cell r="L6676">
            <v>0</v>
          </cell>
        </row>
        <row r="6677">
          <cell r="D6677" t="str">
            <v>Canadian dollar</v>
          </cell>
          <cell r="E6677" t="str">
            <v>CAD</v>
          </cell>
          <cell r="F6677" t="str">
            <v>FX-(VND-CAD)</v>
          </cell>
          <cell r="G6677">
            <v>0</v>
          </cell>
          <cell r="H6677">
            <v>0</v>
          </cell>
          <cell r="I6677">
            <v>0</v>
          </cell>
          <cell r="J6677">
            <v>0</v>
          </cell>
          <cell r="K6677">
            <v>0</v>
          </cell>
          <cell r="L6677">
            <v>0</v>
          </cell>
        </row>
        <row r="6678">
          <cell r="D6678" t="str">
            <v>Swiss franc</v>
          </cell>
          <cell r="E6678" t="str">
            <v>CHF</v>
          </cell>
          <cell r="F6678" t="str">
            <v>FX-(VND-CHF)</v>
          </cell>
          <cell r="G6678">
            <v>0</v>
          </cell>
          <cell r="H6678">
            <v>0</v>
          </cell>
          <cell r="I6678">
            <v>0</v>
          </cell>
          <cell r="J6678">
            <v>0</v>
          </cell>
          <cell r="K6678">
            <v>0</v>
          </cell>
          <cell r="L6678">
            <v>0</v>
          </cell>
        </row>
        <row r="6679">
          <cell r="D6679" t="str">
            <v>Chilean peso</v>
          </cell>
          <cell r="E6679" t="str">
            <v>CLP</v>
          </cell>
          <cell r="F6679" t="str">
            <v>FX-(VND-CLP)</v>
          </cell>
          <cell r="G6679">
            <v>0</v>
          </cell>
          <cell r="H6679">
            <v>0</v>
          </cell>
          <cell r="I6679">
            <v>0</v>
          </cell>
          <cell r="J6679">
            <v>0</v>
          </cell>
          <cell r="K6679">
            <v>0</v>
          </cell>
          <cell r="L6679">
            <v>0</v>
          </cell>
        </row>
        <row r="6680">
          <cell r="D6680" t="str">
            <v>Chinese yuan</v>
          </cell>
          <cell r="E6680" t="str">
            <v>CNY</v>
          </cell>
          <cell r="F6680" t="str">
            <v>FX-(VND-CNY)</v>
          </cell>
          <cell r="G6680">
            <v>0</v>
          </cell>
          <cell r="H6680">
            <v>0</v>
          </cell>
          <cell r="I6680">
            <v>0</v>
          </cell>
          <cell r="J6680">
            <v>0</v>
          </cell>
          <cell r="K6680">
            <v>0</v>
          </cell>
          <cell r="L6680">
            <v>0</v>
          </cell>
        </row>
        <row r="6681">
          <cell r="D6681" t="str">
            <v>Colombian peso</v>
          </cell>
          <cell r="E6681" t="str">
            <v>COP</v>
          </cell>
          <cell r="F6681" t="str">
            <v>FX-(VND-COP)</v>
          </cell>
          <cell r="G6681">
            <v>0</v>
          </cell>
          <cell r="H6681">
            <v>0</v>
          </cell>
          <cell r="I6681">
            <v>0</v>
          </cell>
          <cell r="J6681">
            <v>0</v>
          </cell>
          <cell r="K6681">
            <v>0</v>
          </cell>
          <cell r="L6681">
            <v>0</v>
          </cell>
        </row>
        <row r="6682">
          <cell r="D6682" t="str">
            <v>Costa Rica</v>
          </cell>
          <cell r="E6682" t="str">
            <v>CRC</v>
          </cell>
          <cell r="F6682" t="str">
            <v>FX-(VND-CRC)</v>
          </cell>
          <cell r="G6682">
            <v>0</v>
          </cell>
          <cell r="H6682">
            <v>0</v>
          </cell>
          <cell r="I6682">
            <v>0</v>
          </cell>
          <cell r="J6682">
            <v>0</v>
          </cell>
          <cell r="K6682">
            <v>0</v>
          </cell>
          <cell r="L6682">
            <v>0</v>
          </cell>
        </row>
        <row r="6683">
          <cell r="D6683" t="str">
            <v>Czech Republic</v>
          </cell>
          <cell r="E6683" t="str">
            <v>CZK</v>
          </cell>
          <cell r="F6683" t="str">
            <v>FX-(VND-CZK)</v>
          </cell>
          <cell r="G6683">
            <v>0</v>
          </cell>
          <cell r="H6683">
            <v>0</v>
          </cell>
          <cell r="I6683">
            <v>0</v>
          </cell>
          <cell r="J6683">
            <v>0</v>
          </cell>
          <cell r="K6683">
            <v>0</v>
          </cell>
          <cell r="L6683">
            <v>0</v>
          </cell>
        </row>
        <row r="6684">
          <cell r="D6684" t="str">
            <v>Denmark</v>
          </cell>
          <cell r="E6684" t="str">
            <v>DKK</v>
          </cell>
          <cell r="F6684" t="str">
            <v>FX-(VND-DKK)</v>
          </cell>
          <cell r="G6684">
            <v>0</v>
          </cell>
          <cell r="H6684">
            <v>0</v>
          </cell>
          <cell r="I6684">
            <v>0</v>
          </cell>
          <cell r="J6684">
            <v>0</v>
          </cell>
          <cell r="K6684">
            <v>0</v>
          </cell>
          <cell r="L6684">
            <v>0</v>
          </cell>
        </row>
        <row r="6685">
          <cell r="D6685" t="str">
            <v>Dominican Republic</v>
          </cell>
          <cell r="E6685" t="str">
            <v>DOP</v>
          </cell>
          <cell r="F6685" t="str">
            <v>FX-(VND-DOP)</v>
          </cell>
          <cell r="G6685">
            <v>0</v>
          </cell>
          <cell r="H6685">
            <v>0</v>
          </cell>
          <cell r="I6685">
            <v>0</v>
          </cell>
          <cell r="J6685">
            <v>0</v>
          </cell>
          <cell r="K6685">
            <v>0</v>
          </cell>
          <cell r="L6685">
            <v>0</v>
          </cell>
        </row>
        <row r="6686">
          <cell r="D6686" t="str">
            <v>Algeria</v>
          </cell>
          <cell r="E6686" t="str">
            <v>DZD</v>
          </cell>
          <cell r="F6686" t="str">
            <v>FX-(VND-DZD)</v>
          </cell>
          <cell r="G6686">
            <v>0</v>
          </cell>
          <cell r="H6686">
            <v>0</v>
          </cell>
          <cell r="I6686">
            <v>0</v>
          </cell>
          <cell r="J6686">
            <v>0</v>
          </cell>
          <cell r="K6686">
            <v>0</v>
          </cell>
          <cell r="L6686">
            <v>0</v>
          </cell>
        </row>
        <row r="6687">
          <cell r="D6687" t="str">
            <v>Ecuador</v>
          </cell>
          <cell r="E6687" t="str">
            <v>ECS</v>
          </cell>
          <cell r="F6687" t="str">
            <v>FX-(VND-ECS)</v>
          </cell>
          <cell r="G6687">
            <v>0</v>
          </cell>
          <cell r="H6687">
            <v>0</v>
          </cell>
          <cell r="I6687">
            <v>0</v>
          </cell>
          <cell r="J6687">
            <v>0</v>
          </cell>
          <cell r="K6687">
            <v>0</v>
          </cell>
          <cell r="L6687">
            <v>0</v>
          </cell>
        </row>
        <row r="6688">
          <cell r="D6688" t="str">
            <v>Estonia</v>
          </cell>
          <cell r="E6688" t="str">
            <v>EEK</v>
          </cell>
          <cell r="F6688" t="str">
            <v>FX-(VND-EEK)</v>
          </cell>
          <cell r="G6688">
            <v>0</v>
          </cell>
          <cell r="H6688">
            <v>0</v>
          </cell>
          <cell r="I6688">
            <v>0</v>
          </cell>
          <cell r="J6688">
            <v>0</v>
          </cell>
          <cell r="K6688">
            <v>0</v>
          </cell>
          <cell r="L6688">
            <v>0</v>
          </cell>
        </row>
        <row r="6689">
          <cell r="D6689" t="str">
            <v>Egypt</v>
          </cell>
          <cell r="E6689" t="str">
            <v>EGP</v>
          </cell>
          <cell r="F6689" t="str">
            <v>FX-(VND-EGP)</v>
          </cell>
          <cell r="G6689">
            <v>0</v>
          </cell>
          <cell r="H6689">
            <v>0</v>
          </cell>
          <cell r="I6689">
            <v>0</v>
          </cell>
          <cell r="J6689">
            <v>0</v>
          </cell>
          <cell r="K6689">
            <v>0</v>
          </cell>
          <cell r="L6689">
            <v>0</v>
          </cell>
        </row>
        <row r="6690">
          <cell r="D6690" t="str">
            <v>Europe</v>
          </cell>
          <cell r="E6690" t="str">
            <v>EUR</v>
          </cell>
          <cell r="F6690" t="str">
            <v>FX-(VND-EUR)</v>
          </cell>
          <cell r="G6690">
            <v>0</v>
          </cell>
          <cell r="H6690">
            <v>0</v>
          </cell>
          <cell r="I6690">
            <v>0</v>
          </cell>
          <cell r="J6690">
            <v>0</v>
          </cell>
          <cell r="K6690">
            <v>0</v>
          </cell>
          <cell r="L6690">
            <v>0</v>
          </cell>
        </row>
        <row r="6691">
          <cell r="D6691" t="str">
            <v>United Kingdom</v>
          </cell>
          <cell r="E6691" t="str">
            <v>GBP</v>
          </cell>
          <cell r="F6691" t="str">
            <v>FX-(VND-GBP)</v>
          </cell>
          <cell r="G6691">
            <v>0</v>
          </cell>
          <cell r="H6691">
            <v>0</v>
          </cell>
          <cell r="I6691">
            <v>0</v>
          </cell>
          <cell r="J6691">
            <v>0</v>
          </cell>
          <cell r="K6691">
            <v>0</v>
          </cell>
          <cell r="L6691">
            <v>0</v>
          </cell>
        </row>
        <row r="6692">
          <cell r="D6692" t="str">
            <v>Ghana</v>
          </cell>
          <cell r="E6692" t="str">
            <v>GHC</v>
          </cell>
          <cell r="F6692" t="str">
            <v>FX-(VND-GHC)</v>
          </cell>
          <cell r="G6692">
            <v>0</v>
          </cell>
          <cell r="H6692">
            <v>0</v>
          </cell>
          <cell r="I6692">
            <v>0</v>
          </cell>
          <cell r="J6692">
            <v>0</v>
          </cell>
          <cell r="K6692">
            <v>0</v>
          </cell>
          <cell r="L6692">
            <v>0</v>
          </cell>
        </row>
        <row r="6693">
          <cell r="D6693" t="str">
            <v>Hong Kong</v>
          </cell>
          <cell r="E6693" t="str">
            <v>HKD</v>
          </cell>
          <cell r="F6693" t="str">
            <v>FX-(VND-HKD)</v>
          </cell>
          <cell r="G6693">
            <v>0</v>
          </cell>
          <cell r="H6693">
            <v>0</v>
          </cell>
          <cell r="I6693">
            <v>0</v>
          </cell>
          <cell r="J6693">
            <v>0</v>
          </cell>
          <cell r="K6693">
            <v>0</v>
          </cell>
          <cell r="L6693">
            <v>0</v>
          </cell>
        </row>
        <row r="6694">
          <cell r="D6694" t="str">
            <v>Croatia</v>
          </cell>
          <cell r="E6694" t="str">
            <v>HRK</v>
          </cell>
          <cell r="F6694" t="str">
            <v>FX-(VND-HRK)</v>
          </cell>
          <cell r="G6694">
            <v>0</v>
          </cell>
          <cell r="H6694">
            <v>0</v>
          </cell>
          <cell r="I6694">
            <v>0</v>
          </cell>
          <cell r="J6694">
            <v>0</v>
          </cell>
          <cell r="K6694">
            <v>0</v>
          </cell>
          <cell r="L6694">
            <v>0</v>
          </cell>
        </row>
        <row r="6695">
          <cell r="D6695" t="str">
            <v>Hungary</v>
          </cell>
          <cell r="E6695" t="str">
            <v>HUF</v>
          </cell>
          <cell r="F6695" t="str">
            <v>FX-(VND-HUF)</v>
          </cell>
          <cell r="G6695">
            <v>0</v>
          </cell>
          <cell r="H6695">
            <v>0</v>
          </cell>
          <cell r="I6695">
            <v>0</v>
          </cell>
          <cell r="J6695">
            <v>0</v>
          </cell>
          <cell r="K6695">
            <v>0</v>
          </cell>
          <cell r="L6695">
            <v>0</v>
          </cell>
        </row>
        <row r="6696">
          <cell r="D6696" t="str">
            <v>Indonesia</v>
          </cell>
          <cell r="E6696" t="str">
            <v>IDR</v>
          </cell>
          <cell r="F6696" t="str">
            <v>FX-(VND-IDR)</v>
          </cell>
          <cell r="G6696">
            <v>0</v>
          </cell>
          <cell r="H6696">
            <v>0</v>
          </cell>
          <cell r="I6696">
            <v>0</v>
          </cell>
          <cell r="J6696">
            <v>0</v>
          </cell>
          <cell r="K6696">
            <v>0</v>
          </cell>
          <cell r="L6696">
            <v>0</v>
          </cell>
        </row>
        <row r="6697">
          <cell r="D6697" t="str">
            <v>Israel</v>
          </cell>
          <cell r="E6697" t="str">
            <v>ILS</v>
          </cell>
          <cell r="F6697" t="str">
            <v>FX-(VND-ILS)</v>
          </cell>
          <cell r="G6697">
            <v>0</v>
          </cell>
          <cell r="H6697">
            <v>0</v>
          </cell>
          <cell r="I6697">
            <v>0</v>
          </cell>
          <cell r="J6697">
            <v>0</v>
          </cell>
          <cell r="K6697">
            <v>0</v>
          </cell>
          <cell r="L6697">
            <v>0</v>
          </cell>
        </row>
        <row r="6698">
          <cell r="D6698" t="str">
            <v>India</v>
          </cell>
          <cell r="E6698" t="str">
            <v>INR</v>
          </cell>
          <cell r="F6698" t="str">
            <v>FX-(VND-INR)</v>
          </cell>
          <cell r="G6698">
            <v>0</v>
          </cell>
          <cell r="H6698">
            <v>0</v>
          </cell>
          <cell r="I6698">
            <v>0</v>
          </cell>
          <cell r="J6698">
            <v>0</v>
          </cell>
          <cell r="K6698">
            <v>0</v>
          </cell>
          <cell r="L6698">
            <v>0</v>
          </cell>
        </row>
        <row r="6699">
          <cell r="D6699" t="str">
            <v>Iceland</v>
          </cell>
          <cell r="E6699" t="str">
            <v>ISK</v>
          </cell>
          <cell r="F6699" t="str">
            <v>FX-(VND-ISK)</v>
          </cell>
          <cell r="G6699">
            <v>0</v>
          </cell>
          <cell r="H6699">
            <v>0</v>
          </cell>
          <cell r="I6699">
            <v>0</v>
          </cell>
          <cell r="J6699">
            <v>0</v>
          </cell>
          <cell r="K6699">
            <v>0</v>
          </cell>
          <cell r="L6699">
            <v>0</v>
          </cell>
        </row>
        <row r="6700">
          <cell r="D6700" t="str">
            <v>Jamaica</v>
          </cell>
          <cell r="E6700" t="str">
            <v>JMP</v>
          </cell>
          <cell r="F6700" t="str">
            <v>FX-(VND-JMP)</v>
          </cell>
          <cell r="G6700">
            <v>0</v>
          </cell>
          <cell r="H6700">
            <v>0</v>
          </cell>
          <cell r="I6700">
            <v>0</v>
          </cell>
          <cell r="J6700">
            <v>0</v>
          </cell>
          <cell r="K6700">
            <v>0</v>
          </cell>
          <cell r="L6700">
            <v>0</v>
          </cell>
        </row>
        <row r="6701">
          <cell r="D6701" t="str">
            <v>Jordan</v>
          </cell>
          <cell r="E6701" t="str">
            <v>JOD</v>
          </cell>
          <cell r="F6701" t="str">
            <v>FX-(VND-JOD)</v>
          </cell>
          <cell r="G6701">
            <v>0</v>
          </cell>
          <cell r="H6701">
            <v>0</v>
          </cell>
          <cell r="I6701">
            <v>0</v>
          </cell>
          <cell r="J6701">
            <v>0</v>
          </cell>
          <cell r="K6701">
            <v>0</v>
          </cell>
          <cell r="L6701">
            <v>0</v>
          </cell>
        </row>
        <row r="6702">
          <cell r="D6702" t="str">
            <v>Japan</v>
          </cell>
          <cell r="E6702" t="str">
            <v>JPY</v>
          </cell>
          <cell r="F6702" t="str">
            <v>FX-(VND-JPY)</v>
          </cell>
          <cell r="G6702">
            <v>0</v>
          </cell>
          <cell r="H6702">
            <v>0</v>
          </cell>
          <cell r="I6702">
            <v>0</v>
          </cell>
          <cell r="J6702">
            <v>0</v>
          </cell>
          <cell r="K6702">
            <v>0</v>
          </cell>
          <cell r="L6702">
            <v>0</v>
          </cell>
        </row>
        <row r="6703">
          <cell r="D6703" t="str">
            <v>Kenya</v>
          </cell>
          <cell r="E6703" t="str">
            <v>KES</v>
          </cell>
          <cell r="F6703" t="str">
            <v>FX-(VND-KES)</v>
          </cell>
          <cell r="G6703">
            <v>0</v>
          </cell>
          <cell r="H6703">
            <v>0</v>
          </cell>
          <cell r="I6703">
            <v>0</v>
          </cell>
          <cell r="J6703">
            <v>0</v>
          </cell>
          <cell r="K6703">
            <v>0</v>
          </cell>
          <cell r="L6703">
            <v>0</v>
          </cell>
        </row>
        <row r="6704">
          <cell r="D6704" t="str">
            <v>South Korea</v>
          </cell>
          <cell r="E6704" t="str">
            <v>KRW</v>
          </cell>
          <cell r="F6704" t="str">
            <v>FX-(VND-KRW)</v>
          </cell>
          <cell r="G6704">
            <v>0</v>
          </cell>
          <cell r="H6704">
            <v>0</v>
          </cell>
          <cell r="I6704">
            <v>0</v>
          </cell>
          <cell r="J6704">
            <v>0</v>
          </cell>
          <cell r="K6704">
            <v>0</v>
          </cell>
          <cell r="L6704">
            <v>0</v>
          </cell>
        </row>
        <row r="6705">
          <cell r="D6705" t="str">
            <v>Kuwait</v>
          </cell>
          <cell r="E6705" t="str">
            <v>KWD</v>
          </cell>
          <cell r="F6705" t="str">
            <v>FX-(VND-KWD)</v>
          </cell>
          <cell r="G6705">
            <v>0</v>
          </cell>
          <cell r="H6705">
            <v>0</v>
          </cell>
          <cell r="I6705">
            <v>0</v>
          </cell>
          <cell r="J6705">
            <v>0</v>
          </cell>
          <cell r="K6705">
            <v>0</v>
          </cell>
          <cell r="L6705">
            <v>0</v>
          </cell>
        </row>
        <row r="6706">
          <cell r="D6706" t="str">
            <v>Kazakhstan</v>
          </cell>
          <cell r="E6706" t="str">
            <v>KZT</v>
          </cell>
          <cell r="F6706" t="str">
            <v>FX-(VND-KZT)</v>
          </cell>
          <cell r="G6706">
            <v>0</v>
          </cell>
          <cell r="H6706">
            <v>0</v>
          </cell>
          <cell r="I6706">
            <v>0</v>
          </cell>
          <cell r="J6706">
            <v>0</v>
          </cell>
          <cell r="K6706">
            <v>0</v>
          </cell>
          <cell r="L6706">
            <v>0</v>
          </cell>
        </row>
        <row r="6707">
          <cell r="D6707" t="str">
            <v>Lebanon</v>
          </cell>
          <cell r="E6707" t="str">
            <v>LBP</v>
          </cell>
          <cell r="F6707" t="str">
            <v>FX-(VND-LBP)</v>
          </cell>
          <cell r="G6707">
            <v>0</v>
          </cell>
          <cell r="H6707">
            <v>0</v>
          </cell>
          <cell r="I6707">
            <v>0</v>
          </cell>
          <cell r="J6707">
            <v>0</v>
          </cell>
          <cell r="K6707">
            <v>0</v>
          </cell>
          <cell r="L6707">
            <v>0</v>
          </cell>
        </row>
        <row r="6708">
          <cell r="D6708" t="str">
            <v>Sri Lanka</v>
          </cell>
          <cell r="E6708" t="str">
            <v>LKR</v>
          </cell>
          <cell r="F6708" t="str">
            <v>FX-(VND-LKR)</v>
          </cell>
          <cell r="G6708">
            <v>0</v>
          </cell>
          <cell r="H6708">
            <v>0</v>
          </cell>
          <cell r="I6708">
            <v>0</v>
          </cell>
          <cell r="J6708">
            <v>0</v>
          </cell>
          <cell r="K6708">
            <v>0</v>
          </cell>
          <cell r="L6708">
            <v>0</v>
          </cell>
        </row>
        <row r="6709">
          <cell r="D6709" t="str">
            <v>Lithuania</v>
          </cell>
          <cell r="E6709" t="str">
            <v>LTL</v>
          </cell>
          <cell r="F6709" t="str">
            <v>FX-(VND-LTL)</v>
          </cell>
          <cell r="G6709">
            <v>0</v>
          </cell>
          <cell r="H6709">
            <v>0</v>
          </cell>
          <cell r="I6709">
            <v>0</v>
          </cell>
          <cell r="J6709">
            <v>0</v>
          </cell>
          <cell r="K6709">
            <v>0</v>
          </cell>
          <cell r="L6709">
            <v>0</v>
          </cell>
        </row>
        <row r="6710">
          <cell r="D6710" t="str">
            <v>Latvia</v>
          </cell>
          <cell r="E6710" t="str">
            <v>LVL</v>
          </cell>
          <cell r="F6710" t="str">
            <v>FX-(VND-LVL)</v>
          </cell>
          <cell r="G6710">
            <v>0</v>
          </cell>
          <cell r="H6710">
            <v>0</v>
          </cell>
          <cell r="I6710">
            <v>0</v>
          </cell>
          <cell r="J6710">
            <v>0</v>
          </cell>
          <cell r="K6710">
            <v>0</v>
          </cell>
          <cell r="L6710">
            <v>0</v>
          </cell>
        </row>
        <row r="6711">
          <cell r="D6711" t="str">
            <v>Morocco</v>
          </cell>
          <cell r="E6711" t="str">
            <v>MAD</v>
          </cell>
          <cell r="F6711" t="str">
            <v>FX-(VND-MAD)</v>
          </cell>
          <cell r="G6711">
            <v>0</v>
          </cell>
          <cell r="H6711">
            <v>0</v>
          </cell>
          <cell r="I6711">
            <v>0</v>
          </cell>
          <cell r="J6711">
            <v>0</v>
          </cell>
          <cell r="K6711">
            <v>0</v>
          </cell>
          <cell r="L6711">
            <v>0</v>
          </cell>
        </row>
        <row r="6712">
          <cell r="D6712" t="str">
            <v>Mauritius</v>
          </cell>
          <cell r="E6712" t="str">
            <v>MUR</v>
          </cell>
          <cell r="F6712" t="str">
            <v>FX-(VND-MUR)</v>
          </cell>
          <cell r="G6712">
            <v>0</v>
          </cell>
          <cell r="H6712">
            <v>0</v>
          </cell>
          <cell r="I6712">
            <v>0</v>
          </cell>
          <cell r="J6712">
            <v>0</v>
          </cell>
          <cell r="K6712">
            <v>0</v>
          </cell>
          <cell r="L6712">
            <v>0</v>
          </cell>
        </row>
        <row r="6713">
          <cell r="D6713" t="str">
            <v>Mexico</v>
          </cell>
          <cell r="E6713" t="str">
            <v>MXN</v>
          </cell>
          <cell r="F6713" t="str">
            <v>FX-(VND-MXN)</v>
          </cell>
          <cell r="G6713">
            <v>0</v>
          </cell>
          <cell r="H6713">
            <v>0</v>
          </cell>
          <cell r="I6713">
            <v>0</v>
          </cell>
          <cell r="J6713">
            <v>0</v>
          </cell>
          <cell r="K6713">
            <v>0</v>
          </cell>
          <cell r="L6713">
            <v>0</v>
          </cell>
        </row>
        <row r="6714">
          <cell r="D6714" t="str">
            <v>Malaysia</v>
          </cell>
          <cell r="E6714" t="str">
            <v>MYR</v>
          </cell>
          <cell r="F6714" t="str">
            <v>FX-(VND-MYR)</v>
          </cell>
          <cell r="G6714">
            <v>0</v>
          </cell>
          <cell r="H6714">
            <v>0</v>
          </cell>
          <cell r="I6714">
            <v>0</v>
          </cell>
          <cell r="J6714">
            <v>0</v>
          </cell>
          <cell r="K6714">
            <v>0</v>
          </cell>
          <cell r="L6714">
            <v>0</v>
          </cell>
        </row>
        <row r="6715">
          <cell r="D6715" t="str">
            <v>Mozambia</v>
          </cell>
          <cell r="E6715" t="str">
            <v>MZN</v>
          </cell>
          <cell r="F6715" t="str">
            <v>FX-(VND-MZN)</v>
          </cell>
          <cell r="G6715">
            <v>0</v>
          </cell>
          <cell r="H6715">
            <v>0</v>
          </cell>
          <cell r="I6715">
            <v>0</v>
          </cell>
          <cell r="J6715">
            <v>0</v>
          </cell>
          <cell r="K6715">
            <v>0</v>
          </cell>
          <cell r="L6715">
            <v>0</v>
          </cell>
        </row>
        <row r="6716">
          <cell r="D6716" t="str">
            <v>Nigeria</v>
          </cell>
          <cell r="E6716" t="str">
            <v>NGN</v>
          </cell>
          <cell r="F6716" t="str">
            <v>FX-(VND-NGN)</v>
          </cell>
          <cell r="G6716">
            <v>0</v>
          </cell>
          <cell r="H6716">
            <v>0</v>
          </cell>
          <cell r="I6716">
            <v>0</v>
          </cell>
          <cell r="J6716">
            <v>0</v>
          </cell>
          <cell r="K6716">
            <v>0</v>
          </cell>
          <cell r="L6716">
            <v>0</v>
          </cell>
        </row>
        <row r="6717">
          <cell r="D6717" t="str">
            <v>Norway</v>
          </cell>
          <cell r="E6717" t="str">
            <v>NOK</v>
          </cell>
          <cell r="F6717" t="str">
            <v>FX-(VND-NOK)</v>
          </cell>
          <cell r="G6717">
            <v>0</v>
          </cell>
          <cell r="H6717">
            <v>0</v>
          </cell>
          <cell r="I6717">
            <v>0</v>
          </cell>
          <cell r="J6717">
            <v>0</v>
          </cell>
          <cell r="K6717">
            <v>0</v>
          </cell>
          <cell r="L6717">
            <v>0</v>
          </cell>
        </row>
        <row r="6718">
          <cell r="D6718" t="str">
            <v>New Zealand</v>
          </cell>
          <cell r="E6718" t="str">
            <v>NZD</v>
          </cell>
          <cell r="F6718" t="str">
            <v>FX-(VND-NZD)</v>
          </cell>
          <cell r="G6718">
            <v>0</v>
          </cell>
          <cell r="H6718">
            <v>0</v>
          </cell>
          <cell r="I6718">
            <v>0</v>
          </cell>
          <cell r="J6718">
            <v>0</v>
          </cell>
          <cell r="K6718">
            <v>0</v>
          </cell>
          <cell r="L6718">
            <v>0</v>
          </cell>
        </row>
        <row r="6719">
          <cell r="D6719" t="str">
            <v>Oman</v>
          </cell>
          <cell r="E6719" t="str">
            <v>OMR</v>
          </cell>
          <cell r="F6719" t="str">
            <v>FX-(VND-OMR)</v>
          </cell>
          <cell r="G6719">
            <v>0</v>
          </cell>
          <cell r="H6719">
            <v>0</v>
          </cell>
          <cell r="I6719">
            <v>0</v>
          </cell>
          <cell r="J6719">
            <v>0</v>
          </cell>
          <cell r="K6719">
            <v>0</v>
          </cell>
          <cell r="L6719">
            <v>0</v>
          </cell>
        </row>
        <row r="6720">
          <cell r="D6720" t="str">
            <v>Peru</v>
          </cell>
          <cell r="E6720" t="str">
            <v>PEN</v>
          </cell>
          <cell r="F6720" t="str">
            <v>FX-(VND-PEN)</v>
          </cell>
          <cell r="G6720">
            <v>0</v>
          </cell>
          <cell r="H6720">
            <v>0</v>
          </cell>
          <cell r="I6720">
            <v>0</v>
          </cell>
          <cell r="J6720">
            <v>0</v>
          </cell>
          <cell r="K6720">
            <v>0</v>
          </cell>
          <cell r="L6720">
            <v>0</v>
          </cell>
        </row>
        <row r="6721">
          <cell r="D6721" t="str">
            <v>Philippines</v>
          </cell>
          <cell r="E6721" t="str">
            <v>PHP</v>
          </cell>
          <cell r="F6721" t="str">
            <v>FX-(VND-PHP)</v>
          </cell>
          <cell r="G6721">
            <v>0</v>
          </cell>
          <cell r="H6721">
            <v>0</v>
          </cell>
          <cell r="I6721">
            <v>0</v>
          </cell>
          <cell r="J6721">
            <v>0</v>
          </cell>
          <cell r="K6721">
            <v>0</v>
          </cell>
          <cell r="L6721">
            <v>0</v>
          </cell>
        </row>
        <row r="6722">
          <cell r="D6722" t="str">
            <v>Pakistan</v>
          </cell>
          <cell r="E6722" t="str">
            <v>PKR</v>
          </cell>
          <cell r="F6722" t="str">
            <v>FX-(VND-PKR)</v>
          </cell>
          <cell r="G6722">
            <v>0</v>
          </cell>
          <cell r="H6722">
            <v>0</v>
          </cell>
          <cell r="I6722">
            <v>0</v>
          </cell>
          <cell r="J6722">
            <v>0</v>
          </cell>
          <cell r="K6722">
            <v>0</v>
          </cell>
          <cell r="L6722">
            <v>0</v>
          </cell>
        </row>
        <row r="6723">
          <cell r="D6723" t="str">
            <v>Poland</v>
          </cell>
          <cell r="E6723" t="str">
            <v>PLN</v>
          </cell>
          <cell r="F6723" t="str">
            <v>FX-(VND-PLN)</v>
          </cell>
          <cell r="G6723">
            <v>0</v>
          </cell>
          <cell r="H6723">
            <v>0</v>
          </cell>
          <cell r="I6723">
            <v>0</v>
          </cell>
          <cell r="J6723">
            <v>0</v>
          </cell>
          <cell r="K6723">
            <v>0</v>
          </cell>
          <cell r="L6723">
            <v>0</v>
          </cell>
        </row>
        <row r="6724">
          <cell r="D6724" t="str">
            <v>Paraguay</v>
          </cell>
          <cell r="E6724" t="str">
            <v>PYG</v>
          </cell>
          <cell r="F6724" t="str">
            <v>FX-(VND-PYG)</v>
          </cell>
          <cell r="G6724">
            <v>0</v>
          </cell>
          <cell r="H6724">
            <v>0</v>
          </cell>
          <cell r="I6724">
            <v>0</v>
          </cell>
          <cell r="J6724">
            <v>0</v>
          </cell>
          <cell r="K6724">
            <v>0</v>
          </cell>
          <cell r="L6724">
            <v>0</v>
          </cell>
        </row>
        <row r="6725">
          <cell r="D6725" t="str">
            <v>Qatar</v>
          </cell>
          <cell r="E6725" t="str">
            <v>QAR</v>
          </cell>
          <cell r="F6725" t="str">
            <v>FX-(VND-QAR)</v>
          </cell>
          <cell r="G6725">
            <v>0</v>
          </cell>
          <cell r="H6725">
            <v>0</v>
          </cell>
          <cell r="I6725">
            <v>0</v>
          </cell>
          <cell r="J6725">
            <v>0</v>
          </cell>
          <cell r="K6725">
            <v>0</v>
          </cell>
          <cell r="L6725">
            <v>0</v>
          </cell>
        </row>
        <row r="6726">
          <cell r="D6726" t="str">
            <v>Romania</v>
          </cell>
          <cell r="E6726" t="str">
            <v>RON</v>
          </cell>
          <cell r="F6726" t="str">
            <v>FX-(VND-RON)</v>
          </cell>
          <cell r="G6726">
            <v>0</v>
          </cell>
          <cell r="H6726">
            <v>0</v>
          </cell>
          <cell r="I6726">
            <v>0</v>
          </cell>
          <cell r="J6726">
            <v>0</v>
          </cell>
          <cell r="K6726">
            <v>0</v>
          </cell>
          <cell r="L6726">
            <v>0</v>
          </cell>
        </row>
        <row r="6727">
          <cell r="D6727" t="str">
            <v>Serbia</v>
          </cell>
          <cell r="E6727" t="str">
            <v>RSD</v>
          </cell>
          <cell r="F6727" t="str">
            <v>FX-(VND-RSD)</v>
          </cell>
          <cell r="G6727">
            <v>0</v>
          </cell>
          <cell r="H6727">
            <v>0</v>
          </cell>
          <cell r="I6727">
            <v>0</v>
          </cell>
          <cell r="J6727">
            <v>0</v>
          </cell>
          <cell r="K6727">
            <v>0</v>
          </cell>
          <cell r="L6727">
            <v>0</v>
          </cell>
        </row>
        <row r="6728">
          <cell r="D6728" t="str">
            <v>Russia</v>
          </cell>
          <cell r="E6728" t="str">
            <v>RUB</v>
          </cell>
          <cell r="F6728" t="str">
            <v>FX-(VND-RUB)</v>
          </cell>
          <cell r="G6728">
            <v>0</v>
          </cell>
          <cell r="H6728">
            <v>0</v>
          </cell>
          <cell r="I6728">
            <v>0</v>
          </cell>
          <cell r="J6728">
            <v>0</v>
          </cell>
          <cell r="K6728">
            <v>0</v>
          </cell>
          <cell r="L6728">
            <v>0</v>
          </cell>
        </row>
        <row r="6729">
          <cell r="D6729" t="str">
            <v>Saudi Arabia</v>
          </cell>
          <cell r="E6729" t="str">
            <v>SAR</v>
          </cell>
          <cell r="F6729" t="str">
            <v>FX-(VND-SAR)</v>
          </cell>
          <cell r="G6729">
            <v>0</v>
          </cell>
          <cell r="H6729">
            <v>0</v>
          </cell>
          <cell r="I6729">
            <v>0</v>
          </cell>
          <cell r="J6729">
            <v>0</v>
          </cell>
          <cell r="K6729">
            <v>0</v>
          </cell>
          <cell r="L6729">
            <v>0</v>
          </cell>
        </row>
        <row r="6730">
          <cell r="D6730" t="str">
            <v>Sweden</v>
          </cell>
          <cell r="E6730" t="str">
            <v>SEK</v>
          </cell>
          <cell r="F6730" t="str">
            <v>FX-(VND-SEK)</v>
          </cell>
          <cell r="G6730">
            <v>0</v>
          </cell>
          <cell r="H6730">
            <v>0</v>
          </cell>
          <cell r="I6730">
            <v>0</v>
          </cell>
          <cell r="J6730">
            <v>0</v>
          </cell>
          <cell r="K6730">
            <v>0</v>
          </cell>
          <cell r="L6730">
            <v>0</v>
          </cell>
        </row>
        <row r="6731">
          <cell r="D6731" t="str">
            <v>Singapore</v>
          </cell>
          <cell r="E6731" t="str">
            <v>SGD</v>
          </cell>
          <cell r="F6731" t="str">
            <v>FX-(VND-SGD)</v>
          </cell>
          <cell r="G6731">
            <v>0</v>
          </cell>
          <cell r="H6731">
            <v>0</v>
          </cell>
          <cell r="I6731">
            <v>0</v>
          </cell>
          <cell r="J6731">
            <v>0</v>
          </cell>
          <cell r="K6731">
            <v>0</v>
          </cell>
          <cell r="L6731">
            <v>0</v>
          </cell>
        </row>
        <row r="6732">
          <cell r="D6732" t="str">
            <v>Syria</v>
          </cell>
          <cell r="E6732" t="str">
            <v>SYP</v>
          </cell>
          <cell r="F6732" t="str">
            <v>FX-(VND-SYP)</v>
          </cell>
          <cell r="G6732">
            <v>0</v>
          </cell>
          <cell r="H6732">
            <v>0</v>
          </cell>
          <cell r="I6732">
            <v>0</v>
          </cell>
          <cell r="J6732">
            <v>0</v>
          </cell>
          <cell r="K6732">
            <v>0</v>
          </cell>
          <cell r="L6732">
            <v>0</v>
          </cell>
        </row>
        <row r="6733">
          <cell r="D6733" t="str">
            <v>Thailand</v>
          </cell>
          <cell r="E6733" t="str">
            <v>THB</v>
          </cell>
          <cell r="F6733" t="str">
            <v>FX-(VND-THB)</v>
          </cell>
          <cell r="G6733">
            <v>0</v>
          </cell>
          <cell r="H6733">
            <v>0</v>
          </cell>
          <cell r="I6733">
            <v>0</v>
          </cell>
          <cell r="J6733">
            <v>0</v>
          </cell>
          <cell r="K6733">
            <v>0</v>
          </cell>
          <cell r="L6733">
            <v>0</v>
          </cell>
        </row>
        <row r="6734">
          <cell r="D6734" t="str">
            <v>Tunisia</v>
          </cell>
          <cell r="E6734" t="str">
            <v>TND</v>
          </cell>
          <cell r="F6734" t="str">
            <v>FX-(VND-TND)</v>
          </cell>
          <cell r="G6734">
            <v>0</v>
          </cell>
          <cell r="H6734">
            <v>0</v>
          </cell>
          <cell r="I6734">
            <v>0</v>
          </cell>
          <cell r="J6734">
            <v>0</v>
          </cell>
          <cell r="K6734">
            <v>0</v>
          </cell>
          <cell r="L6734">
            <v>0</v>
          </cell>
        </row>
        <row r="6735">
          <cell r="D6735" t="str">
            <v>Turkey</v>
          </cell>
          <cell r="E6735" t="str">
            <v>TRL</v>
          </cell>
          <cell r="F6735" t="str">
            <v>FX-(VND-TRL)</v>
          </cell>
          <cell r="G6735">
            <v>0</v>
          </cell>
          <cell r="H6735">
            <v>0</v>
          </cell>
          <cell r="I6735">
            <v>0</v>
          </cell>
          <cell r="J6735">
            <v>0</v>
          </cell>
          <cell r="K6735">
            <v>0</v>
          </cell>
          <cell r="L6735">
            <v>0</v>
          </cell>
        </row>
        <row r="6736">
          <cell r="D6736" t="str">
            <v>Trinidad</v>
          </cell>
          <cell r="E6736" t="str">
            <v>TTD</v>
          </cell>
          <cell r="F6736" t="str">
            <v>FX-(VND-TTD)</v>
          </cell>
          <cell r="G6736">
            <v>0</v>
          </cell>
          <cell r="H6736">
            <v>0</v>
          </cell>
          <cell r="I6736">
            <v>0</v>
          </cell>
          <cell r="J6736">
            <v>0</v>
          </cell>
          <cell r="K6736">
            <v>0</v>
          </cell>
          <cell r="L6736">
            <v>0</v>
          </cell>
        </row>
        <row r="6737">
          <cell r="D6737" t="str">
            <v>Taiwan</v>
          </cell>
          <cell r="E6737" t="str">
            <v>TWD</v>
          </cell>
          <cell r="F6737" t="str">
            <v>FX-(VND-TWD)</v>
          </cell>
          <cell r="G6737">
            <v>0</v>
          </cell>
          <cell r="H6737">
            <v>0</v>
          </cell>
          <cell r="I6737">
            <v>0</v>
          </cell>
          <cell r="J6737">
            <v>0</v>
          </cell>
          <cell r="K6737">
            <v>0</v>
          </cell>
          <cell r="L6737">
            <v>0</v>
          </cell>
        </row>
        <row r="6738">
          <cell r="D6738" t="str">
            <v>Tanzania</v>
          </cell>
          <cell r="E6738" t="str">
            <v>TZS</v>
          </cell>
          <cell r="F6738" t="str">
            <v>FX-(VND-TZS)</v>
          </cell>
          <cell r="G6738">
            <v>0</v>
          </cell>
          <cell r="H6738">
            <v>0</v>
          </cell>
          <cell r="I6738">
            <v>0</v>
          </cell>
          <cell r="J6738">
            <v>0</v>
          </cell>
          <cell r="K6738">
            <v>0</v>
          </cell>
          <cell r="L6738">
            <v>0</v>
          </cell>
        </row>
        <row r="6739">
          <cell r="D6739" t="str">
            <v>Ukraine</v>
          </cell>
          <cell r="E6739" t="str">
            <v>UAH</v>
          </cell>
          <cell r="F6739" t="str">
            <v>FX-(VND-UAH)</v>
          </cell>
          <cell r="G6739">
            <v>0</v>
          </cell>
          <cell r="H6739">
            <v>0</v>
          </cell>
          <cell r="I6739">
            <v>0</v>
          </cell>
          <cell r="J6739">
            <v>0</v>
          </cell>
          <cell r="K6739">
            <v>0</v>
          </cell>
          <cell r="L6739">
            <v>0</v>
          </cell>
        </row>
        <row r="6740">
          <cell r="D6740" t="str">
            <v>Uganda</v>
          </cell>
          <cell r="E6740" t="str">
            <v>UGX</v>
          </cell>
          <cell r="F6740" t="str">
            <v>FX-(VND-UGX)</v>
          </cell>
          <cell r="G6740">
            <v>0</v>
          </cell>
          <cell r="H6740">
            <v>0</v>
          </cell>
          <cell r="I6740">
            <v>0</v>
          </cell>
          <cell r="J6740">
            <v>0</v>
          </cell>
          <cell r="K6740">
            <v>0</v>
          </cell>
          <cell r="L6740">
            <v>0</v>
          </cell>
        </row>
        <row r="6741">
          <cell r="D6741" t="str">
            <v>USA</v>
          </cell>
          <cell r="E6741" t="str">
            <v>USD</v>
          </cell>
          <cell r="F6741" t="str">
            <v>FX-(VND-USD)</v>
          </cell>
          <cell r="G6741">
            <v>0</v>
          </cell>
          <cell r="H6741">
            <v>0</v>
          </cell>
          <cell r="I6741">
            <v>0</v>
          </cell>
          <cell r="J6741">
            <v>0</v>
          </cell>
          <cell r="K6741">
            <v>0</v>
          </cell>
          <cell r="L6741">
            <v>0</v>
          </cell>
        </row>
        <row r="6742">
          <cell r="D6742" t="str">
            <v>Uruguay</v>
          </cell>
          <cell r="E6742" t="str">
            <v>UYU</v>
          </cell>
          <cell r="F6742" t="str">
            <v>FX-(VND-UYU)</v>
          </cell>
          <cell r="G6742">
            <v>0</v>
          </cell>
          <cell r="H6742">
            <v>0</v>
          </cell>
          <cell r="I6742">
            <v>0</v>
          </cell>
          <cell r="J6742">
            <v>0</v>
          </cell>
          <cell r="K6742">
            <v>0</v>
          </cell>
          <cell r="L6742">
            <v>0</v>
          </cell>
        </row>
        <row r="6743">
          <cell r="D6743" t="str">
            <v>France</v>
          </cell>
          <cell r="E6743" t="str">
            <v>XOF</v>
          </cell>
          <cell r="F6743" t="str">
            <v>FX-(VND-XOF)</v>
          </cell>
          <cell r="G6743">
            <v>0</v>
          </cell>
          <cell r="H6743">
            <v>0</v>
          </cell>
          <cell r="I6743">
            <v>0</v>
          </cell>
          <cell r="J6743">
            <v>0</v>
          </cell>
          <cell r="K6743">
            <v>0</v>
          </cell>
          <cell r="L6743">
            <v>0</v>
          </cell>
        </row>
        <row r="6744">
          <cell r="D6744" t="str">
            <v>Venezuela</v>
          </cell>
          <cell r="E6744" t="str">
            <v>VEF</v>
          </cell>
          <cell r="F6744" t="str">
            <v>FX-(VND-VEF)</v>
          </cell>
          <cell r="G6744">
            <v>0</v>
          </cell>
          <cell r="H6744">
            <v>0</v>
          </cell>
          <cell r="I6744">
            <v>0</v>
          </cell>
          <cell r="J6744">
            <v>0</v>
          </cell>
          <cell r="K6744">
            <v>0</v>
          </cell>
          <cell r="L6744">
            <v>0</v>
          </cell>
        </row>
        <row r="6745">
          <cell r="D6745" t="str">
            <v>Vietnam</v>
          </cell>
          <cell r="E6745" t="str">
            <v>VND</v>
          </cell>
          <cell r="F6745" t="str">
            <v>FX-(VND-VND)</v>
          </cell>
          <cell r="G6745">
            <v>0</v>
          </cell>
          <cell r="H6745">
            <v>0</v>
          </cell>
          <cell r="I6745">
            <v>0</v>
          </cell>
          <cell r="J6745">
            <v>0</v>
          </cell>
          <cell r="K6745">
            <v>0</v>
          </cell>
          <cell r="L6745">
            <v>0</v>
          </cell>
        </row>
        <row r="6746">
          <cell r="D6746" t="str">
            <v>Zambia</v>
          </cell>
          <cell r="E6746" t="str">
            <v>ZMK</v>
          </cell>
          <cell r="F6746" t="str">
            <v>FX-(VND-ZMK)</v>
          </cell>
          <cell r="G6746">
            <v>0</v>
          </cell>
          <cell r="H6746">
            <v>0</v>
          </cell>
          <cell r="I6746">
            <v>0</v>
          </cell>
          <cell r="J6746">
            <v>0</v>
          </cell>
          <cell r="K6746">
            <v>0</v>
          </cell>
          <cell r="L6746">
            <v>0</v>
          </cell>
        </row>
        <row r="6747">
          <cell r="D6747" t="str">
            <v>South Africa</v>
          </cell>
          <cell r="E6747" t="str">
            <v>ZAR</v>
          </cell>
          <cell r="F6747" t="str">
            <v>FX-(VND-ZAR)</v>
          </cell>
          <cell r="G6747">
            <v>0</v>
          </cell>
          <cell r="H6747">
            <v>0</v>
          </cell>
          <cell r="I6747">
            <v>0</v>
          </cell>
          <cell r="J6747">
            <v>0</v>
          </cell>
          <cell r="K6747">
            <v>0</v>
          </cell>
          <cell r="L6747">
            <v>0</v>
          </cell>
        </row>
        <row r="6748">
          <cell r="D6748" t="str">
            <v>UAE dirham</v>
          </cell>
          <cell r="E6748" t="str">
            <v>AED</v>
          </cell>
          <cell r="F6748" t="str">
            <v>FX-(ZMK-AED)</v>
          </cell>
          <cell r="G6748">
            <v>0</v>
          </cell>
          <cell r="H6748">
            <v>0</v>
          </cell>
          <cell r="I6748">
            <v>0</v>
          </cell>
          <cell r="J6748">
            <v>0</v>
          </cell>
          <cell r="K6748">
            <v>0</v>
          </cell>
          <cell r="L6748">
            <v>0</v>
          </cell>
        </row>
        <row r="6749">
          <cell r="D6749" t="str">
            <v>Angolan kwanza</v>
          </cell>
          <cell r="E6749" t="str">
            <v>AOA</v>
          </cell>
          <cell r="F6749" t="str">
            <v>FX-(ZMK-AOA)</v>
          </cell>
          <cell r="G6749">
            <v>0</v>
          </cell>
          <cell r="H6749">
            <v>0</v>
          </cell>
          <cell r="I6749">
            <v>0</v>
          </cell>
          <cell r="J6749">
            <v>0</v>
          </cell>
          <cell r="K6749">
            <v>0</v>
          </cell>
          <cell r="L6749">
            <v>0</v>
          </cell>
        </row>
        <row r="6750">
          <cell r="D6750" t="str">
            <v>Argentine peso</v>
          </cell>
          <cell r="E6750" t="str">
            <v>ARS</v>
          </cell>
          <cell r="F6750" t="str">
            <v>FX-(ZMK-ARS)</v>
          </cell>
          <cell r="G6750">
            <v>0</v>
          </cell>
          <cell r="H6750">
            <v>0</v>
          </cell>
          <cell r="I6750">
            <v>0</v>
          </cell>
          <cell r="J6750">
            <v>0</v>
          </cell>
          <cell r="K6750">
            <v>0</v>
          </cell>
          <cell r="L6750">
            <v>0</v>
          </cell>
        </row>
        <row r="6751">
          <cell r="D6751" t="str">
            <v>Australian dollar</v>
          </cell>
          <cell r="E6751" t="str">
            <v>AUD</v>
          </cell>
          <cell r="F6751" t="str">
            <v>FX-(ZMK-AUD)</v>
          </cell>
          <cell r="G6751">
            <v>0</v>
          </cell>
          <cell r="H6751">
            <v>0</v>
          </cell>
          <cell r="I6751">
            <v>0</v>
          </cell>
          <cell r="J6751">
            <v>0</v>
          </cell>
          <cell r="K6751">
            <v>0</v>
          </cell>
          <cell r="L6751">
            <v>0</v>
          </cell>
        </row>
        <row r="6752">
          <cell r="D6752" t="str">
            <v>Barbados Dollar</v>
          </cell>
          <cell r="E6752" t="str">
            <v>BBD</v>
          </cell>
          <cell r="F6752" t="str">
            <v>FX-(ZMK-BBD)</v>
          </cell>
          <cell r="G6752">
            <v>0</v>
          </cell>
          <cell r="H6752">
            <v>0</v>
          </cell>
          <cell r="I6752">
            <v>0</v>
          </cell>
          <cell r="J6752">
            <v>0</v>
          </cell>
          <cell r="K6752">
            <v>0</v>
          </cell>
          <cell r="L6752">
            <v>0</v>
          </cell>
        </row>
        <row r="6753">
          <cell r="D6753" t="str">
            <v>Bangladesh taka</v>
          </cell>
          <cell r="E6753" t="str">
            <v>BDT</v>
          </cell>
          <cell r="F6753" t="str">
            <v>FX-(ZMK-BDT)</v>
          </cell>
          <cell r="G6753">
            <v>0</v>
          </cell>
          <cell r="H6753">
            <v>0</v>
          </cell>
          <cell r="I6753">
            <v>0</v>
          </cell>
          <cell r="J6753">
            <v>0</v>
          </cell>
          <cell r="K6753">
            <v>0</v>
          </cell>
          <cell r="L6753">
            <v>0</v>
          </cell>
        </row>
        <row r="6754">
          <cell r="D6754" t="str">
            <v>Bulgarian lev</v>
          </cell>
          <cell r="E6754" t="str">
            <v>BGN</v>
          </cell>
          <cell r="F6754" t="str">
            <v>FX-(ZMK-BGN)</v>
          </cell>
          <cell r="G6754">
            <v>0</v>
          </cell>
          <cell r="H6754">
            <v>0</v>
          </cell>
          <cell r="I6754">
            <v>0</v>
          </cell>
          <cell r="J6754">
            <v>0</v>
          </cell>
          <cell r="K6754">
            <v>0</v>
          </cell>
          <cell r="L6754">
            <v>0</v>
          </cell>
        </row>
        <row r="6755">
          <cell r="D6755" t="str">
            <v>Bahrain dinar</v>
          </cell>
          <cell r="E6755" t="str">
            <v>BHD</v>
          </cell>
          <cell r="F6755" t="str">
            <v>FX-(ZMK-BHD)</v>
          </cell>
          <cell r="G6755">
            <v>0</v>
          </cell>
          <cell r="H6755">
            <v>0</v>
          </cell>
          <cell r="I6755">
            <v>0</v>
          </cell>
          <cell r="J6755">
            <v>0</v>
          </cell>
          <cell r="K6755">
            <v>0</v>
          </cell>
          <cell r="L6755">
            <v>0</v>
          </cell>
        </row>
        <row r="6756">
          <cell r="D6756" t="str">
            <v>Brunei Dollar</v>
          </cell>
          <cell r="E6756" t="str">
            <v>BND</v>
          </cell>
          <cell r="F6756" t="str">
            <v>FX-(ZMK-BND)</v>
          </cell>
          <cell r="G6756">
            <v>0</v>
          </cell>
          <cell r="H6756">
            <v>0</v>
          </cell>
          <cell r="I6756">
            <v>0</v>
          </cell>
          <cell r="J6756">
            <v>0</v>
          </cell>
          <cell r="K6756">
            <v>0</v>
          </cell>
          <cell r="L6756">
            <v>0</v>
          </cell>
        </row>
        <row r="6757">
          <cell r="D6757" t="str">
            <v>Bolivian boliviano</v>
          </cell>
          <cell r="E6757" t="str">
            <v>BOB</v>
          </cell>
          <cell r="F6757" t="str">
            <v>FX-(ZMK-BOB)</v>
          </cell>
          <cell r="G6757">
            <v>0</v>
          </cell>
          <cell r="H6757">
            <v>0</v>
          </cell>
          <cell r="I6757">
            <v>0</v>
          </cell>
          <cell r="J6757">
            <v>0</v>
          </cell>
          <cell r="K6757">
            <v>0</v>
          </cell>
          <cell r="L6757">
            <v>0</v>
          </cell>
        </row>
        <row r="6758">
          <cell r="D6758" t="str">
            <v>Brazilian real</v>
          </cell>
          <cell r="E6758" t="str">
            <v>BRL</v>
          </cell>
          <cell r="F6758" t="str">
            <v>FX-(ZMK-BRL)</v>
          </cell>
          <cell r="G6758">
            <v>0</v>
          </cell>
          <cell r="H6758">
            <v>0</v>
          </cell>
          <cell r="I6758">
            <v>0</v>
          </cell>
          <cell r="J6758">
            <v>0</v>
          </cell>
          <cell r="K6758">
            <v>0</v>
          </cell>
          <cell r="L6758">
            <v>0</v>
          </cell>
        </row>
        <row r="6759">
          <cell r="D6759" t="str">
            <v>Botswanian pula</v>
          </cell>
          <cell r="E6759" t="str">
            <v>BWP</v>
          </cell>
          <cell r="F6759" t="str">
            <v>FX-(ZMK-BWP)</v>
          </cell>
          <cell r="G6759">
            <v>0</v>
          </cell>
          <cell r="H6759">
            <v>0</v>
          </cell>
          <cell r="I6759">
            <v>0</v>
          </cell>
          <cell r="J6759">
            <v>0</v>
          </cell>
          <cell r="K6759">
            <v>0</v>
          </cell>
          <cell r="L6759">
            <v>0</v>
          </cell>
        </row>
        <row r="6760">
          <cell r="D6760" t="str">
            <v>Canadian dollar</v>
          </cell>
          <cell r="E6760" t="str">
            <v>CAD</v>
          </cell>
          <cell r="F6760" t="str">
            <v>FX-(ZMK-CAD)</v>
          </cell>
          <cell r="G6760">
            <v>0</v>
          </cell>
          <cell r="H6760">
            <v>0</v>
          </cell>
          <cell r="I6760">
            <v>0</v>
          </cell>
          <cell r="J6760">
            <v>0</v>
          </cell>
          <cell r="K6760">
            <v>0</v>
          </cell>
          <cell r="L6760">
            <v>0</v>
          </cell>
        </row>
        <row r="6761">
          <cell r="D6761" t="str">
            <v>Swiss franc</v>
          </cell>
          <cell r="E6761" t="str">
            <v>CHF</v>
          </cell>
          <cell r="F6761" t="str">
            <v>FX-(ZMK-CHF)</v>
          </cell>
          <cell r="G6761">
            <v>0</v>
          </cell>
          <cell r="H6761">
            <v>0</v>
          </cell>
          <cell r="I6761">
            <v>0</v>
          </cell>
          <cell r="J6761">
            <v>0</v>
          </cell>
          <cell r="K6761">
            <v>0</v>
          </cell>
          <cell r="L6761">
            <v>0</v>
          </cell>
        </row>
        <row r="6762">
          <cell r="D6762" t="str">
            <v>Chilean peso</v>
          </cell>
          <cell r="E6762" t="str">
            <v>CLP</v>
          </cell>
          <cell r="F6762" t="str">
            <v>FX-(ZMK-CLP)</v>
          </cell>
          <cell r="G6762">
            <v>0</v>
          </cell>
          <cell r="H6762">
            <v>0</v>
          </cell>
          <cell r="I6762">
            <v>0</v>
          </cell>
          <cell r="J6762">
            <v>0</v>
          </cell>
          <cell r="K6762">
            <v>0</v>
          </cell>
          <cell r="L6762">
            <v>0</v>
          </cell>
        </row>
        <row r="6763">
          <cell r="D6763" t="str">
            <v>Chinese yuan</v>
          </cell>
          <cell r="E6763" t="str">
            <v>CNY</v>
          </cell>
          <cell r="F6763" t="str">
            <v>FX-(ZMK-CNY)</v>
          </cell>
          <cell r="G6763">
            <v>0</v>
          </cell>
          <cell r="H6763">
            <v>0</v>
          </cell>
          <cell r="I6763">
            <v>0</v>
          </cell>
          <cell r="J6763">
            <v>0</v>
          </cell>
          <cell r="K6763">
            <v>0</v>
          </cell>
          <cell r="L6763">
            <v>0</v>
          </cell>
        </row>
        <row r="6764">
          <cell r="D6764" t="str">
            <v>Colombian peso</v>
          </cell>
          <cell r="E6764" t="str">
            <v>COP</v>
          </cell>
          <cell r="F6764" t="str">
            <v>FX-(ZMK-COP)</v>
          </cell>
          <cell r="G6764">
            <v>0</v>
          </cell>
          <cell r="H6764">
            <v>0</v>
          </cell>
          <cell r="I6764">
            <v>0</v>
          </cell>
          <cell r="J6764">
            <v>0</v>
          </cell>
          <cell r="K6764">
            <v>0</v>
          </cell>
          <cell r="L6764">
            <v>0</v>
          </cell>
        </row>
        <row r="6765">
          <cell r="D6765" t="str">
            <v>Costa Rica</v>
          </cell>
          <cell r="E6765" t="str">
            <v>CRC</v>
          </cell>
          <cell r="F6765" t="str">
            <v>FX-(ZMK-CRC)</v>
          </cell>
          <cell r="G6765">
            <v>0</v>
          </cell>
          <cell r="H6765">
            <v>0</v>
          </cell>
          <cell r="I6765">
            <v>0</v>
          </cell>
          <cell r="J6765">
            <v>0</v>
          </cell>
          <cell r="K6765">
            <v>0</v>
          </cell>
          <cell r="L6765">
            <v>0</v>
          </cell>
        </row>
        <row r="6766">
          <cell r="D6766" t="str">
            <v>Czech Republic</v>
          </cell>
          <cell r="E6766" t="str">
            <v>CZK</v>
          </cell>
          <cell r="F6766" t="str">
            <v>FX-(ZMK-CZK)</v>
          </cell>
          <cell r="G6766">
            <v>0</v>
          </cell>
          <cell r="H6766">
            <v>0</v>
          </cell>
          <cell r="I6766">
            <v>0</v>
          </cell>
          <cell r="J6766">
            <v>0</v>
          </cell>
          <cell r="K6766">
            <v>0</v>
          </cell>
          <cell r="L6766">
            <v>0</v>
          </cell>
        </row>
        <row r="6767">
          <cell r="D6767" t="str">
            <v>Denmark</v>
          </cell>
          <cell r="E6767" t="str">
            <v>DKK</v>
          </cell>
          <cell r="F6767" t="str">
            <v>FX-(ZMK-DKK)</v>
          </cell>
          <cell r="G6767">
            <v>0</v>
          </cell>
          <cell r="H6767">
            <v>0</v>
          </cell>
          <cell r="I6767">
            <v>0</v>
          </cell>
          <cell r="J6767">
            <v>0</v>
          </cell>
          <cell r="K6767">
            <v>0</v>
          </cell>
          <cell r="L6767">
            <v>0</v>
          </cell>
        </row>
        <row r="6768">
          <cell r="D6768" t="str">
            <v>Dominican Republic</v>
          </cell>
          <cell r="E6768" t="str">
            <v>DOP</v>
          </cell>
          <cell r="F6768" t="str">
            <v>FX-(ZMK-DOP)</v>
          </cell>
          <cell r="G6768">
            <v>0</v>
          </cell>
          <cell r="H6768">
            <v>0</v>
          </cell>
          <cell r="I6768">
            <v>0</v>
          </cell>
          <cell r="J6768">
            <v>0</v>
          </cell>
          <cell r="K6768">
            <v>0</v>
          </cell>
          <cell r="L6768">
            <v>0</v>
          </cell>
        </row>
        <row r="6769">
          <cell r="D6769" t="str">
            <v>Algeria</v>
          </cell>
          <cell r="E6769" t="str">
            <v>DZD</v>
          </cell>
          <cell r="F6769" t="str">
            <v>FX-(ZMK-DZD)</v>
          </cell>
          <cell r="G6769">
            <v>0</v>
          </cell>
          <cell r="H6769">
            <v>0</v>
          </cell>
          <cell r="I6769">
            <v>0</v>
          </cell>
          <cell r="J6769">
            <v>0</v>
          </cell>
          <cell r="K6769">
            <v>0</v>
          </cell>
          <cell r="L6769">
            <v>0</v>
          </cell>
        </row>
        <row r="6770">
          <cell r="D6770" t="str">
            <v>Ecuador</v>
          </cell>
          <cell r="E6770" t="str">
            <v>ECS</v>
          </cell>
          <cell r="F6770" t="str">
            <v>FX-(ZMK-ECS)</v>
          </cell>
          <cell r="G6770">
            <v>0</v>
          </cell>
          <cell r="H6770">
            <v>0</v>
          </cell>
          <cell r="I6770">
            <v>0</v>
          </cell>
          <cell r="J6770">
            <v>0</v>
          </cell>
          <cell r="K6770">
            <v>0</v>
          </cell>
          <cell r="L6770">
            <v>0</v>
          </cell>
        </row>
        <row r="6771">
          <cell r="D6771" t="str">
            <v>Estonia</v>
          </cell>
          <cell r="E6771" t="str">
            <v>EEK</v>
          </cell>
          <cell r="F6771" t="str">
            <v>FX-(ZMK-EEK)</v>
          </cell>
          <cell r="G6771">
            <v>0</v>
          </cell>
          <cell r="H6771">
            <v>0</v>
          </cell>
          <cell r="I6771">
            <v>0</v>
          </cell>
          <cell r="J6771">
            <v>0</v>
          </cell>
          <cell r="K6771">
            <v>0</v>
          </cell>
          <cell r="L6771">
            <v>0</v>
          </cell>
        </row>
        <row r="6772">
          <cell r="D6772" t="str">
            <v>Egypt</v>
          </cell>
          <cell r="E6772" t="str">
            <v>EGP</v>
          </cell>
          <cell r="F6772" t="str">
            <v>FX-(ZMK-EGP)</v>
          </cell>
          <cell r="G6772">
            <v>0</v>
          </cell>
          <cell r="H6772">
            <v>0</v>
          </cell>
          <cell r="I6772">
            <v>0</v>
          </cell>
          <cell r="J6772">
            <v>0</v>
          </cell>
          <cell r="K6772">
            <v>0</v>
          </cell>
          <cell r="L6772">
            <v>0</v>
          </cell>
        </row>
        <row r="6773">
          <cell r="D6773" t="str">
            <v>Europe</v>
          </cell>
          <cell r="E6773" t="str">
            <v>EUR</v>
          </cell>
          <cell r="F6773" t="str">
            <v>FX-(ZMK-EUR)</v>
          </cell>
          <cell r="G6773">
            <v>0</v>
          </cell>
          <cell r="H6773">
            <v>0</v>
          </cell>
          <cell r="I6773">
            <v>0</v>
          </cell>
          <cell r="J6773">
            <v>0</v>
          </cell>
          <cell r="K6773">
            <v>0</v>
          </cell>
          <cell r="L6773">
            <v>0</v>
          </cell>
        </row>
        <row r="6774">
          <cell r="D6774" t="str">
            <v>United Kingdom</v>
          </cell>
          <cell r="E6774" t="str">
            <v>GBP</v>
          </cell>
          <cell r="F6774" t="str">
            <v>FX-(ZMK-GBP)</v>
          </cell>
          <cell r="G6774">
            <v>0</v>
          </cell>
          <cell r="H6774">
            <v>0</v>
          </cell>
          <cell r="I6774">
            <v>0</v>
          </cell>
          <cell r="J6774">
            <v>0</v>
          </cell>
          <cell r="K6774">
            <v>0</v>
          </cell>
          <cell r="L6774">
            <v>0</v>
          </cell>
        </row>
        <row r="6775">
          <cell r="D6775" t="str">
            <v>Ghana</v>
          </cell>
          <cell r="E6775" t="str">
            <v>GHC</v>
          </cell>
          <cell r="F6775" t="str">
            <v>FX-(ZMK-GHC)</v>
          </cell>
          <cell r="G6775">
            <v>0</v>
          </cell>
          <cell r="H6775">
            <v>0</v>
          </cell>
          <cell r="I6775">
            <v>0</v>
          </cell>
          <cell r="J6775">
            <v>0</v>
          </cell>
          <cell r="K6775">
            <v>0</v>
          </cell>
          <cell r="L6775">
            <v>0</v>
          </cell>
        </row>
        <row r="6776">
          <cell r="D6776" t="str">
            <v>Hong Kong</v>
          </cell>
          <cell r="E6776" t="str">
            <v>HKD</v>
          </cell>
          <cell r="F6776" t="str">
            <v>FX-(ZMK-HKD)</v>
          </cell>
          <cell r="G6776">
            <v>0</v>
          </cell>
          <cell r="H6776">
            <v>0</v>
          </cell>
          <cell r="I6776">
            <v>0</v>
          </cell>
          <cell r="J6776">
            <v>0</v>
          </cell>
          <cell r="K6776">
            <v>0</v>
          </cell>
          <cell r="L6776">
            <v>0</v>
          </cell>
        </row>
        <row r="6777">
          <cell r="D6777" t="str">
            <v>Croatia</v>
          </cell>
          <cell r="E6777" t="str">
            <v>HRK</v>
          </cell>
          <cell r="F6777" t="str">
            <v>FX-(ZMK-HRK)</v>
          </cell>
          <cell r="G6777">
            <v>0</v>
          </cell>
          <cell r="H6777">
            <v>0</v>
          </cell>
          <cell r="I6777">
            <v>0</v>
          </cell>
          <cell r="J6777">
            <v>0</v>
          </cell>
          <cell r="K6777">
            <v>0</v>
          </cell>
          <cell r="L6777">
            <v>0</v>
          </cell>
        </row>
        <row r="6778">
          <cell r="D6778" t="str">
            <v>Hungary</v>
          </cell>
          <cell r="E6778" t="str">
            <v>HUF</v>
          </cell>
          <cell r="F6778" t="str">
            <v>FX-(ZMK-HUF)</v>
          </cell>
          <cell r="G6778">
            <v>0</v>
          </cell>
          <cell r="H6778">
            <v>0</v>
          </cell>
          <cell r="I6778">
            <v>0</v>
          </cell>
          <cell r="J6778">
            <v>0</v>
          </cell>
          <cell r="K6778">
            <v>0</v>
          </cell>
          <cell r="L6778">
            <v>0</v>
          </cell>
        </row>
        <row r="6779">
          <cell r="D6779" t="str">
            <v>Indonesia</v>
          </cell>
          <cell r="E6779" t="str">
            <v>IDR</v>
          </cell>
          <cell r="F6779" t="str">
            <v>FX-(ZMK-IDR)</v>
          </cell>
          <cell r="G6779">
            <v>0</v>
          </cell>
          <cell r="H6779">
            <v>0</v>
          </cell>
          <cell r="I6779">
            <v>0</v>
          </cell>
          <cell r="J6779">
            <v>0</v>
          </cell>
          <cell r="K6779">
            <v>0</v>
          </cell>
          <cell r="L6779">
            <v>0</v>
          </cell>
        </row>
        <row r="6780">
          <cell r="D6780" t="str">
            <v>Israel</v>
          </cell>
          <cell r="E6780" t="str">
            <v>ILS</v>
          </cell>
          <cell r="F6780" t="str">
            <v>FX-(ZMK-ILS)</v>
          </cell>
          <cell r="G6780">
            <v>0</v>
          </cell>
          <cell r="H6780">
            <v>0</v>
          </cell>
          <cell r="I6780">
            <v>0</v>
          </cell>
          <cell r="J6780">
            <v>0</v>
          </cell>
          <cell r="K6780">
            <v>0</v>
          </cell>
          <cell r="L6780">
            <v>0</v>
          </cell>
        </row>
        <row r="6781">
          <cell r="D6781" t="str">
            <v>India</v>
          </cell>
          <cell r="E6781" t="str">
            <v>INR</v>
          </cell>
          <cell r="F6781" t="str">
            <v>FX-(ZMK-INR)</v>
          </cell>
          <cell r="G6781">
            <v>0</v>
          </cell>
          <cell r="H6781">
            <v>0</v>
          </cell>
          <cell r="I6781">
            <v>0</v>
          </cell>
          <cell r="J6781">
            <v>0</v>
          </cell>
          <cell r="K6781">
            <v>0</v>
          </cell>
          <cell r="L6781">
            <v>0</v>
          </cell>
        </row>
        <row r="6782">
          <cell r="D6782" t="str">
            <v>Iceland</v>
          </cell>
          <cell r="E6782" t="str">
            <v>ISK</v>
          </cell>
          <cell r="F6782" t="str">
            <v>FX-(ZMK-ISK)</v>
          </cell>
          <cell r="G6782">
            <v>0</v>
          </cell>
          <cell r="H6782">
            <v>0</v>
          </cell>
          <cell r="I6782">
            <v>0</v>
          </cell>
          <cell r="J6782">
            <v>0</v>
          </cell>
          <cell r="K6782">
            <v>0</v>
          </cell>
          <cell r="L6782">
            <v>0</v>
          </cell>
        </row>
        <row r="6783">
          <cell r="D6783" t="str">
            <v>Jamaica</v>
          </cell>
          <cell r="E6783" t="str">
            <v>JMP</v>
          </cell>
          <cell r="F6783" t="str">
            <v>FX-(ZMK-JMP)</v>
          </cell>
          <cell r="G6783">
            <v>0</v>
          </cell>
          <cell r="H6783">
            <v>0</v>
          </cell>
          <cell r="I6783">
            <v>0</v>
          </cell>
          <cell r="J6783">
            <v>0</v>
          </cell>
          <cell r="K6783">
            <v>0</v>
          </cell>
          <cell r="L6783">
            <v>0</v>
          </cell>
        </row>
        <row r="6784">
          <cell r="D6784" t="str">
            <v>Jordan</v>
          </cell>
          <cell r="E6784" t="str">
            <v>JOD</v>
          </cell>
          <cell r="F6784" t="str">
            <v>FX-(ZMK-JOD)</v>
          </cell>
          <cell r="G6784">
            <v>0</v>
          </cell>
          <cell r="H6784">
            <v>0</v>
          </cell>
          <cell r="I6784">
            <v>0</v>
          </cell>
          <cell r="J6784">
            <v>0</v>
          </cell>
          <cell r="K6784">
            <v>0</v>
          </cell>
          <cell r="L6784">
            <v>0</v>
          </cell>
        </row>
        <row r="6785">
          <cell r="D6785" t="str">
            <v>Japan</v>
          </cell>
          <cell r="E6785" t="str">
            <v>JPY</v>
          </cell>
          <cell r="F6785" t="str">
            <v>FX-(ZMK-JPY)</v>
          </cell>
          <cell r="G6785">
            <v>0</v>
          </cell>
          <cell r="H6785">
            <v>0</v>
          </cell>
          <cell r="I6785">
            <v>0</v>
          </cell>
          <cell r="J6785">
            <v>0</v>
          </cell>
          <cell r="K6785">
            <v>0</v>
          </cell>
          <cell r="L6785">
            <v>0</v>
          </cell>
        </row>
        <row r="6786">
          <cell r="D6786" t="str">
            <v>Kenya</v>
          </cell>
          <cell r="E6786" t="str">
            <v>KES</v>
          </cell>
          <cell r="F6786" t="str">
            <v>FX-(ZMK-KES)</v>
          </cell>
          <cell r="G6786">
            <v>0</v>
          </cell>
          <cell r="H6786">
            <v>0</v>
          </cell>
          <cell r="I6786">
            <v>0</v>
          </cell>
          <cell r="J6786">
            <v>0</v>
          </cell>
          <cell r="K6786">
            <v>0</v>
          </cell>
          <cell r="L6786">
            <v>0</v>
          </cell>
        </row>
        <row r="6787">
          <cell r="D6787" t="str">
            <v>South Korea</v>
          </cell>
          <cell r="E6787" t="str">
            <v>KRW</v>
          </cell>
          <cell r="F6787" t="str">
            <v>FX-(ZMK-KRW)</v>
          </cell>
          <cell r="G6787">
            <v>0</v>
          </cell>
          <cell r="H6787">
            <v>0</v>
          </cell>
          <cell r="I6787">
            <v>0</v>
          </cell>
          <cell r="J6787">
            <v>0</v>
          </cell>
          <cell r="K6787">
            <v>0</v>
          </cell>
          <cell r="L6787">
            <v>0</v>
          </cell>
        </row>
        <row r="6788">
          <cell r="D6788" t="str">
            <v>Kuwait</v>
          </cell>
          <cell r="E6788" t="str">
            <v>KWD</v>
          </cell>
          <cell r="F6788" t="str">
            <v>FX-(ZMK-KWD)</v>
          </cell>
          <cell r="G6788">
            <v>0</v>
          </cell>
          <cell r="H6788">
            <v>0</v>
          </cell>
          <cell r="I6788">
            <v>0</v>
          </cell>
          <cell r="J6788">
            <v>0</v>
          </cell>
          <cell r="K6788">
            <v>0</v>
          </cell>
          <cell r="L6788">
            <v>0</v>
          </cell>
        </row>
        <row r="6789">
          <cell r="D6789" t="str">
            <v>Kazakhstan</v>
          </cell>
          <cell r="E6789" t="str">
            <v>KZT</v>
          </cell>
          <cell r="F6789" t="str">
            <v>FX-(ZMK-KZT)</v>
          </cell>
          <cell r="G6789">
            <v>0</v>
          </cell>
          <cell r="H6789">
            <v>0</v>
          </cell>
          <cell r="I6789">
            <v>0</v>
          </cell>
          <cell r="J6789">
            <v>0</v>
          </cell>
          <cell r="K6789">
            <v>0</v>
          </cell>
          <cell r="L6789">
            <v>0</v>
          </cell>
        </row>
        <row r="6790">
          <cell r="D6790" t="str">
            <v>Lebanon</v>
          </cell>
          <cell r="E6790" t="str">
            <v>LBP</v>
          </cell>
          <cell r="F6790" t="str">
            <v>FX-(ZMK-LBP)</v>
          </cell>
          <cell r="G6790">
            <v>0</v>
          </cell>
          <cell r="H6790">
            <v>0</v>
          </cell>
          <cell r="I6790">
            <v>0</v>
          </cell>
          <cell r="J6790">
            <v>0</v>
          </cell>
          <cell r="K6790">
            <v>0</v>
          </cell>
          <cell r="L6790">
            <v>0</v>
          </cell>
        </row>
        <row r="6791">
          <cell r="D6791" t="str">
            <v>Sri Lanka</v>
          </cell>
          <cell r="E6791" t="str">
            <v>LKR</v>
          </cell>
          <cell r="F6791" t="str">
            <v>FX-(ZMK-LKR)</v>
          </cell>
          <cell r="G6791">
            <v>0</v>
          </cell>
          <cell r="H6791">
            <v>0</v>
          </cell>
          <cell r="I6791">
            <v>0</v>
          </cell>
          <cell r="J6791">
            <v>0</v>
          </cell>
          <cell r="K6791">
            <v>0</v>
          </cell>
          <cell r="L6791">
            <v>0</v>
          </cell>
        </row>
        <row r="6792">
          <cell r="D6792" t="str">
            <v>Lithuania</v>
          </cell>
          <cell r="E6792" t="str">
            <v>LTL</v>
          </cell>
          <cell r="F6792" t="str">
            <v>FX-(ZMK-LTL)</v>
          </cell>
          <cell r="G6792">
            <v>0</v>
          </cell>
          <cell r="H6792">
            <v>0</v>
          </cell>
          <cell r="I6792">
            <v>0</v>
          </cell>
          <cell r="J6792">
            <v>0</v>
          </cell>
          <cell r="K6792">
            <v>0</v>
          </cell>
          <cell r="L6792">
            <v>0</v>
          </cell>
        </row>
        <row r="6793">
          <cell r="D6793" t="str">
            <v>Latvia</v>
          </cell>
          <cell r="E6793" t="str">
            <v>LVL</v>
          </cell>
          <cell r="F6793" t="str">
            <v>FX-(ZMK-LVL)</v>
          </cell>
          <cell r="G6793">
            <v>0</v>
          </cell>
          <cell r="H6793">
            <v>0</v>
          </cell>
          <cell r="I6793">
            <v>0</v>
          </cell>
          <cell r="J6793">
            <v>0</v>
          </cell>
          <cell r="K6793">
            <v>0</v>
          </cell>
          <cell r="L6793">
            <v>0</v>
          </cell>
        </row>
        <row r="6794">
          <cell r="D6794" t="str">
            <v>Morocco</v>
          </cell>
          <cell r="E6794" t="str">
            <v>MAD</v>
          </cell>
          <cell r="F6794" t="str">
            <v>FX-(ZMK-MAD)</v>
          </cell>
          <cell r="G6794">
            <v>0</v>
          </cell>
          <cell r="H6794">
            <v>0</v>
          </cell>
          <cell r="I6794">
            <v>0</v>
          </cell>
          <cell r="J6794">
            <v>0</v>
          </cell>
          <cell r="K6794">
            <v>0</v>
          </cell>
          <cell r="L6794">
            <v>0</v>
          </cell>
        </row>
        <row r="6795">
          <cell r="D6795" t="str">
            <v>Mauritius</v>
          </cell>
          <cell r="E6795" t="str">
            <v>MUR</v>
          </cell>
          <cell r="F6795" t="str">
            <v>FX-(ZMK-MUR)</v>
          </cell>
          <cell r="G6795">
            <v>0</v>
          </cell>
          <cell r="H6795">
            <v>0</v>
          </cell>
          <cell r="I6795">
            <v>0</v>
          </cell>
          <cell r="J6795">
            <v>0</v>
          </cell>
          <cell r="K6795">
            <v>0</v>
          </cell>
          <cell r="L6795">
            <v>0</v>
          </cell>
        </row>
        <row r="6796">
          <cell r="D6796" t="str">
            <v>Mexico</v>
          </cell>
          <cell r="E6796" t="str">
            <v>MXN</v>
          </cell>
          <cell r="F6796" t="str">
            <v>FX-(ZMK-MXN)</v>
          </cell>
          <cell r="G6796">
            <v>0</v>
          </cell>
          <cell r="H6796">
            <v>0</v>
          </cell>
          <cell r="I6796">
            <v>0</v>
          </cell>
          <cell r="J6796">
            <v>0</v>
          </cell>
          <cell r="K6796">
            <v>0</v>
          </cell>
          <cell r="L6796">
            <v>0</v>
          </cell>
        </row>
        <row r="6797">
          <cell r="D6797" t="str">
            <v>Malaysia</v>
          </cell>
          <cell r="E6797" t="str">
            <v>MYR</v>
          </cell>
          <cell r="F6797" t="str">
            <v>FX-(ZMK-MYR)</v>
          </cell>
          <cell r="G6797">
            <v>0</v>
          </cell>
          <cell r="H6797">
            <v>0</v>
          </cell>
          <cell r="I6797">
            <v>0</v>
          </cell>
          <cell r="J6797">
            <v>0</v>
          </cell>
          <cell r="K6797">
            <v>0</v>
          </cell>
          <cell r="L6797">
            <v>0</v>
          </cell>
        </row>
        <row r="6798">
          <cell r="D6798" t="str">
            <v>Mozambia</v>
          </cell>
          <cell r="E6798" t="str">
            <v>MZN</v>
          </cell>
          <cell r="F6798" t="str">
            <v>FX-(ZMK-MZN)</v>
          </cell>
          <cell r="G6798">
            <v>0</v>
          </cell>
          <cell r="H6798">
            <v>0</v>
          </cell>
          <cell r="I6798">
            <v>0</v>
          </cell>
          <cell r="J6798">
            <v>0</v>
          </cell>
          <cell r="K6798">
            <v>0</v>
          </cell>
          <cell r="L6798">
            <v>0</v>
          </cell>
        </row>
        <row r="6799">
          <cell r="D6799" t="str">
            <v>Nigeria</v>
          </cell>
          <cell r="E6799" t="str">
            <v>NGN</v>
          </cell>
          <cell r="F6799" t="str">
            <v>FX-(ZMK-NGN)</v>
          </cell>
          <cell r="G6799">
            <v>0</v>
          </cell>
          <cell r="H6799">
            <v>0</v>
          </cell>
          <cell r="I6799">
            <v>0</v>
          </cell>
          <cell r="J6799">
            <v>0</v>
          </cell>
          <cell r="K6799">
            <v>0</v>
          </cell>
          <cell r="L6799">
            <v>0</v>
          </cell>
        </row>
        <row r="6800">
          <cell r="D6800" t="str">
            <v>Norway</v>
          </cell>
          <cell r="E6800" t="str">
            <v>NOK</v>
          </cell>
          <cell r="F6800" t="str">
            <v>FX-(ZMK-NOK)</v>
          </cell>
          <cell r="G6800">
            <v>0</v>
          </cell>
          <cell r="H6800">
            <v>0</v>
          </cell>
          <cell r="I6800">
            <v>0</v>
          </cell>
          <cell r="J6800">
            <v>0</v>
          </cell>
          <cell r="K6800">
            <v>0</v>
          </cell>
          <cell r="L6800">
            <v>0</v>
          </cell>
        </row>
        <row r="6801">
          <cell r="D6801" t="str">
            <v>New Zealand</v>
          </cell>
          <cell r="E6801" t="str">
            <v>NZD</v>
          </cell>
          <cell r="F6801" t="str">
            <v>FX-(ZMK-NZD)</v>
          </cell>
          <cell r="G6801">
            <v>0</v>
          </cell>
          <cell r="H6801">
            <v>0</v>
          </cell>
          <cell r="I6801">
            <v>0</v>
          </cell>
          <cell r="J6801">
            <v>0</v>
          </cell>
          <cell r="K6801">
            <v>0</v>
          </cell>
          <cell r="L6801">
            <v>0</v>
          </cell>
        </row>
        <row r="6802">
          <cell r="D6802" t="str">
            <v>Oman</v>
          </cell>
          <cell r="E6802" t="str">
            <v>OMR</v>
          </cell>
          <cell r="F6802" t="str">
            <v>FX-(ZMK-OMR)</v>
          </cell>
          <cell r="G6802">
            <v>0</v>
          </cell>
          <cell r="H6802">
            <v>0</v>
          </cell>
          <cell r="I6802">
            <v>0</v>
          </cell>
          <cell r="J6802">
            <v>0</v>
          </cell>
          <cell r="K6802">
            <v>0</v>
          </cell>
          <cell r="L6802">
            <v>0</v>
          </cell>
        </row>
        <row r="6803">
          <cell r="D6803" t="str">
            <v>Peru</v>
          </cell>
          <cell r="E6803" t="str">
            <v>PEN</v>
          </cell>
          <cell r="F6803" t="str">
            <v>FX-(ZMK-PEN)</v>
          </cell>
          <cell r="G6803">
            <v>0</v>
          </cell>
          <cell r="H6803">
            <v>0</v>
          </cell>
          <cell r="I6803">
            <v>0</v>
          </cell>
          <cell r="J6803">
            <v>0</v>
          </cell>
          <cell r="K6803">
            <v>0</v>
          </cell>
          <cell r="L6803">
            <v>0</v>
          </cell>
        </row>
        <row r="6804">
          <cell r="D6804" t="str">
            <v>Philippines</v>
          </cell>
          <cell r="E6804" t="str">
            <v>PHP</v>
          </cell>
          <cell r="F6804" t="str">
            <v>FX-(ZMK-PHP)</v>
          </cell>
          <cell r="G6804">
            <v>0</v>
          </cell>
          <cell r="H6804">
            <v>0</v>
          </cell>
          <cell r="I6804">
            <v>0</v>
          </cell>
          <cell r="J6804">
            <v>0</v>
          </cell>
          <cell r="K6804">
            <v>0</v>
          </cell>
          <cell r="L6804">
            <v>0</v>
          </cell>
        </row>
        <row r="6805">
          <cell r="D6805" t="str">
            <v>Pakistan</v>
          </cell>
          <cell r="E6805" t="str">
            <v>PKR</v>
          </cell>
          <cell r="F6805" t="str">
            <v>FX-(ZMK-PKR)</v>
          </cell>
          <cell r="G6805">
            <v>0</v>
          </cell>
          <cell r="H6805">
            <v>0</v>
          </cell>
          <cell r="I6805">
            <v>0</v>
          </cell>
          <cell r="J6805">
            <v>0</v>
          </cell>
          <cell r="K6805">
            <v>0</v>
          </cell>
          <cell r="L6805">
            <v>0</v>
          </cell>
        </row>
        <row r="6806">
          <cell r="D6806" t="str">
            <v>Poland</v>
          </cell>
          <cell r="E6806" t="str">
            <v>PLN</v>
          </cell>
          <cell r="F6806" t="str">
            <v>FX-(ZMK-PLN)</v>
          </cell>
          <cell r="G6806">
            <v>0</v>
          </cell>
          <cell r="H6806">
            <v>0</v>
          </cell>
          <cell r="I6806">
            <v>0</v>
          </cell>
          <cell r="J6806">
            <v>0</v>
          </cell>
          <cell r="K6806">
            <v>0</v>
          </cell>
          <cell r="L6806">
            <v>0</v>
          </cell>
        </row>
        <row r="6807">
          <cell r="D6807" t="str">
            <v>Paraguay</v>
          </cell>
          <cell r="E6807" t="str">
            <v>PYG</v>
          </cell>
          <cell r="F6807" t="str">
            <v>FX-(ZMK-PYG)</v>
          </cell>
          <cell r="G6807">
            <v>0</v>
          </cell>
          <cell r="H6807">
            <v>0</v>
          </cell>
          <cell r="I6807">
            <v>0</v>
          </cell>
          <cell r="J6807">
            <v>0</v>
          </cell>
          <cell r="K6807">
            <v>0</v>
          </cell>
          <cell r="L6807">
            <v>0</v>
          </cell>
        </row>
        <row r="6808">
          <cell r="D6808" t="str">
            <v>Qatar</v>
          </cell>
          <cell r="E6808" t="str">
            <v>QAR</v>
          </cell>
          <cell r="F6808" t="str">
            <v>FX-(ZMK-QAR)</v>
          </cell>
          <cell r="G6808">
            <v>0</v>
          </cell>
          <cell r="H6808">
            <v>0</v>
          </cell>
          <cell r="I6808">
            <v>0</v>
          </cell>
          <cell r="J6808">
            <v>0</v>
          </cell>
          <cell r="K6808">
            <v>0</v>
          </cell>
          <cell r="L6808">
            <v>0</v>
          </cell>
        </row>
        <row r="6809">
          <cell r="D6809" t="str">
            <v>Romania</v>
          </cell>
          <cell r="E6809" t="str">
            <v>RON</v>
          </cell>
          <cell r="F6809" t="str">
            <v>FX-(ZMK-RON)</v>
          </cell>
          <cell r="G6809">
            <v>0</v>
          </cell>
          <cell r="H6809">
            <v>0</v>
          </cell>
          <cell r="I6809">
            <v>0</v>
          </cell>
          <cell r="J6809">
            <v>0</v>
          </cell>
          <cell r="K6809">
            <v>0</v>
          </cell>
          <cell r="L6809">
            <v>0</v>
          </cell>
        </row>
        <row r="6810">
          <cell r="D6810" t="str">
            <v>Serbia</v>
          </cell>
          <cell r="E6810" t="str">
            <v>RSD</v>
          </cell>
          <cell r="F6810" t="str">
            <v>FX-(ZMK-RSD)</v>
          </cell>
          <cell r="G6810">
            <v>0</v>
          </cell>
          <cell r="H6810">
            <v>0</v>
          </cell>
          <cell r="I6810">
            <v>0</v>
          </cell>
          <cell r="J6810">
            <v>0</v>
          </cell>
          <cell r="K6810">
            <v>0</v>
          </cell>
          <cell r="L6810">
            <v>0</v>
          </cell>
        </row>
        <row r="6811">
          <cell r="D6811" t="str">
            <v>Russia</v>
          </cell>
          <cell r="E6811" t="str">
            <v>RUB</v>
          </cell>
          <cell r="F6811" t="str">
            <v>FX-(ZMK-RUB)</v>
          </cell>
          <cell r="G6811">
            <v>0</v>
          </cell>
          <cell r="H6811">
            <v>0</v>
          </cell>
          <cell r="I6811">
            <v>0</v>
          </cell>
          <cell r="J6811">
            <v>0</v>
          </cell>
          <cell r="K6811">
            <v>0</v>
          </cell>
          <cell r="L6811">
            <v>0</v>
          </cell>
        </row>
        <row r="6812">
          <cell r="D6812" t="str">
            <v>Saudi Arabia</v>
          </cell>
          <cell r="E6812" t="str">
            <v>SAR</v>
          </cell>
          <cell r="F6812" t="str">
            <v>FX-(ZMK-SAR)</v>
          </cell>
          <cell r="G6812">
            <v>0</v>
          </cell>
          <cell r="H6812">
            <v>0</v>
          </cell>
          <cell r="I6812">
            <v>0</v>
          </cell>
          <cell r="J6812">
            <v>0</v>
          </cell>
          <cell r="K6812">
            <v>0</v>
          </cell>
          <cell r="L6812">
            <v>0</v>
          </cell>
        </row>
        <row r="6813">
          <cell r="D6813" t="str">
            <v>Sweden</v>
          </cell>
          <cell r="E6813" t="str">
            <v>SEK</v>
          </cell>
          <cell r="F6813" t="str">
            <v>FX-(ZMK-SEK)</v>
          </cell>
          <cell r="G6813">
            <v>0</v>
          </cell>
          <cell r="H6813">
            <v>0</v>
          </cell>
          <cell r="I6813">
            <v>0</v>
          </cell>
          <cell r="J6813">
            <v>0</v>
          </cell>
          <cell r="K6813">
            <v>0</v>
          </cell>
          <cell r="L6813">
            <v>0</v>
          </cell>
        </row>
        <row r="6814">
          <cell r="D6814" t="str">
            <v>Singapore</v>
          </cell>
          <cell r="E6814" t="str">
            <v>SGD</v>
          </cell>
          <cell r="F6814" t="str">
            <v>FX-(ZMK-SGD)</v>
          </cell>
          <cell r="G6814">
            <v>0</v>
          </cell>
          <cell r="H6814">
            <v>0</v>
          </cell>
          <cell r="I6814">
            <v>0</v>
          </cell>
          <cell r="J6814">
            <v>0</v>
          </cell>
          <cell r="K6814">
            <v>0</v>
          </cell>
          <cell r="L6814">
            <v>0</v>
          </cell>
        </row>
        <row r="6815">
          <cell r="D6815" t="str">
            <v>Syria</v>
          </cell>
          <cell r="E6815" t="str">
            <v>SYP</v>
          </cell>
          <cell r="F6815" t="str">
            <v>FX-(ZMK-SYP)</v>
          </cell>
          <cell r="G6815">
            <v>0</v>
          </cell>
          <cell r="H6815">
            <v>0</v>
          </cell>
          <cell r="I6815">
            <v>0</v>
          </cell>
          <cell r="J6815">
            <v>0</v>
          </cell>
          <cell r="K6815">
            <v>0</v>
          </cell>
          <cell r="L6815">
            <v>0</v>
          </cell>
        </row>
        <row r="6816">
          <cell r="D6816" t="str">
            <v>Thailand</v>
          </cell>
          <cell r="E6816" t="str">
            <v>THB</v>
          </cell>
          <cell r="F6816" t="str">
            <v>FX-(ZMK-THB)</v>
          </cell>
          <cell r="G6816">
            <v>0</v>
          </cell>
          <cell r="H6816">
            <v>0</v>
          </cell>
          <cell r="I6816">
            <v>0</v>
          </cell>
          <cell r="J6816">
            <v>0</v>
          </cell>
          <cell r="K6816">
            <v>0</v>
          </cell>
          <cell r="L6816">
            <v>0</v>
          </cell>
        </row>
        <row r="6817">
          <cell r="D6817" t="str">
            <v>Tunisia</v>
          </cell>
          <cell r="E6817" t="str">
            <v>TND</v>
          </cell>
          <cell r="F6817" t="str">
            <v>FX-(ZMK-TND)</v>
          </cell>
          <cell r="G6817">
            <v>0</v>
          </cell>
          <cell r="H6817">
            <v>0</v>
          </cell>
          <cell r="I6817">
            <v>0</v>
          </cell>
          <cell r="J6817">
            <v>0</v>
          </cell>
          <cell r="K6817">
            <v>0</v>
          </cell>
          <cell r="L6817">
            <v>0</v>
          </cell>
        </row>
        <row r="6818">
          <cell r="D6818" t="str">
            <v>Turkey</v>
          </cell>
          <cell r="E6818" t="str">
            <v>TRL</v>
          </cell>
          <cell r="F6818" t="str">
            <v>FX-(ZMK-TRL)</v>
          </cell>
          <cell r="G6818">
            <v>0</v>
          </cell>
          <cell r="H6818">
            <v>0</v>
          </cell>
          <cell r="I6818">
            <v>0</v>
          </cell>
          <cell r="J6818">
            <v>0</v>
          </cell>
          <cell r="K6818">
            <v>0</v>
          </cell>
          <cell r="L6818">
            <v>0</v>
          </cell>
        </row>
        <row r="6819">
          <cell r="D6819" t="str">
            <v>Trinidad</v>
          </cell>
          <cell r="E6819" t="str">
            <v>TTD</v>
          </cell>
          <cell r="F6819" t="str">
            <v>FX-(ZMK-TTD)</v>
          </cell>
          <cell r="G6819">
            <v>0</v>
          </cell>
          <cell r="H6819">
            <v>0</v>
          </cell>
          <cell r="I6819">
            <v>0</v>
          </cell>
          <cell r="J6819">
            <v>0</v>
          </cell>
          <cell r="K6819">
            <v>0</v>
          </cell>
          <cell r="L6819">
            <v>0</v>
          </cell>
        </row>
        <row r="6820">
          <cell r="D6820" t="str">
            <v>Taiwan</v>
          </cell>
          <cell r="E6820" t="str">
            <v>TWD</v>
          </cell>
          <cell r="F6820" t="str">
            <v>FX-(ZMK-TWD)</v>
          </cell>
          <cell r="G6820">
            <v>0</v>
          </cell>
          <cell r="H6820">
            <v>0</v>
          </cell>
          <cell r="I6820">
            <v>0</v>
          </cell>
          <cell r="J6820">
            <v>0</v>
          </cell>
          <cell r="K6820">
            <v>0</v>
          </cell>
          <cell r="L6820">
            <v>0</v>
          </cell>
        </row>
        <row r="6821">
          <cell r="D6821" t="str">
            <v>Tanzania</v>
          </cell>
          <cell r="E6821" t="str">
            <v>TZS</v>
          </cell>
          <cell r="F6821" t="str">
            <v>FX-(ZMK-TZS)</v>
          </cell>
          <cell r="G6821">
            <v>0</v>
          </cell>
          <cell r="H6821">
            <v>0</v>
          </cell>
          <cell r="I6821">
            <v>0</v>
          </cell>
          <cell r="J6821">
            <v>0</v>
          </cell>
          <cell r="K6821">
            <v>0</v>
          </cell>
          <cell r="L6821">
            <v>0</v>
          </cell>
        </row>
        <row r="6822">
          <cell r="D6822" t="str">
            <v>Ukraine</v>
          </cell>
          <cell r="E6822" t="str">
            <v>UAH</v>
          </cell>
          <cell r="F6822" t="str">
            <v>FX-(ZMK-UAH)</v>
          </cell>
          <cell r="G6822">
            <v>0</v>
          </cell>
          <cell r="H6822">
            <v>0</v>
          </cell>
          <cell r="I6822">
            <v>0</v>
          </cell>
          <cell r="J6822">
            <v>0</v>
          </cell>
          <cell r="K6822">
            <v>0</v>
          </cell>
          <cell r="L6822">
            <v>0</v>
          </cell>
        </row>
        <row r="6823">
          <cell r="D6823" t="str">
            <v>Uganda</v>
          </cell>
          <cell r="E6823" t="str">
            <v>UGX</v>
          </cell>
          <cell r="F6823" t="str">
            <v>FX-(ZMK-UGX)</v>
          </cell>
          <cell r="G6823">
            <v>0</v>
          </cell>
          <cell r="H6823">
            <v>0</v>
          </cell>
          <cell r="I6823">
            <v>0</v>
          </cell>
          <cell r="J6823">
            <v>0</v>
          </cell>
          <cell r="K6823">
            <v>0</v>
          </cell>
          <cell r="L6823">
            <v>0</v>
          </cell>
        </row>
        <row r="6824">
          <cell r="D6824" t="str">
            <v>USA</v>
          </cell>
          <cell r="E6824" t="str">
            <v>USD</v>
          </cell>
          <cell r="F6824" t="str">
            <v>FX-(ZMK-USD)</v>
          </cell>
          <cell r="G6824">
            <v>0</v>
          </cell>
          <cell r="H6824">
            <v>0</v>
          </cell>
          <cell r="I6824">
            <v>0</v>
          </cell>
          <cell r="J6824">
            <v>0</v>
          </cell>
          <cell r="K6824">
            <v>0</v>
          </cell>
          <cell r="L6824">
            <v>0</v>
          </cell>
        </row>
        <row r="6825">
          <cell r="D6825" t="str">
            <v>Uruguay</v>
          </cell>
          <cell r="E6825" t="str">
            <v>UYU</v>
          </cell>
          <cell r="F6825" t="str">
            <v>FX-(ZMK-UYU)</v>
          </cell>
          <cell r="G6825">
            <v>0</v>
          </cell>
          <cell r="H6825">
            <v>0</v>
          </cell>
          <cell r="I6825">
            <v>0</v>
          </cell>
          <cell r="J6825">
            <v>0</v>
          </cell>
          <cell r="K6825">
            <v>0</v>
          </cell>
          <cell r="L6825">
            <v>0</v>
          </cell>
        </row>
        <row r="6826">
          <cell r="D6826" t="str">
            <v>France</v>
          </cell>
          <cell r="E6826" t="str">
            <v>XOF</v>
          </cell>
          <cell r="F6826" t="str">
            <v>FX-(ZMK-XOF)</v>
          </cell>
          <cell r="G6826">
            <v>0</v>
          </cell>
          <cell r="H6826">
            <v>0</v>
          </cell>
          <cell r="I6826">
            <v>0</v>
          </cell>
          <cell r="J6826">
            <v>0</v>
          </cell>
          <cell r="K6826">
            <v>0</v>
          </cell>
          <cell r="L6826">
            <v>0</v>
          </cell>
        </row>
        <row r="6827">
          <cell r="D6827" t="str">
            <v>Venezuela</v>
          </cell>
          <cell r="E6827" t="str">
            <v>VEF</v>
          </cell>
          <cell r="F6827" t="str">
            <v>FX-(ZMK-VEF)</v>
          </cell>
          <cell r="G6827">
            <v>0</v>
          </cell>
          <cell r="H6827">
            <v>0</v>
          </cell>
          <cell r="I6827">
            <v>0</v>
          </cell>
          <cell r="J6827">
            <v>0</v>
          </cell>
          <cell r="K6827">
            <v>0</v>
          </cell>
          <cell r="L6827">
            <v>0</v>
          </cell>
        </row>
        <row r="6828">
          <cell r="D6828" t="str">
            <v>Vietnam</v>
          </cell>
          <cell r="E6828" t="str">
            <v>VND</v>
          </cell>
          <cell r="F6828" t="str">
            <v>FX-(ZMK-VND)</v>
          </cell>
          <cell r="G6828">
            <v>0</v>
          </cell>
          <cell r="H6828">
            <v>0</v>
          </cell>
          <cell r="I6828">
            <v>0</v>
          </cell>
          <cell r="J6828">
            <v>0</v>
          </cell>
          <cell r="K6828">
            <v>0</v>
          </cell>
          <cell r="L6828">
            <v>0</v>
          </cell>
        </row>
        <row r="6829">
          <cell r="D6829" t="str">
            <v>Zambia</v>
          </cell>
          <cell r="E6829" t="str">
            <v>ZMK</v>
          </cell>
          <cell r="F6829" t="str">
            <v>FX-(ZMK-ZMK)</v>
          </cell>
          <cell r="G6829">
            <v>0</v>
          </cell>
          <cell r="H6829">
            <v>0</v>
          </cell>
          <cell r="I6829">
            <v>0</v>
          </cell>
          <cell r="J6829">
            <v>0</v>
          </cell>
          <cell r="K6829">
            <v>0</v>
          </cell>
          <cell r="L6829">
            <v>0</v>
          </cell>
        </row>
        <row r="6830">
          <cell r="D6830" t="str">
            <v>South Africa</v>
          </cell>
          <cell r="E6830" t="str">
            <v>ZAR</v>
          </cell>
          <cell r="F6830" t="str">
            <v>FX-(ZMK-ZAR)</v>
          </cell>
          <cell r="G6830">
            <v>0</v>
          </cell>
          <cell r="H6830">
            <v>0</v>
          </cell>
          <cell r="I6830">
            <v>0</v>
          </cell>
          <cell r="J6830">
            <v>0</v>
          </cell>
          <cell r="K6830">
            <v>0</v>
          </cell>
          <cell r="L6830">
            <v>0</v>
          </cell>
        </row>
        <row r="6831">
          <cell r="D6831" t="str">
            <v>UAE dirham</v>
          </cell>
          <cell r="E6831" t="str">
            <v>AED</v>
          </cell>
          <cell r="F6831" t="str">
            <v>FX-(ZAR-AED)</v>
          </cell>
          <cell r="G6831">
            <v>0</v>
          </cell>
          <cell r="H6831">
            <v>0</v>
          </cell>
          <cell r="I6831">
            <v>0</v>
          </cell>
          <cell r="J6831">
            <v>0</v>
          </cell>
          <cell r="K6831">
            <v>0</v>
          </cell>
          <cell r="L6831">
            <v>0</v>
          </cell>
        </row>
        <row r="6832">
          <cell r="D6832" t="str">
            <v>Angolan kwanza</v>
          </cell>
          <cell r="E6832" t="str">
            <v>AOA</v>
          </cell>
          <cell r="F6832" t="str">
            <v>FX-(ZAR-AOA)</v>
          </cell>
          <cell r="G6832">
            <v>0</v>
          </cell>
          <cell r="H6832">
            <v>0</v>
          </cell>
          <cell r="I6832">
            <v>0</v>
          </cell>
          <cell r="J6832">
            <v>0</v>
          </cell>
          <cell r="K6832">
            <v>0</v>
          </cell>
          <cell r="L6832">
            <v>0</v>
          </cell>
        </row>
        <row r="6833">
          <cell r="D6833" t="str">
            <v>Argentine peso</v>
          </cell>
          <cell r="E6833" t="str">
            <v>ARS</v>
          </cell>
          <cell r="F6833" t="str">
            <v>FX-(ZAR-ARS)</v>
          </cell>
          <cell r="G6833">
            <v>0</v>
          </cell>
          <cell r="H6833">
            <v>0</v>
          </cell>
          <cell r="I6833">
            <v>0</v>
          </cell>
          <cell r="J6833">
            <v>0</v>
          </cell>
          <cell r="K6833">
            <v>0</v>
          </cell>
          <cell r="L6833">
            <v>0</v>
          </cell>
        </row>
        <row r="6834">
          <cell r="D6834" t="str">
            <v>Australian dollar</v>
          </cell>
          <cell r="E6834" t="str">
            <v>AUD</v>
          </cell>
          <cell r="F6834" t="str">
            <v>FX-(ZAR-AUD)</v>
          </cell>
          <cell r="G6834">
            <v>0</v>
          </cell>
          <cell r="H6834">
            <v>0</v>
          </cell>
          <cell r="I6834">
            <v>0</v>
          </cell>
          <cell r="J6834">
            <v>0</v>
          </cell>
          <cell r="K6834">
            <v>0</v>
          </cell>
          <cell r="L6834">
            <v>0</v>
          </cell>
        </row>
        <row r="6835">
          <cell r="D6835" t="str">
            <v>Barbados Dollar</v>
          </cell>
          <cell r="E6835" t="str">
            <v>BBD</v>
          </cell>
          <cell r="F6835" t="str">
            <v>FX-(ZAR-BBD)</v>
          </cell>
          <cell r="G6835">
            <v>0</v>
          </cell>
          <cell r="H6835">
            <v>0</v>
          </cell>
          <cell r="I6835">
            <v>0</v>
          </cell>
          <cell r="J6835">
            <v>0</v>
          </cell>
          <cell r="K6835">
            <v>0</v>
          </cell>
          <cell r="L6835">
            <v>0</v>
          </cell>
        </row>
        <row r="6836">
          <cell r="D6836" t="str">
            <v>Bangladesh taka</v>
          </cell>
          <cell r="E6836" t="str">
            <v>BDT</v>
          </cell>
          <cell r="F6836" t="str">
            <v>FX-(ZAR-BDT)</v>
          </cell>
          <cell r="G6836">
            <v>0</v>
          </cell>
          <cell r="H6836">
            <v>0</v>
          </cell>
          <cell r="I6836">
            <v>0</v>
          </cell>
          <cell r="J6836">
            <v>0</v>
          </cell>
          <cell r="K6836">
            <v>0</v>
          </cell>
          <cell r="L6836">
            <v>0</v>
          </cell>
        </row>
        <row r="6837">
          <cell r="D6837" t="str">
            <v>Bulgarian lev</v>
          </cell>
          <cell r="E6837" t="str">
            <v>BGN</v>
          </cell>
          <cell r="F6837" t="str">
            <v>FX-(ZAR-BGN)</v>
          </cell>
          <cell r="G6837">
            <v>0</v>
          </cell>
          <cell r="H6837">
            <v>0</v>
          </cell>
          <cell r="I6837">
            <v>0</v>
          </cell>
          <cell r="J6837">
            <v>0</v>
          </cell>
          <cell r="K6837">
            <v>0</v>
          </cell>
          <cell r="L6837">
            <v>0</v>
          </cell>
        </row>
        <row r="6838">
          <cell r="D6838" t="str">
            <v>Bahrain dinar</v>
          </cell>
          <cell r="E6838" t="str">
            <v>BHD</v>
          </cell>
          <cell r="F6838" t="str">
            <v>FX-(ZAR-BHD)</v>
          </cell>
          <cell r="G6838">
            <v>0</v>
          </cell>
          <cell r="H6838">
            <v>0</v>
          </cell>
          <cell r="I6838">
            <v>0</v>
          </cell>
          <cell r="J6838">
            <v>0</v>
          </cell>
          <cell r="K6838">
            <v>0</v>
          </cell>
          <cell r="L6838">
            <v>0</v>
          </cell>
        </row>
        <row r="6839">
          <cell r="D6839" t="str">
            <v>Brunei Dollar</v>
          </cell>
          <cell r="E6839" t="str">
            <v>BND</v>
          </cell>
          <cell r="F6839" t="str">
            <v>FX-(ZAR-BND)</v>
          </cell>
          <cell r="G6839">
            <v>0</v>
          </cell>
          <cell r="H6839">
            <v>0</v>
          </cell>
          <cell r="I6839">
            <v>0</v>
          </cell>
          <cell r="J6839">
            <v>0</v>
          </cell>
          <cell r="K6839">
            <v>0</v>
          </cell>
          <cell r="L6839">
            <v>0</v>
          </cell>
        </row>
        <row r="6840">
          <cell r="D6840" t="str">
            <v>Bolivian boliviano</v>
          </cell>
          <cell r="E6840" t="str">
            <v>BOB</v>
          </cell>
          <cell r="F6840" t="str">
            <v>FX-(ZAR-BOB)</v>
          </cell>
          <cell r="G6840">
            <v>0</v>
          </cell>
          <cell r="H6840">
            <v>0</v>
          </cell>
          <cell r="I6840">
            <v>0</v>
          </cell>
          <cell r="J6840">
            <v>0</v>
          </cell>
          <cell r="K6840">
            <v>0</v>
          </cell>
          <cell r="L6840">
            <v>0</v>
          </cell>
        </row>
        <row r="6841">
          <cell r="D6841" t="str">
            <v>Brazilian real</v>
          </cell>
          <cell r="E6841" t="str">
            <v>BRL</v>
          </cell>
          <cell r="F6841" t="str">
            <v>FX-(ZAR-BRL)</v>
          </cell>
          <cell r="G6841">
            <v>0</v>
          </cell>
          <cell r="H6841">
            <v>0</v>
          </cell>
          <cell r="I6841">
            <v>0</v>
          </cell>
          <cell r="J6841">
            <v>0</v>
          </cell>
          <cell r="K6841">
            <v>0</v>
          </cell>
          <cell r="L6841">
            <v>0</v>
          </cell>
        </row>
        <row r="6842">
          <cell r="D6842" t="str">
            <v>Botswanian pula</v>
          </cell>
          <cell r="E6842" t="str">
            <v>BWP</v>
          </cell>
          <cell r="F6842" t="str">
            <v>FX-(ZAR-BWP)</v>
          </cell>
          <cell r="G6842">
            <v>0</v>
          </cell>
          <cell r="H6842">
            <v>0</v>
          </cell>
          <cell r="I6842">
            <v>0</v>
          </cell>
          <cell r="J6842">
            <v>0</v>
          </cell>
          <cell r="K6842">
            <v>0</v>
          </cell>
          <cell r="L6842">
            <v>0</v>
          </cell>
        </row>
        <row r="6843">
          <cell r="D6843" t="str">
            <v>Canadian dollar</v>
          </cell>
          <cell r="E6843" t="str">
            <v>CAD</v>
          </cell>
          <cell r="F6843" t="str">
            <v>FX-(ZAR-CAD)</v>
          </cell>
          <cell r="G6843">
            <v>0</v>
          </cell>
          <cell r="H6843">
            <v>0</v>
          </cell>
          <cell r="I6843">
            <v>0</v>
          </cell>
          <cell r="J6843">
            <v>0</v>
          </cell>
          <cell r="K6843">
            <v>0</v>
          </cell>
          <cell r="L6843">
            <v>0</v>
          </cell>
        </row>
        <row r="6844">
          <cell r="D6844" t="str">
            <v>Swiss franc</v>
          </cell>
          <cell r="E6844" t="str">
            <v>CHF</v>
          </cell>
          <cell r="F6844" t="str">
            <v>FX-(ZAR-CHF)</v>
          </cell>
          <cell r="G6844">
            <v>0</v>
          </cell>
          <cell r="H6844">
            <v>0</v>
          </cell>
          <cell r="I6844">
            <v>0</v>
          </cell>
          <cell r="J6844">
            <v>0</v>
          </cell>
          <cell r="K6844">
            <v>0</v>
          </cell>
          <cell r="L6844">
            <v>0</v>
          </cell>
        </row>
        <row r="6845">
          <cell r="D6845" t="str">
            <v>Chilean peso</v>
          </cell>
          <cell r="E6845" t="str">
            <v>CLP</v>
          </cell>
          <cell r="F6845" t="str">
            <v>FX-(ZAR-CLP)</v>
          </cell>
          <cell r="G6845">
            <v>0</v>
          </cell>
          <cell r="H6845">
            <v>0</v>
          </cell>
          <cell r="I6845">
            <v>0</v>
          </cell>
          <cell r="J6845">
            <v>0</v>
          </cell>
          <cell r="K6845">
            <v>0</v>
          </cell>
          <cell r="L6845">
            <v>0</v>
          </cell>
        </row>
        <row r="6846">
          <cell r="D6846" t="str">
            <v>Chinese yuan</v>
          </cell>
          <cell r="E6846" t="str">
            <v>CNY</v>
          </cell>
          <cell r="F6846" t="str">
            <v>FX-(ZAR-CNY)</v>
          </cell>
          <cell r="G6846">
            <v>0</v>
          </cell>
          <cell r="H6846">
            <v>0</v>
          </cell>
          <cell r="I6846">
            <v>0</v>
          </cell>
          <cell r="J6846">
            <v>0</v>
          </cell>
          <cell r="K6846">
            <v>0</v>
          </cell>
          <cell r="L6846">
            <v>0</v>
          </cell>
        </row>
        <row r="6847">
          <cell r="D6847" t="str">
            <v>Colombian peso</v>
          </cell>
          <cell r="E6847" t="str">
            <v>COP</v>
          </cell>
          <cell r="F6847" t="str">
            <v>FX-(ZAR-COP)</v>
          </cell>
          <cell r="G6847">
            <v>0</v>
          </cell>
          <cell r="H6847">
            <v>0</v>
          </cell>
          <cell r="I6847">
            <v>0</v>
          </cell>
          <cell r="J6847">
            <v>0</v>
          </cell>
          <cell r="K6847">
            <v>0</v>
          </cell>
          <cell r="L6847">
            <v>0</v>
          </cell>
        </row>
        <row r="6848">
          <cell r="D6848" t="str">
            <v>Costa Rica</v>
          </cell>
          <cell r="E6848" t="str">
            <v>CRC</v>
          </cell>
          <cell r="F6848" t="str">
            <v>FX-(ZAR-CRC)</v>
          </cell>
          <cell r="G6848">
            <v>0</v>
          </cell>
          <cell r="H6848">
            <v>0</v>
          </cell>
          <cell r="I6848">
            <v>0</v>
          </cell>
          <cell r="J6848">
            <v>0</v>
          </cell>
          <cell r="K6848">
            <v>0</v>
          </cell>
          <cell r="L6848">
            <v>0</v>
          </cell>
        </row>
        <row r="6849">
          <cell r="D6849" t="str">
            <v>Czech Republic</v>
          </cell>
          <cell r="E6849" t="str">
            <v>CZK</v>
          </cell>
          <cell r="F6849" t="str">
            <v>FX-(ZAR-CZK)</v>
          </cell>
          <cell r="G6849">
            <v>0</v>
          </cell>
          <cell r="H6849">
            <v>0</v>
          </cell>
          <cell r="I6849">
            <v>0</v>
          </cell>
          <cell r="J6849">
            <v>0</v>
          </cell>
          <cell r="K6849">
            <v>0</v>
          </cell>
          <cell r="L6849">
            <v>0</v>
          </cell>
        </row>
        <row r="6850">
          <cell r="D6850" t="str">
            <v>Denmark</v>
          </cell>
          <cell r="E6850" t="str">
            <v>DKK</v>
          </cell>
          <cell r="F6850" t="str">
            <v>FX-(ZAR-DKK)</v>
          </cell>
          <cell r="G6850">
            <v>0</v>
          </cell>
          <cell r="H6850">
            <v>0</v>
          </cell>
          <cell r="I6850">
            <v>0</v>
          </cell>
          <cell r="J6850">
            <v>0</v>
          </cell>
          <cell r="K6850">
            <v>0</v>
          </cell>
          <cell r="L6850">
            <v>0</v>
          </cell>
        </row>
        <row r="6851">
          <cell r="D6851" t="str">
            <v>Dominican Republic</v>
          </cell>
          <cell r="E6851" t="str">
            <v>DOP</v>
          </cell>
          <cell r="F6851" t="str">
            <v>FX-(ZAR-DOP)</v>
          </cell>
          <cell r="G6851">
            <v>0</v>
          </cell>
          <cell r="H6851">
            <v>0</v>
          </cell>
          <cell r="I6851">
            <v>0</v>
          </cell>
          <cell r="J6851">
            <v>0</v>
          </cell>
          <cell r="K6851">
            <v>0</v>
          </cell>
          <cell r="L6851">
            <v>0</v>
          </cell>
        </row>
        <row r="6852">
          <cell r="D6852" t="str">
            <v>Algeria</v>
          </cell>
          <cell r="E6852" t="str">
            <v>DZD</v>
          </cell>
          <cell r="F6852" t="str">
            <v>FX-(ZAR-DZD)</v>
          </cell>
          <cell r="G6852">
            <v>0</v>
          </cell>
          <cell r="H6852">
            <v>0</v>
          </cell>
          <cell r="I6852">
            <v>0</v>
          </cell>
          <cell r="J6852">
            <v>0</v>
          </cell>
          <cell r="K6852">
            <v>0</v>
          </cell>
          <cell r="L6852">
            <v>0</v>
          </cell>
        </row>
        <row r="6853">
          <cell r="D6853" t="str">
            <v>Ecuador</v>
          </cell>
          <cell r="E6853" t="str">
            <v>ECS</v>
          </cell>
          <cell r="F6853" t="str">
            <v>FX-(ZAR-ECS)</v>
          </cell>
          <cell r="G6853">
            <v>0</v>
          </cell>
          <cell r="H6853">
            <v>0</v>
          </cell>
          <cell r="I6853">
            <v>0</v>
          </cell>
          <cell r="J6853">
            <v>0</v>
          </cell>
          <cell r="K6853">
            <v>0</v>
          </cell>
          <cell r="L6853">
            <v>0</v>
          </cell>
        </row>
        <row r="6854">
          <cell r="D6854" t="str">
            <v>Estonia</v>
          </cell>
          <cell r="E6854" t="str">
            <v>EEK</v>
          </cell>
          <cell r="F6854" t="str">
            <v>FX-(ZAR-EEK)</v>
          </cell>
          <cell r="G6854">
            <v>0</v>
          </cell>
          <cell r="H6854">
            <v>0</v>
          </cell>
          <cell r="I6854">
            <v>0</v>
          </cell>
          <cell r="J6854">
            <v>0</v>
          </cell>
          <cell r="K6854">
            <v>0</v>
          </cell>
          <cell r="L6854">
            <v>0</v>
          </cell>
        </row>
        <row r="6855">
          <cell r="D6855" t="str">
            <v>Egypt</v>
          </cell>
          <cell r="E6855" t="str">
            <v>EGP</v>
          </cell>
          <cell r="F6855" t="str">
            <v>FX-(ZAR-EGP)</v>
          </cell>
          <cell r="G6855">
            <v>0</v>
          </cell>
          <cell r="H6855">
            <v>0</v>
          </cell>
          <cell r="I6855">
            <v>0</v>
          </cell>
          <cell r="J6855">
            <v>0</v>
          </cell>
          <cell r="K6855">
            <v>0</v>
          </cell>
          <cell r="L6855">
            <v>0</v>
          </cell>
        </row>
        <row r="6856">
          <cell r="D6856" t="str">
            <v>Europe</v>
          </cell>
          <cell r="E6856" t="str">
            <v>EUR</v>
          </cell>
          <cell r="F6856" t="str">
            <v>FX-(ZAR-EUR)</v>
          </cell>
          <cell r="G6856">
            <v>0</v>
          </cell>
          <cell r="H6856">
            <v>0</v>
          </cell>
          <cell r="I6856">
            <v>0</v>
          </cell>
          <cell r="J6856">
            <v>0</v>
          </cell>
          <cell r="K6856">
            <v>0</v>
          </cell>
          <cell r="L6856">
            <v>0</v>
          </cell>
        </row>
        <row r="6857">
          <cell r="D6857" t="str">
            <v>United Kingdom</v>
          </cell>
          <cell r="E6857" t="str">
            <v>GBP</v>
          </cell>
          <cell r="F6857" t="str">
            <v>FX-(ZAR-GBP)</v>
          </cell>
          <cell r="G6857">
            <v>0</v>
          </cell>
          <cell r="H6857">
            <v>0</v>
          </cell>
          <cell r="I6857">
            <v>0</v>
          </cell>
          <cell r="J6857">
            <v>0</v>
          </cell>
          <cell r="K6857">
            <v>0</v>
          </cell>
          <cell r="L6857">
            <v>0</v>
          </cell>
        </row>
        <row r="6858">
          <cell r="D6858" t="str">
            <v>Ghana</v>
          </cell>
          <cell r="E6858" t="str">
            <v>GHC</v>
          </cell>
          <cell r="F6858" t="str">
            <v>FX-(ZAR-GHC)</v>
          </cell>
          <cell r="G6858">
            <v>0</v>
          </cell>
          <cell r="H6858">
            <v>0</v>
          </cell>
          <cell r="I6858">
            <v>0</v>
          </cell>
          <cell r="J6858">
            <v>0</v>
          </cell>
          <cell r="K6858">
            <v>0</v>
          </cell>
          <cell r="L6858">
            <v>0</v>
          </cell>
        </row>
        <row r="6859">
          <cell r="D6859" t="str">
            <v>Hong Kong</v>
          </cell>
          <cell r="E6859" t="str">
            <v>HKD</v>
          </cell>
          <cell r="F6859" t="str">
            <v>FX-(ZAR-HKD)</v>
          </cell>
          <cell r="G6859">
            <v>0</v>
          </cell>
          <cell r="H6859">
            <v>0</v>
          </cell>
          <cell r="I6859">
            <v>0</v>
          </cell>
          <cell r="J6859">
            <v>0</v>
          </cell>
          <cell r="K6859">
            <v>0</v>
          </cell>
          <cell r="L6859">
            <v>0</v>
          </cell>
        </row>
        <row r="6860">
          <cell r="D6860" t="str">
            <v>Croatia</v>
          </cell>
          <cell r="E6860" t="str">
            <v>HRK</v>
          </cell>
          <cell r="F6860" t="str">
            <v>FX-(ZAR-HRK)</v>
          </cell>
          <cell r="G6860">
            <v>0</v>
          </cell>
          <cell r="H6860">
            <v>0</v>
          </cell>
          <cell r="I6860">
            <v>0</v>
          </cell>
          <cell r="J6860">
            <v>0</v>
          </cell>
          <cell r="K6860">
            <v>0</v>
          </cell>
          <cell r="L6860">
            <v>0</v>
          </cell>
        </row>
        <row r="6861">
          <cell r="D6861" t="str">
            <v>Hungary</v>
          </cell>
          <cell r="E6861" t="str">
            <v>HUF</v>
          </cell>
          <cell r="F6861" t="str">
            <v>FX-(ZAR-HUF)</v>
          </cell>
          <cell r="G6861">
            <v>0</v>
          </cell>
          <cell r="H6861">
            <v>0</v>
          </cell>
          <cell r="I6861">
            <v>0</v>
          </cell>
          <cell r="J6861">
            <v>0</v>
          </cell>
          <cell r="K6861">
            <v>0</v>
          </cell>
          <cell r="L6861">
            <v>0</v>
          </cell>
        </row>
        <row r="6862">
          <cell r="D6862" t="str">
            <v>Indonesia</v>
          </cell>
          <cell r="E6862" t="str">
            <v>IDR</v>
          </cell>
          <cell r="F6862" t="str">
            <v>FX-(ZAR-IDR)</v>
          </cell>
          <cell r="G6862">
            <v>0</v>
          </cell>
          <cell r="H6862">
            <v>0</v>
          </cell>
          <cell r="I6862">
            <v>0</v>
          </cell>
          <cell r="J6862">
            <v>0</v>
          </cell>
          <cell r="K6862">
            <v>0</v>
          </cell>
          <cell r="L6862">
            <v>0</v>
          </cell>
        </row>
        <row r="6863">
          <cell r="D6863" t="str">
            <v>Israel</v>
          </cell>
          <cell r="E6863" t="str">
            <v>ILS</v>
          </cell>
          <cell r="F6863" t="str">
            <v>FX-(ZAR-ILS)</v>
          </cell>
          <cell r="G6863">
            <v>0</v>
          </cell>
          <cell r="H6863">
            <v>0</v>
          </cell>
          <cell r="I6863">
            <v>0</v>
          </cell>
          <cell r="J6863">
            <v>0</v>
          </cell>
          <cell r="K6863">
            <v>0</v>
          </cell>
          <cell r="L6863">
            <v>0</v>
          </cell>
        </row>
        <row r="6864">
          <cell r="D6864" t="str">
            <v>India</v>
          </cell>
          <cell r="E6864" t="str">
            <v>INR</v>
          </cell>
          <cell r="F6864" t="str">
            <v>FX-(ZAR-INR)</v>
          </cell>
          <cell r="G6864">
            <v>0</v>
          </cell>
          <cell r="H6864">
            <v>0</v>
          </cell>
          <cell r="I6864">
            <v>0</v>
          </cell>
          <cell r="J6864">
            <v>0</v>
          </cell>
          <cell r="K6864">
            <v>0</v>
          </cell>
          <cell r="L6864">
            <v>0</v>
          </cell>
        </row>
        <row r="6865">
          <cell r="D6865" t="str">
            <v>Iceland</v>
          </cell>
          <cell r="E6865" t="str">
            <v>ISK</v>
          </cell>
          <cell r="F6865" t="str">
            <v>FX-(ZAR-ISK)</v>
          </cell>
          <cell r="G6865">
            <v>0</v>
          </cell>
          <cell r="H6865">
            <v>0</v>
          </cell>
          <cell r="I6865">
            <v>0</v>
          </cell>
          <cell r="J6865">
            <v>0</v>
          </cell>
          <cell r="K6865">
            <v>0</v>
          </cell>
          <cell r="L6865">
            <v>0</v>
          </cell>
        </row>
        <row r="6866">
          <cell r="D6866" t="str">
            <v>Jamaica</v>
          </cell>
          <cell r="E6866" t="str">
            <v>JMP</v>
          </cell>
          <cell r="F6866" t="str">
            <v>FX-(ZAR-JMP)</v>
          </cell>
          <cell r="G6866">
            <v>0</v>
          </cell>
          <cell r="H6866">
            <v>0</v>
          </cell>
          <cell r="I6866">
            <v>0</v>
          </cell>
          <cell r="J6866">
            <v>0</v>
          </cell>
          <cell r="K6866">
            <v>0</v>
          </cell>
          <cell r="L6866">
            <v>0</v>
          </cell>
        </row>
        <row r="6867">
          <cell r="D6867" t="str">
            <v>Jordan</v>
          </cell>
          <cell r="E6867" t="str">
            <v>JOD</v>
          </cell>
          <cell r="F6867" t="str">
            <v>FX-(ZAR-JOD)</v>
          </cell>
          <cell r="G6867">
            <v>0</v>
          </cell>
          <cell r="H6867">
            <v>0</v>
          </cell>
          <cell r="I6867">
            <v>0</v>
          </cell>
          <cell r="J6867">
            <v>0</v>
          </cell>
          <cell r="K6867">
            <v>0</v>
          </cell>
          <cell r="L6867">
            <v>0</v>
          </cell>
        </row>
        <row r="6868">
          <cell r="D6868" t="str">
            <v>Japan</v>
          </cell>
          <cell r="E6868" t="str">
            <v>JPY</v>
          </cell>
          <cell r="F6868" t="str">
            <v>FX-(ZAR-JPY)</v>
          </cell>
          <cell r="G6868">
            <v>0</v>
          </cell>
          <cell r="H6868">
            <v>0</v>
          </cell>
          <cell r="I6868">
            <v>0</v>
          </cell>
          <cell r="J6868">
            <v>0</v>
          </cell>
          <cell r="K6868">
            <v>0</v>
          </cell>
          <cell r="L6868">
            <v>0</v>
          </cell>
        </row>
        <row r="6869">
          <cell r="D6869" t="str">
            <v>Kenya</v>
          </cell>
          <cell r="E6869" t="str">
            <v>KES</v>
          </cell>
          <cell r="F6869" t="str">
            <v>FX-(ZAR-KES)</v>
          </cell>
          <cell r="G6869">
            <v>0</v>
          </cell>
          <cell r="H6869">
            <v>0</v>
          </cell>
          <cell r="I6869">
            <v>0</v>
          </cell>
          <cell r="J6869">
            <v>0</v>
          </cell>
          <cell r="K6869">
            <v>0</v>
          </cell>
          <cell r="L6869">
            <v>0</v>
          </cell>
        </row>
        <row r="6870">
          <cell r="D6870" t="str">
            <v>South Korea</v>
          </cell>
          <cell r="E6870" t="str">
            <v>KRW</v>
          </cell>
          <cell r="F6870" t="str">
            <v>FX-(ZAR-KRW)</v>
          </cell>
          <cell r="G6870">
            <v>0</v>
          </cell>
          <cell r="H6870">
            <v>0</v>
          </cell>
          <cell r="I6870">
            <v>0</v>
          </cell>
          <cell r="J6870">
            <v>0</v>
          </cell>
          <cell r="K6870">
            <v>0</v>
          </cell>
          <cell r="L6870">
            <v>0</v>
          </cell>
        </row>
        <row r="6871">
          <cell r="D6871" t="str">
            <v>Kuwait</v>
          </cell>
          <cell r="E6871" t="str">
            <v>KWD</v>
          </cell>
          <cell r="F6871" t="str">
            <v>FX-(ZAR-KWD)</v>
          </cell>
          <cell r="G6871">
            <v>0</v>
          </cell>
          <cell r="H6871">
            <v>0</v>
          </cell>
          <cell r="I6871">
            <v>0</v>
          </cell>
          <cell r="J6871">
            <v>0</v>
          </cell>
          <cell r="K6871">
            <v>0</v>
          </cell>
          <cell r="L6871">
            <v>0</v>
          </cell>
        </row>
        <row r="6872">
          <cell r="D6872" t="str">
            <v>Kazakhstan</v>
          </cell>
          <cell r="E6872" t="str">
            <v>KZT</v>
          </cell>
          <cell r="F6872" t="str">
            <v>FX-(ZAR-KZT)</v>
          </cell>
          <cell r="G6872">
            <v>0</v>
          </cell>
          <cell r="H6872">
            <v>0</v>
          </cell>
          <cell r="I6872">
            <v>0</v>
          </cell>
          <cell r="J6872">
            <v>0</v>
          </cell>
          <cell r="K6872">
            <v>0</v>
          </cell>
          <cell r="L6872">
            <v>0</v>
          </cell>
        </row>
        <row r="6873">
          <cell r="D6873" t="str">
            <v>Lebanon</v>
          </cell>
          <cell r="E6873" t="str">
            <v>LBP</v>
          </cell>
          <cell r="F6873" t="str">
            <v>FX-(ZAR-LBP)</v>
          </cell>
          <cell r="G6873">
            <v>0</v>
          </cell>
          <cell r="H6873">
            <v>0</v>
          </cell>
          <cell r="I6873">
            <v>0</v>
          </cell>
          <cell r="J6873">
            <v>0</v>
          </cell>
          <cell r="K6873">
            <v>0</v>
          </cell>
          <cell r="L6873">
            <v>0</v>
          </cell>
        </row>
        <row r="6874">
          <cell r="D6874" t="str">
            <v>Sri Lanka</v>
          </cell>
          <cell r="E6874" t="str">
            <v>LKR</v>
          </cell>
          <cell r="F6874" t="str">
            <v>FX-(ZAR-LKR)</v>
          </cell>
          <cell r="G6874">
            <v>0</v>
          </cell>
          <cell r="H6874">
            <v>0</v>
          </cell>
          <cell r="I6874">
            <v>0</v>
          </cell>
          <cell r="J6874">
            <v>0</v>
          </cell>
          <cell r="K6874">
            <v>0</v>
          </cell>
          <cell r="L6874">
            <v>0</v>
          </cell>
        </row>
        <row r="6875">
          <cell r="D6875" t="str">
            <v>Lithuania</v>
          </cell>
          <cell r="E6875" t="str">
            <v>LTL</v>
          </cell>
          <cell r="F6875" t="str">
            <v>FX-(ZAR-LTL)</v>
          </cell>
          <cell r="G6875">
            <v>0</v>
          </cell>
          <cell r="H6875">
            <v>0</v>
          </cell>
          <cell r="I6875">
            <v>0</v>
          </cell>
          <cell r="J6875">
            <v>0</v>
          </cell>
          <cell r="K6875">
            <v>0</v>
          </cell>
          <cell r="L6875">
            <v>0</v>
          </cell>
        </row>
        <row r="6876">
          <cell r="D6876" t="str">
            <v>Latvia</v>
          </cell>
          <cell r="E6876" t="str">
            <v>LVL</v>
          </cell>
          <cell r="F6876" t="str">
            <v>FX-(ZAR-LVL)</v>
          </cell>
          <cell r="G6876">
            <v>0</v>
          </cell>
          <cell r="H6876">
            <v>0</v>
          </cell>
          <cell r="I6876">
            <v>0</v>
          </cell>
          <cell r="J6876">
            <v>0</v>
          </cell>
          <cell r="K6876">
            <v>0</v>
          </cell>
          <cell r="L6876">
            <v>0</v>
          </cell>
        </row>
        <row r="6877">
          <cell r="D6877" t="str">
            <v>Morocco</v>
          </cell>
          <cell r="E6877" t="str">
            <v>MAD</v>
          </cell>
          <cell r="F6877" t="str">
            <v>FX-(ZAR-MAD)</v>
          </cell>
          <cell r="G6877">
            <v>0</v>
          </cell>
          <cell r="H6877">
            <v>0</v>
          </cell>
          <cell r="I6877">
            <v>0</v>
          </cell>
          <cell r="J6877">
            <v>0</v>
          </cell>
          <cell r="K6877">
            <v>0</v>
          </cell>
          <cell r="L6877">
            <v>0</v>
          </cell>
        </row>
        <row r="6878">
          <cell r="D6878" t="str">
            <v>Mauritius</v>
          </cell>
          <cell r="E6878" t="str">
            <v>MUR</v>
          </cell>
          <cell r="F6878" t="str">
            <v>FX-(ZAR-MUR)</v>
          </cell>
          <cell r="G6878">
            <v>0</v>
          </cell>
          <cell r="H6878">
            <v>0</v>
          </cell>
          <cell r="I6878">
            <v>0</v>
          </cell>
          <cell r="J6878">
            <v>0</v>
          </cell>
          <cell r="K6878">
            <v>0</v>
          </cell>
          <cell r="L6878">
            <v>0</v>
          </cell>
        </row>
        <row r="6879">
          <cell r="D6879" t="str">
            <v>Mexico</v>
          </cell>
          <cell r="E6879" t="str">
            <v>MXN</v>
          </cell>
          <cell r="F6879" t="str">
            <v>FX-(ZAR-MXN)</v>
          </cell>
          <cell r="G6879">
            <v>0</v>
          </cell>
          <cell r="H6879">
            <v>0</v>
          </cell>
          <cell r="I6879">
            <v>0</v>
          </cell>
          <cell r="J6879">
            <v>0</v>
          </cell>
          <cell r="K6879">
            <v>0</v>
          </cell>
          <cell r="L6879">
            <v>0</v>
          </cell>
        </row>
        <row r="6880">
          <cell r="D6880" t="str">
            <v>Malaysia</v>
          </cell>
          <cell r="E6880" t="str">
            <v>MYR</v>
          </cell>
          <cell r="F6880" t="str">
            <v>FX-(ZAR-MYR)</v>
          </cell>
          <cell r="G6880">
            <v>0</v>
          </cell>
          <cell r="H6880">
            <v>0</v>
          </cell>
          <cell r="I6880">
            <v>0</v>
          </cell>
          <cell r="J6880">
            <v>0</v>
          </cell>
          <cell r="K6880">
            <v>0</v>
          </cell>
          <cell r="L6880">
            <v>0</v>
          </cell>
        </row>
        <row r="6881">
          <cell r="D6881" t="str">
            <v>Mozambia</v>
          </cell>
          <cell r="E6881" t="str">
            <v>MZN</v>
          </cell>
          <cell r="F6881" t="str">
            <v>FX-(ZAR-MZN)</v>
          </cell>
          <cell r="G6881">
            <v>0</v>
          </cell>
          <cell r="H6881">
            <v>0</v>
          </cell>
          <cell r="I6881">
            <v>0</v>
          </cell>
          <cell r="J6881">
            <v>0</v>
          </cell>
          <cell r="K6881">
            <v>0</v>
          </cell>
          <cell r="L6881">
            <v>0</v>
          </cell>
        </row>
        <row r="6882">
          <cell r="D6882" t="str">
            <v>Nigeria</v>
          </cell>
          <cell r="E6882" t="str">
            <v>NGN</v>
          </cell>
          <cell r="F6882" t="str">
            <v>FX-(ZAR-NGN)</v>
          </cell>
          <cell r="G6882">
            <v>0</v>
          </cell>
          <cell r="H6882">
            <v>0</v>
          </cell>
          <cell r="I6882">
            <v>0</v>
          </cell>
          <cell r="J6882">
            <v>0</v>
          </cell>
          <cell r="K6882">
            <v>0</v>
          </cell>
          <cell r="L6882">
            <v>0</v>
          </cell>
        </row>
        <row r="6883">
          <cell r="D6883" t="str">
            <v>Norway</v>
          </cell>
          <cell r="E6883" t="str">
            <v>NOK</v>
          </cell>
          <cell r="F6883" t="str">
            <v>FX-(ZAR-NOK)</v>
          </cell>
          <cell r="G6883">
            <v>0</v>
          </cell>
          <cell r="H6883">
            <v>0</v>
          </cell>
          <cell r="I6883">
            <v>0</v>
          </cell>
          <cell r="J6883">
            <v>0</v>
          </cell>
          <cell r="K6883">
            <v>0</v>
          </cell>
          <cell r="L6883">
            <v>0</v>
          </cell>
        </row>
        <row r="6884">
          <cell r="D6884" t="str">
            <v>New Zealand</v>
          </cell>
          <cell r="E6884" t="str">
            <v>NZD</v>
          </cell>
          <cell r="F6884" t="str">
            <v>FX-(ZAR-NZD)</v>
          </cell>
          <cell r="G6884">
            <v>0</v>
          </cell>
          <cell r="H6884">
            <v>0</v>
          </cell>
          <cell r="I6884">
            <v>0</v>
          </cell>
          <cell r="J6884">
            <v>0</v>
          </cell>
          <cell r="K6884">
            <v>0</v>
          </cell>
          <cell r="L6884">
            <v>0</v>
          </cell>
        </row>
        <row r="6885">
          <cell r="D6885" t="str">
            <v>Oman</v>
          </cell>
          <cell r="E6885" t="str">
            <v>OMR</v>
          </cell>
          <cell r="F6885" t="str">
            <v>FX-(ZAR-OMR)</v>
          </cell>
          <cell r="G6885">
            <v>0</v>
          </cell>
          <cell r="H6885">
            <v>0</v>
          </cell>
          <cell r="I6885">
            <v>0</v>
          </cell>
          <cell r="J6885">
            <v>0</v>
          </cell>
          <cell r="K6885">
            <v>0</v>
          </cell>
          <cell r="L6885">
            <v>0</v>
          </cell>
        </row>
        <row r="6886">
          <cell r="D6886" t="str">
            <v>Peru</v>
          </cell>
          <cell r="E6886" t="str">
            <v>PEN</v>
          </cell>
          <cell r="F6886" t="str">
            <v>FX-(ZAR-PEN)</v>
          </cell>
          <cell r="G6886">
            <v>0</v>
          </cell>
          <cell r="H6886">
            <v>0</v>
          </cell>
          <cell r="I6886">
            <v>0</v>
          </cell>
          <cell r="J6886">
            <v>0</v>
          </cell>
          <cell r="K6886">
            <v>0</v>
          </cell>
          <cell r="L6886">
            <v>0</v>
          </cell>
        </row>
        <row r="6887">
          <cell r="D6887" t="str">
            <v>Philippines</v>
          </cell>
          <cell r="E6887" t="str">
            <v>PHP</v>
          </cell>
          <cell r="F6887" t="str">
            <v>FX-(ZAR-PHP)</v>
          </cell>
          <cell r="G6887">
            <v>0</v>
          </cell>
          <cell r="H6887">
            <v>0</v>
          </cell>
          <cell r="I6887">
            <v>0</v>
          </cell>
          <cell r="J6887">
            <v>0</v>
          </cell>
          <cell r="K6887">
            <v>0</v>
          </cell>
          <cell r="L6887">
            <v>0</v>
          </cell>
        </row>
        <row r="6888">
          <cell r="D6888" t="str">
            <v>Pakistan</v>
          </cell>
          <cell r="E6888" t="str">
            <v>PKR</v>
          </cell>
          <cell r="F6888" t="str">
            <v>FX-(ZAR-PKR)</v>
          </cell>
          <cell r="G6888">
            <v>0</v>
          </cell>
          <cell r="H6888">
            <v>0</v>
          </cell>
          <cell r="I6888">
            <v>0</v>
          </cell>
          <cell r="J6888">
            <v>0</v>
          </cell>
          <cell r="K6888">
            <v>0</v>
          </cell>
          <cell r="L6888">
            <v>0</v>
          </cell>
        </row>
        <row r="6889">
          <cell r="D6889" t="str">
            <v>Poland</v>
          </cell>
          <cell r="E6889" t="str">
            <v>PLN</v>
          </cell>
          <cell r="F6889" t="str">
            <v>FX-(ZAR-PLN)</v>
          </cell>
          <cell r="G6889">
            <v>0</v>
          </cell>
          <cell r="H6889">
            <v>0</v>
          </cell>
          <cell r="I6889">
            <v>0</v>
          </cell>
          <cell r="J6889">
            <v>0</v>
          </cell>
          <cell r="K6889">
            <v>0</v>
          </cell>
          <cell r="L6889">
            <v>0</v>
          </cell>
        </row>
        <row r="6890">
          <cell r="D6890" t="str">
            <v>Paraguay</v>
          </cell>
          <cell r="E6890" t="str">
            <v>PYG</v>
          </cell>
          <cell r="F6890" t="str">
            <v>FX-(ZAR-PYG)</v>
          </cell>
          <cell r="G6890">
            <v>0</v>
          </cell>
          <cell r="H6890">
            <v>0</v>
          </cell>
          <cell r="I6890">
            <v>0</v>
          </cell>
          <cell r="J6890">
            <v>0</v>
          </cell>
          <cell r="K6890">
            <v>0</v>
          </cell>
          <cell r="L6890">
            <v>0</v>
          </cell>
        </row>
        <row r="6891">
          <cell r="D6891" t="str">
            <v>Qatar</v>
          </cell>
          <cell r="E6891" t="str">
            <v>QAR</v>
          </cell>
          <cell r="F6891" t="str">
            <v>FX-(ZAR-QAR)</v>
          </cell>
          <cell r="G6891">
            <v>0</v>
          </cell>
          <cell r="H6891">
            <v>0</v>
          </cell>
          <cell r="I6891">
            <v>0</v>
          </cell>
          <cell r="J6891">
            <v>0</v>
          </cell>
          <cell r="K6891">
            <v>0</v>
          </cell>
          <cell r="L6891">
            <v>0</v>
          </cell>
        </row>
        <row r="6892">
          <cell r="D6892" t="str">
            <v>Romania</v>
          </cell>
          <cell r="E6892" t="str">
            <v>RON</v>
          </cell>
          <cell r="F6892" t="str">
            <v>FX-(ZAR-RON)</v>
          </cell>
          <cell r="G6892">
            <v>0</v>
          </cell>
          <cell r="H6892">
            <v>0</v>
          </cell>
          <cell r="I6892">
            <v>0</v>
          </cell>
          <cell r="J6892">
            <v>0</v>
          </cell>
          <cell r="K6892">
            <v>0</v>
          </cell>
          <cell r="L6892">
            <v>0</v>
          </cell>
        </row>
        <row r="6893">
          <cell r="D6893" t="str">
            <v>Serbia</v>
          </cell>
          <cell r="E6893" t="str">
            <v>RSD</v>
          </cell>
          <cell r="F6893" t="str">
            <v>FX-(ZAR-RSD)</v>
          </cell>
          <cell r="G6893">
            <v>0</v>
          </cell>
          <cell r="H6893">
            <v>0</v>
          </cell>
          <cell r="I6893">
            <v>0</v>
          </cell>
          <cell r="J6893">
            <v>0</v>
          </cell>
          <cell r="K6893">
            <v>0</v>
          </cell>
          <cell r="L6893">
            <v>0</v>
          </cell>
        </row>
        <row r="6894">
          <cell r="D6894" t="str">
            <v>Russia</v>
          </cell>
          <cell r="E6894" t="str">
            <v>RUB</v>
          </cell>
          <cell r="F6894" t="str">
            <v>FX-(ZAR-RUB)</v>
          </cell>
          <cell r="G6894">
            <v>0</v>
          </cell>
          <cell r="H6894">
            <v>0</v>
          </cell>
          <cell r="I6894">
            <v>0</v>
          </cell>
          <cell r="J6894">
            <v>0</v>
          </cell>
          <cell r="K6894">
            <v>0</v>
          </cell>
          <cell r="L6894">
            <v>0</v>
          </cell>
        </row>
        <row r="6895">
          <cell r="D6895" t="str">
            <v>Saudi Arabia</v>
          </cell>
          <cell r="E6895" t="str">
            <v>SAR</v>
          </cell>
          <cell r="F6895" t="str">
            <v>FX-(ZAR-SAR)</v>
          </cell>
          <cell r="G6895">
            <v>0</v>
          </cell>
          <cell r="H6895">
            <v>0</v>
          </cell>
          <cell r="I6895">
            <v>0</v>
          </cell>
          <cell r="J6895">
            <v>0</v>
          </cell>
          <cell r="K6895">
            <v>0</v>
          </cell>
          <cell r="L6895">
            <v>0</v>
          </cell>
        </row>
        <row r="6896">
          <cell r="D6896" t="str">
            <v>Sweden</v>
          </cell>
          <cell r="E6896" t="str">
            <v>SEK</v>
          </cell>
          <cell r="F6896" t="str">
            <v>FX-(ZAR-SEK)</v>
          </cell>
          <cell r="G6896">
            <v>0</v>
          </cell>
          <cell r="H6896">
            <v>0</v>
          </cell>
          <cell r="I6896">
            <v>0</v>
          </cell>
          <cell r="J6896">
            <v>0</v>
          </cell>
          <cell r="K6896">
            <v>0</v>
          </cell>
          <cell r="L6896">
            <v>0</v>
          </cell>
        </row>
        <row r="6897">
          <cell r="D6897" t="str">
            <v>Singapore</v>
          </cell>
          <cell r="E6897" t="str">
            <v>SGD</v>
          </cell>
          <cell r="F6897" t="str">
            <v>FX-(ZAR-SGD)</v>
          </cell>
          <cell r="G6897">
            <v>0</v>
          </cell>
          <cell r="H6897">
            <v>0</v>
          </cell>
          <cell r="I6897">
            <v>0</v>
          </cell>
          <cell r="J6897">
            <v>0</v>
          </cell>
          <cell r="K6897">
            <v>0</v>
          </cell>
          <cell r="L6897">
            <v>0</v>
          </cell>
        </row>
        <row r="6898">
          <cell r="D6898" t="str">
            <v>Syria</v>
          </cell>
          <cell r="E6898" t="str">
            <v>SYP</v>
          </cell>
          <cell r="F6898" t="str">
            <v>FX-(ZAR-SYP)</v>
          </cell>
          <cell r="G6898">
            <v>0</v>
          </cell>
          <cell r="H6898">
            <v>0</v>
          </cell>
          <cell r="I6898">
            <v>0</v>
          </cell>
          <cell r="J6898">
            <v>0</v>
          </cell>
          <cell r="K6898">
            <v>0</v>
          </cell>
          <cell r="L6898">
            <v>0</v>
          </cell>
        </row>
        <row r="6899">
          <cell r="D6899" t="str">
            <v>Thailand</v>
          </cell>
          <cell r="E6899" t="str">
            <v>THB</v>
          </cell>
          <cell r="F6899" t="str">
            <v>FX-(ZAR-THB)</v>
          </cell>
          <cell r="G6899">
            <v>0</v>
          </cell>
          <cell r="H6899">
            <v>0</v>
          </cell>
          <cell r="I6899">
            <v>0</v>
          </cell>
          <cell r="J6899">
            <v>0</v>
          </cell>
          <cell r="K6899">
            <v>0</v>
          </cell>
          <cell r="L6899">
            <v>0</v>
          </cell>
        </row>
        <row r="6900">
          <cell r="D6900" t="str">
            <v>Tunisia</v>
          </cell>
          <cell r="E6900" t="str">
            <v>TND</v>
          </cell>
          <cell r="F6900" t="str">
            <v>FX-(ZAR-TND)</v>
          </cell>
          <cell r="G6900">
            <v>0</v>
          </cell>
          <cell r="H6900">
            <v>0</v>
          </cell>
          <cell r="I6900">
            <v>0</v>
          </cell>
          <cell r="J6900">
            <v>0</v>
          </cell>
          <cell r="K6900">
            <v>0</v>
          </cell>
          <cell r="L6900">
            <v>0</v>
          </cell>
        </row>
        <row r="6901">
          <cell r="D6901" t="str">
            <v>Turkey</v>
          </cell>
          <cell r="E6901" t="str">
            <v>TRL</v>
          </cell>
          <cell r="F6901" t="str">
            <v>FX-(ZAR-TRL)</v>
          </cell>
          <cell r="G6901">
            <v>0</v>
          </cell>
          <cell r="H6901">
            <v>0</v>
          </cell>
          <cell r="I6901">
            <v>0</v>
          </cell>
          <cell r="J6901">
            <v>0</v>
          </cell>
          <cell r="K6901">
            <v>0</v>
          </cell>
          <cell r="L6901">
            <v>0</v>
          </cell>
        </row>
        <row r="6902">
          <cell r="D6902" t="str">
            <v>Trinidad</v>
          </cell>
          <cell r="E6902" t="str">
            <v>TTD</v>
          </cell>
          <cell r="F6902" t="str">
            <v>FX-(ZAR-TTD)</v>
          </cell>
          <cell r="G6902">
            <v>0</v>
          </cell>
          <cell r="H6902">
            <v>0</v>
          </cell>
          <cell r="I6902">
            <v>0</v>
          </cell>
          <cell r="J6902">
            <v>0</v>
          </cell>
          <cell r="K6902">
            <v>0</v>
          </cell>
          <cell r="L6902">
            <v>0</v>
          </cell>
        </row>
        <row r="6903">
          <cell r="D6903" t="str">
            <v>Taiwan</v>
          </cell>
          <cell r="E6903" t="str">
            <v>TWD</v>
          </cell>
          <cell r="F6903" t="str">
            <v>FX-(ZAR-TWD)</v>
          </cell>
          <cell r="G6903">
            <v>0</v>
          </cell>
          <cell r="H6903">
            <v>0</v>
          </cell>
          <cell r="I6903">
            <v>0</v>
          </cell>
          <cell r="J6903">
            <v>0</v>
          </cell>
          <cell r="K6903">
            <v>0</v>
          </cell>
          <cell r="L6903">
            <v>0</v>
          </cell>
        </row>
        <row r="6904">
          <cell r="D6904" t="str">
            <v>Tanzania</v>
          </cell>
          <cell r="E6904" t="str">
            <v>TZS</v>
          </cell>
          <cell r="F6904" t="str">
            <v>FX-(ZAR-TZS)</v>
          </cell>
          <cell r="G6904">
            <v>0</v>
          </cell>
          <cell r="H6904">
            <v>0</v>
          </cell>
          <cell r="I6904">
            <v>0</v>
          </cell>
          <cell r="J6904">
            <v>0</v>
          </cell>
          <cell r="K6904">
            <v>0</v>
          </cell>
          <cell r="L6904">
            <v>0</v>
          </cell>
        </row>
        <row r="6905">
          <cell r="D6905" t="str">
            <v>Ukraine</v>
          </cell>
          <cell r="E6905" t="str">
            <v>UAH</v>
          </cell>
          <cell r="F6905" t="str">
            <v>FX-(ZAR-UAH)</v>
          </cell>
          <cell r="G6905">
            <v>0</v>
          </cell>
          <cell r="H6905">
            <v>0</v>
          </cell>
          <cell r="I6905">
            <v>0</v>
          </cell>
          <cell r="J6905">
            <v>0</v>
          </cell>
          <cell r="K6905">
            <v>0</v>
          </cell>
          <cell r="L6905">
            <v>0</v>
          </cell>
        </row>
        <row r="6906">
          <cell r="D6906" t="str">
            <v>Uganda</v>
          </cell>
          <cell r="E6906" t="str">
            <v>UGX</v>
          </cell>
          <cell r="F6906" t="str">
            <v>FX-(ZAR-UGX)</v>
          </cell>
          <cell r="G6906">
            <v>0</v>
          </cell>
          <cell r="H6906">
            <v>0</v>
          </cell>
          <cell r="I6906">
            <v>0</v>
          </cell>
          <cell r="J6906">
            <v>0</v>
          </cell>
          <cell r="K6906">
            <v>0</v>
          </cell>
          <cell r="L6906">
            <v>0</v>
          </cell>
        </row>
        <row r="6907">
          <cell r="D6907" t="str">
            <v>USA</v>
          </cell>
          <cell r="E6907" t="str">
            <v>USD</v>
          </cell>
          <cell r="F6907" t="str">
            <v>FX-(ZAR-USD)</v>
          </cell>
          <cell r="G6907">
            <v>0</v>
          </cell>
          <cell r="H6907">
            <v>0</v>
          </cell>
          <cell r="I6907">
            <v>0</v>
          </cell>
          <cell r="J6907">
            <v>0</v>
          </cell>
          <cell r="K6907">
            <v>0</v>
          </cell>
          <cell r="L6907">
            <v>0</v>
          </cell>
        </row>
        <row r="6908">
          <cell r="D6908" t="str">
            <v>Uruguay</v>
          </cell>
          <cell r="E6908" t="str">
            <v>UYU</v>
          </cell>
          <cell r="F6908" t="str">
            <v>FX-(ZAR-UYU)</v>
          </cell>
          <cell r="G6908">
            <v>0</v>
          </cell>
          <cell r="H6908">
            <v>0</v>
          </cell>
          <cell r="I6908">
            <v>0</v>
          </cell>
          <cell r="J6908">
            <v>0</v>
          </cell>
          <cell r="K6908">
            <v>0</v>
          </cell>
          <cell r="L6908">
            <v>0</v>
          </cell>
        </row>
        <row r="6909">
          <cell r="D6909" t="str">
            <v>France</v>
          </cell>
          <cell r="E6909" t="str">
            <v>XOF</v>
          </cell>
          <cell r="F6909" t="str">
            <v>FX-(ZAR-XOF)</v>
          </cell>
          <cell r="G6909">
            <v>0</v>
          </cell>
          <cell r="H6909">
            <v>0</v>
          </cell>
          <cell r="I6909">
            <v>0</v>
          </cell>
          <cell r="J6909">
            <v>0</v>
          </cell>
          <cell r="K6909">
            <v>0</v>
          </cell>
          <cell r="L6909">
            <v>0</v>
          </cell>
        </row>
        <row r="6910">
          <cell r="D6910" t="str">
            <v>Venezuela</v>
          </cell>
          <cell r="E6910" t="str">
            <v>VEF</v>
          </cell>
          <cell r="F6910" t="str">
            <v>FX-(ZAR-VEF)</v>
          </cell>
          <cell r="G6910">
            <v>0</v>
          </cell>
          <cell r="H6910">
            <v>0</v>
          </cell>
          <cell r="I6910">
            <v>0</v>
          </cell>
          <cell r="J6910">
            <v>0</v>
          </cell>
          <cell r="K6910">
            <v>0</v>
          </cell>
          <cell r="L6910">
            <v>0</v>
          </cell>
        </row>
        <row r="6911">
          <cell r="D6911" t="str">
            <v>Vietnam</v>
          </cell>
          <cell r="E6911" t="str">
            <v>VND</v>
          </cell>
          <cell r="F6911" t="str">
            <v>FX-(ZAR-VND)</v>
          </cell>
          <cell r="G6911">
            <v>0</v>
          </cell>
          <cell r="H6911">
            <v>0</v>
          </cell>
          <cell r="I6911">
            <v>0</v>
          </cell>
          <cell r="J6911">
            <v>0</v>
          </cell>
          <cell r="K6911">
            <v>0</v>
          </cell>
          <cell r="L6911">
            <v>0</v>
          </cell>
        </row>
        <row r="6912">
          <cell r="D6912" t="str">
            <v>Zambia</v>
          </cell>
          <cell r="E6912" t="str">
            <v>ZMK</v>
          </cell>
          <cell r="F6912" t="str">
            <v>FX-(ZAR-ZMK)</v>
          </cell>
          <cell r="G6912">
            <v>0</v>
          </cell>
          <cell r="H6912">
            <v>0</v>
          </cell>
          <cell r="I6912">
            <v>0</v>
          </cell>
          <cell r="J6912">
            <v>0</v>
          </cell>
          <cell r="K6912">
            <v>0</v>
          </cell>
          <cell r="L6912">
            <v>0</v>
          </cell>
        </row>
        <row r="6913">
          <cell r="D6913" t="str">
            <v>South Africa</v>
          </cell>
          <cell r="E6913" t="str">
            <v>ZAR</v>
          </cell>
          <cell r="F6913" t="str">
            <v>FX-(ZAR-ZAR)</v>
          </cell>
          <cell r="G6913">
            <v>0</v>
          </cell>
          <cell r="H6913">
            <v>0</v>
          </cell>
          <cell r="I6913">
            <v>0</v>
          </cell>
          <cell r="J6913">
            <v>0</v>
          </cell>
          <cell r="K6913">
            <v>0</v>
          </cell>
          <cell r="L6913">
            <v>0</v>
          </cell>
        </row>
      </sheetData>
      <sheetData sheetId="20"/>
      <sheetData sheetId="21"/>
      <sheetData sheetId="22"/>
      <sheetData sheetId="23">
        <row r="6">
          <cell r="B6" t="str">
            <v>Sourcing for CBA SAP v6.2.0 SAP USA Standard_CAA2.xls</v>
          </cell>
        </row>
        <row r="7">
          <cell r="B7" t="str">
            <v>Sourcing SAP v6.2.0 Strategy1 LIMITED OFFSHORE_CAA2.xls</v>
          </cell>
        </row>
        <row r="8">
          <cell r="B8" t="str">
            <v>Sourcing SAP v6.2.0 Strategy2 NEAR SHORE SOURCING_CAA2.xls</v>
          </cell>
        </row>
        <row r="9">
          <cell r="B9" t="str">
            <v>Sourcing SAP v6.2.0 Strategy3 UPFRONT OFFSHORE_CAA2.xls</v>
          </cell>
        </row>
        <row r="10">
          <cell r="B10" t="str">
            <v>Sourcing for CBA SAP v6.3.0 SAP USA Standard_CAA2.xls</v>
          </cell>
        </row>
        <row r="11">
          <cell r="B11" t="str">
            <v>Sourcing SAP v6.3.0 Strategy1 LIMITED OFFSHORE_CAA2.xls</v>
          </cell>
        </row>
        <row r="12">
          <cell r="B12" t="str">
            <v>Sourcing SAP v6.3.0 Strategy2 NEAR SHORE SOURCING_CAA2.xls</v>
          </cell>
        </row>
        <row r="13">
          <cell r="B13" t="str">
            <v>Sourcing SAP v6.3.0 Strategy3 UPFRONT OFFSHORE_CAA2.xls</v>
          </cell>
        </row>
        <row r="14">
          <cell r="B14" t="str">
            <v>Sourcing SAP v6.3.0 Strategy4 SAP66plus_CAA2.xls</v>
          </cell>
        </row>
        <row r="15">
          <cell r="B15" t="str">
            <v>Sourcing for CBA SAP v6.4.0 SAP USA Standard_CAA2.xls</v>
          </cell>
        </row>
        <row r="16">
          <cell r="B16" t="str">
            <v>Sourcing SAP v6.4.0 Strategy1 LIMITED OFFSHORE_CAA2.xls</v>
          </cell>
        </row>
        <row r="17">
          <cell r="B17" t="str">
            <v>Sourcing SAP v6.4.0 Strategy2 NEAR SHORE SOURCING_CAA2.xls</v>
          </cell>
        </row>
        <row r="18">
          <cell r="B18" t="str">
            <v>Sourcing SAP v6.4.0 Strategy3 UPFRONT OFFSHORE_CAA2.xls</v>
          </cell>
        </row>
        <row r="19">
          <cell r="B19" t="str">
            <v>Sourcing SAP v6.4.0 Strategy4 SAP66plus_CAA2.xls</v>
          </cell>
        </row>
        <row r="20">
          <cell r="B20" t="str">
            <v>Sourcing for CBA SAP v7.0.0 SAP USA Standard_CAA2.xls</v>
          </cell>
        </row>
        <row r="21">
          <cell r="B21" t="str">
            <v>Sourcing SAP v7.0.0 Strategy1 LIMITED OFFSHORE_CAA2.xls</v>
          </cell>
        </row>
        <row r="22">
          <cell r="B22" t="str">
            <v>Sourcing SAP v7.0.0 Strategy2 NEAR SHORE SOURCING_CAA2.xls</v>
          </cell>
        </row>
        <row r="23">
          <cell r="B23" t="str">
            <v>Sourcing SAP v7.0.0 Strategy3 UPFRONT OFFSHORE_CAA2.xls</v>
          </cell>
        </row>
        <row r="24">
          <cell r="B24" t="str">
            <v>Sourcing SAP v7.0.0 Strategy4 SAP66plus_CAA2.xls</v>
          </cell>
        </row>
        <row r="25">
          <cell r="B25" t="str">
            <v>Sourcing for CBA SAP v7.1.0 SAP USA Standard_CAA2.xls</v>
          </cell>
        </row>
        <row r="26">
          <cell r="B26" t="str">
            <v>Sourcing SAP v7.1.0 Strategy1 LIMITED OFFSHORE_CAA2.xls</v>
          </cell>
        </row>
        <row r="27">
          <cell r="B27" t="str">
            <v>Sourcing SAP v7.1.0 Strategy2 NEAR SHORE SOURCING_CAA2.xls</v>
          </cell>
        </row>
        <row r="28">
          <cell r="B28" t="str">
            <v>Sourcing SAP v7.1.0 Strategy3 UPFRONT OFFSHORE_CAA2.xls</v>
          </cell>
        </row>
        <row r="29">
          <cell r="B29" t="str">
            <v>Sourcing SAP v7.1.0 Strategy4 SAP66plus_CAA2.xls</v>
          </cell>
        </row>
      </sheetData>
      <sheetData sheetId="24">
        <row r="5">
          <cell r="D5" t="b">
            <v>0</v>
          </cell>
        </row>
      </sheetData>
      <sheetData sheetId="25"/>
      <sheetData sheetId="26"/>
      <sheetData sheetId="27"/>
      <sheetData sheetId="28"/>
      <sheetData sheetId="29"/>
      <sheetData sheetId="30"/>
      <sheetData sheetId="31"/>
      <sheetData sheetId="32"/>
      <sheetData sheetId="33"/>
      <sheetData sheetId="34">
        <row r="3">
          <cell r="E3">
            <v>42461</v>
          </cell>
          <cell r="H3">
            <v>12</v>
          </cell>
        </row>
        <row r="7">
          <cell r="B7" t="str">
            <v>Project Default Durations</v>
          </cell>
          <cell r="I7" t="str">
            <v>Team Level Overrides</v>
          </cell>
        </row>
        <row r="8">
          <cell r="I8"/>
          <cell r="M8"/>
          <cell r="Q8"/>
          <cell r="U8"/>
          <cell r="Y8"/>
          <cell r="AC8"/>
          <cell r="AG8"/>
          <cell r="AK8"/>
          <cell r="AO8"/>
          <cell r="AS8"/>
          <cell r="AW8"/>
          <cell r="BA8"/>
          <cell r="BE8"/>
          <cell r="BI8"/>
        </row>
        <row r="9">
          <cell r="B9" t="str">
            <v>Stages</v>
          </cell>
          <cell r="C9" t="str">
            <v>Default Duration (weeks)</v>
          </cell>
          <cell r="D9" t="str">
            <v>Override Duration
(weeks)</v>
          </cell>
          <cell r="E9" t="str">
            <v>Start Date</v>
          </cell>
          <cell r="F9" t="str">
            <v>Start 
Overlap (-) or Gap (+) (days)</v>
          </cell>
          <cell r="G9" t="str">
            <v>Stage
Start
Date</v>
          </cell>
          <cell r="H9" t="str">
            <v>Stage 
End 
Date</v>
          </cell>
          <cell r="I9" t="str">
            <v>Override Duration
(weeks)</v>
          </cell>
          <cell r="J9" t="str">
            <v>+/-
(days)</v>
          </cell>
          <cell r="K9" t="str">
            <v>Stage
Start
Date</v>
          </cell>
          <cell r="L9" t="str">
            <v>Stage 
End 
Date</v>
          </cell>
          <cell r="M9" t="str">
            <v>Override Duration
(weeks)</v>
          </cell>
          <cell r="N9" t="str">
            <v>+/-
(days)</v>
          </cell>
          <cell r="O9" t="str">
            <v>Stage
Start
Date</v>
          </cell>
          <cell r="P9" t="str">
            <v>Stage 
End 
Date</v>
          </cell>
          <cell r="Q9" t="str">
            <v>Override Duration
(weeks)</v>
          </cell>
          <cell r="R9" t="str">
            <v>+/-
(days)</v>
          </cell>
          <cell r="S9" t="str">
            <v>Stage
Start
Date</v>
          </cell>
          <cell r="T9" t="str">
            <v>Stage 
End 
Date</v>
          </cell>
          <cell r="U9" t="str">
            <v>Override Duration
(weeks)</v>
          </cell>
          <cell r="V9" t="str">
            <v>+/-
(days)</v>
          </cell>
          <cell r="W9" t="str">
            <v>Stage
Start
Date</v>
          </cell>
          <cell r="X9" t="str">
            <v>Stage 
End 
Date</v>
          </cell>
          <cell r="Y9" t="str">
            <v>Override Duration
(weeks)</v>
          </cell>
          <cell r="Z9" t="str">
            <v>+/-
(days)</v>
          </cell>
          <cell r="AA9" t="str">
            <v>Stage
Start
Date</v>
          </cell>
          <cell r="AB9" t="str">
            <v>Stage 
End 
Date</v>
          </cell>
          <cell r="AC9" t="str">
            <v>Override Duration
(weeks)</v>
          </cell>
          <cell r="AD9" t="str">
            <v>+/-
(days)</v>
          </cell>
          <cell r="AE9" t="str">
            <v>Stage
Start
Date</v>
          </cell>
          <cell r="AF9" t="str">
            <v>Stage 
End 
Date</v>
          </cell>
          <cell r="AG9" t="str">
            <v>Override Duration
(weeks)</v>
          </cell>
          <cell r="AH9" t="str">
            <v>+/-
(days)</v>
          </cell>
          <cell r="AI9" t="str">
            <v>Stage
Start
Date</v>
          </cell>
          <cell r="AJ9" t="str">
            <v>Stage 
End 
Date</v>
          </cell>
          <cell r="AK9" t="str">
            <v>Override Duration
(weeks)</v>
          </cell>
          <cell r="AL9" t="str">
            <v>+/-
(days)</v>
          </cell>
          <cell r="AM9" t="str">
            <v>Stage
Start
Date</v>
          </cell>
          <cell r="AN9" t="str">
            <v>Stage 
End 
Date</v>
          </cell>
          <cell r="AO9" t="str">
            <v>Override Duration
(weeks)</v>
          </cell>
          <cell r="AP9" t="str">
            <v>+/-
(days)</v>
          </cell>
          <cell r="AQ9" t="str">
            <v>Stage
Start
Date</v>
          </cell>
          <cell r="AR9" t="str">
            <v>Stage 
End 
Date</v>
          </cell>
          <cell r="AS9" t="str">
            <v>Override Duration
(weeks)</v>
          </cell>
          <cell r="AT9" t="str">
            <v>+/-
(days)</v>
          </cell>
          <cell r="AU9" t="str">
            <v>Stage
Start
Date</v>
          </cell>
          <cell r="AV9" t="str">
            <v>Stage 
End 
Date</v>
          </cell>
          <cell r="AW9" t="str">
            <v>Override Duration
(weeks)</v>
          </cell>
          <cell r="AX9" t="str">
            <v>+/-
(days)</v>
          </cell>
          <cell r="AY9" t="str">
            <v>Stage
Start
Date</v>
          </cell>
          <cell r="AZ9" t="str">
            <v>Stage 
End 
Date</v>
          </cell>
          <cell r="BA9" t="str">
            <v>Override Duration
(weeks)</v>
          </cell>
          <cell r="BB9" t="str">
            <v>+/-
(days)</v>
          </cell>
          <cell r="BC9" t="str">
            <v>Stage
Start
Date</v>
          </cell>
          <cell r="BD9" t="str">
            <v>Stage 
End 
Date</v>
          </cell>
          <cell r="BE9" t="str">
            <v>Override Duration
(weeks)</v>
          </cell>
          <cell r="BF9" t="str">
            <v>+/-
(days)</v>
          </cell>
          <cell r="BG9" t="str">
            <v>Stage
Start
Date</v>
          </cell>
          <cell r="BH9" t="str">
            <v>Stage 
End 
Date</v>
          </cell>
          <cell r="BI9" t="str">
            <v>Override Duration
(weeks)</v>
          </cell>
          <cell r="BJ9" t="str">
            <v>+/-
(days)</v>
          </cell>
          <cell r="BK9" t="str">
            <v>Stage
Start
Date</v>
          </cell>
          <cell r="BL9" t="str">
            <v>Stage 
End 
Date</v>
          </cell>
        </row>
        <row r="10">
          <cell r="B10">
            <v>0</v>
          </cell>
          <cell r="C10">
            <v>0</v>
          </cell>
          <cell r="D10">
            <v>0</v>
          </cell>
          <cell r="E10" t="str">
            <v>Engagement Start</v>
          </cell>
          <cell r="F10">
            <v>0</v>
          </cell>
          <cell r="G10">
            <v>42461</v>
          </cell>
          <cell r="H10">
            <v>42461</v>
          </cell>
          <cell r="I10">
            <v>0</v>
          </cell>
          <cell r="J10">
            <v>0</v>
          </cell>
          <cell r="K10">
            <v>42461</v>
          </cell>
          <cell r="L10">
            <v>42461</v>
          </cell>
          <cell r="M10">
            <v>0</v>
          </cell>
          <cell r="N10">
            <v>0</v>
          </cell>
          <cell r="O10">
            <v>42461</v>
          </cell>
          <cell r="P10">
            <v>42461</v>
          </cell>
          <cell r="Q10">
            <v>0</v>
          </cell>
          <cell r="R10">
            <v>0</v>
          </cell>
          <cell r="S10">
            <v>42461</v>
          </cell>
          <cell r="T10">
            <v>42461</v>
          </cell>
          <cell r="U10">
            <v>0</v>
          </cell>
          <cell r="V10">
            <v>0</v>
          </cell>
          <cell r="W10">
            <v>42461</v>
          </cell>
          <cell r="X10">
            <v>42461</v>
          </cell>
          <cell r="Y10">
            <v>0</v>
          </cell>
          <cell r="Z10">
            <v>0</v>
          </cell>
          <cell r="AA10">
            <v>42461</v>
          </cell>
          <cell r="AB10">
            <v>42461</v>
          </cell>
          <cell r="AC10">
            <v>0</v>
          </cell>
          <cell r="AD10">
            <v>0</v>
          </cell>
          <cell r="AE10">
            <v>42461</v>
          </cell>
          <cell r="AF10">
            <v>42461</v>
          </cell>
          <cell r="AG10">
            <v>0</v>
          </cell>
          <cell r="AH10">
            <v>0</v>
          </cell>
          <cell r="AI10">
            <v>42461</v>
          </cell>
          <cell r="AJ10">
            <v>42461</v>
          </cell>
          <cell r="AK10">
            <v>0</v>
          </cell>
          <cell r="AL10">
            <v>0</v>
          </cell>
          <cell r="AM10">
            <v>42461</v>
          </cell>
          <cell r="AN10">
            <v>42461</v>
          </cell>
          <cell r="AO10">
            <v>0</v>
          </cell>
          <cell r="AP10">
            <v>0</v>
          </cell>
          <cell r="AQ10">
            <v>42461</v>
          </cell>
          <cell r="AR10">
            <v>42461</v>
          </cell>
          <cell r="AS10">
            <v>0</v>
          </cell>
          <cell r="AT10">
            <v>0</v>
          </cell>
          <cell r="AU10">
            <v>42461</v>
          </cell>
          <cell r="AV10">
            <v>42461</v>
          </cell>
          <cell r="AW10">
            <v>0</v>
          </cell>
          <cell r="AX10">
            <v>0</v>
          </cell>
          <cell r="AY10">
            <v>42461</v>
          </cell>
          <cell r="AZ10">
            <v>42461</v>
          </cell>
          <cell r="BA10">
            <v>0</v>
          </cell>
          <cell r="BB10">
            <v>0</v>
          </cell>
          <cell r="BC10">
            <v>42461</v>
          </cell>
          <cell r="BD10">
            <v>42461</v>
          </cell>
          <cell r="BE10">
            <v>0</v>
          </cell>
          <cell r="BF10">
            <v>0</v>
          </cell>
          <cell r="BG10">
            <v>42461</v>
          </cell>
          <cell r="BH10">
            <v>42461</v>
          </cell>
          <cell r="BI10">
            <v>0</v>
          </cell>
          <cell r="BJ10">
            <v>0</v>
          </cell>
          <cell r="BK10">
            <v>42461</v>
          </cell>
          <cell r="BL10">
            <v>42461</v>
          </cell>
        </row>
        <row r="11">
          <cell r="B11">
            <v>0</v>
          </cell>
          <cell r="C11">
            <v>0</v>
          </cell>
          <cell r="D11">
            <v>0</v>
          </cell>
          <cell r="E11">
            <v>0</v>
          </cell>
          <cell r="F11">
            <v>0</v>
          </cell>
          <cell r="G11">
            <v>42462</v>
          </cell>
          <cell r="H11">
            <v>42462</v>
          </cell>
          <cell r="I11">
            <v>0</v>
          </cell>
          <cell r="J11">
            <v>0</v>
          </cell>
          <cell r="K11">
            <v>42462</v>
          </cell>
          <cell r="L11">
            <v>42462</v>
          </cell>
          <cell r="M11">
            <v>0</v>
          </cell>
          <cell r="N11">
            <v>0</v>
          </cell>
          <cell r="O11">
            <v>42462</v>
          </cell>
          <cell r="P11">
            <v>42462</v>
          </cell>
          <cell r="Q11">
            <v>0</v>
          </cell>
          <cell r="R11">
            <v>0</v>
          </cell>
          <cell r="S11">
            <v>42462</v>
          </cell>
          <cell r="T11">
            <v>42462</v>
          </cell>
          <cell r="U11">
            <v>0</v>
          </cell>
          <cell r="V11">
            <v>0</v>
          </cell>
          <cell r="W11">
            <v>42462</v>
          </cell>
          <cell r="X11">
            <v>42462</v>
          </cell>
          <cell r="Y11">
            <v>0</v>
          </cell>
          <cell r="Z11">
            <v>0</v>
          </cell>
          <cell r="AA11">
            <v>42462</v>
          </cell>
          <cell r="AB11">
            <v>42462</v>
          </cell>
          <cell r="AC11">
            <v>0</v>
          </cell>
          <cell r="AD11">
            <v>0</v>
          </cell>
          <cell r="AE11">
            <v>42462</v>
          </cell>
          <cell r="AF11">
            <v>42462</v>
          </cell>
          <cell r="AG11">
            <v>0</v>
          </cell>
          <cell r="AH11">
            <v>0</v>
          </cell>
          <cell r="AI11">
            <v>42462</v>
          </cell>
          <cell r="AJ11">
            <v>42462</v>
          </cell>
          <cell r="AK11">
            <v>0</v>
          </cell>
          <cell r="AL11">
            <v>0</v>
          </cell>
          <cell r="AM11">
            <v>42462</v>
          </cell>
          <cell r="AN11">
            <v>42462</v>
          </cell>
          <cell r="AO11">
            <v>0</v>
          </cell>
          <cell r="AP11">
            <v>0</v>
          </cell>
          <cell r="AQ11">
            <v>42462</v>
          </cell>
          <cell r="AR11">
            <v>42462</v>
          </cell>
          <cell r="AS11">
            <v>0</v>
          </cell>
          <cell r="AT11">
            <v>0</v>
          </cell>
          <cell r="AU11">
            <v>42462</v>
          </cell>
          <cell r="AV11">
            <v>42462</v>
          </cell>
          <cell r="AW11">
            <v>0</v>
          </cell>
          <cell r="AX11">
            <v>0</v>
          </cell>
          <cell r="AY11">
            <v>42462</v>
          </cell>
          <cell r="AZ11">
            <v>42462</v>
          </cell>
          <cell r="BA11">
            <v>0</v>
          </cell>
          <cell r="BB11">
            <v>0</v>
          </cell>
          <cell r="BC11">
            <v>42462</v>
          </cell>
          <cell r="BD11">
            <v>42462</v>
          </cell>
          <cell r="BE11">
            <v>0</v>
          </cell>
          <cell r="BF11">
            <v>0</v>
          </cell>
          <cell r="BG11">
            <v>42462</v>
          </cell>
          <cell r="BH11">
            <v>42462</v>
          </cell>
          <cell r="BI11">
            <v>0</v>
          </cell>
          <cell r="BJ11">
            <v>0</v>
          </cell>
          <cell r="BK11">
            <v>42462</v>
          </cell>
          <cell r="BL11">
            <v>42462</v>
          </cell>
        </row>
        <row r="12">
          <cell r="B12">
            <v>0</v>
          </cell>
          <cell r="C12">
            <v>0</v>
          </cell>
          <cell r="D12">
            <v>0</v>
          </cell>
          <cell r="E12">
            <v>0</v>
          </cell>
          <cell r="F12">
            <v>0</v>
          </cell>
          <cell r="G12">
            <v>42462</v>
          </cell>
          <cell r="H12">
            <v>42462</v>
          </cell>
          <cell r="I12">
            <v>0</v>
          </cell>
          <cell r="J12">
            <v>0</v>
          </cell>
          <cell r="K12">
            <v>42462</v>
          </cell>
          <cell r="L12">
            <v>42462</v>
          </cell>
          <cell r="M12">
            <v>0</v>
          </cell>
          <cell r="N12">
            <v>0</v>
          </cell>
          <cell r="O12">
            <v>42462</v>
          </cell>
          <cell r="P12">
            <v>42462</v>
          </cell>
          <cell r="Q12">
            <v>0</v>
          </cell>
          <cell r="R12">
            <v>0</v>
          </cell>
          <cell r="S12">
            <v>42462</v>
          </cell>
          <cell r="T12">
            <v>42462</v>
          </cell>
          <cell r="U12">
            <v>0</v>
          </cell>
          <cell r="V12">
            <v>0</v>
          </cell>
          <cell r="W12">
            <v>42462</v>
          </cell>
          <cell r="X12">
            <v>42462</v>
          </cell>
          <cell r="Y12">
            <v>0</v>
          </cell>
          <cell r="Z12">
            <v>0</v>
          </cell>
          <cell r="AA12">
            <v>42462</v>
          </cell>
          <cell r="AB12">
            <v>42462</v>
          </cell>
          <cell r="AC12">
            <v>0</v>
          </cell>
          <cell r="AD12">
            <v>0</v>
          </cell>
          <cell r="AE12">
            <v>42462</v>
          </cell>
          <cell r="AF12">
            <v>42462</v>
          </cell>
          <cell r="AG12">
            <v>0</v>
          </cell>
          <cell r="AH12">
            <v>0</v>
          </cell>
          <cell r="AI12">
            <v>42462</v>
          </cell>
          <cell r="AJ12">
            <v>42462</v>
          </cell>
          <cell r="AK12">
            <v>0</v>
          </cell>
          <cell r="AL12">
            <v>0</v>
          </cell>
          <cell r="AM12">
            <v>42462</v>
          </cell>
          <cell r="AN12">
            <v>42462</v>
          </cell>
          <cell r="AO12">
            <v>0</v>
          </cell>
          <cell r="AP12">
            <v>0</v>
          </cell>
          <cell r="AQ12">
            <v>42462</v>
          </cell>
          <cell r="AR12">
            <v>42462</v>
          </cell>
          <cell r="AS12">
            <v>0</v>
          </cell>
          <cell r="AT12">
            <v>0</v>
          </cell>
          <cell r="AU12">
            <v>42462</v>
          </cell>
          <cell r="AV12">
            <v>42462</v>
          </cell>
          <cell r="AW12">
            <v>0</v>
          </cell>
          <cell r="AX12">
            <v>0</v>
          </cell>
          <cell r="AY12">
            <v>42462</v>
          </cell>
          <cell r="AZ12">
            <v>42462</v>
          </cell>
          <cell r="BA12">
            <v>0</v>
          </cell>
          <cell r="BB12">
            <v>0</v>
          </cell>
          <cell r="BC12">
            <v>42462</v>
          </cell>
          <cell r="BD12">
            <v>42462</v>
          </cell>
          <cell r="BE12">
            <v>0</v>
          </cell>
          <cell r="BF12">
            <v>0</v>
          </cell>
          <cell r="BG12">
            <v>42462</v>
          </cell>
          <cell r="BH12">
            <v>42462</v>
          </cell>
          <cell r="BI12">
            <v>0</v>
          </cell>
          <cell r="BJ12">
            <v>0</v>
          </cell>
          <cell r="BK12">
            <v>42462</v>
          </cell>
          <cell r="BL12">
            <v>42462</v>
          </cell>
        </row>
        <row r="13">
          <cell r="B13">
            <v>0</v>
          </cell>
          <cell r="C13">
            <v>0</v>
          </cell>
          <cell r="D13">
            <v>0</v>
          </cell>
          <cell r="E13">
            <v>0</v>
          </cell>
          <cell r="F13">
            <v>0</v>
          </cell>
          <cell r="G13">
            <v>42462</v>
          </cell>
          <cell r="H13">
            <v>42462</v>
          </cell>
          <cell r="I13">
            <v>0</v>
          </cell>
          <cell r="J13">
            <v>0</v>
          </cell>
          <cell r="K13">
            <v>42462</v>
          </cell>
          <cell r="L13">
            <v>42462</v>
          </cell>
          <cell r="M13">
            <v>0</v>
          </cell>
          <cell r="N13">
            <v>0</v>
          </cell>
          <cell r="O13">
            <v>42462</v>
          </cell>
          <cell r="P13">
            <v>42462</v>
          </cell>
          <cell r="Q13">
            <v>0</v>
          </cell>
          <cell r="R13">
            <v>0</v>
          </cell>
          <cell r="S13">
            <v>42462</v>
          </cell>
          <cell r="T13">
            <v>42462</v>
          </cell>
          <cell r="U13">
            <v>0</v>
          </cell>
          <cell r="V13">
            <v>0</v>
          </cell>
          <cell r="W13">
            <v>42462</v>
          </cell>
          <cell r="X13">
            <v>42462</v>
          </cell>
          <cell r="Y13">
            <v>0</v>
          </cell>
          <cell r="Z13">
            <v>0</v>
          </cell>
          <cell r="AA13">
            <v>42462</v>
          </cell>
          <cell r="AB13">
            <v>42462</v>
          </cell>
          <cell r="AC13">
            <v>0</v>
          </cell>
          <cell r="AD13">
            <v>0</v>
          </cell>
          <cell r="AE13">
            <v>42462</v>
          </cell>
          <cell r="AF13">
            <v>42462</v>
          </cell>
          <cell r="AG13">
            <v>0</v>
          </cell>
          <cell r="AH13">
            <v>0</v>
          </cell>
          <cell r="AI13">
            <v>42462</v>
          </cell>
          <cell r="AJ13">
            <v>42462</v>
          </cell>
          <cell r="AK13">
            <v>0</v>
          </cell>
          <cell r="AL13">
            <v>0</v>
          </cell>
          <cell r="AM13">
            <v>42462</v>
          </cell>
          <cell r="AN13">
            <v>42462</v>
          </cell>
          <cell r="AO13">
            <v>0</v>
          </cell>
          <cell r="AP13">
            <v>0</v>
          </cell>
          <cell r="AQ13">
            <v>42462</v>
          </cell>
          <cell r="AR13">
            <v>42462</v>
          </cell>
          <cell r="AS13">
            <v>0</v>
          </cell>
          <cell r="AT13">
            <v>0</v>
          </cell>
          <cell r="AU13">
            <v>42462</v>
          </cell>
          <cell r="AV13">
            <v>42462</v>
          </cell>
          <cell r="AW13">
            <v>0</v>
          </cell>
          <cell r="AX13">
            <v>0</v>
          </cell>
          <cell r="AY13">
            <v>42462</v>
          </cell>
          <cell r="AZ13">
            <v>42462</v>
          </cell>
          <cell r="BA13">
            <v>0</v>
          </cell>
          <cell r="BB13">
            <v>0</v>
          </cell>
          <cell r="BC13">
            <v>42462</v>
          </cell>
          <cell r="BD13">
            <v>42462</v>
          </cell>
          <cell r="BE13">
            <v>0</v>
          </cell>
          <cell r="BF13">
            <v>0</v>
          </cell>
          <cell r="BG13">
            <v>42462</v>
          </cell>
          <cell r="BH13">
            <v>42462</v>
          </cell>
          <cell r="BI13">
            <v>0</v>
          </cell>
          <cell r="BJ13">
            <v>0</v>
          </cell>
          <cell r="BK13">
            <v>42462</v>
          </cell>
          <cell r="BL13">
            <v>42462</v>
          </cell>
        </row>
        <row r="14">
          <cell r="B14">
            <v>0</v>
          </cell>
          <cell r="C14">
            <v>0</v>
          </cell>
          <cell r="D14">
            <v>0</v>
          </cell>
          <cell r="E14">
            <v>0</v>
          </cell>
          <cell r="F14">
            <v>0</v>
          </cell>
          <cell r="G14">
            <v>42462</v>
          </cell>
          <cell r="H14">
            <v>42462</v>
          </cell>
          <cell r="I14">
            <v>0</v>
          </cell>
          <cell r="J14">
            <v>0</v>
          </cell>
          <cell r="K14">
            <v>42462</v>
          </cell>
          <cell r="L14">
            <v>42462</v>
          </cell>
          <cell r="M14">
            <v>0</v>
          </cell>
          <cell r="N14">
            <v>0</v>
          </cell>
          <cell r="O14">
            <v>42462</v>
          </cell>
          <cell r="P14">
            <v>42462</v>
          </cell>
          <cell r="Q14">
            <v>0</v>
          </cell>
          <cell r="R14">
            <v>0</v>
          </cell>
          <cell r="S14">
            <v>42462</v>
          </cell>
          <cell r="T14">
            <v>42462</v>
          </cell>
          <cell r="U14">
            <v>0</v>
          </cell>
          <cell r="V14">
            <v>0</v>
          </cell>
          <cell r="W14">
            <v>42462</v>
          </cell>
          <cell r="X14">
            <v>42462</v>
          </cell>
          <cell r="Y14">
            <v>0</v>
          </cell>
          <cell r="Z14">
            <v>0</v>
          </cell>
          <cell r="AA14">
            <v>42462</v>
          </cell>
          <cell r="AB14">
            <v>42462</v>
          </cell>
          <cell r="AC14">
            <v>0</v>
          </cell>
          <cell r="AD14">
            <v>0</v>
          </cell>
          <cell r="AE14">
            <v>42462</v>
          </cell>
          <cell r="AF14">
            <v>42462</v>
          </cell>
          <cell r="AG14">
            <v>0</v>
          </cell>
          <cell r="AH14">
            <v>0</v>
          </cell>
          <cell r="AI14">
            <v>42462</v>
          </cell>
          <cell r="AJ14">
            <v>42462</v>
          </cell>
          <cell r="AK14">
            <v>0</v>
          </cell>
          <cell r="AL14">
            <v>0</v>
          </cell>
          <cell r="AM14">
            <v>42462</v>
          </cell>
          <cell r="AN14">
            <v>42462</v>
          </cell>
          <cell r="AO14">
            <v>0</v>
          </cell>
          <cell r="AP14">
            <v>0</v>
          </cell>
          <cell r="AQ14">
            <v>42462</v>
          </cell>
          <cell r="AR14">
            <v>42462</v>
          </cell>
          <cell r="AS14">
            <v>0</v>
          </cell>
          <cell r="AT14">
            <v>0</v>
          </cell>
          <cell r="AU14">
            <v>42462</v>
          </cell>
          <cell r="AV14">
            <v>42462</v>
          </cell>
          <cell r="AW14">
            <v>0</v>
          </cell>
          <cell r="AX14">
            <v>0</v>
          </cell>
          <cell r="AY14">
            <v>42462</v>
          </cell>
          <cell r="AZ14">
            <v>42462</v>
          </cell>
          <cell r="BA14">
            <v>0</v>
          </cell>
          <cell r="BB14">
            <v>0</v>
          </cell>
          <cell r="BC14">
            <v>42462</v>
          </cell>
          <cell r="BD14">
            <v>42462</v>
          </cell>
          <cell r="BE14">
            <v>0</v>
          </cell>
          <cell r="BF14">
            <v>0</v>
          </cell>
          <cell r="BG14">
            <v>42462</v>
          </cell>
          <cell r="BH14">
            <v>42462</v>
          </cell>
          <cell r="BI14">
            <v>0</v>
          </cell>
          <cell r="BJ14">
            <v>0</v>
          </cell>
          <cell r="BK14">
            <v>42462</v>
          </cell>
          <cell r="BL14">
            <v>42462</v>
          </cell>
        </row>
        <row r="15">
          <cell r="B15">
            <v>0</v>
          </cell>
          <cell r="C15">
            <v>0</v>
          </cell>
          <cell r="D15">
            <v>0</v>
          </cell>
          <cell r="E15">
            <v>0</v>
          </cell>
          <cell r="F15">
            <v>0</v>
          </cell>
          <cell r="G15">
            <v>42462</v>
          </cell>
          <cell r="H15">
            <v>42462</v>
          </cell>
          <cell r="I15">
            <v>0</v>
          </cell>
          <cell r="J15">
            <v>0</v>
          </cell>
          <cell r="K15">
            <v>42462</v>
          </cell>
          <cell r="L15">
            <v>42462</v>
          </cell>
          <cell r="M15">
            <v>0</v>
          </cell>
          <cell r="N15">
            <v>0</v>
          </cell>
          <cell r="O15">
            <v>42462</v>
          </cell>
          <cell r="P15">
            <v>42462</v>
          </cell>
          <cell r="Q15">
            <v>0</v>
          </cell>
          <cell r="R15">
            <v>0</v>
          </cell>
          <cell r="S15">
            <v>42462</v>
          </cell>
          <cell r="T15">
            <v>42462</v>
          </cell>
          <cell r="U15">
            <v>0</v>
          </cell>
          <cell r="V15">
            <v>0</v>
          </cell>
          <cell r="W15">
            <v>42462</v>
          </cell>
          <cell r="X15">
            <v>42462</v>
          </cell>
          <cell r="Y15">
            <v>0</v>
          </cell>
          <cell r="Z15">
            <v>0</v>
          </cell>
          <cell r="AA15">
            <v>42462</v>
          </cell>
          <cell r="AB15">
            <v>42462</v>
          </cell>
          <cell r="AC15">
            <v>0</v>
          </cell>
          <cell r="AD15">
            <v>0</v>
          </cell>
          <cell r="AE15">
            <v>42462</v>
          </cell>
          <cell r="AF15">
            <v>42462</v>
          </cell>
          <cell r="AG15">
            <v>0</v>
          </cell>
          <cell r="AH15">
            <v>0</v>
          </cell>
          <cell r="AI15">
            <v>42462</v>
          </cell>
          <cell r="AJ15">
            <v>42462</v>
          </cell>
          <cell r="AK15">
            <v>0</v>
          </cell>
          <cell r="AL15">
            <v>0</v>
          </cell>
          <cell r="AM15">
            <v>42462</v>
          </cell>
          <cell r="AN15">
            <v>42462</v>
          </cell>
          <cell r="AO15">
            <v>0</v>
          </cell>
          <cell r="AP15">
            <v>0</v>
          </cell>
          <cell r="AQ15">
            <v>42462</v>
          </cell>
          <cell r="AR15">
            <v>42462</v>
          </cell>
          <cell r="AS15">
            <v>0</v>
          </cell>
          <cell r="AT15">
            <v>0</v>
          </cell>
          <cell r="AU15">
            <v>42462</v>
          </cell>
          <cell r="AV15">
            <v>42462</v>
          </cell>
          <cell r="AW15">
            <v>0</v>
          </cell>
          <cell r="AX15">
            <v>0</v>
          </cell>
          <cell r="AY15">
            <v>42462</v>
          </cell>
          <cell r="AZ15">
            <v>42462</v>
          </cell>
          <cell r="BA15">
            <v>0</v>
          </cell>
          <cell r="BB15">
            <v>0</v>
          </cell>
          <cell r="BC15">
            <v>42462</v>
          </cell>
          <cell r="BD15">
            <v>42462</v>
          </cell>
          <cell r="BE15">
            <v>0</v>
          </cell>
          <cell r="BF15">
            <v>0</v>
          </cell>
          <cell r="BG15">
            <v>42462</v>
          </cell>
          <cell r="BH15">
            <v>42462</v>
          </cell>
          <cell r="BI15">
            <v>0</v>
          </cell>
          <cell r="BJ15">
            <v>0</v>
          </cell>
          <cell r="BK15">
            <v>42462</v>
          </cell>
          <cell r="BL15">
            <v>42462</v>
          </cell>
        </row>
        <row r="20">
          <cell r="B20" t="str">
            <v>Career Track</v>
          </cell>
          <cell r="C20" t="str">
            <v>Default Home Location/Career Track/Economic Profile</v>
          </cell>
        </row>
        <row r="21">
          <cell r="B21" t="str">
            <v>Clnt&amp;Market</v>
          </cell>
          <cell r="C21"/>
          <cell r="N21" t="str">
            <v>Engagement Start</v>
          </cell>
        </row>
        <row r="22">
          <cell r="B22" t="str">
            <v>ClntDel&amp;Ops Onshore</v>
          </cell>
          <cell r="C22"/>
          <cell r="N22">
            <v>0</v>
          </cell>
        </row>
        <row r="23">
          <cell r="B23" t="str">
            <v>ClntDel&amp;Ops Offshore</v>
          </cell>
          <cell r="C23"/>
          <cell r="N23">
            <v>0</v>
          </cell>
        </row>
        <row r="24">
          <cell r="B24" t="str">
            <v>CorpFunction</v>
          </cell>
          <cell r="C24"/>
          <cell r="N24">
            <v>0</v>
          </cell>
        </row>
        <row r="25">
          <cell r="B25" t="str">
            <v>Invtn&amp;ThghtLd</v>
          </cell>
          <cell r="C25"/>
          <cell r="N25">
            <v>0</v>
          </cell>
        </row>
        <row r="26">
          <cell r="B26" t="str">
            <v>Sales</v>
          </cell>
          <cell r="C26"/>
          <cell r="N26">
            <v>0</v>
          </cell>
        </row>
        <row r="27">
          <cell r="B27" t="str">
            <v>Subcontractors</v>
          </cell>
          <cell r="C27"/>
          <cell r="N27">
            <v>0</v>
          </cell>
        </row>
        <row r="28">
          <cell r="B28" t="str">
            <v>Client</v>
          </cell>
          <cell r="C28"/>
        </row>
        <row r="29">
          <cell r="B29" t="str">
            <v>GCP</v>
          </cell>
          <cell r="C29"/>
        </row>
        <row r="30">
          <cell r="B30" t="str">
            <v>[Type additional resource here]</v>
          </cell>
          <cell r="C30"/>
        </row>
        <row r="264">
          <cell r="N264" t="str">
            <v>Resource Source</v>
          </cell>
          <cell r="O264" t="str">
            <v>Home Location/Career Track/Economic Profile</v>
          </cell>
          <cell r="V264" t="str">
            <v>Level and Bill Code</v>
          </cell>
          <cell r="AA264" t="str">
            <v>Country</v>
          </cell>
        </row>
        <row r="265">
          <cell r="O265"/>
          <cell r="AA265"/>
        </row>
        <row r="266">
          <cell r="O266"/>
          <cell r="AA266"/>
        </row>
      </sheetData>
      <sheetData sheetId="35"/>
      <sheetData sheetId="36"/>
      <sheetData sheetId="37"/>
      <sheetData sheetId="38">
        <row r="834">
          <cell r="C834" t="str">
            <v>Plan</v>
          </cell>
        </row>
        <row r="835">
          <cell r="C835" t="str">
            <v>Analyze</v>
          </cell>
        </row>
        <row r="836">
          <cell r="C836" t="str">
            <v>Design</v>
          </cell>
        </row>
        <row r="837">
          <cell r="C837" t="str">
            <v>Build</v>
          </cell>
        </row>
        <row r="838">
          <cell r="C838" t="str">
            <v>Test</v>
          </cell>
        </row>
        <row r="839">
          <cell r="C839" t="str">
            <v>Deploy</v>
          </cell>
        </row>
      </sheetData>
      <sheetData sheetId="39"/>
      <sheetData sheetId="40"/>
      <sheetData sheetId="41"/>
      <sheetData sheetId="42"/>
      <sheetData sheetId="43">
        <row r="2">
          <cell r="B2" t="str">
            <v>Help</v>
          </cell>
        </row>
        <row r="3">
          <cell r="B3" t="str">
            <v>Feedback and Support</v>
          </cell>
        </row>
        <row r="5">
          <cell r="B5" t="str">
            <v>Common Team Efforts</v>
          </cell>
        </row>
        <row r="7">
          <cell r="B7" t="str">
            <v>Stage</v>
          </cell>
        </row>
        <row r="12">
          <cell r="B12" t="str">
            <v>Plan</v>
          </cell>
        </row>
        <row r="13">
          <cell r="B13" t="str">
            <v>Analyze</v>
          </cell>
        </row>
        <row r="14">
          <cell r="B14" t="str">
            <v>Design</v>
          </cell>
        </row>
        <row r="15">
          <cell r="B15" t="str">
            <v>Build</v>
          </cell>
        </row>
        <row r="16">
          <cell r="B16" t="str">
            <v>Test</v>
          </cell>
        </row>
        <row r="17">
          <cell r="B17" t="str">
            <v>Deploy</v>
          </cell>
        </row>
        <row r="18">
          <cell r="B18" t="str">
            <v>FTE Effort Total</v>
          </cell>
          <cell r="F18">
            <v>0</v>
          </cell>
          <cell r="H18">
            <v>0</v>
          </cell>
          <cell r="J18">
            <v>0</v>
          </cell>
        </row>
        <row r="19">
          <cell r="B19" t="str">
            <v>Stage Total</v>
          </cell>
        </row>
        <row r="21">
          <cell r="B21" t="str">
            <v>Imported Estimate Details</v>
          </cell>
        </row>
        <row r="23">
          <cell r="B23" t="str">
            <v>Estimator Name</v>
          </cell>
        </row>
        <row r="26">
          <cell r="B26" t="str">
            <v>TOTAL</v>
          </cell>
        </row>
        <row r="3554">
          <cell r="B3554" t="str">
            <v>68-6-Senior Manager</v>
          </cell>
        </row>
        <row r="44688">
          <cell r="B44688" t="str">
            <v>USA_CrssCntrctRn_Standard_ClntDel&amp;Ops</v>
          </cell>
        </row>
        <row r="44689">
          <cell r="B44689" t="str">
            <v>20-13-Associate</v>
          </cell>
        </row>
      </sheetData>
      <sheetData sheetId="44"/>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ReferencesDataLog"/>
      <sheetName val="Input Control"/>
      <sheetName val="Parameters"/>
      <sheetName val="Parameter Tables"/>
      <sheetName val="Bill Rate"/>
      <sheetName val="Resource Type"/>
      <sheetName val="Sheet1"/>
      <sheetName val="Sheet2"/>
      <sheetName val="Sheet3"/>
      <sheetName val="Sheet4"/>
      <sheetName val="table_data"/>
      <sheetName val="Risk Analyzer"/>
      <sheetName val="Standard Roles"/>
      <sheetName val="TGP Approval Details"/>
      <sheetName val="Resource Pivot"/>
      <sheetName val="HighLevel Proj Schedule"/>
      <sheetName val="Proj Schedule"/>
      <sheetName val="Resource Model"/>
      <sheetName val="LOL SpintThroughPut"/>
      <sheetName val="SPA SpintThroughPut"/>
      <sheetName val="SPA+API+LOL SpintThroughPut"/>
      <sheetName val="DC Costs"/>
      <sheetName val="DC Pyramids"/>
      <sheetName val="Comparison"/>
      <sheetName val="Overall SpintThroughPut (2)"/>
      <sheetName val="APIGEE SpintThroughPut"/>
      <sheetName val="CMS Master SpintThroughPut"/>
      <sheetName val="Summary"/>
      <sheetName val="Pricing Financial Analysis"/>
      <sheetName val="TimeLine"/>
      <sheetName val="LCR"/>
      <sheetName val="Expenses"/>
      <sheetName val="FX-Risk"/>
      <sheetName val="Question Log"/>
      <sheetName val="Change Log"/>
      <sheetName val="Assumptions"/>
      <sheetName val="Guideline Data"/>
      <sheetName val="Staffing Pyramid"/>
      <sheetName val="Stage Metrics"/>
      <sheetName val="FTE Metrics"/>
      <sheetName val="Economic Profile vs Level"/>
      <sheetName val="Client Facing"/>
      <sheetName val="DCSO"/>
      <sheetName val="myScheduling"/>
      <sheetName val="Staffing Control"/>
      <sheetName val="Effort - CMS"/>
      <sheetName val="Staffing Control - CMS"/>
      <sheetName val="Effort - CMS_Sec"/>
      <sheetName val="Staffing Control - CMS_Sec"/>
      <sheetName val="Effort - Mig-Drupal"/>
      <sheetName val="Staffing Control - Mig-Drupal"/>
      <sheetName val="Effort - SPA"/>
      <sheetName val="Staffing Control - SPA"/>
      <sheetName val="Effort - LOL"/>
      <sheetName val="Staffing Control - LOL"/>
      <sheetName val="Effort"/>
      <sheetName val="List References"/>
      <sheetName val="Effort - Common Teams"/>
      <sheetName val="Staffing Control - Common Teams"/>
      <sheetName val="Carlson_SI_ResourcePlanner_V33 "/>
    </sheetNames>
    <sheetDataSet>
      <sheetData sheetId="0" refreshError="1"/>
      <sheetData sheetId="1"/>
      <sheetData sheetId="2">
        <row r="50">
          <cell r="D50">
            <v>1</v>
          </cell>
        </row>
      </sheetData>
      <sheetData sheetId="3">
        <row r="6">
          <cell r="S6" t="str">
            <v>Project Management</v>
          </cell>
        </row>
        <row r="7">
          <cell r="S7" t="str">
            <v>Change Enablement</v>
          </cell>
        </row>
        <row r="8">
          <cell r="S8" t="str">
            <v>Process</v>
          </cell>
        </row>
        <row r="9">
          <cell r="S9" t="str">
            <v>Application Development</v>
          </cell>
        </row>
        <row r="10">
          <cell r="S10" t="str">
            <v>Test</v>
          </cell>
        </row>
        <row r="11">
          <cell r="S11" t="str">
            <v>Tech Arch And Support</v>
          </cell>
        </row>
        <row r="12">
          <cell r="S12" t="str">
            <v>Service Intro &amp; Deployment</v>
          </cell>
        </row>
        <row r="13">
          <cell r="S13" t="str">
            <v>Infrastructure</v>
          </cell>
        </row>
        <row r="14">
          <cell r="S14" t="str">
            <v>Security</v>
          </cell>
        </row>
      </sheetData>
      <sheetData sheetId="4"/>
      <sheetData sheetId="5"/>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sheetData sheetId="22" refreshError="1"/>
      <sheetData sheetId="23"/>
      <sheetData sheetId="24" refreshError="1"/>
      <sheetData sheetId="25" refreshError="1"/>
      <sheetData sheetId="26" refreshError="1"/>
      <sheetData sheetId="27"/>
      <sheetData sheetId="28" refreshError="1"/>
      <sheetData sheetId="29" refreshError="1"/>
      <sheetData sheetId="30"/>
      <sheetData sheetId="31"/>
      <sheetData sheetId="32"/>
      <sheetData sheetId="33" refreshError="1"/>
      <sheetData sheetId="34" refreshError="1"/>
      <sheetData sheetId="35" refreshError="1"/>
      <sheetData sheetId="36"/>
      <sheetData sheetId="37"/>
      <sheetData sheetId="38"/>
      <sheetData sheetId="39"/>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sheetData sheetId="58"/>
      <sheetData sheetId="5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ReferencesDataLog"/>
      <sheetName val="Input Control"/>
      <sheetName val="Parameters"/>
      <sheetName val="Parameter Tables"/>
      <sheetName val="Bill Rate"/>
      <sheetName val="Resource Type"/>
      <sheetName val="Sheet1"/>
      <sheetName val="Sheet2"/>
      <sheetName val="Sheet3"/>
      <sheetName val="Sheet4"/>
      <sheetName val="table_data"/>
      <sheetName val="Risk Analyzer"/>
      <sheetName val="Standard Roles"/>
      <sheetName val="TGP Approval Details"/>
      <sheetName val="Resource Pivot"/>
      <sheetName val="HighLevel Proj Schedule"/>
      <sheetName val="Proj Schedule"/>
      <sheetName val="Resource Model"/>
      <sheetName val="LOL SpintThroughPut"/>
      <sheetName val="SPA SpintThroughPut"/>
      <sheetName val="SPA+API+LOL SpintThroughPut"/>
      <sheetName val="DC Costs"/>
      <sheetName val="DC Pyramids"/>
      <sheetName val="Comparison"/>
      <sheetName val="Overall SpintThroughPut (2)"/>
      <sheetName val="APIGEE SpintThroughPut"/>
      <sheetName val="CMS Master SpintThroughPut"/>
      <sheetName val="Summary"/>
      <sheetName val="Pricing Financial Analysis"/>
      <sheetName val="TimeLine"/>
      <sheetName val="LCR"/>
      <sheetName val="Expenses"/>
      <sheetName val="FX-Risk"/>
      <sheetName val="Question Log"/>
      <sheetName val="Change Log"/>
      <sheetName val="Assumptions"/>
      <sheetName val="Guideline Data"/>
      <sheetName val="Staffing Pyramid"/>
      <sheetName val="Stage Metrics"/>
      <sheetName val="FTE Metrics"/>
      <sheetName val="Economic Profile vs Level"/>
      <sheetName val="Client Facing"/>
      <sheetName val="DCSO"/>
      <sheetName val="myScheduling"/>
      <sheetName val="Staffing Control"/>
      <sheetName val="Effort - CMS"/>
      <sheetName val="Staffing Control - CMS"/>
      <sheetName val="Effort - CMS_Sec"/>
      <sheetName val="Staffing Control - CMS_Sec"/>
      <sheetName val="Effort - Mig-Drupal"/>
      <sheetName val="Staffing Control - Mig-Drupal"/>
      <sheetName val="Effort - SPA"/>
      <sheetName val="Staffing Control - SPA"/>
      <sheetName val="Effort - LOL"/>
      <sheetName val="Staffing Control - LOL"/>
      <sheetName val="Effort"/>
      <sheetName val="List References"/>
      <sheetName val="Effort - Common Teams"/>
      <sheetName val="Staffing Control - Common Te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C0F858-3C4F-4472-B10C-887D0A518448}" name="Table162" displayName="Table162" ref="A1:M214" totalsRowShown="0" headerRowDxfId="23" dataDxfId="22" tableBorderDxfId="21">
  <autoFilter ref="A1:M214" xr:uid="{F3C07E0D-E536-4EC4-A974-71AAAAFE82AF}"/>
  <tableColumns count="13">
    <tableColumn id="2" xr3:uid="{05D3AE73-3EEE-49A2-B628-860F272A922F}" name="Phase" dataDxfId="20"/>
    <tableColumn id="17" xr3:uid="{488E9816-79CC-4888-A9A0-BD214E6CD7ED}" name="Task" dataDxfId="19"/>
    <tableColumn id="16" xr3:uid="{69BC479C-3827-4BF8-BF96-7CDAC7E7ED45}" name="Sub-task" dataDxfId="18">
      <calculatedColumnFormula>IF(B2="", "",IF(B2=B1,IF(C1="",0,C1+1),0))</calculatedColumnFormula>
    </tableColumn>
    <tableColumn id="15" xr3:uid="{A5C7E451-95ED-45C2-BD45-DA92B5359610}" name="Detail" dataDxfId="17">
      <calculatedColumnFormula>IF(C2="","", IF(C2=C1,D1+1,0))</calculatedColumnFormula>
    </tableColumn>
    <tableColumn id="18" xr3:uid="{CC87B256-6B8E-4914-BAC1-C47438C63112}" name="Req #" dataDxfId="16"/>
    <tableColumn id="5" xr3:uid="{F55AFF33-07B2-44B8-80AA-158C07BB99DF}" name="Workstream Activities" dataDxfId="15"/>
    <tableColumn id="6" xr3:uid="{D197C23A-CD57-48C3-84D7-536930219011}" name="Owner" dataDxfId="14">
      <calculatedColumnFormula>CONCATENATE(Table162[[#This Row],[Req '#]]," ", Table162[[#This Row],[Workstream Activities]])</calculatedColumnFormula>
    </tableColumn>
    <tableColumn id="7" xr3:uid="{AA641591-F36B-4CF9-B2BF-8121E52BE088}" name="Duration (days)" dataDxfId="13"/>
    <tableColumn id="8" xr3:uid="{FE8341FD-4313-4EDB-81C2-7A667537C8D7}" name="Start Date" dataDxfId="12"/>
    <tableColumn id="9" xr3:uid="{547CD113-7807-47C4-B939-97298248C1B0}" name="Baseline End Date" dataDxfId="11"/>
    <tableColumn id="10" xr3:uid="{7F7CF412-16D1-47D5-9EF8-3E1138B75CB2}" name="Revised End Date" dataDxfId="10"/>
    <tableColumn id="11" xr3:uid="{9AE739AD-7B83-4F80-B0F7-F445B3AF35D2}" name="Dependencies" dataDxfId="9"/>
    <tableColumn id="14" xr3:uid="{AAF855B8-D5CC-4C65-944D-892E453CAF2F}" name="Comments" dataDxfId="8"/>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387E2A-7740-42CB-875C-254519DED3ED}" name="Table16" displayName="Table16" ref="A1:E254" totalsRowShown="0" headerRowDxfId="7" dataDxfId="6" tableBorderDxfId="5">
  <autoFilter ref="A1:E254" xr:uid="{F3C07E0D-E536-4EC4-A974-71AAAAFE82AF}"/>
  <tableColumns count="5">
    <tableColumn id="2" xr3:uid="{CC1998DD-B7A9-44B0-9052-4E3DDB3BCE10}" name="Phase" dataDxfId="4"/>
    <tableColumn id="17" xr3:uid="{C46849DF-83D4-4F06-B19F-3B5C9F6EB7B4}" name="Task" dataDxfId="3"/>
    <tableColumn id="5" xr3:uid="{FDEAAB71-7F6E-4D93-9BB0-F428CC20C542}" name="Workstream Activities" dataDxfId="2"/>
    <tableColumn id="6" xr3:uid="{7EE6AF2E-E696-4D13-BA05-324781ADD3B4}" name="Owner" dataDxfId="1">
      <calculatedColumnFormula>CONCATENATE(#REF!," ", Table16[[#This Row],[Workstream Activities]])</calculatedColumnFormula>
    </tableColumn>
    <tableColumn id="3" xr3:uid="{077E8F5C-C78E-4981-B13A-A42F6BB6AA83}" name="Customer Involved Teams"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C2F0-21B6-4728-8A5C-0EAB43A3C723}">
  <dimension ref="A1:O214"/>
  <sheetViews>
    <sheetView zoomScaleNormal="100" workbookViewId="0">
      <pane xSplit="6" ySplit="1" topLeftCell="G2" activePane="bottomRight" state="frozen"/>
      <selection pane="topRight" activeCell="E10" sqref="E10"/>
      <selection pane="bottomLeft" activeCell="E10" sqref="E10"/>
      <selection pane="bottomRight" activeCell="A50" sqref="A50"/>
    </sheetView>
  </sheetViews>
  <sheetFormatPr defaultColWidth="8.73046875" defaultRowHeight="14.25" x14ac:dyDescent="0.45"/>
  <cols>
    <col min="1" max="1" width="15.265625" style="2" customWidth="1"/>
    <col min="2" max="2" width="5.3984375" style="2" customWidth="1"/>
    <col min="3" max="4" width="5.3984375" style="2" hidden="1" customWidth="1"/>
    <col min="5" max="5" width="5.73046875" style="2" hidden="1" customWidth="1"/>
    <col min="6" max="6" width="56.265625" style="2" bestFit="1" customWidth="1"/>
    <col min="7" max="7" width="34.3984375" style="2" bestFit="1" customWidth="1"/>
    <col min="8" max="8" width="7.265625" style="2" hidden="1" customWidth="1"/>
    <col min="9" max="10" width="10.265625" style="7" hidden="1" customWidth="1"/>
    <col min="11" max="11" width="9.86328125" style="7" hidden="1" customWidth="1"/>
    <col min="12" max="12" width="14.59765625" style="2" hidden="1" customWidth="1"/>
    <col min="13" max="13" width="56.73046875" customWidth="1"/>
    <col min="14" max="14" width="30.73046875" style="2" bestFit="1" customWidth="1"/>
    <col min="15" max="15" width="16.1328125" style="2" bestFit="1" customWidth="1"/>
    <col min="16" max="16" width="28.1328125" customWidth="1"/>
    <col min="17" max="17" width="20.1328125" customWidth="1"/>
    <col min="21" max="21" width="23.3984375" bestFit="1" customWidth="1"/>
    <col min="22" max="22" width="21.73046875" customWidth="1"/>
    <col min="23" max="23" width="13.3984375" customWidth="1"/>
    <col min="24" max="24" width="15.3984375" customWidth="1"/>
    <col min="25" max="25" width="12.73046875" customWidth="1"/>
    <col min="28" max="28" width="17.3984375" customWidth="1"/>
  </cols>
  <sheetData>
    <row r="1" spans="1:15" s="12" customFormat="1" ht="54" customHeight="1" x14ac:dyDescent="0.35">
      <c r="A1" s="13" t="s">
        <v>0</v>
      </c>
      <c r="B1" s="14" t="s">
        <v>1</v>
      </c>
      <c r="C1" s="14" t="s">
        <v>2</v>
      </c>
      <c r="D1" s="14" t="s">
        <v>3</v>
      </c>
      <c r="E1" s="10" t="s">
        <v>4</v>
      </c>
      <c r="F1" s="15" t="s">
        <v>5</v>
      </c>
      <c r="G1" s="15" t="s">
        <v>6</v>
      </c>
      <c r="H1" s="11" t="s">
        <v>7</v>
      </c>
      <c r="I1" s="16" t="s">
        <v>8</v>
      </c>
      <c r="J1" s="16" t="s">
        <v>9</v>
      </c>
      <c r="K1" s="16" t="s">
        <v>10</v>
      </c>
      <c r="L1" s="15" t="s">
        <v>11</v>
      </c>
      <c r="M1" s="17" t="s">
        <v>12</v>
      </c>
      <c r="N1" s="6"/>
      <c r="O1" s="6"/>
    </row>
    <row r="2" spans="1:15" s="1" customFormat="1" ht="12.75" customHeight="1" x14ac:dyDescent="0.45">
      <c r="A2" s="29" t="s">
        <v>13</v>
      </c>
      <c r="B2" s="18">
        <v>1</v>
      </c>
      <c r="C2" s="25" t="e">
        <f>IF(B2="", "",IF(B2=#REF!,IF(#REF!="",0,#REF!+1),0))</f>
        <v>#REF!</v>
      </c>
      <c r="D2" s="25" t="e">
        <f>IF(C2="","", IF(C2=#REF!,#REF!+1,0))</f>
        <v>#REF!</v>
      </c>
      <c r="E2" s="18"/>
      <c r="F2" s="26" t="s">
        <v>14</v>
      </c>
      <c r="G2" s="25"/>
      <c r="H2" s="18"/>
      <c r="I2" s="19"/>
      <c r="J2" s="19"/>
      <c r="K2" s="19"/>
      <c r="L2" s="18"/>
      <c r="M2" s="8"/>
      <c r="N2" s="2"/>
      <c r="O2" s="2"/>
    </row>
    <row r="3" spans="1:15" s="1" customFormat="1" ht="12.75" customHeight="1" x14ac:dyDescent="0.45">
      <c r="A3" s="29" t="s">
        <v>13</v>
      </c>
      <c r="B3" s="18">
        <v>1</v>
      </c>
      <c r="C3" s="25" t="e">
        <f>IF(B3="", "",IF(B3=B2,IF(C2="",0,C2+1),0))</f>
        <v>#REF!</v>
      </c>
      <c r="D3" s="25" t="e">
        <f>IF(C3="","", IF(C3=C2,D2+1,0))</f>
        <v>#REF!</v>
      </c>
      <c r="E3" s="18"/>
      <c r="F3" s="9" t="s">
        <v>15</v>
      </c>
      <c r="G3" s="25" t="s">
        <v>16</v>
      </c>
      <c r="H3" s="18"/>
      <c r="I3" s="19"/>
      <c r="J3" s="19"/>
      <c r="K3" s="19"/>
      <c r="L3" s="18"/>
      <c r="M3" s="8"/>
      <c r="N3" s="2"/>
      <c r="O3" s="2"/>
    </row>
    <row r="4" spans="1:15" s="1" customFormat="1" ht="12.75" customHeight="1" x14ac:dyDescent="0.45">
      <c r="A4" s="29" t="s">
        <v>13</v>
      </c>
      <c r="B4" s="18">
        <v>1</v>
      </c>
      <c r="C4" s="25" t="e">
        <f>IF(B4="", "",IF(B4=#REF!,IF(#REF!="",0,#REF!+1),0))</f>
        <v>#REF!</v>
      </c>
      <c r="D4" s="25" t="e">
        <f>IF(C4="","", IF(C4=#REF!,#REF!+1,0))</f>
        <v>#REF!</v>
      </c>
      <c r="E4" s="18"/>
      <c r="F4" s="9" t="s">
        <v>17</v>
      </c>
      <c r="G4" s="25" t="s">
        <v>16</v>
      </c>
      <c r="H4" s="18"/>
      <c r="I4" s="19"/>
      <c r="J4" s="19"/>
      <c r="K4" s="19"/>
      <c r="L4" s="18"/>
      <c r="M4" s="8"/>
      <c r="N4" s="2"/>
      <c r="O4" s="2"/>
    </row>
    <row r="5" spans="1:15" s="1" customFormat="1" ht="12.75" customHeight="1" x14ac:dyDescent="0.45">
      <c r="A5" s="29" t="s">
        <v>13</v>
      </c>
      <c r="B5" s="18">
        <v>1</v>
      </c>
      <c r="C5" s="25" t="e">
        <f>IF(B5="", "",IF(B5=#REF!,IF(#REF!="",0,#REF!+1),0))</f>
        <v>#REF!</v>
      </c>
      <c r="D5" s="25" t="e">
        <f>IF(C5="","", IF(C5=#REF!,#REF!+1,0))</f>
        <v>#REF!</v>
      </c>
      <c r="E5" s="18"/>
      <c r="F5" s="9" t="s">
        <v>18</v>
      </c>
      <c r="G5" s="25" t="s">
        <v>16</v>
      </c>
      <c r="H5" s="18"/>
      <c r="I5" s="19"/>
      <c r="J5" s="19"/>
      <c r="K5" s="19"/>
      <c r="L5" s="18"/>
      <c r="M5" s="8"/>
      <c r="N5" s="2"/>
      <c r="O5" s="2"/>
    </row>
    <row r="6" spans="1:15" s="36" customFormat="1" ht="12.6" customHeight="1" x14ac:dyDescent="0.45">
      <c r="A6" s="31" t="s">
        <v>19</v>
      </c>
      <c r="B6" s="30">
        <v>1</v>
      </c>
      <c r="C6" s="33" t="e">
        <f>IF(B6="", "",IF(B6=B5,IF(C5="",0,C5+1),0))</f>
        <v>#REF!</v>
      </c>
      <c r="D6" s="33" t="e">
        <f>IF(C6="","", IF(C6=C5,D5+1,0))</f>
        <v>#REF!</v>
      </c>
      <c r="E6" s="30"/>
      <c r="F6" s="38" t="s">
        <v>20</v>
      </c>
      <c r="G6" s="33" t="s">
        <v>16</v>
      </c>
      <c r="H6" s="30"/>
      <c r="I6" s="34"/>
      <c r="J6" s="34"/>
      <c r="K6" s="34"/>
      <c r="L6" s="30"/>
      <c r="M6" s="29"/>
      <c r="N6" s="35"/>
      <c r="O6" s="35"/>
    </row>
    <row r="7" spans="1:15" s="1" customFormat="1" ht="12.75" customHeight="1" x14ac:dyDescent="0.45">
      <c r="A7" s="29" t="s">
        <v>13</v>
      </c>
      <c r="B7" s="18">
        <v>3</v>
      </c>
      <c r="C7" s="25">
        <f>IF(B7="", "",IF(B7=B16,IF(C16="",0,C16+1),0))</f>
        <v>0</v>
      </c>
      <c r="D7" s="25">
        <f>IF(C7="","", IF(C7=C16,D16+1,0))</f>
        <v>4</v>
      </c>
      <c r="E7" s="18"/>
      <c r="F7" s="28" t="s">
        <v>21</v>
      </c>
      <c r="G7" s="25"/>
      <c r="H7" s="18"/>
      <c r="I7" s="19"/>
      <c r="J7" s="19"/>
      <c r="K7" s="19"/>
      <c r="L7" s="18"/>
      <c r="M7" s="8"/>
      <c r="N7" s="2"/>
      <c r="O7" s="2"/>
    </row>
    <row r="8" spans="1:15" s="1" customFormat="1" ht="12.75" customHeight="1" x14ac:dyDescent="0.45">
      <c r="A8" s="29" t="s">
        <v>13</v>
      </c>
      <c r="B8" s="18">
        <v>3</v>
      </c>
      <c r="C8" s="25">
        <f t="shared" ref="C8" si="0">IF(B8="", "",IF(B8=B7,IF(C7="",0,C7+1),0))</f>
        <v>1</v>
      </c>
      <c r="D8" s="25">
        <f t="shared" ref="D8" si="1">IF(C8="","", IF(C8=C7,D7+1,0))</f>
        <v>0</v>
      </c>
      <c r="E8" s="18"/>
      <c r="F8" s="9" t="s">
        <v>22</v>
      </c>
      <c r="G8" s="25" t="s">
        <v>23</v>
      </c>
      <c r="H8" s="18"/>
      <c r="I8" s="19"/>
      <c r="J8" s="19"/>
      <c r="K8" s="19"/>
      <c r="L8" s="18"/>
      <c r="M8" s="8"/>
      <c r="N8" s="2"/>
      <c r="O8" s="2"/>
    </row>
    <row r="9" spans="1:15" s="1" customFormat="1" ht="12.75" customHeight="1" x14ac:dyDescent="0.45">
      <c r="A9" s="29" t="s">
        <v>13</v>
      </c>
      <c r="B9" s="18">
        <v>3</v>
      </c>
      <c r="C9" s="25">
        <f>IF(B9="", "",IF(B9=B16,IF(C16="",0,C16+1),0))</f>
        <v>0</v>
      </c>
      <c r="D9" s="25">
        <f>IF(C9="","", IF(C9=C16,D16+1,0))</f>
        <v>4</v>
      </c>
      <c r="E9" s="18"/>
      <c r="F9" s="9" t="s">
        <v>24</v>
      </c>
      <c r="G9" s="33" t="s">
        <v>16</v>
      </c>
      <c r="H9" s="18"/>
      <c r="I9" s="19"/>
      <c r="J9" s="19"/>
      <c r="K9" s="19"/>
      <c r="L9" s="18"/>
      <c r="M9" s="8"/>
      <c r="N9" s="2"/>
      <c r="O9" s="2"/>
    </row>
    <row r="10" spans="1:15" s="1" customFormat="1" ht="12.75" customHeight="1" x14ac:dyDescent="0.45">
      <c r="A10" s="29" t="s">
        <v>25</v>
      </c>
      <c r="B10" s="18">
        <v>4</v>
      </c>
      <c r="C10" s="25" t="e">
        <f>IF(B10="", "",IF(B10=#REF!,IF(#REF!="",0,#REF!+1),0))</f>
        <v>#REF!</v>
      </c>
      <c r="D10" s="25" t="e">
        <f>IF(C10="","", IF(C10=#REF!,#REF!+1,0))</f>
        <v>#REF!</v>
      </c>
      <c r="E10" s="18"/>
      <c r="F10" s="26" t="s">
        <v>26</v>
      </c>
      <c r="G10" s="25"/>
      <c r="H10" s="18"/>
      <c r="I10" s="19"/>
      <c r="J10" s="19"/>
      <c r="K10" s="19"/>
      <c r="L10" s="18"/>
      <c r="M10" s="8"/>
      <c r="N10" s="2"/>
      <c r="O10" s="2"/>
    </row>
    <row r="11" spans="1:15" s="1" customFormat="1" ht="12.75" customHeight="1" x14ac:dyDescent="0.45">
      <c r="A11" s="29" t="s">
        <v>25</v>
      </c>
      <c r="B11" s="18">
        <v>4</v>
      </c>
      <c r="C11" s="18">
        <v>1</v>
      </c>
      <c r="D11" s="18" t="e">
        <f>IF(C11="","", IF(C11=#REF!,#REF!+1,0))</f>
        <v>#REF!</v>
      </c>
      <c r="E11" s="9" t="e">
        <f>_xlfn.CONCAT(Table162[[#This Row],[Task]], ".", Table162[[#This Row],[Sub-task]], ".", Table162[[#This Row],[Detail]])</f>
        <v>#REF!</v>
      </c>
      <c r="F11" s="9" t="s">
        <v>27</v>
      </c>
      <c r="G11" s="25" t="s">
        <v>28</v>
      </c>
      <c r="H11" s="18"/>
      <c r="I11" s="20"/>
      <c r="J11" s="20"/>
      <c r="K11" s="20"/>
      <c r="L11" s="8" t="s">
        <v>29</v>
      </c>
      <c r="M11" s="8"/>
      <c r="N11" s="2"/>
      <c r="O11" s="2"/>
    </row>
    <row r="12" spans="1:15" s="1" customFormat="1" ht="12.75" customHeight="1" x14ac:dyDescent="0.45">
      <c r="A12" s="29" t="s">
        <v>25</v>
      </c>
      <c r="B12" s="18">
        <v>4</v>
      </c>
      <c r="C12" s="25">
        <f>IF(B12="", "",IF(B12=B11,IF(C11="",0,C11+1),0))</f>
        <v>2</v>
      </c>
      <c r="D12" s="25">
        <f>IF(C12="","", IF(C12=C11,D11+1,0))</f>
        <v>0</v>
      </c>
      <c r="E12" s="18"/>
      <c r="F12" s="9" t="s">
        <v>30</v>
      </c>
      <c r="G12" s="8" t="s">
        <v>16</v>
      </c>
      <c r="H12" s="18"/>
      <c r="I12" s="19"/>
      <c r="J12" s="19"/>
      <c r="K12" s="19"/>
      <c r="L12" s="18"/>
      <c r="M12" s="8"/>
      <c r="N12" s="2"/>
      <c r="O12" s="2"/>
    </row>
    <row r="13" spans="1:15" s="1" customFormat="1" ht="12.75" customHeight="1" x14ac:dyDescent="0.45">
      <c r="A13" s="29" t="s">
        <v>31</v>
      </c>
      <c r="B13" s="18">
        <v>5</v>
      </c>
      <c r="C13" s="18">
        <f>IF(B13="", "",IF(B13=B11,IF(C11="",0,C11+1),0))</f>
        <v>0</v>
      </c>
      <c r="D13" s="18">
        <f>IF(C13="","", IF(C13=C11,D11+1,0))</f>
        <v>0</v>
      </c>
      <c r="E13" s="26" t="str">
        <f>_xlfn.CONCAT(Table162[[#This Row],[Task]], ".", Table162[[#This Row],[Sub-task]], ".", Table162[[#This Row],[Detail]])</f>
        <v>5.0.0</v>
      </c>
      <c r="F13" s="28" t="s">
        <v>32</v>
      </c>
      <c r="G13" s="8"/>
      <c r="H13" s="26"/>
      <c r="I13" s="27"/>
      <c r="J13" s="27"/>
      <c r="K13" s="20"/>
      <c r="L13" s="8"/>
      <c r="M13" s="8"/>
      <c r="N13" s="2"/>
      <c r="O13" s="2"/>
    </row>
    <row r="14" spans="1:15" s="1" customFormat="1" ht="12.75" customHeight="1" x14ac:dyDescent="0.45">
      <c r="A14" s="8" t="s">
        <v>31</v>
      </c>
      <c r="B14" s="18">
        <v>5</v>
      </c>
      <c r="C14" s="18">
        <v>0</v>
      </c>
      <c r="D14" s="18">
        <f t="shared" ref="D14:D21" si="2">IF(C14="","", IF(C14=C13,D13+1,0))</f>
        <v>1</v>
      </c>
      <c r="E14" s="9" t="str">
        <f>_xlfn.CONCAT(Table162[[#This Row],[Task]], ".", Table162[[#This Row],[Sub-task]], ".", Table162[[#This Row],[Detail]])</f>
        <v>5.0.1</v>
      </c>
      <c r="F14" s="9" t="s">
        <v>33</v>
      </c>
      <c r="G14" s="8" t="s">
        <v>34</v>
      </c>
      <c r="H14" s="18"/>
      <c r="I14" s="20"/>
      <c r="J14" s="20"/>
      <c r="K14" s="20"/>
      <c r="L14" s="8"/>
      <c r="M14" s="8"/>
      <c r="N14" s="2"/>
      <c r="O14" s="2"/>
    </row>
    <row r="15" spans="1:15" s="1" customFormat="1" ht="12.75" customHeight="1" x14ac:dyDescent="0.45">
      <c r="A15" s="8" t="s">
        <v>31</v>
      </c>
      <c r="B15" s="18">
        <v>5</v>
      </c>
      <c r="C15" s="18">
        <v>0</v>
      </c>
      <c r="D15" s="18">
        <f t="shared" si="2"/>
        <v>2</v>
      </c>
      <c r="E15" s="9" t="str">
        <f>_xlfn.CONCAT(Table162[[#This Row],[Task]], ".", Table162[[#This Row],[Sub-task]], ".", Table162[[#This Row],[Detail]])</f>
        <v>5.0.2</v>
      </c>
      <c r="F15" s="9" t="s">
        <v>35</v>
      </c>
      <c r="G15" s="8" t="s">
        <v>34</v>
      </c>
      <c r="H15" s="18"/>
      <c r="I15" s="20"/>
      <c r="J15" s="20"/>
      <c r="K15" s="20"/>
      <c r="L15" s="8"/>
      <c r="M15" s="8"/>
      <c r="N15" s="2"/>
      <c r="O15" s="2"/>
    </row>
    <row r="16" spans="1:15" s="1" customFormat="1" ht="12.75" customHeight="1" x14ac:dyDescent="0.45">
      <c r="A16" s="8" t="s">
        <v>31</v>
      </c>
      <c r="B16" s="18">
        <v>5</v>
      </c>
      <c r="C16" s="18">
        <v>0</v>
      </c>
      <c r="D16" s="18">
        <f t="shared" si="2"/>
        <v>3</v>
      </c>
      <c r="E16" s="9" t="str">
        <f>_xlfn.CONCAT(Table162[[#This Row],[Task]], ".", Table162[[#This Row],[Sub-task]], ".", Table162[[#This Row],[Detail]])</f>
        <v>5.0.3</v>
      </c>
      <c r="F16" s="9" t="s">
        <v>36</v>
      </c>
      <c r="G16" s="8" t="s">
        <v>34</v>
      </c>
      <c r="H16" s="18"/>
      <c r="I16" s="20"/>
      <c r="J16" s="20"/>
      <c r="K16" s="20"/>
      <c r="L16" s="8"/>
      <c r="M16" s="8"/>
      <c r="N16" s="2"/>
      <c r="O16" s="2"/>
    </row>
    <row r="17" spans="1:15" s="1" customFormat="1" ht="12.75" customHeight="1" x14ac:dyDescent="0.45">
      <c r="A17" s="31" t="s">
        <v>19</v>
      </c>
      <c r="B17" s="18">
        <v>5</v>
      </c>
      <c r="C17" s="25">
        <f>IF(B17="", "",IF(B17=B16,IF(C16="",0,C16+1),0))</f>
        <v>1</v>
      </c>
      <c r="D17" s="25">
        <f>IF(C17="","", IF(C17=C16,D16+1,0))</f>
        <v>0</v>
      </c>
      <c r="E17" s="18"/>
      <c r="F17" s="37" t="s">
        <v>37</v>
      </c>
      <c r="G17" s="25" t="s">
        <v>28</v>
      </c>
      <c r="H17" s="18"/>
      <c r="I17" s="19"/>
      <c r="J17" s="19"/>
      <c r="K17" s="19"/>
      <c r="L17" s="18"/>
      <c r="M17" s="8"/>
      <c r="N17" s="2"/>
      <c r="O17" s="2"/>
    </row>
    <row r="18" spans="1:15" s="1" customFormat="1" ht="12.75" customHeight="1" x14ac:dyDescent="0.45">
      <c r="A18" s="8" t="s">
        <v>31</v>
      </c>
      <c r="B18" s="18">
        <v>6</v>
      </c>
      <c r="C18" s="18">
        <f>IF(B18="", "",IF(B18=B16,IF(C16="",0,C16+1),0))</f>
        <v>0</v>
      </c>
      <c r="D18" s="18">
        <f>IF(C18="","", IF(C18=C16,D16+1,0))</f>
        <v>4</v>
      </c>
      <c r="E18" s="26" t="str">
        <f>_xlfn.CONCAT(Table162[[#This Row],[Task]], ".", Table162[[#This Row],[Sub-task]], ".", Table162[[#This Row],[Detail]])</f>
        <v>6.0.4</v>
      </c>
      <c r="F18" s="28" t="s">
        <v>38</v>
      </c>
      <c r="G18" s="8"/>
      <c r="H18" s="26"/>
      <c r="I18" s="27"/>
      <c r="J18" s="27"/>
      <c r="K18" s="20"/>
      <c r="L18" s="8"/>
      <c r="M18" s="8"/>
      <c r="N18" s="2"/>
      <c r="O18" s="2"/>
    </row>
    <row r="19" spans="1:15" s="1" customFormat="1" ht="12.75" customHeight="1" x14ac:dyDescent="0.45">
      <c r="A19" s="8" t="s">
        <v>31</v>
      </c>
      <c r="B19" s="18">
        <v>6</v>
      </c>
      <c r="C19" s="18">
        <v>1</v>
      </c>
      <c r="D19" s="18">
        <f t="shared" si="2"/>
        <v>0</v>
      </c>
      <c r="E19" s="9" t="str">
        <f>_xlfn.CONCAT(Table162[[#This Row],[Task]], ".", Table162[[#This Row],[Sub-task]], ".", Table162[[#This Row],[Detail]])</f>
        <v>6.1.0</v>
      </c>
      <c r="F19" s="9" t="s">
        <v>39</v>
      </c>
      <c r="G19" s="8" t="s">
        <v>16</v>
      </c>
      <c r="H19" s="18"/>
      <c r="I19" s="20"/>
      <c r="J19" s="20"/>
      <c r="K19" s="20"/>
      <c r="L19" s="8" t="s">
        <v>40</v>
      </c>
      <c r="M19" s="8"/>
      <c r="N19" s="2"/>
      <c r="O19" s="2"/>
    </row>
    <row r="20" spans="1:15" s="1" customFormat="1" ht="12.75" customHeight="1" x14ac:dyDescent="0.45">
      <c r="A20" s="8" t="s">
        <v>31</v>
      </c>
      <c r="B20" s="18">
        <v>6</v>
      </c>
      <c r="C20" s="18">
        <v>1</v>
      </c>
      <c r="D20" s="18">
        <f t="shared" si="2"/>
        <v>1</v>
      </c>
      <c r="E20" s="9" t="str">
        <f>_xlfn.CONCAT(Table162[[#This Row],[Task]], ".", Table162[[#This Row],[Sub-task]], ".", Table162[[#This Row],[Detail]])</f>
        <v>6.1.1</v>
      </c>
      <c r="F20" s="9" t="s">
        <v>41</v>
      </c>
      <c r="G20" s="8" t="s">
        <v>34</v>
      </c>
      <c r="H20" s="18"/>
      <c r="I20" s="20"/>
      <c r="J20" s="20"/>
      <c r="K20" s="20"/>
      <c r="L20" s="8" t="s">
        <v>42</v>
      </c>
      <c r="M20" s="8"/>
      <c r="N20" s="2"/>
      <c r="O20" s="2"/>
    </row>
    <row r="21" spans="1:15" s="1" customFormat="1" ht="12" customHeight="1" x14ac:dyDescent="0.45">
      <c r="A21" s="8" t="s">
        <v>31</v>
      </c>
      <c r="B21" s="18">
        <v>6</v>
      </c>
      <c r="C21" s="18">
        <v>1</v>
      </c>
      <c r="D21" s="18">
        <f t="shared" si="2"/>
        <v>2</v>
      </c>
      <c r="E21" s="9" t="str">
        <f>_xlfn.CONCAT(Table162[[#This Row],[Task]], ".", Table162[[#This Row],[Sub-task]], ".", Table162[[#This Row],[Detail]])</f>
        <v>6.1.2</v>
      </c>
      <c r="F21" s="9" t="s">
        <v>43</v>
      </c>
      <c r="G21" s="8" t="s">
        <v>34</v>
      </c>
      <c r="H21" s="18"/>
      <c r="I21" s="20"/>
      <c r="J21" s="20"/>
      <c r="K21" s="20"/>
      <c r="L21" s="8" t="s">
        <v>44</v>
      </c>
      <c r="M21" s="8"/>
      <c r="N21" s="2"/>
      <c r="O21" s="2"/>
    </row>
    <row r="22" spans="1:15" s="1" customFormat="1" x14ac:dyDescent="0.45">
      <c r="A22" s="8" t="s">
        <v>31</v>
      </c>
      <c r="B22" s="18">
        <v>6</v>
      </c>
      <c r="C22" s="18">
        <v>1</v>
      </c>
      <c r="D22" s="18">
        <f>IF(C22="","", IF(C22=C21,D21+1,0))</f>
        <v>3</v>
      </c>
      <c r="E22" s="9" t="str">
        <f>_xlfn.CONCAT(Table162[[#This Row],[Task]], ".", Table162[[#This Row],[Sub-task]], ".", Table162[[#This Row],[Detail]])</f>
        <v>6.1.3</v>
      </c>
      <c r="F22" s="9" t="s">
        <v>45</v>
      </c>
      <c r="G22" s="8" t="s">
        <v>34</v>
      </c>
      <c r="H22" s="18"/>
      <c r="I22" s="20"/>
      <c r="J22" s="20"/>
      <c r="K22" s="20"/>
      <c r="L22" s="8" t="s">
        <v>42</v>
      </c>
      <c r="M22" s="8"/>
      <c r="N22" s="2"/>
      <c r="O22" s="2"/>
    </row>
    <row r="23" spans="1:15" s="1" customFormat="1" x14ac:dyDescent="0.45">
      <c r="A23" s="31" t="s">
        <v>19</v>
      </c>
      <c r="B23" s="18">
        <v>6</v>
      </c>
      <c r="C23" s="25">
        <f>IF(B23="", "",IF(B23=B22,IF(C22="",0,C22+1),0))</f>
        <v>2</v>
      </c>
      <c r="D23" s="25">
        <f>IF(C23="","", IF(C23=C22,D22+1,0))</f>
        <v>0</v>
      </c>
      <c r="E23" s="18"/>
      <c r="F23" s="37" t="s">
        <v>46</v>
      </c>
      <c r="G23" s="25" t="s">
        <v>23</v>
      </c>
      <c r="H23" s="18"/>
      <c r="I23" s="19"/>
      <c r="J23" s="19"/>
      <c r="K23" s="19"/>
      <c r="L23" s="18"/>
      <c r="M23" s="8"/>
      <c r="N23" s="2"/>
      <c r="O23" s="2"/>
    </row>
    <row r="24" spans="1:15" s="1" customFormat="1" ht="12" customHeight="1" x14ac:dyDescent="0.45">
      <c r="A24" s="8" t="s">
        <v>31</v>
      </c>
      <c r="B24" s="18">
        <v>7</v>
      </c>
      <c r="C24" s="18">
        <v>3</v>
      </c>
      <c r="D24" s="18">
        <f>IF(C24="","", IF(C24=C22,D22+1,0))</f>
        <v>0</v>
      </c>
      <c r="E24" s="26" t="str">
        <f>_xlfn.CONCAT(Table162[[#This Row],[Task]], ".", Table162[[#This Row],[Sub-task]], ".", Table162[[#This Row],[Detail]])</f>
        <v>7.3.0</v>
      </c>
      <c r="F24" s="28" t="s">
        <v>47</v>
      </c>
      <c r="G24" s="8"/>
      <c r="H24" s="26"/>
      <c r="I24" s="27"/>
      <c r="J24" s="27"/>
      <c r="K24" s="20"/>
      <c r="L24" s="8"/>
      <c r="M24" s="8"/>
      <c r="N24" s="2"/>
      <c r="O24" s="2"/>
    </row>
    <row r="25" spans="1:15" s="1" customFormat="1" ht="12" customHeight="1" x14ac:dyDescent="0.45">
      <c r="A25" s="8" t="s">
        <v>31</v>
      </c>
      <c r="B25" s="18">
        <v>7</v>
      </c>
      <c r="C25" s="18">
        <v>3</v>
      </c>
      <c r="D25" s="18">
        <f t="shared" ref="D25:D57" si="3">IF(C25="","", IF(C25=C24,D24+1,0))</f>
        <v>1</v>
      </c>
      <c r="E25" s="9" t="str">
        <f>_xlfn.CONCAT(Table162[[#This Row],[Task]], ".", Table162[[#This Row],[Sub-task]], ".", Table162[[#This Row],[Detail]])</f>
        <v>7.3.1</v>
      </c>
      <c r="F25" s="9" t="s">
        <v>48</v>
      </c>
      <c r="G25" s="8" t="s">
        <v>34</v>
      </c>
      <c r="H25" s="18"/>
      <c r="I25" s="20"/>
      <c r="J25" s="20"/>
      <c r="K25" s="20"/>
      <c r="L25" s="8" t="s">
        <v>49</v>
      </c>
      <c r="M25" s="8"/>
      <c r="N25" s="2"/>
      <c r="O25" s="2"/>
    </row>
    <row r="26" spans="1:15" s="1" customFormat="1" ht="12" customHeight="1" x14ac:dyDescent="0.45">
      <c r="A26" s="8" t="s">
        <v>31</v>
      </c>
      <c r="B26" s="18">
        <v>7</v>
      </c>
      <c r="C26" s="18">
        <v>3</v>
      </c>
      <c r="D26" s="18">
        <f t="shared" si="3"/>
        <v>2</v>
      </c>
      <c r="E26" s="9" t="str">
        <f>_xlfn.CONCAT(Table162[[#This Row],[Task]], ".", Table162[[#This Row],[Sub-task]], ".", Table162[[#This Row],[Detail]])</f>
        <v>7.3.2</v>
      </c>
      <c r="F26" s="9" t="s">
        <v>50</v>
      </c>
      <c r="G26" s="8" t="s">
        <v>34</v>
      </c>
      <c r="H26" s="18"/>
      <c r="I26" s="20"/>
      <c r="J26" s="20"/>
      <c r="K26" s="20"/>
      <c r="L26" s="8"/>
      <c r="M26" s="8"/>
      <c r="N26" s="2"/>
      <c r="O26" s="2"/>
    </row>
    <row r="27" spans="1:15" s="1" customFormat="1" ht="12" customHeight="1" x14ac:dyDescent="0.45">
      <c r="A27" s="31" t="s">
        <v>19</v>
      </c>
      <c r="B27" s="18">
        <v>7</v>
      </c>
      <c r="C27" s="25" t="e">
        <f>IF(B27="", "",IF(B27=#REF!,IF(#REF!="",0,#REF!+1),0))</f>
        <v>#REF!</v>
      </c>
      <c r="D27" s="25" t="e">
        <f>IF(C27="","", IF(C27=#REF!,#REF!+1,0))</f>
        <v>#REF!</v>
      </c>
      <c r="E27" s="18"/>
      <c r="F27" s="37" t="s">
        <v>51</v>
      </c>
      <c r="G27" s="25" t="s">
        <v>23</v>
      </c>
      <c r="H27" s="18"/>
      <c r="I27" s="19"/>
      <c r="J27" s="19"/>
      <c r="K27" s="19"/>
      <c r="L27" s="18"/>
      <c r="M27" s="8"/>
      <c r="N27" s="2"/>
      <c r="O27" s="2"/>
    </row>
    <row r="28" spans="1:15" s="1" customFormat="1" ht="12" customHeight="1" x14ac:dyDescent="0.45">
      <c r="A28" s="8" t="s">
        <v>52</v>
      </c>
      <c r="B28" s="18">
        <v>8</v>
      </c>
      <c r="C28" s="25">
        <f>IF(B28="", "",IF(B28=B27,IF(C27="",0,C27+1),0))</f>
        <v>0</v>
      </c>
      <c r="D28" s="25" t="e">
        <f>IF(C28="","", IF(C28=C27,D27+1,0))</f>
        <v>#REF!</v>
      </c>
      <c r="E28" s="18"/>
      <c r="F28" s="26" t="s">
        <v>53</v>
      </c>
      <c r="G28" s="25"/>
      <c r="H28" s="18"/>
      <c r="I28" s="19"/>
      <c r="J28" s="19"/>
      <c r="K28" s="19"/>
      <c r="L28" s="18"/>
      <c r="M28" s="8"/>
      <c r="N28" s="2"/>
      <c r="O28" s="2"/>
    </row>
    <row r="29" spans="1:15" s="1" customFormat="1" ht="12" customHeight="1" x14ac:dyDescent="0.45">
      <c r="A29" s="8" t="s">
        <v>52</v>
      </c>
      <c r="B29" s="18">
        <v>8</v>
      </c>
      <c r="C29" s="25">
        <f>IF(B29="", "",IF(B29=B28,IF(C28="",0,C28+1),0))</f>
        <v>1</v>
      </c>
      <c r="D29" s="25">
        <f>IF(C29="","", IF(C29=C28,D28+1,0))</f>
        <v>0</v>
      </c>
      <c r="E29" s="18"/>
      <c r="F29" s="9" t="s">
        <v>54</v>
      </c>
      <c r="G29" s="8" t="s">
        <v>34</v>
      </c>
      <c r="H29" s="18"/>
      <c r="I29" s="19"/>
      <c r="J29" s="19"/>
      <c r="K29" s="19"/>
      <c r="L29" s="18"/>
      <c r="M29" s="8"/>
      <c r="N29" s="2"/>
      <c r="O29" s="2"/>
    </row>
    <row r="30" spans="1:15" s="1" customFormat="1" ht="12" customHeight="1" x14ac:dyDescent="0.45">
      <c r="A30" s="8" t="s">
        <v>52</v>
      </c>
      <c r="B30" s="18">
        <v>8</v>
      </c>
      <c r="C30" s="25">
        <f>IF(B30="", "",IF(B30=B29,IF(C29="",0,C29+1),0))</f>
        <v>2</v>
      </c>
      <c r="D30" s="25">
        <f>IF(C30="","", IF(C30=C29,D29+1,0))</f>
        <v>0</v>
      </c>
      <c r="E30" s="18"/>
      <c r="F30" s="9" t="s">
        <v>55</v>
      </c>
      <c r="G30" s="8" t="s">
        <v>34</v>
      </c>
      <c r="H30" s="18"/>
      <c r="I30" s="19"/>
      <c r="J30" s="19"/>
      <c r="K30" s="19"/>
      <c r="L30" s="18"/>
      <c r="M30" s="8"/>
      <c r="N30" s="2"/>
      <c r="O30" s="2"/>
    </row>
    <row r="31" spans="1:15" s="1" customFormat="1" ht="12" customHeight="1" x14ac:dyDescent="0.45">
      <c r="A31" s="8" t="s">
        <v>52</v>
      </c>
      <c r="B31" s="18">
        <v>8</v>
      </c>
      <c r="C31" s="25">
        <f>IF(B31="", "",IF(B31=B29,IF(C29="",0,C29+1),0))</f>
        <v>2</v>
      </c>
      <c r="D31" s="25">
        <f>IF(C31="","", IF(C31=C29,D29+1,0))</f>
        <v>0</v>
      </c>
      <c r="E31" s="18"/>
      <c r="F31" s="9" t="s">
        <v>56</v>
      </c>
      <c r="G31" s="8" t="s">
        <v>34</v>
      </c>
      <c r="H31" s="18"/>
      <c r="I31" s="19"/>
      <c r="J31" s="19"/>
      <c r="K31" s="19"/>
      <c r="L31" s="18"/>
      <c r="M31" s="8"/>
      <c r="N31" s="2"/>
      <c r="O31" s="2"/>
    </row>
    <row r="32" spans="1:15" s="1" customFormat="1" ht="12" customHeight="1" x14ac:dyDescent="0.45">
      <c r="A32" s="8" t="s">
        <v>52</v>
      </c>
      <c r="B32" s="18">
        <v>8</v>
      </c>
      <c r="C32" s="25">
        <f>IF(B32="", "",IF(B32=B30,IF(C30="",0,C30+1),0))</f>
        <v>3</v>
      </c>
      <c r="D32" s="25">
        <f>IF(C32="","", IF(C32=C30,D30+1,0))</f>
        <v>0</v>
      </c>
      <c r="E32" s="18"/>
      <c r="F32" s="9" t="s">
        <v>57</v>
      </c>
      <c r="G32" s="8" t="s">
        <v>34</v>
      </c>
      <c r="H32" s="18"/>
      <c r="I32" s="19"/>
      <c r="J32" s="19"/>
      <c r="K32" s="19"/>
      <c r="L32" s="18"/>
      <c r="M32" s="8"/>
      <c r="N32" s="2"/>
      <c r="O32" s="2"/>
    </row>
    <row r="33" spans="1:15" s="1" customFormat="1" ht="12" customHeight="1" x14ac:dyDescent="0.45">
      <c r="A33" s="31" t="s">
        <v>19</v>
      </c>
      <c r="B33" s="18">
        <v>8</v>
      </c>
      <c r="C33" s="25">
        <f>IF(B33="", "",IF(B33=B31,IF(C31="",0,C31+1),0))</f>
        <v>3</v>
      </c>
      <c r="D33" s="25">
        <f>IF(C33="","", IF(C33=C31,D31+1,0))</f>
        <v>0</v>
      </c>
      <c r="E33" s="18"/>
      <c r="F33" s="37" t="s">
        <v>58</v>
      </c>
      <c r="G33" s="25" t="s">
        <v>23</v>
      </c>
      <c r="H33" s="18"/>
      <c r="I33" s="19"/>
      <c r="J33" s="19"/>
      <c r="K33" s="19"/>
      <c r="L33" s="18"/>
      <c r="M33" s="8"/>
      <c r="N33" s="2"/>
      <c r="O33" s="2"/>
    </row>
    <row r="34" spans="1:15" s="1" customFormat="1" ht="13.5" customHeight="1" x14ac:dyDescent="0.45">
      <c r="A34" s="8" t="s">
        <v>52</v>
      </c>
      <c r="B34" s="18">
        <v>9</v>
      </c>
      <c r="C34" s="18">
        <v>0</v>
      </c>
      <c r="D34" s="18" t="e">
        <f>IF(C34="","", IF(C34=#REF!,#REF!+1,0))</f>
        <v>#REF!</v>
      </c>
      <c r="E34" s="26" t="e">
        <f>_xlfn.CONCAT(Table162[[#This Row],[Task]], ".", Table162[[#This Row],[Sub-task]], ".", Table162[[#This Row],[Detail]])</f>
        <v>#REF!</v>
      </c>
      <c r="F34" s="28" t="s">
        <v>59</v>
      </c>
      <c r="G34" s="8"/>
      <c r="H34" s="26"/>
      <c r="I34" s="27"/>
      <c r="J34" s="27"/>
      <c r="K34" s="20"/>
      <c r="L34" s="8"/>
      <c r="M34" s="8"/>
      <c r="N34" s="2"/>
      <c r="O34" s="2"/>
    </row>
    <row r="35" spans="1:15" s="1" customFormat="1" ht="13.5" customHeight="1" x14ac:dyDescent="0.45">
      <c r="A35" s="8" t="s">
        <v>52</v>
      </c>
      <c r="B35" s="18">
        <v>9</v>
      </c>
      <c r="C35" s="18">
        <v>0</v>
      </c>
      <c r="D35" s="18" t="e">
        <f t="shared" si="3"/>
        <v>#REF!</v>
      </c>
      <c r="E35" s="9" t="e">
        <f>_xlfn.CONCAT(Table162[[#This Row],[Task]], ".", Table162[[#This Row],[Sub-task]], ".", Table162[[#This Row],[Detail]])</f>
        <v>#REF!</v>
      </c>
      <c r="F35" s="9" t="s">
        <v>60</v>
      </c>
      <c r="G35" s="8" t="s">
        <v>34</v>
      </c>
      <c r="H35" s="18"/>
      <c r="I35" s="20"/>
      <c r="J35" s="20"/>
      <c r="K35" s="20"/>
      <c r="L35" s="8" t="s">
        <v>49</v>
      </c>
      <c r="M35" s="8"/>
      <c r="N35" s="2"/>
      <c r="O35" s="2"/>
    </row>
    <row r="36" spans="1:15" s="1" customFormat="1" ht="13.5" customHeight="1" x14ac:dyDescent="0.45">
      <c r="A36" s="8" t="s">
        <v>52</v>
      </c>
      <c r="B36" s="18">
        <v>9</v>
      </c>
      <c r="C36" s="18">
        <v>0</v>
      </c>
      <c r="D36" s="18" t="e">
        <f t="shared" si="3"/>
        <v>#REF!</v>
      </c>
      <c r="E36" s="9" t="e">
        <f>_xlfn.CONCAT(Table162[[#This Row],[Task]], ".", Table162[[#This Row],[Sub-task]], ".", Table162[[#This Row],[Detail]])</f>
        <v>#REF!</v>
      </c>
      <c r="F36" s="9" t="s">
        <v>61</v>
      </c>
      <c r="G36" s="8" t="s">
        <v>34</v>
      </c>
      <c r="H36" s="18"/>
      <c r="I36" s="20"/>
      <c r="J36" s="20"/>
      <c r="K36" s="20"/>
      <c r="L36" s="8" t="s">
        <v>62</v>
      </c>
      <c r="M36" s="8"/>
      <c r="N36" s="2"/>
      <c r="O36" s="2"/>
    </row>
    <row r="37" spans="1:15" s="1" customFormat="1" ht="12" customHeight="1" x14ac:dyDescent="0.45">
      <c r="A37" s="8" t="s">
        <v>52</v>
      </c>
      <c r="B37" s="18">
        <v>9</v>
      </c>
      <c r="C37" s="18">
        <v>0</v>
      </c>
      <c r="D37" s="18" t="e">
        <f t="shared" si="3"/>
        <v>#REF!</v>
      </c>
      <c r="E37" s="9" t="e">
        <f>_xlfn.CONCAT(Table162[[#This Row],[Task]], ".", Table162[[#This Row],[Sub-task]], ".", Table162[[#This Row],[Detail]])</f>
        <v>#REF!</v>
      </c>
      <c r="F37" s="9" t="s">
        <v>63</v>
      </c>
      <c r="G37" s="8" t="s">
        <v>34</v>
      </c>
      <c r="H37" s="18"/>
      <c r="I37" s="20"/>
      <c r="J37" s="20"/>
      <c r="K37" s="20"/>
      <c r="L37" s="8" t="s">
        <v>64</v>
      </c>
      <c r="M37" s="8"/>
      <c r="N37" s="2"/>
      <c r="O37" s="2"/>
    </row>
    <row r="38" spans="1:15" s="1" customFormat="1" ht="12" customHeight="1" x14ac:dyDescent="0.45">
      <c r="A38" s="8" t="s">
        <v>52</v>
      </c>
      <c r="B38" s="18">
        <v>9</v>
      </c>
      <c r="C38" s="18">
        <v>0</v>
      </c>
      <c r="D38" s="18" t="e">
        <f t="shared" si="3"/>
        <v>#REF!</v>
      </c>
      <c r="E38" s="9" t="e">
        <f>_xlfn.CONCAT(Table162[[#This Row],[Task]], ".", Table162[[#This Row],[Sub-task]], ".", Table162[[#This Row],[Detail]])</f>
        <v>#REF!</v>
      </c>
      <c r="F38" s="9" t="s">
        <v>65</v>
      </c>
      <c r="G38" s="8" t="s">
        <v>34</v>
      </c>
      <c r="H38" s="18"/>
      <c r="I38" s="20"/>
      <c r="J38" s="20"/>
      <c r="K38" s="20"/>
      <c r="L38" s="8" t="s">
        <v>66</v>
      </c>
      <c r="M38" s="8"/>
      <c r="N38" s="2"/>
      <c r="O38" s="2"/>
    </row>
    <row r="39" spans="1:15" s="1" customFormat="1" ht="12" customHeight="1" x14ac:dyDescent="0.45">
      <c r="A39" s="18" t="s">
        <v>52</v>
      </c>
      <c r="B39" s="18">
        <v>9</v>
      </c>
      <c r="C39" s="25">
        <f>IF(B39="", "",IF(B39=B38,IF(C38="",0,C38+1),0))</f>
        <v>1</v>
      </c>
      <c r="D39" s="25">
        <f>IF(C39="","", IF(C39=C38,D38+1,0))</f>
        <v>0</v>
      </c>
      <c r="E39" s="18"/>
      <c r="F39" s="9" t="s">
        <v>67</v>
      </c>
      <c r="G39" s="25" t="s">
        <v>34</v>
      </c>
      <c r="H39" s="18"/>
      <c r="I39" s="19"/>
      <c r="J39" s="19"/>
      <c r="K39" s="19"/>
      <c r="L39" s="18"/>
      <c r="M39" s="8"/>
      <c r="N39" s="2"/>
      <c r="O39" s="2"/>
    </row>
    <row r="40" spans="1:15" s="1" customFormat="1" ht="12" customHeight="1" x14ac:dyDescent="0.45">
      <c r="A40" s="31" t="s">
        <v>19</v>
      </c>
      <c r="B40" s="18">
        <v>9</v>
      </c>
      <c r="C40" s="18">
        <v>0</v>
      </c>
      <c r="D40" s="18" t="e">
        <f>IF(C40="","", IF(C40=C38,D38+1,0))</f>
        <v>#REF!</v>
      </c>
      <c r="E40" s="9" t="e">
        <f>_xlfn.CONCAT(Table162[[#This Row],[Task]], ".", Table162[[#This Row],[Sub-task]], ".", Table162[[#This Row],[Detail]])</f>
        <v>#REF!</v>
      </c>
      <c r="F40" s="37" t="s">
        <v>68</v>
      </c>
      <c r="G40" s="25" t="s">
        <v>23</v>
      </c>
      <c r="H40" s="18"/>
      <c r="I40" s="20"/>
      <c r="J40" s="20"/>
      <c r="K40" s="20"/>
      <c r="L40" s="8" t="s">
        <v>66</v>
      </c>
      <c r="M40" s="8"/>
      <c r="N40" s="2"/>
      <c r="O40" s="2"/>
    </row>
    <row r="41" spans="1:15" s="1" customFormat="1" ht="12" customHeight="1" x14ac:dyDescent="0.45">
      <c r="A41" s="8" t="s">
        <v>52</v>
      </c>
      <c r="B41" s="18">
        <v>10</v>
      </c>
      <c r="C41" s="18">
        <f>IF(B41="", "",IF(B41=B38,IF(C38="",0,C38+1),0))</f>
        <v>0</v>
      </c>
      <c r="D41" s="18" t="e">
        <f>IF(C41="","", IF(C41=C38,D38+1,0))</f>
        <v>#REF!</v>
      </c>
      <c r="E41" s="26" t="e">
        <f>_xlfn.CONCAT(Table162[[#This Row],[Task]], ".", Table162[[#This Row],[Sub-task]], ".", Table162[[#This Row],[Detail]])</f>
        <v>#REF!</v>
      </c>
      <c r="F41" s="28" t="s">
        <v>69</v>
      </c>
      <c r="G41" s="8"/>
      <c r="H41" s="26"/>
      <c r="I41" s="27"/>
      <c r="J41" s="27"/>
      <c r="K41" s="20"/>
      <c r="L41" s="8"/>
      <c r="M41" s="8"/>
      <c r="N41" s="2"/>
      <c r="O41" s="2"/>
    </row>
    <row r="42" spans="1:15" s="1" customFormat="1" ht="12" customHeight="1" x14ac:dyDescent="0.45">
      <c r="A42" s="8" t="s">
        <v>52</v>
      </c>
      <c r="B42" s="18">
        <v>10</v>
      </c>
      <c r="C42" s="18">
        <v>1</v>
      </c>
      <c r="D42" s="18">
        <f t="shared" si="3"/>
        <v>0</v>
      </c>
      <c r="E42" s="9" t="str">
        <f>_xlfn.CONCAT(Table162[[#This Row],[Task]], ".", Table162[[#This Row],[Sub-task]], ".", Table162[[#This Row],[Detail]])</f>
        <v>10.1.0</v>
      </c>
      <c r="F42" s="9" t="s">
        <v>70</v>
      </c>
      <c r="G42" s="8" t="s">
        <v>34</v>
      </c>
      <c r="H42" s="18"/>
      <c r="I42" s="20"/>
      <c r="J42" s="20"/>
      <c r="K42" s="20"/>
      <c r="L42" s="8" t="s">
        <v>71</v>
      </c>
      <c r="M42" s="8"/>
      <c r="N42" s="2"/>
      <c r="O42" s="2"/>
    </row>
    <row r="43" spans="1:15" s="1" customFormat="1" ht="12" customHeight="1" x14ac:dyDescent="0.45">
      <c r="A43" s="8" t="s">
        <v>52</v>
      </c>
      <c r="B43" s="18">
        <v>10</v>
      </c>
      <c r="C43" s="25">
        <f>IF(B43="", "",IF(B43=B28,IF(C28="",0,C28+1),0))</f>
        <v>0</v>
      </c>
      <c r="D43" s="25" t="e">
        <f>IF(C43="","", IF(C43=C28,D28+1,0))</f>
        <v>#REF!</v>
      </c>
      <c r="E43" s="18"/>
      <c r="F43" s="9" t="s">
        <v>72</v>
      </c>
      <c r="G43" s="8" t="s">
        <v>34</v>
      </c>
      <c r="H43" s="18"/>
      <c r="I43" s="19"/>
      <c r="J43" s="19"/>
      <c r="K43" s="19"/>
      <c r="L43" s="18"/>
      <c r="M43" s="8"/>
      <c r="N43" s="2"/>
      <c r="O43" s="2"/>
    </row>
    <row r="44" spans="1:15" s="1" customFormat="1" ht="12" customHeight="1" x14ac:dyDescent="0.45">
      <c r="A44" s="8" t="s">
        <v>52</v>
      </c>
      <c r="B44" s="18">
        <v>10</v>
      </c>
      <c r="C44" s="18">
        <v>1</v>
      </c>
      <c r="D44" s="18">
        <f>IF(C44="","", IF(C44=C42,D42+1,0))</f>
        <v>1</v>
      </c>
      <c r="E44" s="9" t="str">
        <f>_xlfn.CONCAT(Table162[[#This Row],[Task]], ".", Table162[[#This Row],[Sub-task]], ".", Table162[[#This Row],[Detail]])</f>
        <v>10.1.1</v>
      </c>
      <c r="F44" s="9" t="s">
        <v>73</v>
      </c>
      <c r="G44" s="8" t="s">
        <v>34</v>
      </c>
      <c r="H44" s="18"/>
      <c r="I44" s="20"/>
      <c r="J44" s="20"/>
      <c r="K44" s="20"/>
      <c r="L44" s="8" t="s">
        <v>74</v>
      </c>
      <c r="M44" s="8"/>
      <c r="N44" s="2"/>
      <c r="O44" s="2"/>
    </row>
    <row r="45" spans="1:15" s="1" customFormat="1" ht="12" customHeight="1" x14ac:dyDescent="0.45">
      <c r="A45" s="18" t="s">
        <v>52</v>
      </c>
      <c r="B45" s="18">
        <v>10</v>
      </c>
      <c r="C45" s="25">
        <f>IF(B45="", "",IF(B45=B44,IF(C44="",0,C44+1),0))</f>
        <v>2</v>
      </c>
      <c r="D45" s="25">
        <f>IF(C45="","", IF(C45=C44,D44+1,0))</f>
        <v>0</v>
      </c>
      <c r="E45" s="18"/>
      <c r="F45" s="9" t="s">
        <v>75</v>
      </c>
      <c r="G45" s="8" t="s">
        <v>34</v>
      </c>
      <c r="H45" s="18"/>
      <c r="I45" s="19"/>
      <c r="J45" s="19"/>
      <c r="K45" s="19"/>
      <c r="L45" s="18"/>
      <c r="M45" s="8"/>
      <c r="N45" s="2"/>
      <c r="O45" s="2"/>
    </row>
    <row r="46" spans="1:15" s="1" customFormat="1" ht="12" customHeight="1" x14ac:dyDescent="0.45">
      <c r="A46" s="31" t="s">
        <v>19</v>
      </c>
      <c r="B46" s="18">
        <v>10</v>
      </c>
      <c r="C46" s="25">
        <f>IF(B46="", "",IF(B46=B44,IF(C44="",0,C44+1),0))</f>
        <v>2</v>
      </c>
      <c r="D46" s="25">
        <f>IF(C46="","", IF(C46=C44,D44+1,0))</f>
        <v>0</v>
      </c>
      <c r="E46" s="18"/>
      <c r="F46" s="37" t="s">
        <v>76</v>
      </c>
      <c r="G46" s="25" t="s">
        <v>23</v>
      </c>
      <c r="H46" s="18"/>
      <c r="I46" s="19"/>
      <c r="J46" s="19"/>
      <c r="K46" s="19"/>
      <c r="L46" s="18"/>
      <c r="M46" s="8"/>
      <c r="N46" s="2"/>
      <c r="O46" s="2"/>
    </row>
    <row r="47" spans="1:15" s="1" customFormat="1" ht="12" customHeight="1" x14ac:dyDescent="0.45">
      <c r="A47" s="8" t="s">
        <v>52</v>
      </c>
      <c r="B47" s="18">
        <v>11</v>
      </c>
      <c r="C47" s="18">
        <f>IF(B47="", "",IF(B47=B44,IF(C44="",0,C44+1),0))</f>
        <v>0</v>
      </c>
      <c r="D47" s="18">
        <f>IF(C47="","", IF(C47=C44,D44+1,0))</f>
        <v>0</v>
      </c>
      <c r="E47" s="26" t="str">
        <f>_xlfn.CONCAT(Table162[[#This Row],[Task]], ".", Table162[[#This Row],[Sub-task]], ".", Table162[[#This Row],[Detail]])</f>
        <v>11.0.0</v>
      </c>
      <c r="F47" s="28" t="s">
        <v>77</v>
      </c>
      <c r="G47" s="8"/>
      <c r="H47" s="26"/>
      <c r="I47" s="27"/>
      <c r="J47" s="27"/>
      <c r="K47" s="20"/>
      <c r="L47" s="8"/>
      <c r="M47" s="8"/>
      <c r="N47" s="2"/>
      <c r="O47" s="2"/>
    </row>
    <row r="48" spans="1:15" s="1" customFormat="1" ht="12" customHeight="1" x14ac:dyDescent="0.45">
      <c r="A48" s="8" t="s">
        <v>52</v>
      </c>
      <c r="B48" s="18">
        <v>11</v>
      </c>
      <c r="C48" s="18">
        <v>2</v>
      </c>
      <c r="D48" s="18">
        <f t="shared" si="3"/>
        <v>0</v>
      </c>
      <c r="E48" s="9" t="str">
        <f>_xlfn.CONCAT(Table162[[#This Row],[Task]], ".", Table162[[#This Row],[Sub-task]], ".", Table162[[#This Row],[Detail]])</f>
        <v>11.2.0</v>
      </c>
      <c r="F48" s="9" t="s">
        <v>78</v>
      </c>
      <c r="G48" s="8" t="s">
        <v>34</v>
      </c>
      <c r="H48" s="18"/>
      <c r="I48" s="20"/>
      <c r="J48" s="20"/>
      <c r="K48" s="20"/>
      <c r="L48" s="8" t="s">
        <v>62</v>
      </c>
      <c r="M48" s="8"/>
      <c r="N48" s="2"/>
      <c r="O48" s="2"/>
    </row>
    <row r="49" spans="1:15" s="1" customFormat="1" ht="12" customHeight="1" x14ac:dyDescent="0.45">
      <c r="A49" s="8" t="s">
        <v>52</v>
      </c>
      <c r="B49" s="18">
        <v>11</v>
      </c>
      <c r="C49" s="18">
        <v>2</v>
      </c>
      <c r="D49" s="18">
        <f t="shared" si="3"/>
        <v>1</v>
      </c>
      <c r="E49" s="9" t="str">
        <f>_xlfn.CONCAT(Table162[[#This Row],[Task]], ".", Table162[[#This Row],[Sub-task]], ".", Table162[[#This Row],[Detail]])</f>
        <v>11.2.1</v>
      </c>
      <c r="F49" s="9" t="s">
        <v>79</v>
      </c>
      <c r="G49" s="8" t="s">
        <v>34</v>
      </c>
      <c r="H49" s="18"/>
      <c r="I49" s="20"/>
      <c r="J49" s="20"/>
      <c r="K49" s="20"/>
      <c r="L49" s="8" t="s">
        <v>64</v>
      </c>
      <c r="M49" s="8"/>
      <c r="N49" s="2"/>
      <c r="O49" s="2"/>
    </row>
    <row r="50" spans="1:15" s="1" customFormat="1" ht="12" customHeight="1" x14ac:dyDescent="0.45">
      <c r="A50" s="8" t="s">
        <v>52</v>
      </c>
      <c r="B50" s="18">
        <v>11</v>
      </c>
      <c r="C50" s="18">
        <v>2</v>
      </c>
      <c r="D50" s="18">
        <f t="shared" si="3"/>
        <v>2</v>
      </c>
      <c r="E50" s="9" t="str">
        <f>_xlfn.CONCAT(Table162[[#This Row],[Task]], ".", Table162[[#This Row],[Sub-task]], ".", Table162[[#This Row],[Detail]])</f>
        <v>11.2.2</v>
      </c>
      <c r="F50" s="9" t="s">
        <v>80</v>
      </c>
      <c r="G50" s="8" t="s">
        <v>34</v>
      </c>
      <c r="H50" s="18"/>
      <c r="I50" s="20"/>
      <c r="J50" s="20"/>
      <c r="K50" s="20"/>
      <c r="L50" s="8" t="s">
        <v>81</v>
      </c>
      <c r="M50" s="8"/>
      <c r="N50" s="2"/>
      <c r="O50" s="2"/>
    </row>
    <row r="51" spans="1:15" s="1" customFormat="1" ht="12" customHeight="1" x14ac:dyDescent="0.45">
      <c r="A51" s="8" t="s">
        <v>52</v>
      </c>
      <c r="B51" s="18">
        <v>11</v>
      </c>
      <c r="C51" s="25">
        <f>IF(B51="", "",IF(B51=B50,IF(C50="",0,C50+1),0))</f>
        <v>3</v>
      </c>
      <c r="D51" s="25">
        <f>IF(C51="","", IF(C51=C50,D50+1,0))</f>
        <v>0</v>
      </c>
      <c r="E51" s="18"/>
      <c r="F51" s="9" t="s">
        <v>82</v>
      </c>
      <c r="G51" s="8" t="s">
        <v>34</v>
      </c>
      <c r="H51" s="18"/>
      <c r="I51" s="19"/>
      <c r="J51" s="19"/>
      <c r="K51" s="19"/>
      <c r="L51" s="18"/>
      <c r="M51" s="8"/>
      <c r="N51" s="2"/>
      <c r="O51" s="2"/>
    </row>
    <row r="52" spans="1:15" s="1" customFormat="1" ht="12" customHeight="1" x14ac:dyDescent="0.45">
      <c r="A52" s="31" t="s">
        <v>19</v>
      </c>
      <c r="B52" s="18">
        <v>11</v>
      </c>
      <c r="C52" s="25">
        <f>IF(B52="", "",IF(B52=B51,IF(C51="",0,C51+1),0))</f>
        <v>4</v>
      </c>
      <c r="D52" s="25">
        <f>IF(C52="","", IF(C52=C51,D51+1,0))</f>
        <v>0</v>
      </c>
      <c r="E52" s="18"/>
      <c r="F52" s="37" t="s">
        <v>83</v>
      </c>
      <c r="G52" s="25" t="s">
        <v>23</v>
      </c>
      <c r="H52" s="18"/>
      <c r="I52" s="19"/>
      <c r="J52" s="19"/>
      <c r="K52" s="19"/>
      <c r="L52" s="18"/>
      <c r="M52" s="8"/>
      <c r="N52" s="2"/>
      <c r="O52" s="2"/>
    </row>
    <row r="53" spans="1:15" s="1" customFormat="1" ht="12" customHeight="1" x14ac:dyDescent="0.45">
      <c r="A53" s="8" t="s">
        <v>52</v>
      </c>
      <c r="B53" s="18">
        <v>12</v>
      </c>
      <c r="C53" s="18">
        <f>IF(B53="", "",IF(B53=B50,IF(C50="",0,C50+1),0))</f>
        <v>0</v>
      </c>
      <c r="D53" s="18">
        <f>IF(C53="","", IF(C53=C50,D50+1,0))</f>
        <v>0</v>
      </c>
      <c r="E53" s="26" t="str">
        <f>_xlfn.CONCAT(Table162[[#This Row],[Task]], ".", Table162[[#This Row],[Sub-task]], ".", Table162[[#This Row],[Detail]])</f>
        <v>12.0.0</v>
      </c>
      <c r="F53" s="28" t="s">
        <v>84</v>
      </c>
      <c r="G53" s="8"/>
      <c r="H53" s="26"/>
      <c r="I53" s="27"/>
      <c r="J53" s="27"/>
      <c r="K53" s="20"/>
      <c r="L53" s="8"/>
      <c r="M53" s="8"/>
      <c r="N53" s="2"/>
      <c r="O53" s="2"/>
    </row>
    <row r="54" spans="1:15" s="1" customFormat="1" ht="12" customHeight="1" x14ac:dyDescent="0.45">
      <c r="A54" s="8" t="s">
        <v>52</v>
      </c>
      <c r="B54" s="18">
        <v>12</v>
      </c>
      <c r="C54" s="18">
        <v>3</v>
      </c>
      <c r="D54" s="18">
        <f t="shared" si="3"/>
        <v>0</v>
      </c>
      <c r="E54" s="9" t="str">
        <f>_xlfn.CONCAT(Table162[[#This Row],[Task]], ".", Table162[[#This Row],[Sub-task]], ".", Table162[[#This Row],[Detail]])</f>
        <v>12.3.0</v>
      </c>
      <c r="F54" s="9" t="s">
        <v>85</v>
      </c>
      <c r="G54" s="8" t="s">
        <v>34</v>
      </c>
      <c r="H54" s="18"/>
      <c r="I54" s="20"/>
      <c r="J54" s="20"/>
      <c r="K54" s="20"/>
      <c r="L54" s="8" t="s">
        <v>86</v>
      </c>
      <c r="M54" s="8"/>
      <c r="N54" s="2"/>
      <c r="O54" s="2"/>
    </row>
    <row r="55" spans="1:15" s="1" customFormat="1" ht="12" customHeight="1" x14ac:dyDescent="0.45">
      <c r="A55" s="8" t="s">
        <v>52</v>
      </c>
      <c r="B55" s="18">
        <v>12</v>
      </c>
      <c r="C55" s="18">
        <v>3</v>
      </c>
      <c r="D55" s="18">
        <f t="shared" si="3"/>
        <v>1</v>
      </c>
      <c r="E55" s="9" t="str">
        <f>_xlfn.CONCAT(Table162[[#This Row],[Task]], ".", Table162[[#This Row],[Sub-task]], ".", Table162[[#This Row],[Detail]])</f>
        <v>12.3.1</v>
      </c>
      <c r="F55" s="9" t="s">
        <v>87</v>
      </c>
      <c r="G55" s="8" t="s">
        <v>34</v>
      </c>
      <c r="H55" s="18"/>
      <c r="I55" s="20"/>
      <c r="J55" s="20"/>
      <c r="K55" s="20"/>
      <c r="L55" s="8" t="s">
        <v>88</v>
      </c>
      <c r="M55" s="8"/>
      <c r="N55" s="2"/>
      <c r="O55" s="2"/>
    </row>
    <row r="56" spans="1:15" s="1" customFormat="1" ht="12" customHeight="1" x14ac:dyDescent="0.45">
      <c r="A56" s="8" t="s">
        <v>52</v>
      </c>
      <c r="B56" s="18">
        <v>12</v>
      </c>
      <c r="C56" s="18">
        <v>3</v>
      </c>
      <c r="D56" s="18">
        <f t="shared" si="3"/>
        <v>2</v>
      </c>
      <c r="E56" s="9" t="str">
        <f>_xlfn.CONCAT(Table162[[#This Row],[Task]], ".", Table162[[#This Row],[Sub-task]], ".", Table162[[#This Row],[Detail]])</f>
        <v>12.3.2</v>
      </c>
      <c r="F56" s="9" t="s">
        <v>89</v>
      </c>
      <c r="G56" s="8" t="s">
        <v>34</v>
      </c>
      <c r="H56" s="18"/>
      <c r="I56" s="20"/>
      <c r="J56" s="20"/>
      <c r="K56" s="20"/>
      <c r="L56" s="8" t="s">
        <v>90</v>
      </c>
      <c r="M56" s="8"/>
      <c r="N56" s="2"/>
      <c r="O56" s="2"/>
    </row>
    <row r="57" spans="1:15" s="1" customFormat="1" ht="12" customHeight="1" x14ac:dyDescent="0.45">
      <c r="A57" s="8" t="s">
        <v>52</v>
      </c>
      <c r="B57" s="18">
        <v>12</v>
      </c>
      <c r="C57" s="18">
        <v>3</v>
      </c>
      <c r="D57" s="18">
        <f t="shared" si="3"/>
        <v>3</v>
      </c>
      <c r="E57" s="9" t="str">
        <f>_xlfn.CONCAT(Table162[[#This Row],[Task]], ".", Table162[[#This Row],[Sub-task]], ".", Table162[[#This Row],[Detail]])</f>
        <v>12.3.3</v>
      </c>
      <c r="F57" s="9" t="s">
        <v>91</v>
      </c>
      <c r="G57" s="8" t="s">
        <v>34</v>
      </c>
      <c r="H57" s="18"/>
      <c r="I57" s="20"/>
      <c r="J57" s="20"/>
      <c r="K57" s="20"/>
      <c r="L57" s="8" t="s">
        <v>90</v>
      </c>
      <c r="M57" s="8"/>
      <c r="N57" s="2"/>
      <c r="O57" s="2"/>
    </row>
    <row r="58" spans="1:15" s="1" customFormat="1" ht="12" customHeight="1" x14ac:dyDescent="0.45">
      <c r="A58" s="31" t="s">
        <v>19</v>
      </c>
      <c r="B58" s="18">
        <v>11</v>
      </c>
      <c r="C58" s="25">
        <f>IF(B58="", "",IF(B58=B56,IF(C56="",0,C56+1),0))</f>
        <v>0</v>
      </c>
      <c r="D58" s="25">
        <f>IF(C58="","", IF(C58=C56,D56+1,0))</f>
        <v>0</v>
      </c>
      <c r="E58" s="18"/>
      <c r="F58" s="37" t="s">
        <v>92</v>
      </c>
      <c r="G58" s="25" t="s">
        <v>23</v>
      </c>
      <c r="H58" s="18"/>
      <c r="I58" s="19"/>
      <c r="J58" s="19"/>
      <c r="K58" s="19"/>
      <c r="L58" s="18"/>
      <c r="M58" s="8"/>
      <c r="N58" s="2"/>
      <c r="O58" s="2"/>
    </row>
    <row r="59" spans="1:15" s="3" customFormat="1" ht="12" customHeight="1" x14ac:dyDescent="0.45">
      <c r="A59" s="8"/>
      <c r="B59" s="18"/>
      <c r="C59" s="18" t="str">
        <f>IF(B59="", "",IF(B59=#REF!,IF(#REF!="",0,#REF!+1),0))</f>
        <v/>
      </c>
      <c r="D59" s="18" t="str">
        <f>IF(C59="","", IF(C59=#REF!,#REF!+1,0))</f>
        <v/>
      </c>
      <c r="E59" s="18"/>
      <c r="F59" s="9"/>
      <c r="G59" s="8"/>
      <c r="H59" s="18"/>
      <c r="I59" s="20"/>
      <c r="J59" s="20"/>
      <c r="K59" s="20"/>
      <c r="L59" s="8"/>
      <c r="M59" s="8"/>
      <c r="N59" s="4"/>
      <c r="O59" s="4"/>
    </row>
    <row r="60" spans="1:15" s="3" customFormat="1" ht="12" customHeight="1" x14ac:dyDescent="0.45">
      <c r="A60" s="8"/>
      <c r="B60" s="18"/>
      <c r="C60" s="18" t="str">
        <f t="shared" ref="C60:C122" si="4">IF(B60="", "",IF(B60=B59,IF(C59="",0,C59+1),0))</f>
        <v/>
      </c>
      <c r="D60" s="18" t="str">
        <f t="shared" ref="D60:D110" si="5">IF(C60="","", IF(C60=C59,D59+1,0))</f>
        <v/>
      </c>
      <c r="E60" s="18"/>
      <c r="F60" s="8"/>
      <c r="G60" s="8"/>
      <c r="H60" s="18"/>
      <c r="I60" s="20"/>
      <c r="J60" s="20"/>
      <c r="K60" s="20"/>
      <c r="L60" s="8"/>
      <c r="M60" s="8"/>
      <c r="N60" s="4"/>
      <c r="O60" s="4"/>
    </row>
    <row r="61" spans="1:15" s="3" customFormat="1" ht="12" customHeight="1" x14ac:dyDescent="0.45">
      <c r="A61" s="8"/>
      <c r="B61" s="18"/>
      <c r="C61" s="18" t="str">
        <f t="shared" si="4"/>
        <v/>
      </c>
      <c r="D61" s="18" t="str">
        <f t="shared" si="5"/>
        <v/>
      </c>
      <c r="E61" s="18"/>
      <c r="F61" s="8"/>
      <c r="G61" s="8"/>
      <c r="H61" s="18"/>
      <c r="I61" s="20"/>
      <c r="J61" s="20"/>
      <c r="K61" s="20"/>
      <c r="L61" s="8"/>
      <c r="M61" s="8"/>
      <c r="N61" s="4"/>
      <c r="O61" s="4"/>
    </row>
    <row r="62" spans="1:15" s="3" customFormat="1" ht="12" customHeight="1" x14ac:dyDescent="0.45">
      <c r="A62" s="8"/>
      <c r="B62" s="18"/>
      <c r="C62" s="18" t="str">
        <f t="shared" si="4"/>
        <v/>
      </c>
      <c r="D62" s="18" t="str">
        <f t="shared" si="5"/>
        <v/>
      </c>
      <c r="E62" s="18"/>
      <c r="F62" s="8"/>
      <c r="G62" s="8"/>
      <c r="H62" s="18"/>
      <c r="I62" s="20"/>
      <c r="J62" s="20"/>
      <c r="K62" s="20"/>
      <c r="L62" s="8"/>
      <c r="M62" s="8"/>
      <c r="N62" s="4"/>
      <c r="O62" s="4"/>
    </row>
    <row r="63" spans="1:15" s="3" customFormat="1" ht="12" customHeight="1" x14ac:dyDescent="0.45">
      <c r="A63" s="8"/>
      <c r="B63" s="18"/>
      <c r="C63" s="18" t="str">
        <f t="shared" si="4"/>
        <v/>
      </c>
      <c r="D63" s="18" t="str">
        <f t="shared" si="5"/>
        <v/>
      </c>
      <c r="E63" s="18"/>
      <c r="F63" s="8"/>
      <c r="G63" s="8"/>
      <c r="H63" s="18"/>
      <c r="I63" s="20"/>
      <c r="J63" s="20"/>
      <c r="K63" s="20"/>
      <c r="L63" s="8"/>
      <c r="M63" s="8"/>
      <c r="N63" s="4"/>
      <c r="O63" s="4"/>
    </row>
    <row r="64" spans="1:15" s="3" customFormat="1" ht="12" customHeight="1" x14ac:dyDescent="0.45">
      <c r="A64" s="8"/>
      <c r="B64" s="18"/>
      <c r="C64" s="18" t="str">
        <f t="shared" si="4"/>
        <v/>
      </c>
      <c r="D64" s="18" t="str">
        <f t="shared" si="5"/>
        <v/>
      </c>
      <c r="E64" s="18"/>
      <c r="F64" s="8"/>
      <c r="G64" s="8"/>
      <c r="H64" s="18"/>
      <c r="I64" s="20"/>
      <c r="J64" s="20"/>
      <c r="K64" s="20"/>
      <c r="L64" s="8"/>
      <c r="M64" s="8"/>
      <c r="N64" s="4"/>
      <c r="O64" s="4"/>
    </row>
    <row r="65" spans="1:15" s="3" customFormat="1" ht="12" customHeight="1" x14ac:dyDescent="0.45">
      <c r="A65" s="8"/>
      <c r="B65" s="18"/>
      <c r="C65" s="18" t="str">
        <f t="shared" si="4"/>
        <v/>
      </c>
      <c r="D65" s="18" t="str">
        <f t="shared" si="5"/>
        <v/>
      </c>
      <c r="E65" s="18"/>
      <c r="F65" s="8"/>
      <c r="G65" s="8"/>
      <c r="H65" s="18"/>
      <c r="I65" s="20"/>
      <c r="J65" s="20"/>
      <c r="K65" s="20"/>
      <c r="L65" s="8"/>
      <c r="M65" s="8"/>
      <c r="N65" s="4"/>
      <c r="O65" s="4"/>
    </row>
    <row r="66" spans="1:15" s="3" customFormat="1" ht="12" customHeight="1" x14ac:dyDescent="0.45">
      <c r="A66" s="8"/>
      <c r="B66" s="18"/>
      <c r="C66" s="18" t="str">
        <f t="shared" si="4"/>
        <v/>
      </c>
      <c r="D66" s="18" t="str">
        <f t="shared" si="5"/>
        <v/>
      </c>
      <c r="E66" s="18"/>
      <c r="F66" s="8"/>
      <c r="G66" s="8"/>
      <c r="H66" s="18"/>
      <c r="I66" s="20"/>
      <c r="J66" s="20"/>
      <c r="K66" s="20"/>
      <c r="L66" s="8"/>
      <c r="M66" s="8"/>
      <c r="N66" s="4"/>
      <c r="O66" s="4"/>
    </row>
    <row r="67" spans="1:15" s="3" customFormat="1" ht="12" customHeight="1" x14ac:dyDescent="0.45">
      <c r="A67" s="8"/>
      <c r="B67" s="18"/>
      <c r="C67" s="18" t="str">
        <f t="shared" si="4"/>
        <v/>
      </c>
      <c r="D67" s="18" t="str">
        <f t="shared" si="5"/>
        <v/>
      </c>
      <c r="E67" s="18"/>
      <c r="F67" s="8"/>
      <c r="G67" s="8"/>
      <c r="H67" s="18"/>
      <c r="I67" s="20"/>
      <c r="J67" s="20"/>
      <c r="K67" s="20"/>
      <c r="L67" s="8"/>
      <c r="M67" s="8"/>
      <c r="N67" s="4"/>
      <c r="O67" s="4"/>
    </row>
    <row r="68" spans="1:15" s="3" customFormat="1" ht="12" customHeight="1" x14ac:dyDescent="0.45">
      <c r="A68" s="8"/>
      <c r="B68" s="18"/>
      <c r="C68" s="18" t="str">
        <f t="shared" si="4"/>
        <v/>
      </c>
      <c r="D68" s="18" t="str">
        <f t="shared" si="5"/>
        <v/>
      </c>
      <c r="E68" s="18"/>
      <c r="F68" s="8"/>
      <c r="G68" s="8"/>
      <c r="H68" s="18"/>
      <c r="I68" s="20"/>
      <c r="J68" s="20"/>
      <c r="K68" s="20"/>
      <c r="L68" s="8"/>
      <c r="M68" s="8"/>
      <c r="N68" s="4"/>
      <c r="O68" s="4"/>
    </row>
    <row r="69" spans="1:15" s="3" customFormat="1" ht="12" customHeight="1" x14ac:dyDescent="0.45">
      <c r="A69" s="8"/>
      <c r="B69" s="18"/>
      <c r="C69" s="18" t="str">
        <f t="shared" si="4"/>
        <v/>
      </c>
      <c r="D69" s="18" t="str">
        <f t="shared" si="5"/>
        <v/>
      </c>
      <c r="E69" s="18"/>
      <c r="F69" s="8"/>
      <c r="G69" s="8"/>
      <c r="H69" s="18"/>
      <c r="I69" s="20"/>
      <c r="J69" s="20"/>
      <c r="K69" s="20"/>
      <c r="L69" s="8"/>
      <c r="M69" s="8"/>
      <c r="N69" s="4"/>
      <c r="O69" s="4"/>
    </row>
    <row r="70" spans="1:15" s="3" customFormat="1" ht="12" customHeight="1" x14ac:dyDescent="0.45">
      <c r="A70" s="8"/>
      <c r="B70" s="18"/>
      <c r="C70" s="18" t="str">
        <f t="shared" si="4"/>
        <v/>
      </c>
      <c r="D70" s="18" t="str">
        <f t="shared" si="5"/>
        <v/>
      </c>
      <c r="E70" s="18"/>
      <c r="F70" s="8"/>
      <c r="G70" s="8"/>
      <c r="H70" s="18"/>
      <c r="I70" s="20"/>
      <c r="J70" s="20"/>
      <c r="K70" s="20"/>
      <c r="L70" s="8"/>
      <c r="M70" s="8"/>
      <c r="N70" s="4"/>
      <c r="O70" s="4"/>
    </row>
    <row r="71" spans="1:15" s="3" customFormat="1" ht="12" customHeight="1" x14ac:dyDescent="0.45">
      <c r="A71" s="8"/>
      <c r="B71" s="18"/>
      <c r="C71" s="18" t="str">
        <f t="shared" si="4"/>
        <v/>
      </c>
      <c r="D71" s="18" t="str">
        <f t="shared" si="5"/>
        <v/>
      </c>
      <c r="E71" s="18"/>
      <c r="F71" s="8"/>
      <c r="G71" s="8"/>
      <c r="H71" s="18"/>
      <c r="I71" s="20"/>
      <c r="J71" s="20"/>
      <c r="K71" s="20"/>
      <c r="L71" s="8"/>
      <c r="M71" s="8"/>
      <c r="N71" s="4"/>
      <c r="O71" s="4"/>
    </row>
    <row r="72" spans="1:15" s="3" customFormat="1" ht="12" customHeight="1" x14ac:dyDescent="0.45">
      <c r="A72" s="8"/>
      <c r="B72" s="18"/>
      <c r="C72" s="18" t="str">
        <f t="shared" si="4"/>
        <v/>
      </c>
      <c r="D72" s="18" t="str">
        <f t="shared" si="5"/>
        <v/>
      </c>
      <c r="E72" s="18"/>
      <c r="F72" s="8"/>
      <c r="G72" s="8"/>
      <c r="H72" s="18"/>
      <c r="I72" s="20"/>
      <c r="J72" s="20"/>
      <c r="K72" s="20"/>
      <c r="L72" s="8"/>
      <c r="M72" s="8"/>
      <c r="N72" s="4"/>
      <c r="O72" s="4"/>
    </row>
    <row r="73" spans="1:15" s="3" customFormat="1" ht="12" customHeight="1" x14ac:dyDescent="0.45">
      <c r="A73" s="8"/>
      <c r="B73" s="18"/>
      <c r="C73" s="18" t="str">
        <f t="shared" si="4"/>
        <v/>
      </c>
      <c r="D73" s="18" t="str">
        <f t="shared" si="5"/>
        <v/>
      </c>
      <c r="E73" s="18"/>
      <c r="F73" s="8"/>
      <c r="G73" s="8"/>
      <c r="H73" s="18"/>
      <c r="I73" s="20"/>
      <c r="J73" s="20"/>
      <c r="K73" s="20"/>
      <c r="L73" s="8"/>
      <c r="M73" s="8"/>
      <c r="N73" s="4"/>
      <c r="O73" s="4"/>
    </row>
    <row r="74" spans="1:15" s="3" customFormat="1" ht="12" customHeight="1" x14ac:dyDescent="0.45">
      <c r="A74" s="8"/>
      <c r="B74" s="18"/>
      <c r="C74" s="18" t="str">
        <f t="shared" si="4"/>
        <v/>
      </c>
      <c r="D74" s="18" t="str">
        <f t="shared" si="5"/>
        <v/>
      </c>
      <c r="E74" s="18"/>
      <c r="F74" s="8"/>
      <c r="G74" s="8"/>
      <c r="H74" s="18"/>
      <c r="I74" s="20"/>
      <c r="J74" s="20"/>
      <c r="K74" s="20"/>
      <c r="L74" s="8"/>
      <c r="M74" s="8"/>
      <c r="N74" s="4"/>
      <c r="O74" s="4"/>
    </row>
    <row r="75" spans="1:15" s="3" customFormat="1" ht="12" customHeight="1" x14ac:dyDescent="0.45">
      <c r="A75" s="8"/>
      <c r="B75" s="18"/>
      <c r="C75" s="18" t="str">
        <f t="shared" si="4"/>
        <v/>
      </c>
      <c r="D75" s="18" t="str">
        <f t="shared" si="5"/>
        <v/>
      </c>
      <c r="E75" s="18"/>
      <c r="F75" s="8"/>
      <c r="G75" s="8"/>
      <c r="H75" s="18"/>
      <c r="I75" s="20"/>
      <c r="J75" s="20"/>
      <c r="K75" s="20"/>
      <c r="L75" s="8"/>
      <c r="M75" s="8"/>
      <c r="N75" s="4"/>
      <c r="O75" s="4"/>
    </row>
    <row r="76" spans="1:15" s="3" customFormat="1" ht="11.25" customHeight="1" x14ac:dyDescent="0.45">
      <c r="A76" s="8"/>
      <c r="B76" s="18"/>
      <c r="C76" s="18" t="str">
        <f t="shared" si="4"/>
        <v/>
      </c>
      <c r="D76" s="18" t="str">
        <f t="shared" si="5"/>
        <v/>
      </c>
      <c r="E76" s="18"/>
      <c r="F76" s="8"/>
      <c r="G76" s="8"/>
      <c r="H76" s="18"/>
      <c r="I76" s="20"/>
      <c r="J76" s="20"/>
      <c r="K76" s="20"/>
      <c r="L76" s="8"/>
      <c r="M76" s="8"/>
      <c r="N76" s="4"/>
      <c r="O76" s="4"/>
    </row>
    <row r="77" spans="1:15" s="3" customFormat="1" ht="11.25" customHeight="1" x14ac:dyDescent="0.45">
      <c r="A77" s="8"/>
      <c r="B77" s="18"/>
      <c r="C77" s="18" t="str">
        <f t="shared" si="4"/>
        <v/>
      </c>
      <c r="D77" s="18" t="str">
        <f t="shared" si="5"/>
        <v/>
      </c>
      <c r="E77" s="18"/>
      <c r="F77" s="8"/>
      <c r="G77" s="8"/>
      <c r="H77" s="18"/>
      <c r="I77" s="20"/>
      <c r="J77" s="20"/>
      <c r="K77" s="20"/>
      <c r="L77" s="8"/>
      <c r="M77" s="8"/>
      <c r="N77" s="4"/>
      <c r="O77" s="4"/>
    </row>
    <row r="78" spans="1:15" s="3" customFormat="1" ht="11.25" customHeight="1" x14ac:dyDescent="0.45">
      <c r="A78" s="8"/>
      <c r="B78" s="18"/>
      <c r="C78" s="18" t="str">
        <f t="shared" si="4"/>
        <v/>
      </c>
      <c r="D78" s="18" t="str">
        <f t="shared" si="5"/>
        <v/>
      </c>
      <c r="E78" s="18"/>
      <c r="F78" s="8"/>
      <c r="G78" s="8"/>
      <c r="H78" s="18"/>
      <c r="I78" s="20"/>
      <c r="J78" s="20"/>
      <c r="K78" s="20"/>
      <c r="L78" s="8"/>
      <c r="M78" s="8"/>
      <c r="N78" s="4"/>
      <c r="O78" s="4"/>
    </row>
    <row r="79" spans="1:15" s="3" customFormat="1" ht="12" customHeight="1" x14ac:dyDescent="0.45">
      <c r="A79" s="8"/>
      <c r="B79" s="18"/>
      <c r="C79" s="18" t="str">
        <f t="shared" si="4"/>
        <v/>
      </c>
      <c r="D79" s="18" t="str">
        <f t="shared" si="5"/>
        <v/>
      </c>
      <c r="E79" s="18"/>
      <c r="F79" s="8"/>
      <c r="G79" s="8"/>
      <c r="H79" s="18"/>
      <c r="I79" s="20"/>
      <c r="J79" s="20"/>
      <c r="K79" s="20"/>
      <c r="L79" s="8"/>
      <c r="M79" s="8"/>
      <c r="N79" s="4"/>
      <c r="O79" s="4"/>
    </row>
    <row r="80" spans="1:15" s="3" customFormat="1" ht="12" customHeight="1" x14ac:dyDescent="0.45">
      <c r="A80" s="8"/>
      <c r="B80" s="18"/>
      <c r="C80" s="18" t="str">
        <f t="shared" si="4"/>
        <v/>
      </c>
      <c r="D80" s="18" t="str">
        <f t="shared" si="5"/>
        <v/>
      </c>
      <c r="E80" s="18"/>
      <c r="F80" s="8"/>
      <c r="G80" s="8"/>
      <c r="H80" s="18"/>
      <c r="I80" s="20"/>
      <c r="J80" s="20"/>
      <c r="K80" s="20"/>
      <c r="L80" s="8"/>
      <c r="M80" s="8"/>
      <c r="N80" s="4"/>
      <c r="O80" s="4"/>
    </row>
    <row r="81" spans="1:15" s="3" customFormat="1" ht="12" customHeight="1" x14ac:dyDescent="0.45">
      <c r="A81" s="8"/>
      <c r="B81" s="18"/>
      <c r="C81" s="18" t="str">
        <f t="shared" si="4"/>
        <v/>
      </c>
      <c r="D81" s="18" t="str">
        <f t="shared" si="5"/>
        <v/>
      </c>
      <c r="E81" s="18"/>
      <c r="F81" s="8"/>
      <c r="G81" s="8"/>
      <c r="H81" s="18"/>
      <c r="I81" s="20"/>
      <c r="J81" s="20"/>
      <c r="K81" s="20"/>
      <c r="L81" s="8"/>
      <c r="M81" s="8"/>
      <c r="N81" s="4"/>
      <c r="O81" s="4"/>
    </row>
    <row r="82" spans="1:15" s="3" customFormat="1" ht="12" customHeight="1" x14ac:dyDescent="0.45">
      <c r="A82" s="8"/>
      <c r="B82" s="18"/>
      <c r="C82" s="18" t="str">
        <f t="shared" si="4"/>
        <v/>
      </c>
      <c r="D82" s="18" t="str">
        <f t="shared" si="5"/>
        <v/>
      </c>
      <c r="E82" s="18"/>
      <c r="F82" s="8"/>
      <c r="G82" s="8"/>
      <c r="H82" s="18"/>
      <c r="I82" s="20"/>
      <c r="J82" s="20"/>
      <c r="K82" s="20"/>
      <c r="L82" s="8"/>
      <c r="M82" s="8"/>
      <c r="N82" s="4"/>
      <c r="O82" s="4"/>
    </row>
    <row r="83" spans="1:15" s="3" customFormat="1" ht="12" customHeight="1" x14ac:dyDescent="0.45">
      <c r="A83" s="8"/>
      <c r="B83" s="18"/>
      <c r="C83" s="18" t="str">
        <f t="shared" si="4"/>
        <v/>
      </c>
      <c r="D83" s="18" t="str">
        <f t="shared" si="5"/>
        <v/>
      </c>
      <c r="E83" s="18"/>
      <c r="F83" s="8"/>
      <c r="G83" s="8"/>
      <c r="H83" s="18"/>
      <c r="I83" s="20"/>
      <c r="J83" s="20"/>
      <c r="K83" s="20"/>
      <c r="L83" s="8"/>
      <c r="M83" s="8"/>
      <c r="N83" s="4"/>
      <c r="O83" s="4"/>
    </row>
    <row r="84" spans="1:15" s="3" customFormat="1" ht="12" customHeight="1" x14ac:dyDescent="0.45">
      <c r="A84" s="8"/>
      <c r="B84" s="18"/>
      <c r="C84" s="18" t="str">
        <f t="shared" si="4"/>
        <v/>
      </c>
      <c r="D84" s="18" t="str">
        <f t="shared" si="5"/>
        <v/>
      </c>
      <c r="E84" s="18"/>
      <c r="F84" s="8"/>
      <c r="G84" s="8"/>
      <c r="H84" s="18"/>
      <c r="I84" s="20"/>
      <c r="J84" s="20"/>
      <c r="K84" s="20"/>
      <c r="L84" s="8"/>
      <c r="M84" s="8"/>
      <c r="N84" s="4"/>
      <c r="O84" s="4"/>
    </row>
    <row r="85" spans="1:15" s="3" customFormat="1" ht="12" customHeight="1" x14ac:dyDescent="0.45">
      <c r="A85" s="8"/>
      <c r="B85" s="18"/>
      <c r="C85" s="18" t="str">
        <f t="shared" si="4"/>
        <v/>
      </c>
      <c r="D85" s="18" t="str">
        <f t="shared" si="5"/>
        <v/>
      </c>
      <c r="E85" s="18"/>
      <c r="F85" s="8"/>
      <c r="G85" s="8"/>
      <c r="H85" s="18"/>
      <c r="I85" s="20"/>
      <c r="J85" s="20"/>
      <c r="K85" s="20"/>
      <c r="L85" s="8"/>
      <c r="M85" s="8"/>
      <c r="N85" s="4"/>
      <c r="O85" s="4"/>
    </row>
    <row r="86" spans="1:15" s="3" customFormat="1" ht="12" customHeight="1" x14ac:dyDescent="0.45">
      <c r="A86" s="8"/>
      <c r="B86" s="18"/>
      <c r="C86" s="18" t="str">
        <f t="shared" si="4"/>
        <v/>
      </c>
      <c r="D86" s="18" t="str">
        <f t="shared" si="5"/>
        <v/>
      </c>
      <c r="E86" s="18"/>
      <c r="F86" s="8"/>
      <c r="G86" s="8"/>
      <c r="H86" s="18"/>
      <c r="I86" s="20"/>
      <c r="J86" s="20"/>
      <c r="K86" s="20"/>
      <c r="L86" s="8"/>
      <c r="M86" s="8"/>
      <c r="N86" s="4"/>
      <c r="O86" s="4"/>
    </row>
    <row r="87" spans="1:15" s="3" customFormat="1" ht="12" customHeight="1" x14ac:dyDescent="0.45">
      <c r="A87" s="8"/>
      <c r="B87" s="18"/>
      <c r="C87" s="18" t="str">
        <f t="shared" si="4"/>
        <v/>
      </c>
      <c r="D87" s="18" t="str">
        <f t="shared" si="5"/>
        <v/>
      </c>
      <c r="E87" s="18"/>
      <c r="F87" s="8"/>
      <c r="G87" s="8"/>
      <c r="H87" s="18"/>
      <c r="I87" s="20"/>
      <c r="J87" s="20"/>
      <c r="K87" s="20"/>
      <c r="L87" s="8"/>
      <c r="M87" s="8"/>
      <c r="N87" s="4"/>
      <c r="O87" s="4"/>
    </row>
    <row r="88" spans="1:15" s="3" customFormat="1" ht="12" customHeight="1" x14ac:dyDescent="0.45">
      <c r="A88" s="8"/>
      <c r="B88" s="18"/>
      <c r="C88" s="18" t="str">
        <f t="shared" si="4"/>
        <v/>
      </c>
      <c r="D88" s="18" t="str">
        <f t="shared" si="5"/>
        <v/>
      </c>
      <c r="E88" s="18"/>
      <c r="F88" s="8"/>
      <c r="G88" s="8"/>
      <c r="H88" s="18"/>
      <c r="I88" s="20"/>
      <c r="J88" s="20"/>
      <c r="K88" s="20"/>
      <c r="L88" s="8"/>
      <c r="M88" s="8"/>
      <c r="N88" s="4"/>
      <c r="O88" s="4"/>
    </row>
    <row r="89" spans="1:15" s="3" customFormat="1" ht="12" customHeight="1" x14ac:dyDescent="0.45">
      <c r="A89" s="8"/>
      <c r="B89" s="18"/>
      <c r="C89" s="18" t="str">
        <f t="shared" si="4"/>
        <v/>
      </c>
      <c r="D89" s="18" t="str">
        <f t="shared" si="5"/>
        <v/>
      </c>
      <c r="E89" s="18"/>
      <c r="F89" s="8"/>
      <c r="G89" s="8"/>
      <c r="H89" s="18"/>
      <c r="I89" s="20"/>
      <c r="J89" s="20"/>
      <c r="K89" s="20"/>
      <c r="L89" s="8"/>
      <c r="M89" s="8"/>
      <c r="N89" s="4"/>
      <c r="O89" s="4"/>
    </row>
    <row r="90" spans="1:15" s="3" customFormat="1" ht="12" customHeight="1" x14ac:dyDescent="0.45">
      <c r="A90" s="8"/>
      <c r="B90" s="18"/>
      <c r="C90" s="18" t="str">
        <f t="shared" si="4"/>
        <v/>
      </c>
      <c r="D90" s="18" t="str">
        <f t="shared" si="5"/>
        <v/>
      </c>
      <c r="E90" s="18"/>
      <c r="F90" s="8"/>
      <c r="G90" s="8"/>
      <c r="H90" s="18"/>
      <c r="I90" s="20"/>
      <c r="J90" s="20"/>
      <c r="K90" s="20"/>
      <c r="L90" s="8"/>
      <c r="M90" s="8"/>
      <c r="N90" s="4"/>
      <c r="O90" s="4"/>
    </row>
    <row r="91" spans="1:15" s="3" customFormat="1" ht="13.5" customHeight="1" x14ac:dyDescent="0.45">
      <c r="A91" s="8"/>
      <c r="B91" s="18"/>
      <c r="C91" s="18" t="str">
        <f t="shared" si="4"/>
        <v/>
      </c>
      <c r="D91" s="18" t="str">
        <f t="shared" si="5"/>
        <v/>
      </c>
      <c r="E91" s="18"/>
      <c r="F91" s="8"/>
      <c r="G91" s="8"/>
      <c r="H91" s="18"/>
      <c r="I91" s="20"/>
      <c r="J91" s="20"/>
      <c r="K91" s="20"/>
      <c r="L91" s="8"/>
      <c r="M91" s="8"/>
      <c r="N91" s="4"/>
      <c r="O91" s="4"/>
    </row>
    <row r="92" spans="1:15" s="3" customFormat="1" x14ac:dyDescent="0.45">
      <c r="A92" s="8"/>
      <c r="B92" s="18"/>
      <c r="C92" s="18" t="str">
        <f t="shared" si="4"/>
        <v/>
      </c>
      <c r="D92" s="18" t="str">
        <f t="shared" si="5"/>
        <v/>
      </c>
      <c r="E92" s="18"/>
      <c r="F92" s="8"/>
      <c r="G92" s="8"/>
      <c r="H92" s="18"/>
      <c r="I92" s="20"/>
      <c r="J92" s="20"/>
      <c r="K92" s="20"/>
      <c r="L92" s="8"/>
      <c r="M92" s="8"/>
      <c r="N92" s="4"/>
      <c r="O92" s="4"/>
    </row>
    <row r="93" spans="1:15" s="3" customFormat="1" x14ac:dyDescent="0.45">
      <c r="A93" s="8"/>
      <c r="B93" s="18"/>
      <c r="C93" s="18" t="str">
        <f t="shared" si="4"/>
        <v/>
      </c>
      <c r="D93" s="18" t="str">
        <f t="shared" si="5"/>
        <v/>
      </c>
      <c r="E93" s="18"/>
      <c r="F93" s="8"/>
      <c r="G93" s="8"/>
      <c r="H93" s="18"/>
      <c r="I93" s="20"/>
      <c r="J93" s="20"/>
      <c r="K93" s="20"/>
      <c r="L93" s="8"/>
      <c r="M93" s="8"/>
      <c r="N93" s="4"/>
      <c r="O93" s="4"/>
    </row>
    <row r="94" spans="1:15" s="3" customFormat="1" x14ac:dyDescent="0.45">
      <c r="A94" s="8"/>
      <c r="B94" s="18"/>
      <c r="C94" s="18" t="str">
        <f t="shared" si="4"/>
        <v/>
      </c>
      <c r="D94" s="18" t="str">
        <f t="shared" si="5"/>
        <v/>
      </c>
      <c r="E94" s="18"/>
      <c r="F94" s="8"/>
      <c r="G94" s="8"/>
      <c r="H94" s="18"/>
      <c r="I94" s="20"/>
      <c r="J94" s="20"/>
      <c r="K94" s="20"/>
      <c r="L94" s="8"/>
      <c r="M94" s="8"/>
      <c r="N94" s="4"/>
      <c r="O94" s="4"/>
    </row>
    <row r="95" spans="1:15" s="3" customFormat="1" x14ac:dyDescent="0.45">
      <c r="A95" s="8"/>
      <c r="B95" s="18"/>
      <c r="C95" s="18" t="str">
        <f t="shared" si="4"/>
        <v/>
      </c>
      <c r="D95" s="18" t="str">
        <f t="shared" si="5"/>
        <v/>
      </c>
      <c r="E95" s="18"/>
      <c r="F95" s="8"/>
      <c r="G95" s="8"/>
      <c r="H95" s="18"/>
      <c r="I95" s="20"/>
      <c r="J95" s="20"/>
      <c r="K95" s="20"/>
      <c r="L95" s="8"/>
      <c r="M95" s="8"/>
      <c r="N95" s="4"/>
      <c r="O95" s="4"/>
    </row>
    <row r="96" spans="1:15" s="3" customFormat="1" ht="12" customHeight="1" x14ac:dyDescent="0.45">
      <c r="A96" s="8"/>
      <c r="B96" s="18"/>
      <c r="C96" s="18" t="str">
        <f t="shared" si="4"/>
        <v/>
      </c>
      <c r="D96" s="18" t="str">
        <f t="shared" si="5"/>
        <v/>
      </c>
      <c r="E96" s="18"/>
      <c r="F96" s="8"/>
      <c r="G96" s="8"/>
      <c r="H96" s="18"/>
      <c r="I96" s="20"/>
      <c r="J96" s="20"/>
      <c r="K96" s="20"/>
      <c r="L96" s="8"/>
      <c r="M96" s="8"/>
      <c r="N96" s="4"/>
      <c r="O96" s="4"/>
    </row>
    <row r="97" spans="1:15" s="3" customFormat="1" ht="12" customHeight="1" x14ac:dyDescent="0.45">
      <c r="A97" s="8"/>
      <c r="B97" s="18"/>
      <c r="C97" s="18" t="str">
        <f t="shared" si="4"/>
        <v/>
      </c>
      <c r="D97" s="18" t="str">
        <f t="shared" si="5"/>
        <v/>
      </c>
      <c r="E97" s="18"/>
      <c r="F97" s="8"/>
      <c r="G97" s="8"/>
      <c r="H97" s="18"/>
      <c r="I97" s="20"/>
      <c r="J97" s="20"/>
      <c r="K97" s="20"/>
      <c r="L97" s="8"/>
      <c r="M97" s="8"/>
      <c r="N97" s="4"/>
      <c r="O97" s="4"/>
    </row>
    <row r="98" spans="1:15" s="3" customFormat="1" ht="12" customHeight="1" x14ac:dyDescent="0.45">
      <c r="A98" s="8"/>
      <c r="B98" s="18"/>
      <c r="C98" s="18" t="str">
        <f t="shared" si="4"/>
        <v/>
      </c>
      <c r="D98" s="18" t="str">
        <f t="shared" si="5"/>
        <v/>
      </c>
      <c r="E98" s="18"/>
      <c r="F98" s="8"/>
      <c r="G98" s="8"/>
      <c r="H98" s="18"/>
      <c r="I98" s="20"/>
      <c r="J98" s="20"/>
      <c r="K98" s="20"/>
      <c r="L98" s="8"/>
      <c r="M98" s="8"/>
      <c r="N98" s="4"/>
      <c r="O98" s="4"/>
    </row>
    <row r="99" spans="1:15" s="3" customFormat="1" ht="12" customHeight="1" x14ac:dyDescent="0.45">
      <c r="A99" s="8"/>
      <c r="B99" s="18"/>
      <c r="C99" s="18" t="str">
        <f t="shared" si="4"/>
        <v/>
      </c>
      <c r="D99" s="18" t="str">
        <f t="shared" si="5"/>
        <v/>
      </c>
      <c r="E99" s="18"/>
      <c r="F99" s="8"/>
      <c r="G99" s="8"/>
      <c r="H99" s="18"/>
      <c r="I99" s="20"/>
      <c r="J99" s="20"/>
      <c r="K99" s="20"/>
      <c r="L99" s="8"/>
      <c r="M99" s="8"/>
      <c r="N99" s="4"/>
      <c r="O99" s="4"/>
    </row>
    <row r="100" spans="1:15" s="3" customFormat="1" ht="12" customHeight="1" x14ac:dyDescent="0.45">
      <c r="A100" s="8"/>
      <c r="B100" s="18"/>
      <c r="C100" s="18" t="str">
        <f t="shared" si="4"/>
        <v/>
      </c>
      <c r="D100" s="18" t="str">
        <f t="shared" si="5"/>
        <v/>
      </c>
      <c r="E100" s="18"/>
      <c r="F100" s="8"/>
      <c r="G100" s="8"/>
      <c r="H100" s="18"/>
      <c r="I100" s="20"/>
      <c r="J100" s="20"/>
      <c r="K100" s="20"/>
      <c r="L100" s="8"/>
      <c r="M100" s="8"/>
      <c r="N100" s="4"/>
      <c r="O100" s="4"/>
    </row>
    <row r="101" spans="1:15" s="3" customFormat="1" ht="12" customHeight="1" x14ac:dyDescent="0.45">
      <c r="A101" s="8"/>
      <c r="B101" s="18"/>
      <c r="C101" s="18" t="str">
        <f t="shared" si="4"/>
        <v/>
      </c>
      <c r="D101" s="18" t="str">
        <f t="shared" si="5"/>
        <v/>
      </c>
      <c r="E101" s="18"/>
      <c r="F101" s="8"/>
      <c r="G101" s="8"/>
      <c r="H101" s="18"/>
      <c r="I101" s="20"/>
      <c r="J101" s="20"/>
      <c r="K101" s="20"/>
      <c r="L101" s="8"/>
      <c r="M101" s="8"/>
      <c r="N101" s="4"/>
      <c r="O101" s="4"/>
    </row>
    <row r="102" spans="1:15" s="3" customFormat="1" ht="12" customHeight="1" x14ac:dyDescent="0.45">
      <c r="A102" s="8"/>
      <c r="B102" s="18"/>
      <c r="C102" s="18" t="str">
        <f t="shared" si="4"/>
        <v/>
      </c>
      <c r="D102" s="18" t="str">
        <f t="shared" si="5"/>
        <v/>
      </c>
      <c r="E102" s="18"/>
      <c r="F102" s="8"/>
      <c r="G102" s="8"/>
      <c r="H102" s="18"/>
      <c r="I102" s="20"/>
      <c r="J102" s="20"/>
      <c r="K102" s="20"/>
      <c r="L102" s="8"/>
      <c r="M102" s="8"/>
      <c r="N102" s="4"/>
      <c r="O102" s="4"/>
    </row>
    <row r="103" spans="1:15" s="3" customFormat="1" ht="12" customHeight="1" x14ac:dyDescent="0.45">
      <c r="A103" s="8"/>
      <c r="B103" s="18"/>
      <c r="C103" s="18" t="str">
        <f t="shared" si="4"/>
        <v/>
      </c>
      <c r="D103" s="18" t="str">
        <f t="shared" si="5"/>
        <v/>
      </c>
      <c r="E103" s="18"/>
      <c r="F103" s="8"/>
      <c r="G103" s="8"/>
      <c r="H103" s="18"/>
      <c r="I103" s="20"/>
      <c r="J103" s="20"/>
      <c r="K103" s="20"/>
      <c r="L103" s="8"/>
      <c r="M103" s="8"/>
      <c r="N103" s="4"/>
      <c r="O103" s="4"/>
    </row>
    <row r="104" spans="1:15" s="3" customFormat="1" ht="12" customHeight="1" x14ac:dyDescent="0.45">
      <c r="A104" s="8"/>
      <c r="B104" s="18"/>
      <c r="C104" s="18" t="str">
        <f t="shared" si="4"/>
        <v/>
      </c>
      <c r="D104" s="18" t="str">
        <f t="shared" si="5"/>
        <v/>
      </c>
      <c r="E104" s="18"/>
      <c r="F104" s="8"/>
      <c r="G104" s="8" t="str">
        <f>CONCATENATE(Table162[[#This Row],[Req '#]]," ", Table162[[#This Row],[Workstream Activities]])</f>
        <v xml:space="preserve"> </v>
      </c>
      <c r="H104" s="18"/>
      <c r="I104" s="20"/>
      <c r="J104" s="20"/>
      <c r="K104" s="20"/>
      <c r="L104" s="8"/>
      <c r="M104" s="8"/>
      <c r="N104" s="4"/>
      <c r="O104" s="4"/>
    </row>
    <row r="105" spans="1:15" s="3" customFormat="1" ht="12" customHeight="1" x14ac:dyDescent="0.45">
      <c r="A105" s="8"/>
      <c r="B105" s="18"/>
      <c r="C105" s="18" t="str">
        <f t="shared" si="4"/>
        <v/>
      </c>
      <c r="D105" s="18" t="str">
        <f t="shared" si="5"/>
        <v/>
      </c>
      <c r="E105" s="18"/>
      <c r="F105" s="8"/>
      <c r="G105" s="8" t="str">
        <f>CONCATENATE(Table162[[#This Row],[Req '#]]," ", Table162[[#This Row],[Workstream Activities]])</f>
        <v xml:space="preserve"> </v>
      </c>
      <c r="H105" s="18"/>
      <c r="I105" s="20"/>
      <c r="J105" s="20"/>
      <c r="K105" s="20"/>
      <c r="L105" s="8"/>
      <c r="M105" s="8"/>
      <c r="N105" s="4"/>
      <c r="O105" s="4"/>
    </row>
    <row r="106" spans="1:15" s="3" customFormat="1" x14ac:dyDescent="0.45">
      <c r="A106" s="8"/>
      <c r="B106" s="18"/>
      <c r="C106" s="18" t="str">
        <f t="shared" si="4"/>
        <v/>
      </c>
      <c r="D106" s="18" t="str">
        <f t="shared" si="5"/>
        <v/>
      </c>
      <c r="E106" s="18"/>
      <c r="F106" s="8"/>
      <c r="G106" s="8" t="str">
        <f>CONCATENATE(Table162[[#This Row],[Req '#]]," ", Table162[[#This Row],[Workstream Activities]])</f>
        <v xml:space="preserve"> </v>
      </c>
      <c r="H106" s="18"/>
      <c r="I106" s="20"/>
      <c r="J106" s="20"/>
      <c r="K106" s="20"/>
      <c r="L106" s="8"/>
      <c r="M106" s="8"/>
      <c r="N106" s="4"/>
      <c r="O106" s="4"/>
    </row>
    <row r="107" spans="1:15" s="3" customFormat="1" x14ac:dyDescent="0.45">
      <c r="A107" s="8"/>
      <c r="B107" s="18"/>
      <c r="C107" s="18" t="str">
        <f t="shared" si="4"/>
        <v/>
      </c>
      <c r="D107" s="18" t="str">
        <f t="shared" si="5"/>
        <v/>
      </c>
      <c r="E107" s="18"/>
      <c r="F107" s="8"/>
      <c r="G107" s="8" t="str">
        <f>CONCATENATE(Table162[[#This Row],[Req '#]]," ", Table162[[#This Row],[Workstream Activities]])</f>
        <v xml:space="preserve"> </v>
      </c>
      <c r="H107" s="18"/>
      <c r="I107" s="20"/>
      <c r="J107" s="20"/>
      <c r="K107" s="20"/>
      <c r="L107" s="8"/>
      <c r="M107" s="8"/>
      <c r="N107" s="4"/>
      <c r="O107" s="4"/>
    </row>
    <row r="108" spans="1:15" s="3" customFormat="1" x14ac:dyDescent="0.45">
      <c r="A108" s="8"/>
      <c r="B108" s="18"/>
      <c r="C108" s="18" t="str">
        <f t="shared" si="4"/>
        <v/>
      </c>
      <c r="D108" s="18" t="str">
        <f t="shared" si="5"/>
        <v/>
      </c>
      <c r="E108" s="18"/>
      <c r="F108" s="8"/>
      <c r="G108" s="8" t="str">
        <f>CONCATENATE(Table162[[#This Row],[Req '#]]," ", Table162[[#This Row],[Workstream Activities]])</f>
        <v xml:space="preserve"> </v>
      </c>
      <c r="H108" s="18"/>
      <c r="I108" s="20"/>
      <c r="J108" s="20"/>
      <c r="K108" s="20"/>
      <c r="L108" s="8"/>
      <c r="M108" s="8"/>
      <c r="N108" s="4"/>
      <c r="O108" s="4"/>
    </row>
    <row r="109" spans="1:15" s="3" customFormat="1" x14ac:dyDescent="0.45">
      <c r="A109" s="8"/>
      <c r="B109" s="18"/>
      <c r="C109" s="18" t="str">
        <f t="shared" si="4"/>
        <v/>
      </c>
      <c r="D109" s="18" t="str">
        <f t="shared" si="5"/>
        <v/>
      </c>
      <c r="E109" s="18"/>
      <c r="F109" s="8"/>
      <c r="G109" s="8" t="str">
        <f>CONCATENATE(Table162[[#This Row],[Req '#]]," ", Table162[[#This Row],[Workstream Activities]])</f>
        <v xml:space="preserve"> </v>
      </c>
      <c r="H109" s="18"/>
      <c r="I109" s="20"/>
      <c r="J109" s="20"/>
      <c r="K109" s="20"/>
      <c r="L109" s="8"/>
      <c r="M109" s="8"/>
      <c r="N109" s="4"/>
      <c r="O109" s="4"/>
    </row>
    <row r="110" spans="1:15" s="3" customFormat="1" x14ac:dyDescent="0.45">
      <c r="A110" s="8"/>
      <c r="B110" s="18"/>
      <c r="C110" s="18" t="str">
        <f t="shared" si="4"/>
        <v/>
      </c>
      <c r="D110" s="18" t="str">
        <f t="shared" si="5"/>
        <v/>
      </c>
      <c r="E110" s="18"/>
      <c r="F110" s="8"/>
      <c r="G110" s="8" t="str">
        <f>CONCATENATE(Table162[[#This Row],[Req '#]]," ", Table162[[#This Row],[Workstream Activities]])</f>
        <v xml:space="preserve"> </v>
      </c>
      <c r="H110" s="18"/>
      <c r="I110" s="20"/>
      <c r="J110" s="20"/>
      <c r="K110" s="20"/>
      <c r="L110" s="8"/>
      <c r="M110" s="8"/>
      <c r="N110" s="4"/>
      <c r="O110" s="4"/>
    </row>
    <row r="111" spans="1:15" s="3" customFormat="1" x14ac:dyDescent="0.45">
      <c r="A111" s="8"/>
      <c r="B111" s="18"/>
      <c r="C111" s="18" t="str">
        <f t="shared" si="4"/>
        <v/>
      </c>
      <c r="D111" s="18" t="str">
        <f t="shared" ref="D111:D174" si="6">IF(C111="","", IF(C111=C110,D110+1,0))</f>
        <v/>
      </c>
      <c r="E111" s="18"/>
      <c r="F111" s="8"/>
      <c r="G111" s="8" t="str">
        <f>CONCATENATE(Table162[[#This Row],[Req '#]]," ", Table162[[#This Row],[Workstream Activities]])</f>
        <v xml:space="preserve"> </v>
      </c>
      <c r="H111" s="18"/>
      <c r="I111" s="20"/>
      <c r="J111" s="20"/>
      <c r="K111" s="20"/>
      <c r="L111" s="8"/>
      <c r="M111" s="8"/>
      <c r="N111" s="4"/>
      <c r="O111" s="4"/>
    </row>
    <row r="112" spans="1:15" s="3" customFormat="1" x14ac:dyDescent="0.45">
      <c r="A112" s="8"/>
      <c r="B112" s="18"/>
      <c r="C112" s="18" t="str">
        <f t="shared" si="4"/>
        <v/>
      </c>
      <c r="D112" s="18" t="str">
        <f t="shared" si="6"/>
        <v/>
      </c>
      <c r="E112" s="18"/>
      <c r="F112" s="8"/>
      <c r="G112" s="8" t="str">
        <f>CONCATENATE(Table162[[#This Row],[Req '#]]," ", Table162[[#This Row],[Workstream Activities]])</f>
        <v xml:space="preserve"> </v>
      </c>
      <c r="H112" s="18"/>
      <c r="I112" s="20"/>
      <c r="J112" s="20"/>
      <c r="K112" s="20"/>
      <c r="L112" s="8"/>
      <c r="M112" s="8"/>
      <c r="N112" s="4"/>
      <c r="O112" s="4"/>
    </row>
    <row r="113" spans="1:15" s="3" customFormat="1" x14ac:dyDescent="0.45">
      <c r="A113" s="8"/>
      <c r="B113" s="18"/>
      <c r="C113" s="18" t="str">
        <f t="shared" si="4"/>
        <v/>
      </c>
      <c r="D113" s="18" t="str">
        <f t="shared" si="6"/>
        <v/>
      </c>
      <c r="E113" s="18"/>
      <c r="F113" s="8"/>
      <c r="G113" s="8" t="str">
        <f>CONCATENATE(Table162[[#This Row],[Req '#]]," ", Table162[[#This Row],[Workstream Activities]])</f>
        <v xml:space="preserve"> </v>
      </c>
      <c r="H113" s="18"/>
      <c r="I113" s="20"/>
      <c r="J113" s="20"/>
      <c r="K113" s="20"/>
      <c r="L113" s="8"/>
      <c r="M113" s="8"/>
      <c r="N113" s="4"/>
      <c r="O113" s="4"/>
    </row>
    <row r="114" spans="1:15" s="3" customFormat="1" x14ac:dyDescent="0.45">
      <c r="A114" s="8"/>
      <c r="B114" s="18"/>
      <c r="C114" s="18" t="str">
        <f t="shared" si="4"/>
        <v/>
      </c>
      <c r="D114" s="18" t="str">
        <f t="shared" si="6"/>
        <v/>
      </c>
      <c r="E114" s="18"/>
      <c r="F114" s="8"/>
      <c r="G114" s="8" t="str">
        <f>CONCATENATE(Table162[[#This Row],[Req '#]]," ", Table162[[#This Row],[Workstream Activities]])</f>
        <v xml:space="preserve"> </v>
      </c>
      <c r="H114" s="18"/>
      <c r="I114" s="20"/>
      <c r="J114" s="20"/>
      <c r="K114" s="20"/>
      <c r="L114" s="8"/>
      <c r="M114" s="8"/>
      <c r="N114" s="4"/>
      <c r="O114" s="4"/>
    </row>
    <row r="115" spans="1:15" s="3" customFormat="1" x14ac:dyDescent="0.45">
      <c r="A115" s="8"/>
      <c r="B115" s="18"/>
      <c r="C115" s="18" t="str">
        <f t="shared" si="4"/>
        <v/>
      </c>
      <c r="D115" s="18" t="str">
        <f t="shared" si="6"/>
        <v/>
      </c>
      <c r="E115" s="18"/>
      <c r="F115" s="8"/>
      <c r="G115" s="8" t="str">
        <f>CONCATENATE(Table162[[#This Row],[Req '#]]," ", Table162[[#This Row],[Workstream Activities]])</f>
        <v xml:space="preserve"> </v>
      </c>
      <c r="H115" s="18"/>
      <c r="I115" s="20"/>
      <c r="J115" s="20"/>
      <c r="K115" s="20"/>
      <c r="L115" s="8"/>
      <c r="M115" s="8"/>
      <c r="N115" s="4"/>
      <c r="O115" s="4"/>
    </row>
    <row r="116" spans="1:15" s="3" customFormat="1" x14ac:dyDescent="0.45">
      <c r="A116" s="8"/>
      <c r="B116" s="18"/>
      <c r="C116" s="18" t="str">
        <f t="shared" si="4"/>
        <v/>
      </c>
      <c r="D116" s="18" t="str">
        <f t="shared" si="6"/>
        <v/>
      </c>
      <c r="E116" s="18"/>
      <c r="F116" s="8"/>
      <c r="G116" s="8" t="str">
        <f>CONCATENATE(Table162[[#This Row],[Req '#]]," ", Table162[[#This Row],[Workstream Activities]])</f>
        <v xml:space="preserve"> </v>
      </c>
      <c r="H116" s="18"/>
      <c r="I116" s="20"/>
      <c r="J116" s="20"/>
      <c r="K116" s="20"/>
      <c r="L116" s="8"/>
      <c r="M116" s="8"/>
      <c r="N116" s="4"/>
      <c r="O116" s="4"/>
    </row>
    <row r="117" spans="1:15" s="3" customFormat="1" x14ac:dyDescent="0.45">
      <c r="A117" s="8"/>
      <c r="B117" s="18"/>
      <c r="C117" s="18" t="str">
        <f t="shared" si="4"/>
        <v/>
      </c>
      <c r="D117" s="18" t="str">
        <f t="shared" si="6"/>
        <v/>
      </c>
      <c r="E117" s="18"/>
      <c r="F117" s="8"/>
      <c r="G117" s="8" t="str">
        <f>CONCATENATE(Table162[[#This Row],[Req '#]]," ", Table162[[#This Row],[Workstream Activities]])</f>
        <v xml:space="preserve"> </v>
      </c>
      <c r="H117" s="18"/>
      <c r="I117" s="20"/>
      <c r="J117" s="20"/>
      <c r="K117" s="20"/>
      <c r="L117" s="8"/>
      <c r="M117" s="8"/>
      <c r="N117" s="4"/>
      <c r="O117" s="4"/>
    </row>
    <row r="118" spans="1:15" s="3" customFormat="1" x14ac:dyDescent="0.45">
      <c r="A118" s="8"/>
      <c r="B118" s="18"/>
      <c r="C118" s="18" t="str">
        <f t="shared" si="4"/>
        <v/>
      </c>
      <c r="D118" s="18" t="str">
        <f t="shared" si="6"/>
        <v/>
      </c>
      <c r="E118" s="18"/>
      <c r="F118" s="8"/>
      <c r="G118" s="8" t="str">
        <f>CONCATENATE(Table162[[#This Row],[Req '#]]," ", Table162[[#This Row],[Workstream Activities]])</f>
        <v xml:space="preserve"> </v>
      </c>
      <c r="H118" s="18"/>
      <c r="I118" s="20"/>
      <c r="J118" s="20"/>
      <c r="K118" s="20"/>
      <c r="L118" s="8"/>
      <c r="M118" s="8"/>
      <c r="N118" s="4"/>
      <c r="O118" s="4"/>
    </row>
    <row r="119" spans="1:15" s="3" customFormat="1" x14ac:dyDescent="0.45">
      <c r="A119" s="8"/>
      <c r="B119" s="18"/>
      <c r="C119" s="18" t="str">
        <f t="shared" si="4"/>
        <v/>
      </c>
      <c r="D119" s="18" t="str">
        <f t="shared" si="6"/>
        <v/>
      </c>
      <c r="E119" s="18"/>
      <c r="F119" s="8"/>
      <c r="G119" s="8" t="str">
        <f>CONCATENATE(Table162[[#This Row],[Req '#]]," ", Table162[[#This Row],[Workstream Activities]])</f>
        <v xml:space="preserve"> </v>
      </c>
      <c r="H119" s="18"/>
      <c r="I119" s="20"/>
      <c r="J119" s="20"/>
      <c r="K119" s="20"/>
      <c r="L119" s="8"/>
      <c r="M119" s="8"/>
      <c r="N119" s="4"/>
      <c r="O119" s="4"/>
    </row>
    <row r="120" spans="1:15" s="3" customFormat="1" ht="15" customHeight="1" x14ac:dyDescent="0.45">
      <c r="A120" s="8"/>
      <c r="B120" s="18"/>
      <c r="C120" s="18" t="str">
        <f t="shared" si="4"/>
        <v/>
      </c>
      <c r="D120" s="18" t="str">
        <f t="shared" si="6"/>
        <v/>
      </c>
      <c r="E120" s="18"/>
      <c r="F120" s="8"/>
      <c r="G120" s="8" t="str">
        <f>CONCATENATE(Table162[[#This Row],[Req '#]]," ", Table162[[#This Row],[Workstream Activities]])</f>
        <v xml:space="preserve"> </v>
      </c>
      <c r="H120" s="18"/>
      <c r="I120" s="20"/>
      <c r="J120" s="20"/>
      <c r="K120" s="20"/>
      <c r="L120" s="8"/>
      <c r="M120" s="8"/>
      <c r="N120" s="4"/>
      <c r="O120" s="4"/>
    </row>
    <row r="121" spans="1:15" s="3" customFormat="1" ht="15" customHeight="1" x14ac:dyDescent="0.45">
      <c r="A121" s="8"/>
      <c r="B121" s="18"/>
      <c r="C121" s="18" t="str">
        <f t="shared" si="4"/>
        <v/>
      </c>
      <c r="D121" s="18" t="str">
        <f t="shared" si="6"/>
        <v/>
      </c>
      <c r="E121" s="18"/>
      <c r="F121" s="8"/>
      <c r="G121" s="8" t="str">
        <f>CONCATENATE(Table162[[#This Row],[Req '#]]," ", Table162[[#This Row],[Workstream Activities]])</f>
        <v xml:space="preserve"> </v>
      </c>
      <c r="H121" s="18"/>
      <c r="I121" s="20"/>
      <c r="J121" s="20"/>
      <c r="K121" s="20"/>
      <c r="L121" s="8"/>
      <c r="M121" s="8"/>
      <c r="N121" s="4"/>
      <c r="O121" s="4"/>
    </row>
    <row r="122" spans="1:15" s="3" customFormat="1" x14ac:dyDescent="0.45">
      <c r="A122" s="8"/>
      <c r="B122" s="18"/>
      <c r="C122" s="18" t="str">
        <f t="shared" si="4"/>
        <v/>
      </c>
      <c r="D122" s="18" t="str">
        <f t="shared" si="6"/>
        <v/>
      </c>
      <c r="E122" s="18"/>
      <c r="F122" s="8"/>
      <c r="G122" s="8" t="str">
        <f>CONCATENATE(Table162[[#This Row],[Req '#]]," ", Table162[[#This Row],[Workstream Activities]])</f>
        <v xml:space="preserve"> </v>
      </c>
      <c r="H122" s="18"/>
      <c r="I122" s="20"/>
      <c r="J122" s="20"/>
      <c r="K122" s="20"/>
      <c r="L122" s="8"/>
      <c r="M122" s="8"/>
      <c r="N122" s="4"/>
      <c r="O122" s="4"/>
    </row>
    <row r="123" spans="1:15" s="3" customFormat="1" x14ac:dyDescent="0.45">
      <c r="A123" s="8"/>
      <c r="B123" s="18"/>
      <c r="C123" s="18" t="str">
        <f t="shared" ref="C123:C186" si="7">IF(B123="", "",IF(B123=B122,IF(C122="",0,C122+1),0))</f>
        <v/>
      </c>
      <c r="D123" s="18" t="str">
        <f t="shared" si="6"/>
        <v/>
      </c>
      <c r="E123" s="18"/>
      <c r="F123" s="8"/>
      <c r="G123" s="8" t="str">
        <f>CONCATENATE(Table162[[#This Row],[Req '#]]," ", Table162[[#This Row],[Workstream Activities]])</f>
        <v xml:space="preserve"> </v>
      </c>
      <c r="H123" s="18"/>
      <c r="I123" s="20"/>
      <c r="J123" s="20"/>
      <c r="K123" s="20"/>
      <c r="L123" s="8"/>
      <c r="M123" s="8"/>
      <c r="N123" s="4"/>
      <c r="O123" s="4"/>
    </row>
    <row r="124" spans="1:15" s="3" customFormat="1" x14ac:dyDescent="0.45">
      <c r="A124" s="8"/>
      <c r="B124" s="18"/>
      <c r="C124" s="18" t="str">
        <f t="shared" si="7"/>
        <v/>
      </c>
      <c r="D124" s="18" t="str">
        <f t="shared" si="6"/>
        <v/>
      </c>
      <c r="E124" s="18"/>
      <c r="F124" s="8"/>
      <c r="G124" s="8" t="str">
        <f>CONCATENATE(Table162[[#This Row],[Req '#]]," ", Table162[[#This Row],[Workstream Activities]])</f>
        <v xml:space="preserve"> </v>
      </c>
      <c r="H124" s="18"/>
      <c r="I124" s="20"/>
      <c r="J124" s="20"/>
      <c r="K124" s="20"/>
      <c r="L124" s="8"/>
      <c r="M124" s="8"/>
      <c r="N124" s="4"/>
      <c r="O124" s="4"/>
    </row>
    <row r="125" spans="1:15" s="3" customFormat="1" x14ac:dyDescent="0.45">
      <c r="A125" s="8"/>
      <c r="B125" s="18"/>
      <c r="C125" s="18" t="str">
        <f t="shared" si="7"/>
        <v/>
      </c>
      <c r="D125" s="18" t="str">
        <f t="shared" si="6"/>
        <v/>
      </c>
      <c r="E125" s="18"/>
      <c r="F125" s="8"/>
      <c r="G125" s="8" t="str">
        <f>CONCATENATE(Table162[[#This Row],[Req '#]]," ", Table162[[#This Row],[Workstream Activities]])</f>
        <v xml:space="preserve"> </v>
      </c>
      <c r="H125" s="18"/>
      <c r="I125" s="20"/>
      <c r="J125" s="20"/>
      <c r="K125" s="20"/>
      <c r="L125" s="8"/>
      <c r="M125" s="8"/>
      <c r="N125" s="4"/>
      <c r="O125" s="4"/>
    </row>
    <row r="126" spans="1:15" s="3" customFormat="1" x14ac:dyDescent="0.45">
      <c r="A126" s="8"/>
      <c r="B126" s="18"/>
      <c r="C126" s="18" t="str">
        <f t="shared" si="7"/>
        <v/>
      </c>
      <c r="D126" s="18" t="str">
        <f t="shared" si="6"/>
        <v/>
      </c>
      <c r="E126" s="18"/>
      <c r="F126" s="8"/>
      <c r="G126" s="8" t="str">
        <f>CONCATENATE(Table162[[#This Row],[Req '#]]," ", Table162[[#This Row],[Workstream Activities]])</f>
        <v xml:space="preserve"> </v>
      </c>
      <c r="H126" s="18"/>
      <c r="I126" s="20"/>
      <c r="J126" s="20"/>
      <c r="K126" s="20"/>
      <c r="L126" s="8"/>
      <c r="M126" s="8"/>
      <c r="N126" s="4"/>
      <c r="O126" s="4"/>
    </row>
    <row r="127" spans="1:15" s="3" customFormat="1" x14ac:dyDescent="0.45">
      <c r="A127" s="8"/>
      <c r="B127" s="18"/>
      <c r="C127" s="18" t="str">
        <f t="shared" si="7"/>
        <v/>
      </c>
      <c r="D127" s="18" t="str">
        <f t="shared" si="6"/>
        <v/>
      </c>
      <c r="E127" s="18"/>
      <c r="F127" s="8"/>
      <c r="G127" s="8" t="str">
        <f>CONCATENATE(Table162[[#This Row],[Req '#]]," ", Table162[[#This Row],[Workstream Activities]])</f>
        <v xml:space="preserve"> </v>
      </c>
      <c r="H127" s="18"/>
      <c r="I127" s="20"/>
      <c r="J127" s="20"/>
      <c r="K127" s="20"/>
      <c r="L127" s="8"/>
      <c r="M127" s="8"/>
      <c r="N127" s="4"/>
      <c r="O127" s="4"/>
    </row>
    <row r="128" spans="1:15" s="3" customFormat="1" x14ac:dyDescent="0.45">
      <c r="A128" s="8"/>
      <c r="B128" s="18"/>
      <c r="C128" s="18" t="str">
        <f t="shared" si="7"/>
        <v/>
      </c>
      <c r="D128" s="18" t="str">
        <f t="shared" si="6"/>
        <v/>
      </c>
      <c r="E128" s="18"/>
      <c r="F128" s="8"/>
      <c r="G128" s="8" t="str">
        <f>CONCATENATE(Table162[[#This Row],[Req '#]]," ", Table162[[#This Row],[Workstream Activities]])</f>
        <v xml:space="preserve"> </v>
      </c>
      <c r="H128" s="18"/>
      <c r="I128" s="20"/>
      <c r="J128" s="20"/>
      <c r="K128" s="20"/>
      <c r="L128" s="8"/>
      <c r="M128" s="8"/>
      <c r="N128" s="4"/>
      <c r="O128" s="4"/>
    </row>
    <row r="129" spans="1:15" s="3" customFormat="1" x14ac:dyDescent="0.45">
      <c r="A129" s="8"/>
      <c r="B129" s="18"/>
      <c r="C129" s="18" t="str">
        <f t="shared" si="7"/>
        <v/>
      </c>
      <c r="D129" s="18" t="str">
        <f t="shared" si="6"/>
        <v/>
      </c>
      <c r="E129" s="18"/>
      <c r="F129" s="8"/>
      <c r="G129" s="8" t="str">
        <f>CONCATENATE(Table162[[#This Row],[Req '#]]," ", Table162[[#This Row],[Workstream Activities]])</f>
        <v xml:space="preserve"> </v>
      </c>
      <c r="H129" s="18"/>
      <c r="I129" s="20"/>
      <c r="J129" s="20"/>
      <c r="K129" s="20"/>
      <c r="L129" s="8"/>
      <c r="M129" s="8"/>
      <c r="N129" s="4"/>
      <c r="O129" s="4"/>
    </row>
    <row r="130" spans="1:15" s="3" customFormat="1" x14ac:dyDescent="0.45">
      <c r="A130" s="8"/>
      <c r="B130" s="18"/>
      <c r="C130" s="18" t="str">
        <f t="shared" si="7"/>
        <v/>
      </c>
      <c r="D130" s="18" t="str">
        <f t="shared" si="6"/>
        <v/>
      </c>
      <c r="E130" s="18"/>
      <c r="F130" s="8"/>
      <c r="G130" s="8" t="str">
        <f>CONCATENATE(Table162[[#This Row],[Req '#]]," ", Table162[[#This Row],[Workstream Activities]])</f>
        <v xml:space="preserve"> </v>
      </c>
      <c r="H130" s="18"/>
      <c r="I130" s="20"/>
      <c r="J130" s="20"/>
      <c r="K130" s="20"/>
      <c r="L130" s="8"/>
      <c r="M130" s="8"/>
      <c r="N130" s="4"/>
      <c r="O130" s="4"/>
    </row>
    <row r="131" spans="1:15" s="3" customFormat="1" x14ac:dyDescent="0.45">
      <c r="A131" s="8"/>
      <c r="B131" s="18"/>
      <c r="C131" s="18" t="str">
        <f t="shared" si="7"/>
        <v/>
      </c>
      <c r="D131" s="18" t="str">
        <f t="shared" si="6"/>
        <v/>
      </c>
      <c r="E131" s="18"/>
      <c r="F131" s="8"/>
      <c r="G131" s="8" t="str">
        <f>CONCATENATE(Table162[[#This Row],[Req '#]]," ", Table162[[#This Row],[Workstream Activities]])</f>
        <v xml:space="preserve"> </v>
      </c>
      <c r="H131" s="18"/>
      <c r="I131" s="20"/>
      <c r="J131" s="20"/>
      <c r="K131" s="20"/>
      <c r="L131" s="8"/>
      <c r="M131" s="8"/>
      <c r="N131" s="4"/>
      <c r="O131" s="4"/>
    </row>
    <row r="132" spans="1:15" s="3" customFormat="1" x14ac:dyDescent="0.45">
      <c r="A132" s="8"/>
      <c r="B132" s="18"/>
      <c r="C132" s="18" t="str">
        <f t="shared" si="7"/>
        <v/>
      </c>
      <c r="D132" s="18" t="str">
        <f t="shared" si="6"/>
        <v/>
      </c>
      <c r="E132" s="18"/>
      <c r="F132" s="8"/>
      <c r="G132" s="8" t="str">
        <f>CONCATENATE(Table162[[#This Row],[Req '#]]," ", Table162[[#This Row],[Workstream Activities]])</f>
        <v xml:space="preserve"> </v>
      </c>
      <c r="H132" s="18"/>
      <c r="I132" s="20"/>
      <c r="J132" s="20"/>
      <c r="K132" s="20"/>
      <c r="L132" s="8"/>
      <c r="M132" s="8"/>
      <c r="N132" s="4"/>
      <c r="O132" s="4"/>
    </row>
    <row r="133" spans="1:15" s="3" customFormat="1" x14ac:dyDescent="0.45">
      <c r="A133" s="8"/>
      <c r="B133" s="18"/>
      <c r="C133" s="18" t="str">
        <f t="shared" si="7"/>
        <v/>
      </c>
      <c r="D133" s="18" t="str">
        <f t="shared" si="6"/>
        <v/>
      </c>
      <c r="E133" s="18"/>
      <c r="F133" s="8"/>
      <c r="G133" s="8" t="str">
        <f>CONCATENATE(Table162[[#This Row],[Req '#]]," ", Table162[[#This Row],[Workstream Activities]])</f>
        <v xml:space="preserve"> </v>
      </c>
      <c r="H133" s="18"/>
      <c r="I133" s="20"/>
      <c r="J133" s="20"/>
      <c r="K133" s="20"/>
      <c r="L133" s="8"/>
      <c r="M133" s="8"/>
      <c r="N133" s="4"/>
      <c r="O133" s="4"/>
    </row>
    <row r="134" spans="1:15" s="3" customFormat="1" x14ac:dyDescent="0.45">
      <c r="A134" s="8"/>
      <c r="B134" s="18"/>
      <c r="C134" s="18" t="str">
        <f t="shared" si="7"/>
        <v/>
      </c>
      <c r="D134" s="18" t="str">
        <f t="shared" si="6"/>
        <v/>
      </c>
      <c r="E134" s="18"/>
      <c r="F134" s="8"/>
      <c r="G134" s="8" t="str">
        <f>CONCATENATE(Table162[[#This Row],[Req '#]]," ", Table162[[#This Row],[Workstream Activities]])</f>
        <v xml:space="preserve"> </v>
      </c>
      <c r="H134" s="18"/>
      <c r="I134" s="20"/>
      <c r="J134" s="20"/>
      <c r="K134" s="20"/>
      <c r="L134" s="8"/>
      <c r="M134" s="8"/>
      <c r="N134" s="4"/>
      <c r="O134" s="4"/>
    </row>
    <row r="135" spans="1:15" s="3" customFormat="1" x14ac:dyDescent="0.45">
      <c r="A135" s="8"/>
      <c r="B135" s="18"/>
      <c r="C135" s="18" t="str">
        <f t="shared" si="7"/>
        <v/>
      </c>
      <c r="D135" s="18" t="str">
        <f t="shared" si="6"/>
        <v/>
      </c>
      <c r="E135" s="18"/>
      <c r="F135" s="8"/>
      <c r="G135" s="8" t="str">
        <f>CONCATENATE(Table162[[#This Row],[Req '#]]," ", Table162[[#This Row],[Workstream Activities]])</f>
        <v xml:space="preserve"> </v>
      </c>
      <c r="H135" s="18"/>
      <c r="I135" s="20"/>
      <c r="J135" s="20"/>
      <c r="K135" s="20"/>
      <c r="L135" s="8"/>
      <c r="M135" s="8"/>
      <c r="N135" s="4"/>
      <c r="O135" s="4"/>
    </row>
    <row r="136" spans="1:15" s="3" customFormat="1" x14ac:dyDescent="0.45">
      <c r="A136" s="8"/>
      <c r="B136" s="18"/>
      <c r="C136" s="18" t="str">
        <f t="shared" si="7"/>
        <v/>
      </c>
      <c r="D136" s="18" t="str">
        <f t="shared" si="6"/>
        <v/>
      </c>
      <c r="E136" s="18"/>
      <c r="F136" s="8"/>
      <c r="G136" s="8" t="str">
        <f>CONCATENATE(Table162[[#This Row],[Req '#]]," ", Table162[[#This Row],[Workstream Activities]])</f>
        <v xml:space="preserve"> </v>
      </c>
      <c r="H136" s="18"/>
      <c r="I136" s="20"/>
      <c r="J136" s="20"/>
      <c r="K136" s="20"/>
      <c r="L136" s="8"/>
      <c r="M136" s="8"/>
      <c r="N136" s="4"/>
      <c r="O136" s="4"/>
    </row>
    <row r="137" spans="1:15" s="3" customFormat="1" x14ac:dyDescent="0.45">
      <c r="A137" s="8"/>
      <c r="B137" s="18"/>
      <c r="C137" s="18" t="str">
        <f t="shared" si="7"/>
        <v/>
      </c>
      <c r="D137" s="18" t="str">
        <f t="shared" si="6"/>
        <v/>
      </c>
      <c r="E137" s="18"/>
      <c r="F137" s="8"/>
      <c r="G137" s="8" t="str">
        <f>CONCATENATE(Table162[[#This Row],[Req '#]]," ", Table162[[#This Row],[Workstream Activities]])</f>
        <v xml:space="preserve"> </v>
      </c>
      <c r="H137" s="18"/>
      <c r="I137" s="20"/>
      <c r="J137" s="20"/>
      <c r="K137" s="20"/>
      <c r="L137" s="8"/>
      <c r="M137" s="8"/>
      <c r="N137" s="4"/>
      <c r="O137" s="4"/>
    </row>
    <row r="138" spans="1:15" s="3" customFormat="1" x14ac:dyDescent="0.45">
      <c r="A138" s="8"/>
      <c r="B138" s="18"/>
      <c r="C138" s="18" t="str">
        <f t="shared" si="7"/>
        <v/>
      </c>
      <c r="D138" s="18" t="str">
        <f t="shared" si="6"/>
        <v/>
      </c>
      <c r="E138" s="18"/>
      <c r="F138" s="8"/>
      <c r="G138" s="8" t="str">
        <f>CONCATENATE(Table162[[#This Row],[Req '#]]," ", Table162[[#This Row],[Workstream Activities]])</f>
        <v xml:space="preserve"> </v>
      </c>
      <c r="H138" s="18"/>
      <c r="I138" s="20"/>
      <c r="J138" s="20"/>
      <c r="K138" s="20"/>
      <c r="L138" s="8"/>
      <c r="M138" s="8"/>
      <c r="N138" s="4"/>
      <c r="O138" s="4"/>
    </row>
    <row r="139" spans="1:15" s="3" customFormat="1" x14ac:dyDescent="0.45">
      <c r="A139" s="8"/>
      <c r="B139" s="18"/>
      <c r="C139" s="18" t="str">
        <f t="shared" si="7"/>
        <v/>
      </c>
      <c r="D139" s="18" t="str">
        <f t="shared" si="6"/>
        <v/>
      </c>
      <c r="E139" s="18"/>
      <c r="F139" s="8"/>
      <c r="G139" s="8" t="str">
        <f>CONCATENATE(Table162[[#This Row],[Req '#]]," ", Table162[[#This Row],[Workstream Activities]])</f>
        <v xml:space="preserve"> </v>
      </c>
      <c r="H139" s="18"/>
      <c r="I139" s="20"/>
      <c r="J139" s="20"/>
      <c r="K139" s="20"/>
      <c r="L139" s="8"/>
      <c r="M139" s="8"/>
      <c r="N139" s="4"/>
      <c r="O139" s="4"/>
    </row>
    <row r="140" spans="1:15" s="3" customFormat="1" x14ac:dyDescent="0.45">
      <c r="A140" s="8"/>
      <c r="B140" s="18"/>
      <c r="C140" s="18" t="str">
        <f t="shared" si="7"/>
        <v/>
      </c>
      <c r="D140" s="18" t="str">
        <f t="shared" si="6"/>
        <v/>
      </c>
      <c r="E140" s="18"/>
      <c r="F140" s="8"/>
      <c r="G140" s="8" t="str">
        <f>CONCATENATE(Table162[[#This Row],[Req '#]]," ", Table162[[#This Row],[Workstream Activities]])</f>
        <v xml:space="preserve"> </v>
      </c>
      <c r="H140" s="18"/>
      <c r="I140" s="20"/>
      <c r="J140" s="20"/>
      <c r="K140" s="20"/>
      <c r="L140" s="8"/>
      <c r="M140" s="8"/>
      <c r="N140" s="4"/>
      <c r="O140" s="4"/>
    </row>
    <row r="141" spans="1:15" s="3" customFormat="1" x14ac:dyDescent="0.45">
      <c r="A141" s="8"/>
      <c r="B141" s="18"/>
      <c r="C141" s="18" t="str">
        <f t="shared" si="7"/>
        <v/>
      </c>
      <c r="D141" s="18" t="str">
        <f t="shared" si="6"/>
        <v/>
      </c>
      <c r="E141" s="18"/>
      <c r="F141" s="8"/>
      <c r="G141" s="8" t="str">
        <f>CONCATENATE(Table162[[#This Row],[Req '#]]," ", Table162[[#This Row],[Workstream Activities]])</f>
        <v xml:space="preserve"> </v>
      </c>
      <c r="H141" s="18"/>
      <c r="I141" s="20"/>
      <c r="J141" s="20"/>
      <c r="K141" s="20"/>
      <c r="L141" s="8"/>
      <c r="M141" s="8"/>
      <c r="N141" s="4"/>
      <c r="O141" s="4"/>
    </row>
    <row r="142" spans="1:15" s="3" customFormat="1" x14ac:dyDescent="0.45">
      <c r="A142" s="8"/>
      <c r="B142" s="18"/>
      <c r="C142" s="18" t="str">
        <f t="shared" si="7"/>
        <v/>
      </c>
      <c r="D142" s="18" t="str">
        <f t="shared" si="6"/>
        <v/>
      </c>
      <c r="E142" s="18"/>
      <c r="F142" s="8"/>
      <c r="G142" s="8" t="str">
        <f>CONCATENATE(Table162[[#This Row],[Req '#]]," ", Table162[[#This Row],[Workstream Activities]])</f>
        <v xml:space="preserve"> </v>
      </c>
      <c r="H142" s="18"/>
      <c r="I142" s="20"/>
      <c r="J142" s="20"/>
      <c r="K142" s="20"/>
      <c r="L142" s="8"/>
      <c r="M142" s="8"/>
      <c r="N142" s="4"/>
      <c r="O142" s="4"/>
    </row>
    <row r="143" spans="1:15" s="3" customFormat="1" ht="14.25" customHeight="1" x14ac:dyDescent="0.45">
      <c r="A143" s="8"/>
      <c r="B143" s="18"/>
      <c r="C143" s="18" t="str">
        <f t="shared" si="7"/>
        <v/>
      </c>
      <c r="D143" s="18" t="str">
        <f t="shared" si="6"/>
        <v/>
      </c>
      <c r="E143" s="18"/>
      <c r="F143" s="8"/>
      <c r="G143" s="8" t="str">
        <f>CONCATENATE(Table162[[#This Row],[Req '#]]," ", Table162[[#This Row],[Workstream Activities]])</f>
        <v xml:space="preserve"> </v>
      </c>
      <c r="H143" s="18"/>
      <c r="I143" s="20"/>
      <c r="J143" s="20"/>
      <c r="K143" s="20"/>
      <c r="L143" s="8"/>
      <c r="M143" s="8"/>
      <c r="N143" s="4"/>
      <c r="O143" s="4"/>
    </row>
    <row r="144" spans="1:15" s="3" customFormat="1" x14ac:dyDescent="0.45">
      <c r="A144" s="8"/>
      <c r="B144" s="18"/>
      <c r="C144" s="18" t="str">
        <f t="shared" si="7"/>
        <v/>
      </c>
      <c r="D144" s="18" t="str">
        <f t="shared" si="6"/>
        <v/>
      </c>
      <c r="E144" s="18"/>
      <c r="F144" s="8"/>
      <c r="G144" s="8" t="str">
        <f>CONCATENATE(Table162[[#This Row],[Req '#]]," ", Table162[[#This Row],[Workstream Activities]])</f>
        <v xml:space="preserve"> </v>
      </c>
      <c r="H144" s="18"/>
      <c r="I144" s="20"/>
      <c r="J144" s="20"/>
      <c r="K144" s="20"/>
      <c r="L144" s="8"/>
      <c r="M144" s="8"/>
      <c r="N144" s="4"/>
      <c r="O144" s="4"/>
    </row>
    <row r="145" spans="1:15" s="3" customFormat="1" x14ac:dyDescent="0.45">
      <c r="A145" s="8"/>
      <c r="B145" s="18"/>
      <c r="C145" s="18" t="str">
        <f t="shared" si="7"/>
        <v/>
      </c>
      <c r="D145" s="18" t="str">
        <f t="shared" si="6"/>
        <v/>
      </c>
      <c r="E145" s="18"/>
      <c r="F145" s="8"/>
      <c r="G145" s="8" t="str">
        <f>CONCATENATE(Table162[[#This Row],[Req '#]]," ", Table162[[#This Row],[Workstream Activities]])</f>
        <v xml:space="preserve"> </v>
      </c>
      <c r="H145" s="18"/>
      <c r="I145" s="20"/>
      <c r="J145" s="20"/>
      <c r="K145" s="20"/>
      <c r="L145" s="8"/>
      <c r="M145" s="8"/>
      <c r="N145" s="4"/>
      <c r="O145" s="4"/>
    </row>
    <row r="146" spans="1:15" s="3" customFormat="1" x14ac:dyDescent="0.45">
      <c r="A146" s="8"/>
      <c r="B146" s="18"/>
      <c r="C146" s="18" t="str">
        <f t="shared" si="7"/>
        <v/>
      </c>
      <c r="D146" s="18" t="str">
        <f t="shared" si="6"/>
        <v/>
      </c>
      <c r="E146" s="18"/>
      <c r="F146" s="8"/>
      <c r="G146" s="8" t="str">
        <f>CONCATENATE(Table162[[#This Row],[Req '#]]," ", Table162[[#This Row],[Workstream Activities]])</f>
        <v xml:space="preserve"> </v>
      </c>
      <c r="H146" s="18"/>
      <c r="I146" s="20"/>
      <c r="J146" s="20"/>
      <c r="K146" s="20"/>
      <c r="L146" s="8"/>
      <c r="M146" s="8"/>
      <c r="N146" s="4"/>
      <c r="O146" s="4"/>
    </row>
    <row r="147" spans="1:15" s="3" customFormat="1" x14ac:dyDescent="0.45">
      <c r="A147" s="8"/>
      <c r="B147" s="18"/>
      <c r="C147" s="18" t="str">
        <f t="shared" si="7"/>
        <v/>
      </c>
      <c r="D147" s="18" t="str">
        <f t="shared" si="6"/>
        <v/>
      </c>
      <c r="E147" s="18"/>
      <c r="F147" s="8"/>
      <c r="G147" s="8" t="str">
        <f>CONCATENATE(Table162[[#This Row],[Req '#]]," ", Table162[[#This Row],[Workstream Activities]])</f>
        <v xml:space="preserve"> </v>
      </c>
      <c r="H147" s="18"/>
      <c r="I147" s="20"/>
      <c r="J147" s="20"/>
      <c r="K147" s="20"/>
      <c r="L147" s="8"/>
      <c r="M147" s="8"/>
      <c r="N147" s="4"/>
      <c r="O147" s="4"/>
    </row>
    <row r="148" spans="1:15" s="3" customFormat="1" ht="13.15" customHeight="1" x14ac:dyDescent="0.45">
      <c r="A148" s="8"/>
      <c r="B148" s="18"/>
      <c r="C148" s="18" t="str">
        <f t="shared" si="7"/>
        <v/>
      </c>
      <c r="D148" s="18" t="str">
        <f t="shared" si="6"/>
        <v/>
      </c>
      <c r="E148" s="18"/>
      <c r="F148" s="8"/>
      <c r="G148" s="8" t="str">
        <f>CONCATENATE(Table162[[#This Row],[Req '#]]," ", Table162[[#This Row],[Workstream Activities]])</f>
        <v xml:space="preserve"> </v>
      </c>
      <c r="H148" s="18"/>
      <c r="I148" s="20"/>
      <c r="J148" s="20"/>
      <c r="K148" s="20"/>
      <c r="L148" s="8"/>
      <c r="M148" s="8"/>
      <c r="N148" s="4"/>
      <c r="O148" s="4"/>
    </row>
    <row r="149" spans="1:15" s="21" customFormat="1" ht="13.15" customHeight="1" x14ac:dyDescent="0.45">
      <c r="A149" s="8"/>
      <c r="B149" s="18"/>
      <c r="C149" s="18" t="str">
        <f t="shared" si="7"/>
        <v/>
      </c>
      <c r="D149" s="18" t="str">
        <f t="shared" si="6"/>
        <v/>
      </c>
      <c r="E149" s="18"/>
      <c r="F149" s="8"/>
      <c r="G149" s="8" t="str">
        <f>CONCATENATE(Table162[[#This Row],[Req '#]]," ", Table162[[#This Row],[Workstream Activities]])</f>
        <v xml:space="preserve"> </v>
      </c>
      <c r="H149" s="18"/>
      <c r="I149" s="20"/>
      <c r="J149" s="20"/>
      <c r="K149" s="20"/>
      <c r="L149" s="8"/>
      <c r="M149" s="8"/>
      <c r="N149" s="4"/>
      <c r="O149" s="4"/>
    </row>
    <row r="150" spans="1:15" s="21" customFormat="1" ht="13.15" customHeight="1" x14ac:dyDescent="0.45">
      <c r="A150" s="8"/>
      <c r="B150" s="18"/>
      <c r="C150" s="18" t="str">
        <f t="shared" si="7"/>
        <v/>
      </c>
      <c r="D150" s="18" t="str">
        <f t="shared" si="6"/>
        <v/>
      </c>
      <c r="E150" s="18"/>
      <c r="F150" s="8"/>
      <c r="G150" s="8" t="str">
        <f>CONCATENATE(Table162[[#This Row],[Req '#]]," ", Table162[[#This Row],[Workstream Activities]])</f>
        <v xml:space="preserve"> </v>
      </c>
      <c r="H150" s="18"/>
      <c r="I150" s="20"/>
      <c r="J150" s="20"/>
      <c r="K150" s="20"/>
      <c r="L150" s="8"/>
      <c r="M150" s="8"/>
      <c r="N150" s="4"/>
      <c r="O150" s="4"/>
    </row>
    <row r="151" spans="1:15" s="21" customFormat="1" ht="13.15" customHeight="1" x14ac:dyDescent="0.45">
      <c r="A151" s="8"/>
      <c r="B151" s="18"/>
      <c r="C151" s="18" t="str">
        <f t="shared" si="7"/>
        <v/>
      </c>
      <c r="D151" s="18" t="str">
        <f t="shared" si="6"/>
        <v/>
      </c>
      <c r="E151" s="18"/>
      <c r="F151" s="8"/>
      <c r="G151" s="8" t="str">
        <f>CONCATENATE(Table162[[#This Row],[Req '#]]," ", Table162[[#This Row],[Workstream Activities]])</f>
        <v xml:space="preserve"> </v>
      </c>
      <c r="H151" s="18"/>
      <c r="I151" s="20"/>
      <c r="J151" s="20"/>
      <c r="K151" s="20"/>
      <c r="L151" s="8"/>
      <c r="M151" s="8"/>
      <c r="N151" s="4"/>
      <c r="O151" s="4"/>
    </row>
    <row r="152" spans="1:15" s="21" customFormat="1" x14ac:dyDescent="0.45">
      <c r="A152" s="8"/>
      <c r="B152" s="18"/>
      <c r="C152" s="18" t="str">
        <f t="shared" si="7"/>
        <v/>
      </c>
      <c r="D152" s="18" t="str">
        <f t="shared" si="6"/>
        <v/>
      </c>
      <c r="E152" s="18"/>
      <c r="F152" s="8"/>
      <c r="G152" s="8" t="str">
        <f>CONCATENATE(Table162[[#This Row],[Req '#]]," ", Table162[[#This Row],[Workstream Activities]])</f>
        <v xml:space="preserve"> </v>
      </c>
      <c r="H152" s="18"/>
      <c r="I152" s="20"/>
      <c r="J152" s="20"/>
      <c r="K152" s="20"/>
      <c r="L152" s="8"/>
      <c r="M152" s="8"/>
      <c r="N152" s="4"/>
      <c r="O152" s="4"/>
    </row>
    <row r="153" spans="1:15" s="21" customFormat="1" ht="12" customHeight="1" x14ac:dyDescent="0.45">
      <c r="A153" s="8"/>
      <c r="B153" s="18"/>
      <c r="C153" s="18" t="str">
        <f t="shared" si="7"/>
        <v/>
      </c>
      <c r="D153" s="18" t="str">
        <f t="shared" si="6"/>
        <v/>
      </c>
      <c r="E153" s="18"/>
      <c r="F153" s="8"/>
      <c r="G153" s="8" t="str">
        <f>CONCATENATE(Table162[[#This Row],[Req '#]]," ", Table162[[#This Row],[Workstream Activities]])</f>
        <v xml:space="preserve"> </v>
      </c>
      <c r="H153" s="18"/>
      <c r="I153" s="20"/>
      <c r="J153" s="20"/>
      <c r="K153" s="20"/>
      <c r="L153" s="8"/>
      <c r="M153" s="8"/>
      <c r="N153" s="4"/>
      <c r="O153" s="4"/>
    </row>
    <row r="154" spans="1:15" s="21" customFormat="1" ht="12" customHeight="1" x14ac:dyDescent="0.45">
      <c r="A154" s="8"/>
      <c r="B154" s="18"/>
      <c r="C154" s="18" t="str">
        <f t="shared" si="7"/>
        <v/>
      </c>
      <c r="D154" s="18" t="str">
        <f t="shared" si="6"/>
        <v/>
      </c>
      <c r="E154" s="18"/>
      <c r="F154" s="8"/>
      <c r="G154" s="8" t="str">
        <f>CONCATENATE(Table162[[#This Row],[Req '#]]," ", Table162[[#This Row],[Workstream Activities]])</f>
        <v xml:space="preserve"> </v>
      </c>
      <c r="H154" s="18"/>
      <c r="I154" s="20"/>
      <c r="J154" s="20"/>
      <c r="K154" s="20"/>
      <c r="L154" s="8"/>
      <c r="M154" s="8"/>
      <c r="N154" s="4"/>
      <c r="O154" s="4"/>
    </row>
    <row r="155" spans="1:15" s="21" customFormat="1" x14ac:dyDescent="0.45">
      <c r="A155" s="8"/>
      <c r="B155" s="18"/>
      <c r="C155" s="18" t="str">
        <f t="shared" si="7"/>
        <v/>
      </c>
      <c r="D155" s="18" t="str">
        <f t="shared" si="6"/>
        <v/>
      </c>
      <c r="E155" s="18"/>
      <c r="F155" s="8"/>
      <c r="G155" s="8" t="str">
        <f>CONCATENATE(Table162[[#This Row],[Req '#]]," ", Table162[[#This Row],[Workstream Activities]])</f>
        <v xml:space="preserve"> </v>
      </c>
      <c r="H155" s="18"/>
      <c r="I155" s="20"/>
      <c r="J155" s="20"/>
      <c r="K155" s="20"/>
      <c r="L155" s="8"/>
      <c r="M155" s="8"/>
      <c r="N155" s="4"/>
      <c r="O155" s="4"/>
    </row>
    <row r="156" spans="1:15" s="21" customFormat="1" x14ac:dyDescent="0.45">
      <c r="A156" s="8"/>
      <c r="B156" s="18"/>
      <c r="C156" s="18" t="str">
        <f t="shared" si="7"/>
        <v/>
      </c>
      <c r="D156" s="18" t="str">
        <f t="shared" si="6"/>
        <v/>
      </c>
      <c r="E156" s="18"/>
      <c r="F156" s="8"/>
      <c r="G156" s="8" t="str">
        <f>CONCATENATE(Table162[[#This Row],[Req '#]]," ", Table162[[#This Row],[Workstream Activities]])</f>
        <v xml:space="preserve"> </v>
      </c>
      <c r="H156" s="18"/>
      <c r="I156" s="20"/>
      <c r="J156" s="20"/>
      <c r="K156" s="20"/>
      <c r="L156" s="8"/>
      <c r="M156" s="8"/>
      <c r="N156" s="4"/>
      <c r="O156" s="4"/>
    </row>
    <row r="157" spans="1:15" s="21" customFormat="1" ht="13.15" customHeight="1" x14ac:dyDescent="0.45">
      <c r="A157" s="8"/>
      <c r="B157" s="18"/>
      <c r="C157" s="18" t="str">
        <f t="shared" si="7"/>
        <v/>
      </c>
      <c r="D157" s="18" t="str">
        <f t="shared" si="6"/>
        <v/>
      </c>
      <c r="E157" s="18"/>
      <c r="F157" s="8"/>
      <c r="G157" s="8" t="str">
        <f>CONCATENATE(Table162[[#This Row],[Req '#]]," ", Table162[[#This Row],[Workstream Activities]])</f>
        <v xml:space="preserve"> </v>
      </c>
      <c r="H157" s="18"/>
      <c r="I157" s="20"/>
      <c r="J157" s="20"/>
      <c r="K157" s="20"/>
      <c r="L157" s="8"/>
      <c r="M157" s="8"/>
      <c r="N157" s="4"/>
      <c r="O157" s="4"/>
    </row>
    <row r="158" spans="1:15" s="21" customFormat="1" ht="13.15" customHeight="1" x14ac:dyDescent="0.45">
      <c r="A158" s="8"/>
      <c r="B158" s="18"/>
      <c r="C158" s="18" t="str">
        <f t="shared" si="7"/>
        <v/>
      </c>
      <c r="D158" s="18" t="str">
        <f t="shared" si="6"/>
        <v/>
      </c>
      <c r="E158" s="18"/>
      <c r="F158" s="8"/>
      <c r="G158" s="8" t="str">
        <f>CONCATENATE(Table162[[#This Row],[Req '#]]," ", Table162[[#This Row],[Workstream Activities]])</f>
        <v xml:space="preserve"> </v>
      </c>
      <c r="H158" s="18"/>
      <c r="I158" s="20"/>
      <c r="J158" s="20"/>
      <c r="K158" s="20"/>
      <c r="L158" s="8"/>
      <c r="M158" s="8"/>
      <c r="N158" s="4"/>
      <c r="O158" s="4"/>
    </row>
    <row r="159" spans="1:15" s="21" customFormat="1" x14ac:dyDescent="0.45">
      <c r="A159" s="8"/>
      <c r="B159" s="18"/>
      <c r="C159" s="18" t="str">
        <f t="shared" si="7"/>
        <v/>
      </c>
      <c r="D159" s="18" t="str">
        <f t="shared" si="6"/>
        <v/>
      </c>
      <c r="E159" s="18"/>
      <c r="F159" s="8"/>
      <c r="G159" s="8" t="str">
        <f>CONCATENATE(Table162[[#This Row],[Req '#]]," ", Table162[[#This Row],[Workstream Activities]])</f>
        <v xml:space="preserve"> </v>
      </c>
      <c r="H159" s="18"/>
      <c r="I159" s="20"/>
      <c r="J159" s="20"/>
      <c r="K159" s="20"/>
      <c r="L159" s="8"/>
      <c r="M159" s="8"/>
      <c r="N159" s="4"/>
      <c r="O159" s="4"/>
    </row>
    <row r="160" spans="1:15" s="3" customFormat="1" ht="13.15" customHeight="1" x14ac:dyDescent="0.4">
      <c r="A160" s="8"/>
      <c r="B160" s="18"/>
      <c r="C160" s="18" t="str">
        <f t="shared" si="7"/>
        <v/>
      </c>
      <c r="D160" s="18" t="str">
        <f t="shared" si="6"/>
        <v/>
      </c>
      <c r="E160" s="18"/>
      <c r="F160" s="8"/>
      <c r="G160" s="8" t="str">
        <f>CONCATENATE(Table162[[#This Row],[Req '#]]," ", Table162[[#This Row],[Workstream Activities]])</f>
        <v xml:space="preserve"> </v>
      </c>
      <c r="H160" s="18"/>
      <c r="I160" s="20"/>
      <c r="J160" s="20"/>
      <c r="K160" s="20"/>
      <c r="L160" s="8"/>
      <c r="M160" s="8"/>
    </row>
    <row r="161" spans="1:15" s="3" customFormat="1" ht="13.15" customHeight="1" x14ac:dyDescent="0.4">
      <c r="A161" s="8"/>
      <c r="B161" s="18"/>
      <c r="C161" s="18" t="str">
        <f t="shared" si="7"/>
        <v/>
      </c>
      <c r="D161" s="18" t="str">
        <f t="shared" si="6"/>
        <v/>
      </c>
      <c r="E161" s="18"/>
      <c r="F161" s="8"/>
      <c r="G161" s="8" t="str">
        <f>CONCATENATE(Table162[[#This Row],[Req '#]]," ", Table162[[#This Row],[Workstream Activities]])</f>
        <v xml:space="preserve"> </v>
      </c>
      <c r="H161" s="18"/>
      <c r="I161" s="20"/>
      <c r="J161" s="20"/>
      <c r="K161" s="20"/>
      <c r="L161" s="8"/>
      <c r="M161" s="8"/>
    </row>
    <row r="162" spans="1:15" s="3" customFormat="1" ht="13.15" x14ac:dyDescent="0.4">
      <c r="A162" s="8"/>
      <c r="B162" s="18"/>
      <c r="C162" s="18" t="str">
        <f t="shared" si="7"/>
        <v/>
      </c>
      <c r="D162" s="18" t="str">
        <f t="shared" si="6"/>
        <v/>
      </c>
      <c r="E162" s="18"/>
      <c r="F162" s="8"/>
      <c r="G162" s="8" t="str">
        <f>CONCATENATE(Table162[[#This Row],[Req '#]]," ", Table162[[#This Row],[Workstream Activities]])</f>
        <v xml:space="preserve"> </v>
      </c>
      <c r="H162" s="18"/>
      <c r="I162" s="20"/>
      <c r="J162" s="20"/>
      <c r="K162" s="20"/>
      <c r="L162" s="8"/>
      <c r="M162" s="8"/>
    </row>
    <row r="163" spans="1:15" s="3" customFormat="1" ht="13.15" customHeight="1" x14ac:dyDescent="0.4">
      <c r="A163" s="8"/>
      <c r="B163" s="18"/>
      <c r="C163" s="18" t="str">
        <f t="shared" si="7"/>
        <v/>
      </c>
      <c r="D163" s="18" t="str">
        <f t="shared" si="6"/>
        <v/>
      </c>
      <c r="E163" s="18"/>
      <c r="F163" s="8"/>
      <c r="G163" s="8" t="str">
        <f>CONCATENATE(Table162[[#This Row],[Req '#]]," ", Table162[[#This Row],[Workstream Activities]])</f>
        <v xml:space="preserve"> </v>
      </c>
      <c r="H163" s="18"/>
      <c r="I163" s="20"/>
      <c r="J163" s="20"/>
      <c r="K163" s="20"/>
      <c r="L163" s="8"/>
      <c r="M163" s="8"/>
    </row>
    <row r="164" spans="1:15" s="3" customFormat="1" ht="13.15" customHeight="1" x14ac:dyDescent="0.4">
      <c r="A164" s="8"/>
      <c r="B164" s="18"/>
      <c r="C164" s="18" t="str">
        <f t="shared" si="7"/>
        <v/>
      </c>
      <c r="D164" s="18" t="str">
        <f t="shared" si="6"/>
        <v/>
      </c>
      <c r="E164" s="18"/>
      <c r="F164" s="8"/>
      <c r="G164" s="8" t="str">
        <f>CONCATENATE(Table162[[#This Row],[Req '#]]," ", Table162[[#This Row],[Workstream Activities]])</f>
        <v xml:space="preserve"> </v>
      </c>
      <c r="H164" s="18"/>
      <c r="I164" s="20"/>
      <c r="J164" s="20"/>
      <c r="K164" s="20"/>
      <c r="L164" s="8"/>
      <c r="M164" s="8"/>
    </row>
    <row r="165" spans="1:15" s="3" customFormat="1" ht="13.15" customHeight="1" x14ac:dyDescent="0.4">
      <c r="A165" s="8"/>
      <c r="B165" s="18"/>
      <c r="C165" s="18" t="str">
        <f t="shared" si="7"/>
        <v/>
      </c>
      <c r="D165" s="18" t="str">
        <f t="shared" si="6"/>
        <v/>
      </c>
      <c r="E165" s="18"/>
      <c r="F165" s="8"/>
      <c r="G165" s="8" t="str">
        <f>CONCATENATE(Table162[[#This Row],[Req '#]]," ", Table162[[#This Row],[Workstream Activities]])</f>
        <v xml:space="preserve"> </v>
      </c>
      <c r="H165" s="18"/>
      <c r="I165" s="20"/>
      <c r="J165" s="20"/>
      <c r="K165" s="20"/>
      <c r="L165" s="8"/>
      <c r="M165" s="8"/>
    </row>
    <row r="166" spans="1:15" s="3" customFormat="1" ht="13.15" x14ac:dyDescent="0.4">
      <c r="A166" s="8"/>
      <c r="B166" s="18"/>
      <c r="C166" s="18" t="str">
        <f t="shared" si="7"/>
        <v/>
      </c>
      <c r="D166" s="18" t="str">
        <f t="shared" si="6"/>
        <v/>
      </c>
      <c r="E166" s="18"/>
      <c r="F166" s="8"/>
      <c r="G166" s="8" t="str">
        <f>CONCATENATE(Table162[[#This Row],[Req '#]]," ", Table162[[#This Row],[Workstream Activities]])</f>
        <v xml:space="preserve"> </v>
      </c>
      <c r="H166" s="18"/>
      <c r="I166" s="20"/>
      <c r="J166" s="20"/>
      <c r="K166" s="20"/>
      <c r="L166" s="8"/>
      <c r="M166" s="8"/>
    </row>
    <row r="167" spans="1:15" s="3" customFormat="1" ht="13.15" x14ac:dyDescent="0.4">
      <c r="A167" s="8"/>
      <c r="B167" s="18"/>
      <c r="C167" s="18" t="str">
        <f t="shared" si="7"/>
        <v/>
      </c>
      <c r="D167" s="18" t="str">
        <f t="shared" si="6"/>
        <v/>
      </c>
      <c r="E167" s="18"/>
      <c r="F167" s="8"/>
      <c r="G167" s="8" t="str">
        <f>CONCATENATE(Table162[[#This Row],[Req '#]]," ", Table162[[#This Row],[Workstream Activities]])</f>
        <v xml:space="preserve"> </v>
      </c>
      <c r="H167" s="18"/>
      <c r="I167" s="20"/>
      <c r="J167" s="20"/>
      <c r="K167" s="20"/>
      <c r="L167" s="8"/>
      <c r="M167" s="8"/>
    </row>
    <row r="168" spans="1:15" s="5" customFormat="1" x14ac:dyDescent="0.45">
      <c r="A168" s="8"/>
      <c r="B168" s="18"/>
      <c r="C168" s="18" t="str">
        <f t="shared" si="7"/>
        <v/>
      </c>
      <c r="D168" s="18" t="str">
        <f t="shared" si="6"/>
        <v/>
      </c>
      <c r="E168" s="18"/>
      <c r="F168" s="8"/>
      <c r="G168" s="8" t="str">
        <f>CONCATENATE(Table162[[#This Row],[Req '#]]," ", Table162[[#This Row],[Workstream Activities]])</f>
        <v xml:space="preserve"> </v>
      </c>
      <c r="H168" s="18"/>
      <c r="I168" s="20"/>
      <c r="J168" s="20"/>
      <c r="K168" s="20"/>
      <c r="L168" s="8"/>
      <c r="M168" s="8"/>
      <c r="N168" s="4"/>
      <c r="O168" s="4"/>
    </row>
    <row r="169" spans="1:15" s="5" customFormat="1" x14ac:dyDescent="0.45">
      <c r="A169" s="8"/>
      <c r="B169" s="18"/>
      <c r="C169" s="18" t="str">
        <f t="shared" si="7"/>
        <v/>
      </c>
      <c r="D169" s="18" t="str">
        <f t="shared" si="6"/>
        <v/>
      </c>
      <c r="E169" s="18"/>
      <c r="F169" s="8"/>
      <c r="G169" s="8" t="str">
        <f>CONCATENATE(Table162[[#This Row],[Req '#]]," ", Table162[[#This Row],[Workstream Activities]])</f>
        <v xml:space="preserve"> </v>
      </c>
      <c r="H169" s="18"/>
      <c r="I169" s="20"/>
      <c r="J169" s="20"/>
      <c r="K169" s="20"/>
      <c r="L169" s="8"/>
      <c r="M169" s="8"/>
      <c r="N169" s="4"/>
      <c r="O169" s="4"/>
    </row>
    <row r="170" spans="1:15" s="5" customFormat="1" x14ac:dyDescent="0.45">
      <c r="A170" s="8"/>
      <c r="B170" s="18"/>
      <c r="C170" s="18" t="str">
        <f t="shared" si="7"/>
        <v/>
      </c>
      <c r="D170" s="18" t="str">
        <f t="shared" si="6"/>
        <v/>
      </c>
      <c r="E170" s="18"/>
      <c r="F170" s="8"/>
      <c r="G170" s="8" t="str">
        <f>CONCATENATE(Table162[[#This Row],[Req '#]]," ", Table162[[#This Row],[Workstream Activities]])</f>
        <v xml:space="preserve"> </v>
      </c>
      <c r="H170" s="18"/>
      <c r="I170" s="20"/>
      <c r="J170" s="20"/>
      <c r="K170" s="20"/>
      <c r="L170" s="8"/>
      <c r="M170" s="8"/>
      <c r="N170" s="4"/>
      <c r="O170" s="4"/>
    </row>
    <row r="171" spans="1:15" s="5" customFormat="1" x14ac:dyDescent="0.45">
      <c r="A171" s="8"/>
      <c r="B171" s="18"/>
      <c r="C171" s="18" t="str">
        <f t="shared" si="7"/>
        <v/>
      </c>
      <c r="D171" s="18" t="str">
        <f t="shared" si="6"/>
        <v/>
      </c>
      <c r="E171" s="18"/>
      <c r="F171" s="8"/>
      <c r="G171" s="8" t="str">
        <f>CONCATENATE(Table162[[#This Row],[Req '#]]," ", Table162[[#This Row],[Workstream Activities]])</f>
        <v xml:space="preserve"> </v>
      </c>
      <c r="H171" s="18"/>
      <c r="I171" s="20"/>
      <c r="J171" s="20"/>
      <c r="K171" s="20"/>
      <c r="L171" s="8"/>
      <c r="M171" s="8"/>
      <c r="N171" s="4"/>
      <c r="O171" s="4"/>
    </row>
    <row r="172" spans="1:15" s="5" customFormat="1" x14ac:dyDescent="0.45">
      <c r="A172" s="8"/>
      <c r="B172" s="18"/>
      <c r="C172" s="18" t="str">
        <f t="shared" si="7"/>
        <v/>
      </c>
      <c r="D172" s="18" t="str">
        <f t="shared" si="6"/>
        <v/>
      </c>
      <c r="E172" s="18"/>
      <c r="F172" s="8"/>
      <c r="G172" s="8" t="str">
        <f>CONCATENATE(Table162[[#This Row],[Req '#]]," ", Table162[[#This Row],[Workstream Activities]])</f>
        <v xml:space="preserve"> </v>
      </c>
      <c r="H172" s="18"/>
      <c r="I172" s="20"/>
      <c r="J172" s="20"/>
      <c r="K172" s="20"/>
      <c r="L172" s="8"/>
      <c r="M172" s="8"/>
      <c r="N172" s="4"/>
      <c r="O172" s="4"/>
    </row>
    <row r="173" spans="1:15" s="5" customFormat="1" x14ac:dyDescent="0.45">
      <c r="A173" s="8"/>
      <c r="B173" s="18"/>
      <c r="C173" s="18" t="str">
        <f t="shared" si="7"/>
        <v/>
      </c>
      <c r="D173" s="18" t="str">
        <f t="shared" si="6"/>
        <v/>
      </c>
      <c r="E173" s="18"/>
      <c r="F173" s="8"/>
      <c r="G173" s="8" t="str">
        <f>CONCATENATE(Table162[[#This Row],[Req '#]]," ", Table162[[#This Row],[Workstream Activities]])</f>
        <v xml:space="preserve"> </v>
      </c>
      <c r="H173" s="18"/>
      <c r="I173" s="20"/>
      <c r="J173" s="20"/>
      <c r="K173" s="20"/>
      <c r="L173" s="8"/>
      <c r="M173" s="8"/>
    </row>
    <row r="174" spans="1:15" s="5" customFormat="1" x14ac:dyDescent="0.45">
      <c r="A174" s="8"/>
      <c r="B174" s="18"/>
      <c r="C174" s="18" t="str">
        <f t="shared" si="7"/>
        <v/>
      </c>
      <c r="D174" s="18" t="str">
        <f t="shared" si="6"/>
        <v/>
      </c>
      <c r="E174" s="18"/>
      <c r="F174" s="8"/>
      <c r="G174" s="8" t="str">
        <f>CONCATENATE(Table162[[#This Row],[Req '#]]," ", Table162[[#This Row],[Workstream Activities]])</f>
        <v xml:space="preserve"> </v>
      </c>
      <c r="H174" s="18"/>
      <c r="I174" s="20"/>
      <c r="J174" s="20"/>
      <c r="K174" s="20"/>
      <c r="L174" s="8"/>
      <c r="M174" s="8"/>
    </row>
    <row r="175" spans="1:15" s="5" customFormat="1" x14ac:dyDescent="0.45">
      <c r="A175" s="8"/>
      <c r="B175" s="18"/>
      <c r="C175" s="18" t="str">
        <f t="shared" si="7"/>
        <v/>
      </c>
      <c r="D175" s="18" t="str">
        <f t="shared" ref="D175:D214" si="8">IF(C175="","", IF(C175=C174,D174+1,0))</f>
        <v/>
      </c>
      <c r="E175" s="18"/>
      <c r="F175" s="8"/>
      <c r="G175" s="8" t="str">
        <f>CONCATENATE(Table162[[#This Row],[Req '#]]," ", Table162[[#This Row],[Workstream Activities]])</f>
        <v xml:space="preserve"> </v>
      </c>
      <c r="H175" s="18"/>
      <c r="I175" s="20"/>
      <c r="J175" s="20"/>
      <c r="K175" s="20"/>
      <c r="L175" s="8"/>
      <c r="M175" s="8"/>
    </row>
    <row r="176" spans="1:15" s="5" customFormat="1" x14ac:dyDescent="0.45">
      <c r="A176" s="8"/>
      <c r="B176" s="18"/>
      <c r="C176" s="18" t="str">
        <f t="shared" si="7"/>
        <v/>
      </c>
      <c r="D176" s="18" t="str">
        <f t="shared" si="8"/>
        <v/>
      </c>
      <c r="E176" s="18"/>
      <c r="F176" s="8"/>
      <c r="G176" s="8" t="str">
        <f>CONCATENATE(Table162[[#This Row],[Req '#]]," ", Table162[[#This Row],[Workstream Activities]])</f>
        <v xml:space="preserve"> </v>
      </c>
      <c r="H176" s="18"/>
      <c r="I176" s="20"/>
      <c r="J176" s="20"/>
      <c r="K176" s="20"/>
      <c r="L176" s="8"/>
      <c r="M176" s="8"/>
    </row>
    <row r="177" spans="1:15" s="5" customFormat="1" x14ac:dyDescent="0.45">
      <c r="A177" s="8"/>
      <c r="B177" s="18"/>
      <c r="C177" s="18" t="str">
        <f t="shared" si="7"/>
        <v/>
      </c>
      <c r="D177" s="18" t="str">
        <f t="shared" si="8"/>
        <v/>
      </c>
      <c r="E177" s="18"/>
      <c r="F177" s="8"/>
      <c r="G177" s="8" t="str">
        <f>CONCATENATE(Table162[[#This Row],[Req '#]]," ", Table162[[#This Row],[Workstream Activities]])</f>
        <v xml:space="preserve"> </v>
      </c>
      <c r="H177" s="18"/>
      <c r="I177" s="20"/>
      <c r="J177" s="20"/>
      <c r="K177" s="20"/>
      <c r="L177" s="8"/>
      <c r="M177" s="8"/>
    </row>
    <row r="178" spans="1:15" s="5" customFormat="1" x14ac:dyDescent="0.45">
      <c r="A178" s="8"/>
      <c r="B178" s="18"/>
      <c r="C178" s="18" t="str">
        <f t="shared" si="7"/>
        <v/>
      </c>
      <c r="D178" s="18" t="str">
        <f t="shared" si="8"/>
        <v/>
      </c>
      <c r="E178" s="18"/>
      <c r="F178" s="8"/>
      <c r="G178" s="8" t="str">
        <f>CONCATENATE(Table162[[#This Row],[Req '#]]," ", Table162[[#This Row],[Workstream Activities]])</f>
        <v xml:space="preserve"> </v>
      </c>
      <c r="H178" s="18"/>
      <c r="I178" s="20"/>
      <c r="J178" s="20"/>
      <c r="K178" s="20"/>
      <c r="L178" s="8"/>
      <c r="M178" s="8"/>
    </row>
    <row r="179" spans="1:15" s="5" customFormat="1" x14ac:dyDescent="0.45">
      <c r="A179" s="8"/>
      <c r="B179" s="18"/>
      <c r="C179" s="18" t="str">
        <f t="shared" si="7"/>
        <v/>
      </c>
      <c r="D179" s="18" t="str">
        <f t="shared" si="8"/>
        <v/>
      </c>
      <c r="E179" s="18"/>
      <c r="F179" s="8"/>
      <c r="G179" s="8" t="str">
        <f>CONCATENATE(Table162[[#This Row],[Req '#]]," ", Table162[[#This Row],[Workstream Activities]])</f>
        <v xml:space="preserve"> </v>
      </c>
      <c r="H179" s="18"/>
      <c r="I179" s="20"/>
      <c r="J179" s="20"/>
      <c r="K179" s="20"/>
      <c r="L179" s="8"/>
      <c r="M179" s="8"/>
    </row>
    <row r="180" spans="1:15" s="5" customFormat="1" x14ac:dyDescent="0.45">
      <c r="A180" s="8"/>
      <c r="B180" s="18"/>
      <c r="C180" s="18" t="str">
        <f t="shared" si="7"/>
        <v/>
      </c>
      <c r="D180" s="18" t="str">
        <f t="shared" si="8"/>
        <v/>
      </c>
      <c r="E180" s="18"/>
      <c r="F180" s="8"/>
      <c r="G180" s="8" t="str">
        <f>CONCATENATE(Table162[[#This Row],[Req '#]]," ", Table162[[#This Row],[Workstream Activities]])</f>
        <v xml:space="preserve"> </v>
      </c>
      <c r="H180" s="18"/>
      <c r="I180" s="20"/>
      <c r="J180" s="20"/>
      <c r="K180" s="20"/>
      <c r="L180" s="8"/>
      <c r="M180" s="8"/>
    </row>
    <row r="181" spans="1:15" s="5" customFormat="1" x14ac:dyDescent="0.45">
      <c r="A181" s="8"/>
      <c r="B181" s="18"/>
      <c r="C181" s="18" t="str">
        <f t="shared" si="7"/>
        <v/>
      </c>
      <c r="D181" s="18" t="str">
        <f t="shared" si="8"/>
        <v/>
      </c>
      <c r="E181" s="18"/>
      <c r="F181" s="8"/>
      <c r="G181" s="8" t="str">
        <f>CONCATENATE(Table162[[#This Row],[Req '#]]," ", Table162[[#This Row],[Workstream Activities]])</f>
        <v xml:space="preserve"> </v>
      </c>
      <c r="H181" s="18"/>
      <c r="I181" s="20"/>
      <c r="J181" s="20"/>
      <c r="K181" s="20"/>
      <c r="L181" s="8"/>
      <c r="M181" s="8"/>
    </row>
    <row r="182" spans="1:15" s="5" customFormat="1" x14ac:dyDescent="0.45">
      <c r="A182" s="8"/>
      <c r="B182" s="18"/>
      <c r="C182" s="18" t="str">
        <f t="shared" si="7"/>
        <v/>
      </c>
      <c r="D182" s="18" t="str">
        <f t="shared" si="8"/>
        <v/>
      </c>
      <c r="E182" s="18"/>
      <c r="F182" s="8"/>
      <c r="G182" s="8" t="str">
        <f>CONCATENATE(Table162[[#This Row],[Req '#]]," ", Table162[[#This Row],[Workstream Activities]])</f>
        <v xml:space="preserve"> </v>
      </c>
      <c r="H182" s="18"/>
      <c r="I182" s="20"/>
      <c r="J182" s="20"/>
      <c r="K182" s="20"/>
      <c r="L182" s="8"/>
      <c r="M182" s="8"/>
    </row>
    <row r="183" spans="1:15" s="5" customFormat="1" x14ac:dyDescent="0.45">
      <c r="A183" s="8"/>
      <c r="B183" s="18"/>
      <c r="C183" s="18" t="str">
        <f t="shared" si="7"/>
        <v/>
      </c>
      <c r="D183" s="18" t="str">
        <f t="shared" si="8"/>
        <v/>
      </c>
      <c r="E183" s="18"/>
      <c r="F183" s="8"/>
      <c r="G183" s="8" t="str">
        <f>CONCATENATE(Table162[[#This Row],[Req '#]]," ", Table162[[#This Row],[Workstream Activities]])</f>
        <v xml:space="preserve"> </v>
      </c>
      <c r="H183" s="18"/>
      <c r="I183" s="20"/>
      <c r="J183" s="20"/>
      <c r="K183" s="20"/>
      <c r="L183" s="8"/>
      <c r="M183" s="8"/>
    </row>
    <row r="184" spans="1:15" s="5" customFormat="1" x14ac:dyDescent="0.45">
      <c r="A184" s="8"/>
      <c r="B184" s="18"/>
      <c r="C184" s="18" t="str">
        <f t="shared" si="7"/>
        <v/>
      </c>
      <c r="D184" s="18" t="str">
        <f t="shared" si="8"/>
        <v/>
      </c>
      <c r="E184" s="18"/>
      <c r="F184" s="8"/>
      <c r="G184" s="8" t="str">
        <f>CONCATENATE(Table162[[#This Row],[Req '#]]," ", Table162[[#This Row],[Workstream Activities]])</f>
        <v xml:space="preserve"> </v>
      </c>
      <c r="H184" s="18"/>
      <c r="I184" s="20"/>
      <c r="J184" s="20"/>
      <c r="K184" s="20"/>
      <c r="L184" s="8"/>
      <c r="M184" s="8"/>
    </row>
    <row r="185" spans="1:15" s="5" customFormat="1" x14ac:dyDescent="0.45">
      <c r="A185" s="8"/>
      <c r="B185" s="18"/>
      <c r="C185" s="18" t="str">
        <f t="shared" si="7"/>
        <v/>
      </c>
      <c r="D185" s="18" t="str">
        <f t="shared" si="8"/>
        <v/>
      </c>
      <c r="E185" s="18"/>
      <c r="F185" s="8"/>
      <c r="G185" s="8" t="str">
        <f>CONCATENATE(Table162[[#This Row],[Req '#]]," ", Table162[[#This Row],[Workstream Activities]])</f>
        <v xml:space="preserve"> </v>
      </c>
      <c r="H185" s="18"/>
      <c r="I185" s="20"/>
      <c r="J185" s="20"/>
      <c r="K185" s="20"/>
      <c r="L185" s="8"/>
      <c r="M185" s="8"/>
    </row>
    <row r="186" spans="1:15" s="5" customFormat="1" x14ac:dyDescent="0.45">
      <c r="A186" s="8"/>
      <c r="B186" s="18"/>
      <c r="C186" s="18" t="str">
        <f t="shared" si="7"/>
        <v/>
      </c>
      <c r="D186" s="18" t="str">
        <f t="shared" si="8"/>
        <v/>
      </c>
      <c r="E186" s="18"/>
      <c r="F186" s="8"/>
      <c r="G186" s="8" t="str">
        <f>CONCATENATE(Table162[[#This Row],[Req '#]]," ", Table162[[#This Row],[Workstream Activities]])</f>
        <v xml:space="preserve"> </v>
      </c>
      <c r="H186" s="18"/>
      <c r="I186" s="20"/>
      <c r="J186" s="20"/>
      <c r="K186" s="20"/>
      <c r="L186" s="8"/>
      <c r="M186" s="8"/>
    </row>
    <row r="187" spans="1:15" s="5" customFormat="1" x14ac:dyDescent="0.45">
      <c r="A187" s="18"/>
      <c r="B187" s="18"/>
      <c r="C187" s="18" t="str">
        <f t="shared" ref="C187:C214" si="9">IF(B187="", "",IF(B187=B186,IF(C186="",0,C186+1),0))</f>
        <v/>
      </c>
      <c r="D187" s="18" t="str">
        <f t="shared" si="8"/>
        <v/>
      </c>
      <c r="E187" s="18"/>
      <c r="F187" s="18"/>
      <c r="G187" s="18" t="str">
        <f>CONCATENATE(Table162[[#This Row],[Req '#]]," ", Table162[[#This Row],[Workstream Activities]])</f>
        <v xml:space="preserve"> </v>
      </c>
      <c r="H187" s="18"/>
      <c r="I187" s="19"/>
      <c r="J187" s="19"/>
      <c r="K187" s="19"/>
      <c r="L187" s="18"/>
      <c r="M187" s="8"/>
      <c r="N187" s="4"/>
      <c r="O187" s="4"/>
    </row>
    <row r="188" spans="1:15" s="5" customFormat="1" x14ac:dyDescent="0.45">
      <c r="A188" s="18"/>
      <c r="B188" s="18"/>
      <c r="C188" s="18" t="str">
        <f t="shared" si="9"/>
        <v/>
      </c>
      <c r="D188" s="18" t="str">
        <f t="shared" si="8"/>
        <v/>
      </c>
      <c r="E188" s="18"/>
      <c r="F188" s="18"/>
      <c r="G188" s="18" t="str">
        <f>CONCATENATE(Table162[[#This Row],[Req '#]]," ", Table162[[#This Row],[Workstream Activities]])</f>
        <v xml:space="preserve"> </v>
      </c>
      <c r="H188" s="18"/>
      <c r="I188" s="19"/>
      <c r="J188" s="19"/>
      <c r="K188" s="19"/>
      <c r="L188" s="18"/>
      <c r="M188" s="8"/>
      <c r="N188" s="4"/>
      <c r="O188" s="4"/>
    </row>
    <row r="189" spans="1:15" s="5" customFormat="1" x14ac:dyDescent="0.45">
      <c r="A189" s="18"/>
      <c r="B189" s="18"/>
      <c r="C189" s="18" t="str">
        <f t="shared" si="9"/>
        <v/>
      </c>
      <c r="D189" s="18" t="str">
        <f t="shared" si="8"/>
        <v/>
      </c>
      <c r="E189" s="18"/>
      <c r="F189" s="18"/>
      <c r="G189" s="18" t="str">
        <f>CONCATENATE(Table162[[#This Row],[Req '#]]," ", Table162[[#This Row],[Workstream Activities]])</f>
        <v xml:space="preserve"> </v>
      </c>
      <c r="H189" s="18"/>
      <c r="I189" s="19"/>
      <c r="J189" s="19"/>
      <c r="K189" s="19"/>
      <c r="L189" s="18"/>
      <c r="M189" s="8"/>
      <c r="N189" s="4"/>
      <c r="O189" s="4"/>
    </row>
    <row r="190" spans="1:15" s="5" customFormat="1" x14ac:dyDescent="0.45">
      <c r="A190" s="18"/>
      <c r="B190" s="18"/>
      <c r="C190" s="18" t="str">
        <f t="shared" si="9"/>
        <v/>
      </c>
      <c r="D190" s="18" t="str">
        <f t="shared" si="8"/>
        <v/>
      </c>
      <c r="E190" s="18"/>
      <c r="F190" s="18"/>
      <c r="G190" s="18" t="str">
        <f>CONCATENATE(Table162[[#This Row],[Req '#]]," ", Table162[[#This Row],[Workstream Activities]])</f>
        <v xml:space="preserve"> </v>
      </c>
      <c r="H190" s="18"/>
      <c r="I190" s="19"/>
      <c r="J190" s="19"/>
      <c r="K190" s="19"/>
      <c r="L190" s="18"/>
      <c r="M190" s="8"/>
      <c r="N190" s="4"/>
      <c r="O190" s="4"/>
    </row>
    <row r="191" spans="1:15" s="5" customFormat="1" x14ac:dyDescent="0.45">
      <c r="A191" s="18"/>
      <c r="B191" s="18"/>
      <c r="C191" s="18" t="str">
        <f t="shared" si="9"/>
        <v/>
      </c>
      <c r="D191" s="18" t="str">
        <f t="shared" si="8"/>
        <v/>
      </c>
      <c r="E191" s="18"/>
      <c r="F191" s="18"/>
      <c r="G191" s="18" t="str">
        <f>CONCATENATE(Table162[[#This Row],[Req '#]]," ", Table162[[#This Row],[Workstream Activities]])</f>
        <v xml:space="preserve"> </v>
      </c>
      <c r="H191" s="18"/>
      <c r="I191" s="19"/>
      <c r="J191" s="19"/>
      <c r="K191" s="19"/>
      <c r="L191" s="18"/>
      <c r="M191" s="8"/>
      <c r="N191" s="4"/>
      <c r="O191" s="4"/>
    </row>
    <row r="192" spans="1:15" s="5" customFormat="1" x14ac:dyDescent="0.45">
      <c r="A192" s="18"/>
      <c r="B192" s="18"/>
      <c r="C192" s="18" t="str">
        <f t="shared" si="9"/>
        <v/>
      </c>
      <c r="D192" s="18" t="str">
        <f t="shared" si="8"/>
        <v/>
      </c>
      <c r="E192" s="18"/>
      <c r="F192" s="18"/>
      <c r="G192" s="18" t="str">
        <f>CONCATENATE(Table162[[#This Row],[Req '#]]," ", Table162[[#This Row],[Workstream Activities]])</f>
        <v xml:space="preserve"> </v>
      </c>
      <c r="H192" s="18"/>
      <c r="I192" s="19"/>
      <c r="J192" s="19"/>
      <c r="K192" s="19"/>
      <c r="L192" s="18"/>
      <c r="M192" s="8"/>
      <c r="N192" s="4"/>
      <c r="O192" s="4"/>
    </row>
    <row r="193" spans="1:15" s="5" customFormat="1" x14ac:dyDescent="0.45">
      <c r="A193" s="18"/>
      <c r="B193" s="18"/>
      <c r="C193" s="18" t="str">
        <f t="shared" si="9"/>
        <v/>
      </c>
      <c r="D193" s="18" t="str">
        <f t="shared" si="8"/>
        <v/>
      </c>
      <c r="E193" s="18"/>
      <c r="F193" s="18"/>
      <c r="G193" s="18" t="str">
        <f>CONCATENATE(Table162[[#This Row],[Req '#]]," ", Table162[[#This Row],[Workstream Activities]])</f>
        <v xml:space="preserve"> </v>
      </c>
      <c r="H193" s="18"/>
      <c r="I193" s="19"/>
      <c r="J193" s="19"/>
      <c r="K193" s="19"/>
      <c r="L193" s="18"/>
      <c r="M193" s="8"/>
      <c r="N193" s="4"/>
      <c r="O193" s="4"/>
    </row>
    <row r="194" spans="1:15" s="5" customFormat="1" x14ac:dyDescent="0.45">
      <c r="A194" s="18"/>
      <c r="B194" s="18"/>
      <c r="C194" s="18" t="str">
        <f t="shared" si="9"/>
        <v/>
      </c>
      <c r="D194" s="18" t="str">
        <f t="shared" si="8"/>
        <v/>
      </c>
      <c r="E194" s="18"/>
      <c r="F194" s="18"/>
      <c r="G194" s="18" t="str">
        <f>CONCATENATE(Table162[[#This Row],[Req '#]]," ", Table162[[#This Row],[Workstream Activities]])</f>
        <v xml:space="preserve"> </v>
      </c>
      <c r="H194" s="18"/>
      <c r="I194" s="19"/>
      <c r="J194" s="19"/>
      <c r="K194" s="19"/>
      <c r="L194" s="18"/>
      <c r="M194" s="8"/>
      <c r="N194" s="4"/>
      <c r="O194" s="4"/>
    </row>
    <row r="195" spans="1:15" s="5" customFormat="1" x14ac:dyDescent="0.45">
      <c r="A195" s="18"/>
      <c r="B195" s="18"/>
      <c r="C195" s="18" t="str">
        <f t="shared" si="9"/>
        <v/>
      </c>
      <c r="D195" s="18" t="str">
        <f t="shared" si="8"/>
        <v/>
      </c>
      <c r="E195" s="18"/>
      <c r="F195" s="18"/>
      <c r="G195" s="18" t="str">
        <f>CONCATENATE(Table162[[#This Row],[Req '#]]," ", Table162[[#This Row],[Workstream Activities]])</f>
        <v xml:space="preserve"> </v>
      </c>
      <c r="H195" s="18"/>
      <c r="I195" s="19"/>
      <c r="J195" s="19"/>
      <c r="K195" s="19"/>
      <c r="L195" s="18"/>
      <c r="M195" s="8"/>
      <c r="N195" s="4"/>
      <c r="O195" s="4"/>
    </row>
    <row r="196" spans="1:15" s="5" customFormat="1" x14ac:dyDescent="0.45">
      <c r="A196" s="18"/>
      <c r="B196" s="18"/>
      <c r="C196" s="18" t="str">
        <f t="shared" si="9"/>
        <v/>
      </c>
      <c r="D196" s="18" t="str">
        <f t="shared" si="8"/>
        <v/>
      </c>
      <c r="E196" s="18"/>
      <c r="F196" s="18"/>
      <c r="G196" s="18" t="str">
        <f>CONCATENATE(Table162[[#This Row],[Req '#]]," ", Table162[[#This Row],[Workstream Activities]])</f>
        <v xml:space="preserve"> </v>
      </c>
      <c r="H196" s="18"/>
      <c r="I196" s="19"/>
      <c r="J196" s="19"/>
      <c r="K196" s="19"/>
      <c r="L196" s="18"/>
      <c r="M196" s="8"/>
      <c r="N196" s="4"/>
      <c r="O196" s="4"/>
    </row>
    <row r="197" spans="1:15" s="5" customFormat="1" x14ac:dyDescent="0.45">
      <c r="A197" s="18"/>
      <c r="B197" s="18"/>
      <c r="C197" s="18" t="str">
        <f t="shared" si="9"/>
        <v/>
      </c>
      <c r="D197" s="18" t="str">
        <f t="shared" si="8"/>
        <v/>
      </c>
      <c r="E197" s="18"/>
      <c r="F197" s="18"/>
      <c r="G197" s="18" t="str">
        <f>CONCATENATE(Table162[[#This Row],[Req '#]]," ", Table162[[#This Row],[Workstream Activities]])</f>
        <v xml:space="preserve"> </v>
      </c>
      <c r="H197" s="18"/>
      <c r="I197" s="19"/>
      <c r="J197" s="19"/>
      <c r="K197" s="19"/>
      <c r="L197" s="18"/>
      <c r="M197" s="8"/>
      <c r="N197" s="4"/>
      <c r="O197" s="4"/>
    </row>
    <row r="198" spans="1:15" s="5" customFormat="1" x14ac:dyDescent="0.45">
      <c r="A198" s="18"/>
      <c r="B198" s="18"/>
      <c r="C198" s="18" t="str">
        <f t="shared" si="9"/>
        <v/>
      </c>
      <c r="D198" s="18" t="str">
        <f t="shared" si="8"/>
        <v/>
      </c>
      <c r="E198" s="18"/>
      <c r="F198" s="18"/>
      <c r="G198" s="18" t="str">
        <f>CONCATENATE(Table162[[#This Row],[Req '#]]," ", Table162[[#This Row],[Workstream Activities]])</f>
        <v xml:space="preserve"> </v>
      </c>
      <c r="H198" s="18"/>
      <c r="I198" s="19"/>
      <c r="J198" s="19"/>
      <c r="K198" s="19"/>
      <c r="L198" s="18"/>
      <c r="M198" s="8"/>
      <c r="N198" s="4"/>
      <c r="O198" s="4"/>
    </row>
    <row r="199" spans="1:15" s="5" customFormat="1" x14ac:dyDescent="0.45">
      <c r="A199" s="18"/>
      <c r="B199" s="18"/>
      <c r="C199" s="18" t="str">
        <f t="shared" si="9"/>
        <v/>
      </c>
      <c r="D199" s="18" t="str">
        <f t="shared" si="8"/>
        <v/>
      </c>
      <c r="E199" s="18"/>
      <c r="F199" s="18"/>
      <c r="G199" s="18" t="str">
        <f>CONCATENATE(Table162[[#This Row],[Req '#]]," ", Table162[[#This Row],[Workstream Activities]])</f>
        <v xml:space="preserve"> </v>
      </c>
      <c r="H199" s="18"/>
      <c r="I199" s="19"/>
      <c r="J199" s="19"/>
      <c r="K199" s="19"/>
      <c r="L199" s="18"/>
      <c r="M199" s="8"/>
      <c r="N199" s="4"/>
      <c r="O199" s="4"/>
    </row>
    <row r="200" spans="1:15" s="5" customFormat="1" x14ac:dyDescent="0.45">
      <c r="A200" s="18"/>
      <c r="B200" s="18"/>
      <c r="C200" s="18" t="str">
        <f t="shared" si="9"/>
        <v/>
      </c>
      <c r="D200" s="18" t="str">
        <f t="shared" si="8"/>
        <v/>
      </c>
      <c r="E200" s="18"/>
      <c r="F200" s="18"/>
      <c r="G200" s="18" t="str">
        <f>CONCATENATE(Table162[[#This Row],[Req '#]]," ", Table162[[#This Row],[Workstream Activities]])</f>
        <v xml:space="preserve"> </v>
      </c>
      <c r="H200" s="18"/>
      <c r="I200" s="19"/>
      <c r="J200" s="19"/>
      <c r="K200" s="19"/>
      <c r="L200" s="18"/>
      <c r="M200" s="8"/>
      <c r="N200" s="4"/>
      <c r="O200" s="4"/>
    </row>
    <row r="201" spans="1:15" s="5" customFormat="1" x14ac:dyDescent="0.45">
      <c r="A201" s="18"/>
      <c r="B201" s="18"/>
      <c r="C201" s="18" t="str">
        <f t="shared" si="9"/>
        <v/>
      </c>
      <c r="D201" s="18" t="str">
        <f t="shared" si="8"/>
        <v/>
      </c>
      <c r="E201" s="18"/>
      <c r="F201" s="18"/>
      <c r="G201" s="18" t="str">
        <f>CONCATENATE(Table162[[#This Row],[Req '#]]," ", Table162[[#This Row],[Workstream Activities]])</f>
        <v xml:space="preserve"> </v>
      </c>
      <c r="H201" s="18"/>
      <c r="I201" s="19"/>
      <c r="J201" s="19"/>
      <c r="K201" s="19"/>
      <c r="L201" s="18"/>
      <c r="M201" s="8"/>
      <c r="N201" s="4"/>
      <c r="O201" s="4"/>
    </row>
    <row r="202" spans="1:15" s="5" customFormat="1" x14ac:dyDescent="0.45">
      <c r="A202" s="18"/>
      <c r="B202" s="18"/>
      <c r="C202" s="18" t="str">
        <f t="shared" si="9"/>
        <v/>
      </c>
      <c r="D202" s="18" t="str">
        <f t="shared" si="8"/>
        <v/>
      </c>
      <c r="E202" s="18"/>
      <c r="F202" s="18"/>
      <c r="G202" s="18" t="str">
        <f>CONCATENATE(Table162[[#This Row],[Req '#]]," ", Table162[[#This Row],[Workstream Activities]])</f>
        <v xml:space="preserve"> </v>
      </c>
      <c r="H202" s="18"/>
      <c r="I202" s="19"/>
      <c r="J202" s="19"/>
      <c r="K202" s="19"/>
      <c r="L202" s="18"/>
      <c r="M202" s="8"/>
      <c r="N202" s="4"/>
      <c r="O202" s="4"/>
    </row>
    <row r="203" spans="1:15" s="5" customFormat="1" x14ac:dyDescent="0.45">
      <c r="A203" s="18"/>
      <c r="B203" s="18"/>
      <c r="C203" s="18" t="str">
        <f t="shared" si="9"/>
        <v/>
      </c>
      <c r="D203" s="18" t="str">
        <f t="shared" si="8"/>
        <v/>
      </c>
      <c r="E203" s="18"/>
      <c r="F203" s="18"/>
      <c r="G203" s="18" t="str">
        <f>CONCATENATE(Table162[[#This Row],[Req '#]]," ", Table162[[#This Row],[Workstream Activities]])</f>
        <v xml:space="preserve"> </v>
      </c>
      <c r="H203" s="18"/>
      <c r="I203" s="19"/>
      <c r="J203" s="19"/>
      <c r="K203" s="19"/>
      <c r="L203" s="18"/>
      <c r="M203" s="8"/>
      <c r="N203" s="4"/>
      <c r="O203" s="4"/>
    </row>
    <row r="204" spans="1:15" s="5" customFormat="1" x14ac:dyDescent="0.45">
      <c r="A204" s="18"/>
      <c r="B204" s="18"/>
      <c r="C204" s="18" t="str">
        <f t="shared" si="9"/>
        <v/>
      </c>
      <c r="D204" s="18" t="str">
        <f t="shared" si="8"/>
        <v/>
      </c>
      <c r="E204" s="18"/>
      <c r="F204" s="18"/>
      <c r="G204" s="18" t="str">
        <f>CONCATENATE(Table162[[#This Row],[Req '#]]," ", Table162[[#This Row],[Workstream Activities]])</f>
        <v xml:space="preserve"> </v>
      </c>
      <c r="H204" s="18"/>
      <c r="I204" s="19"/>
      <c r="J204" s="19"/>
      <c r="K204" s="19"/>
      <c r="L204" s="18"/>
      <c r="M204" s="8"/>
      <c r="N204" s="4"/>
      <c r="O204" s="4"/>
    </row>
    <row r="205" spans="1:15" s="5" customFormat="1" x14ac:dyDescent="0.45">
      <c r="A205" s="18"/>
      <c r="B205" s="18"/>
      <c r="C205" s="18" t="str">
        <f t="shared" si="9"/>
        <v/>
      </c>
      <c r="D205" s="18" t="str">
        <f t="shared" si="8"/>
        <v/>
      </c>
      <c r="E205" s="18"/>
      <c r="F205" s="18"/>
      <c r="G205" s="18" t="str">
        <f>CONCATENATE(Table162[[#This Row],[Req '#]]," ", Table162[[#This Row],[Workstream Activities]])</f>
        <v xml:space="preserve"> </v>
      </c>
      <c r="H205" s="18"/>
      <c r="I205" s="19"/>
      <c r="J205" s="19"/>
      <c r="K205" s="19"/>
      <c r="L205" s="18"/>
      <c r="M205" s="8"/>
      <c r="N205" s="4"/>
      <c r="O205" s="4"/>
    </row>
    <row r="206" spans="1:15" s="5" customFormat="1" x14ac:dyDescent="0.45">
      <c r="A206" s="18"/>
      <c r="B206" s="18"/>
      <c r="C206" s="18" t="str">
        <f t="shared" si="9"/>
        <v/>
      </c>
      <c r="D206" s="18" t="str">
        <f t="shared" si="8"/>
        <v/>
      </c>
      <c r="E206" s="18"/>
      <c r="F206" s="18"/>
      <c r="G206" s="18" t="str">
        <f>CONCATENATE(Table162[[#This Row],[Req '#]]," ", Table162[[#This Row],[Workstream Activities]])</f>
        <v xml:space="preserve"> </v>
      </c>
      <c r="H206" s="18"/>
      <c r="I206" s="19"/>
      <c r="J206" s="19"/>
      <c r="K206" s="19"/>
      <c r="L206" s="18"/>
      <c r="M206" s="8"/>
      <c r="N206" s="4"/>
      <c r="O206" s="4"/>
    </row>
    <row r="207" spans="1:15" s="5" customFormat="1" x14ac:dyDescent="0.45">
      <c r="A207" s="18"/>
      <c r="B207" s="18"/>
      <c r="C207" s="18" t="str">
        <f t="shared" si="9"/>
        <v/>
      </c>
      <c r="D207" s="18" t="str">
        <f t="shared" si="8"/>
        <v/>
      </c>
      <c r="E207" s="18"/>
      <c r="F207" s="18"/>
      <c r="G207" s="18" t="str">
        <f>CONCATENATE(Table162[[#This Row],[Req '#]]," ", Table162[[#This Row],[Workstream Activities]])</f>
        <v xml:space="preserve"> </v>
      </c>
      <c r="H207" s="18"/>
      <c r="I207" s="19"/>
      <c r="J207" s="19"/>
      <c r="K207" s="19"/>
      <c r="L207" s="18"/>
      <c r="M207" s="8"/>
      <c r="N207" s="4"/>
      <c r="O207" s="4"/>
    </row>
    <row r="208" spans="1:15" s="5" customFormat="1" x14ac:dyDescent="0.45">
      <c r="A208" s="18"/>
      <c r="B208" s="18"/>
      <c r="C208" s="18" t="str">
        <f t="shared" si="9"/>
        <v/>
      </c>
      <c r="D208" s="18" t="str">
        <f t="shared" si="8"/>
        <v/>
      </c>
      <c r="E208" s="18"/>
      <c r="F208" s="18"/>
      <c r="G208" s="18" t="str">
        <f>CONCATENATE(Table162[[#This Row],[Req '#]]," ", Table162[[#This Row],[Workstream Activities]])</f>
        <v xml:space="preserve"> </v>
      </c>
      <c r="H208" s="18"/>
      <c r="I208" s="19"/>
      <c r="J208" s="19"/>
      <c r="K208" s="19"/>
      <c r="L208" s="18"/>
      <c r="M208" s="8"/>
      <c r="N208" s="4"/>
      <c r="O208" s="4"/>
    </row>
    <row r="209" spans="1:15" s="5" customFormat="1" x14ac:dyDescent="0.45">
      <c r="A209" s="18"/>
      <c r="B209" s="18"/>
      <c r="C209" s="18" t="str">
        <f t="shared" si="9"/>
        <v/>
      </c>
      <c r="D209" s="18" t="str">
        <f t="shared" si="8"/>
        <v/>
      </c>
      <c r="E209" s="18"/>
      <c r="F209" s="18"/>
      <c r="G209" s="18" t="str">
        <f>CONCATENATE(Table162[[#This Row],[Req '#]]," ", Table162[[#This Row],[Workstream Activities]])</f>
        <v xml:space="preserve"> </v>
      </c>
      <c r="H209" s="18"/>
      <c r="I209" s="19"/>
      <c r="J209" s="19"/>
      <c r="K209" s="19"/>
      <c r="L209" s="18"/>
      <c r="M209" s="8"/>
      <c r="N209" s="4"/>
      <c r="O209" s="4"/>
    </row>
    <row r="210" spans="1:15" s="5" customFormat="1" x14ac:dyDescent="0.45">
      <c r="A210" s="18"/>
      <c r="B210" s="18"/>
      <c r="C210" s="18" t="str">
        <f t="shared" si="9"/>
        <v/>
      </c>
      <c r="D210" s="18" t="str">
        <f t="shared" si="8"/>
        <v/>
      </c>
      <c r="E210" s="18"/>
      <c r="F210" s="18"/>
      <c r="G210" s="18" t="str">
        <f>CONCATENATE(Table162[[#This Row],[Req '#]]," ", Table162[[#This Row],[Workstream Activities]])</f>
        <v xml:space="preserve"> </v>
      </c>
      <c r="H210" s="18"/>
      <c r="I210" s="19"/>
      <c r="J210" s="19"/>
      <c r="K210" s="19"/>
      <c r="L210" s="18"/>
      <c r="M210" s="8"/>
      <c r="N210" s="4"/>
      <c r="O210" s="4"/>
    </row>
    <row r="211" spans="1:15" s="5" customFormat="1" x14ac:dyDescent="0.45">
      <c r="A211" s="18"/>
      <c r="B211" s="18"/>
      <c r="C211" s="18" t="str">
        <f t="shared" si="9"/>
        <v/>
      </c>
      <c r="D211" s="18" t="str">
        <f t="shared" si="8"/>
        <v/>
      </c>
      <c r="E211" s="18"/>
      <c r="F211" s="18"/>
      <c r="G211" s="18" t="str">
        <f>CONCATENATE(Table162[[#This Row],[Req '#]]," ", Table162[[#This Row],[Workstream Activities]])</f>
        <v xml:space="preserve"> </v>
      </c>
      <c r="H211" s="18"/>
      <c r="I211" s="19"/>
      <c r="J211" s="19"/>
      <c r="K211" s="19"/>
      <c r="L211" s="18"/>
      <c r="M211" s="8"/>
      <c r="N211" s="4"/>
      <c r="O211" s="4"/>
    </row>
    <row r="212" spans="1:15" s="5" customFormat="1" x14ac:dyDescent="0.45">
      <c r="A212" s="18"/>
      <c r="B212" s="18"/>
      <c r="C212" s="18" t="str">
        <f t="shared" si="9"/>
        <v/>
      </c>
      <c r="D212" s="18" t="str">
        <f t="shared" si="8"/>
        <v/>
      </c>
      <c r="E212" s="18"/>
      <c r="F212" s="18"/>
      <c r="G212" s="18" t="str">
        <f>CONCATENATE(Table162[[#This Row],[Req '#]]," ", Table162[[#This Row],[Workstream Activities]])</f>
        <v xml:space="preserve"> </v>
      </c>
      <c r="H212" s="18"/>
      <c r="I212" s="19"/>
      <c r="J212" s="19"/>
      <c r="K212" s="19"/>
      <c r="L212" s="18"/>
      <c r="M212" s="8"/>
      <c r="N212" s="4"/>
      <c r="O212" s="4"/>
    </row>
    <row r="213" spans="1:15" s="5" customFormat="1" x14ac:dyDescent="0.45">
      <c r="A213" s="18"/>
      <c r="B213" s="18"/>
      <c r="C213" s="18" t="str">
        <f t="shared" si="9"/>
        <v/>
      </c>
      <c r="D213" s="18" t="str">
        <f t="shared" si="8"/>
        <v/>
      </c>
      <c r="E213" s="18"/>
      <c r="F213" s="18"/>
      <c r="G213" s="18" t="str">
        <f>CONCATENATE(Table162[[#This Row],[Req '#]]," ", Table162[[#This Row],[Workstream Activities]])</f>
        <v xml:space="preserve"> </v>
      </c>
      <c r="H213" s="18"/>
      <c r="I213" s="19"/>
      <c r="J213" s="19"/>
      <c r="K213" s="19"/>
      <c r="L213" s="18"/>
      <c r="M213" s="8"/>
      <c r="N213" s="4"/>
      <c r="O213" s="4"/>
    </row>
    <row r="214" spans="1:15" s="5" customFormat="1" ht="14.65" thickBot="1" x14ac:dyDescent="0.5">
      <c r="A214" s="22"/>
      <c r="B214" s="22"/>
      <c r="C214" s="22" t="str">
        <f t="shared" si="9"/>
        <v/>
      </c>
      <c r="D214" s="22" t="str">
        <f t="shared" si="8"/>
        <v/>
      </c>
      <c r="E214" s="22"/>
      <c r="F214" s="22"/>
      <c r="G214" s="22" t="str">
        <f>CONCATENATE(Table162[[#This Row],[Req '#]]," ", Table162[[#This Row],[Workstream Activities]])</f>
        <v xml:space="preserve"> </v>
      </c>
      <c r="H214" s="22"/>
      <c r="I214" s="23"/>
      <c r="J214" s="23"/>
      <c r="K214" s="23"/>
      <c r="L214" s="22"/>
      <c r="M214" s="24"/>
      <c r="N214" s="4"/>
      <c r="O214" s="4"/>
    </row>
  </sheetData>
  <dataValidations count="1">
    <dataValidation type="list" allowBlank="1" showInputMessage="1" showErrorMessage="1" sqref="K162:K169" xr:uid="{D907C5CC-C623-4F72-A640-2DE10776695B}">
      <formula1>"0% - Not Started, 25% - In Progress, 50% – In Progress, 70% – Pending Peer Review, 80% - Pending Team Lead Review, 90% - Pending Sign Off, 100 %- Signed Off"</formula1>
    </dataValidation>
  </dataValidations>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7378-570A-48FD-988D-3F2828724774}">
  <dimension ref="A1:F254"/>
  <sheetViews>
    <sheetView tabSelected="1" zoomScaleNormal="100" workbookViewId="0">
      <pane xSplit="4" ySplit="1" topLeftCell="E29" activePane="bottomRight" state="frozen"/>
      <selection pane="topRight" activeCell="E10" sqref="E10"/>
      <selection pane="bottomLeft" activeCell="E10" sqref="E10"/>
      <selection pane="bottomRight" activeCell="G87" sqref="G87"/>
    </sheetView>
  </sheetViews>
  <sheetFormatPr defaultColWidth="8.73046875" defaultRowHeight="14.25" x14ac:dyDescent="0.45"/>
  <cols>
    <col min="1" max="1" width="9" style="2" bestFit="1" customWidth="1"/>
    <col min="3" max="3" width="62.3984375" style="2" bestFit="1" customWidth="1"/>
    <col min="4" max="4" width="18.1328125" style="2" bestFit="1" customWidth="1"/>
    <col min="5" max="5" width="31.265625" style="2" bestFit="1" customWidth="1"/>
    <col min="6" max="6" width="13.73046875" style="2" bestFit="1" customWidth="1"/>
    <col min="7" max="7" width="28.1328125" customWidth="1"/>
    <col min="8" max="8" width="20.1328125" customWidth="1"/>
    <col min="12" max="12" width="23.3984375" bestFit="1" customWidth="1"/>
    <col min="13" max="13" width="21.73046875" customWidth="1"/>
    <col min="14" max="14" width="13.3984375" customWidth="1"/>
    <col min="15" max="15" width="15.3984375" customWidth="1"/>
    <col min="16" max="16" width="12.73046875" customWidth="1"/>
    <col min="19" max="19" width="17.3984375" customWidth="1"/>
  </cols>
  <sheetData>
    <row r="1" spans="1:6" s="12" customFormat="1" ht="54" customHeight="1" x14ac:dyDescent="0.35">
      <c r="A1" s="13" t="s">
        <v>0</v>
      </c>
      <c r="B1" s="14" t="s">
        <v>1</v>
      </c>
      <c r="C1" s="15" t="s">
        <v>5</v>
      </c>
      <c r="D1" s="15" t="s">
        <v>6</v>
      </c>
      <c r="E1" s="17" t="s">
        <v>93</v>
      </c>
      <c r="F1" s="11" t="s">
        <v>7</v>
      </c>
    </row>
    <row r="2" spans="1:6" s="1" customFormat="1" ht="12.75" customHeight="1" x14ac:dyDescent="0.4">
      <c r="A2" s="31" t="s">
        <v>13</v>
      </c>
      <c r="B2" s="18">
        <v>1</v>
      </c>
      <c r="C2" s="26" t="s">
        <v>14</v>
      </c>
      <c r="D2" s="25" t="s">
        <v>94</v>
      </c>
      <c r="E2" s="43" t="s">
        <v>95</v>
      </c>
      <c r="F2" s="18"/>
    </row>
    <row r="3" spans="1:6" s="1" customFormat="1" ht="12.75" customHeight="1" x14ac:dyDescent="0.4">
      <c r="A3" s="29" t="s">
        <v>13</v>
      </c>
      <c r="B3" s="18">
        <v>1.1000000000000001</v>
      </c>
      <c r="C3" s="9" t="s">
        <v>175</v>
      </c>
      <c r="D3" s="25" t="s">
        <v>94</v>
      </c>
      <c r="E3" s="43" t="s">
        <v>95</v>
      </c>
      <c r="F3" s="18"/>
    </row>
    <row r="4" spans="1:6" s="1" customFormat="1" ht="12.75" customHeight="1" x14ac:dyDescent="0.4">
      <c r="A4" s="54" t="s">
        <v>13</v>
      </c>
      <c r="B4" s="18">
        <v>1.2</v>
      </c>
      <c r="C4" s="9" t="s">
        <v>176</v>
      </c>
      <c r="D4" s="25" t="s">
        <v>94</v>
      </c>
      <c r="E4" s="43" t="s">
        <v>95</v>
      </c>
      <c r="F4" s="18"/>
    </row>
    <row r="5" spans="1:6" s="1" customFormat="1" ht="12.75" customHeight="1" x14ac:dyDescent="0.4">
      <c r="A5" s="29" t="s">
        <v>13</v>
      </c>
      <c r="B5" s="18">
        <v>1.3</v>
      </c>
      <c r="C5" s="9" t="s">
        <v>17</v>
      </c>
      <c r="D5" s="25" t="s">
        <v>94</v>
      </c>
      <c r="E5" s="43" t="s">
        <v>95</v>
      </c>
      <c r="F5" s="18"/>
    </row>
    <row r="6" spans="1:6" s="1" customFormat="1" ht="12.75" customHeight="1" x14ac:dyDescent="0.4">
      <c r="A6" s="29" t="s">
        <v>13</v>
      </c>
      <c r="B6" s="18">
        <v>1.4</v>
      </c>
      <c r="C6" s="9" t="s">
        <v>96</v>
      </c>
      <c r="D6" s="25" t="s">
        <v>94</v>
      </c>
      <c r="E6" s="43" t="s">
        <v>95</v>
      </c>
      <c r="F6" s="18"/>
    </row>
    <row r="7" spans="1:6" s="1" customFormat="1" ht="12.75" customHeight="1" x14ac:dyDescent="0.4">
      <c r="A7" s="29" t="s">
        <v>13</v>
      </c>
      <c r="B7" s="18">
        <v>1.5</v>
      </c>
      <c r="C7" s="9" t="s">
        <v>18</v>
      </c>
      <c r="D7" s="25" t="s">
        <v>94</v>
      </c>
      <c r="E7" s="43" t="s">
        <v>95</v>
      </c>
      <c r="F7" s="18"/>
    </row>
    <row r="8" spans="1:6" s="1" customFormat="1" ht="12.75" customHeight="1" x14ac:dyDescent="0.4">
      <c r="A8" s="54" t="s">
        <v>13</v>
      </c>
      <c r="B8" s="18">
        <v>1.6</v>
      </c>
      <c r="C8" s="9" t="s">
        <v>192</v>
      </c>
      <c r="D8" s="25" t="s">
        <v>94</v>
      </c>
      <c r="E8" s="43" t="s">
        <v>95</v>
      </c>
      <c r="F8" s="18"/>
    </row>
    <row r="9" spans="1:6" s="1" customFormat="1" ht="12.75" customHeight="1" x14ac:dyDescent="0.4">
      <c r="A9" s="29" t="s">
        <v>13</v>
      </c>
      <c r="B9" s="18">
        <v>1.7</v>
      </c>
      <c r="C9" s="9" t="s">
        <v>87</v>
      </c>
      <c r="D9" s="25" t="s">
        <v>94</v>
      </c>
      <c r="E9" s="43" t="s">
        <v>95</v>
      </c>
      <c r="F9" s="18"/>
    </row>
    <row r="10" spans="1:6" s="36" customFormat="1" ht="12.6" customHeight="1" x14ac:dyDescent="0.4">
      <c r="A10" s="31" t="s">
        <v>19</v>
      </c>
      <c r="B10" s="32">
        <v>1.7</v>
      </c>
      <c r="C10" s="38" t="s">
        <v>20</v>
      </c>
      <c r="D10" s="25" t="s">
        <v>94</v>
      </c>
      <c r="E10" s="43"/>
      <c r="F10" s="30"/>
    </row>
    <row r="11" spans="1:6" s="36" customFormat="1" ht="12.75" customHeight="1" x14ac:dyDescent="0.4">
      <c r="A11" s="29" t="s">
        <v>13</v>
      </c>
      <c r="B11" s="30">
        <v>2</v>
      </c>
      <c r="C11" s="31" t="s">
        <v>97</v>
      </c>
      <c r="D11" s="29"/>
      <c r="E11" s="44"/>
      <c r="F11" s="32"/>
    </row>
    <row r="12" spans="1:6" s="1" customFormat="1" ht="12.75" customHeight="1" x14ac:dyDescent="0.4">
      <c r="A12" s="29" t="s">
        <v>13</v>
      </c>
      <c r="B12" s="30">
        <v>2.1</v>
      </c>
      <c r="C12" s="9" t="s">
        <v>98</v>
      </c>
      <c r="D12" s="8" t="s">
        <v>99</v>
      </c>
      <c r="E12" s="43" t="s">
        <v>100</v>
      </c>
      <c r="F12" s="30"/>
    </row>
    <row r="13" spans="1:6" s="1" customFormat="1" ht="12.75" customHeight="1" x14ac:dyDescent="0.4">
      <c r="A13" s="29" t="s">
        <v>13</v>
      </c>
      <c r="B13" s="30">
        <v>2.2000000000000002</v>
      </c>
      <c r="C13" s="9" t="s">
        <v>101</v>
      </c>
      <c r="D13" s="8" t="s">
        <v>99</v>
      </c>
      <c r="E13" s="43" t="s">
        <v>100</v>
      </c>
      <c r="F13" s="18"/>
    </row>
    <row r="14" spans="1:6" s="1" customFormat="1" ht="12.75" customHeight="1" x14ac:dyDescent="0.4">
      <c r="A14" s="29" t="s">
        <v>13</v>
      </c>
      <c r="B14" s="30">
        <v>2.2999999999999998</v>
      </c>
      <c r="C14" s="9" t="s">
        <v>102</v>
      </c>
      <c r="D14" s="8" t="s">
        <v>94</v>
      </c>
      <c r="E14" s="43" t="s">
        <v>103</v>
      </c>
      <c r="F14" s="18"/>
    </row>
    <row r="15" spans="1:6" s="1" customFormat="1" ht="12.75" customHeight="1" x14ac:dyDescent="0.4">
      <c r="A15" s="29" t="s">
        <v>13</v>
      </c>
      <c r="B15" s="30">
        <v>2.4</v>
      </c>
      <c r="C15" s="9" t="s">
        <v>104</v>
      </c>
      <c r="D15" s="8" t="s">
        <v>94</v>
      </c>
      <c r="E15" s="43" t="s">
        <v>103</v>
      </c>
      <c r="F15" s="18"/>
    </row>
    <row r="16" spans="1:6" s="1" customFormat="1" ht="12.75" customHeight="1" x14ac:dyDescent="0.4">
      <c r="A16" s="29" t="s">
        <v>13</v>
      </c>
      <c r="B16" s="30">
        <v>2.5</v>
      </c>
      <c r="C16" s="9" t="s">
        <v>105</v>
      </c>
      <c r="D16" s="8" t="s">
        <v>94</v>
      </c>
      <c r="E16" s="43" t="s">
        <v>103</v>
      </c>
      <c r="F16" s="18"/>
    </row>
    <row r="17" spans="1:6" s="1" customFormat="1" ht="12.75" customHeight="1" x14ac:dyDescent="0.4">
      <c r="A17" s="31" t="s">
        <v>19</v>
      </c>
      <c r="B17" s="26">
        <v>2.6</v>
      </c>
      <c r="C17" s="37" t="s">
        <v>106</v>
      </c>
      <c r="D17" s="8" t="s">
        <v>99</v>
      </c>
      <c r="E17" s="43"/>
      <c r="F17" s="18"/>
    </row>
    <row r="18" spans="1:6" s="1" customFormat="1" ht="12.75" customHeight="1" x14ac:dyDescent="0.4">
      <c r="A18" s="29" t="s">
        <v>13</v>
      </c>
      <c r="B18" s="18">
        <v>3</v>
      </c>
      <c r="C18" s="28" t="s">
        <v>107</v>
      </c>
      <c r="D18" s="25"/>
      <c r="E18" s="43"/>
      <c r="F18" s="18"/>
    </row>
    <row r="19" spans="1:6" s="1" customFormat="1" ht="12.75" customHeight="1" x14ac:dyDescent="0.4">
      <c r="A19" s="29" t="s">
        <v>13</v>
      </c>
      <c r="B19" s="18">
        <v>3.1</v>
      </c>
      <c r="C19" s="9" t="s">
        <v>108</v>
      </c>
      <c r="D19" s="25" t="s">
        <v>94</v>
      </c>
      <c r="E19" s="43" t="s">
        <v>109</v>
      </c>
      <c r="F19" s="18"/>
    </row>
    <row r="20" spans="1:6" s="1" customFormat="1" ht="12.75" customHeight="1" x14ac:dyDescent="0.4">
      <c r="A20" s="29" t="s">
        <v>13</v>
      </c>
      <c r="B20" s="18">
        <v>3.3</v>
      </c>
      <c r="C20" s="9" t="s">
        <v>22</v>
      </c>
      <c r="D20" s="25" t="s">
        <v>110</v>
      </c>
      <c r="E20" s="43" t="s">
        <v>109</v>
      </c>
      <c r="F20" s="18"/>
    </row>
    <row r="21" spans="1:6" s="1" customFormat="1" ht="12.75" customHeight="1" x14ac:dyDescent="0.4">
      <c r="A21" s="29" t="s">
        <v>13</v>
      </c>
      <c r="B21" s="18">
        <v>3.4</v>
      </c>
      <c r="C21" s="9" t="s">
        <v>111</v>
      </c>
      <c r="D21" s="25" t="s">
        <v>94</v>
      </c>
      <c r="E21" s="43" t="s">
        <v>112</v>
      </c>
      <c r="F21" s="18"/>
    </row>
    <row r="22" spans="1:6" s="1" customFormat="1" ht="12.75" customHeight="1" x14ac:dyDescent="0.4">
      <c r="A22" s="29" t="s">
        <v>13</v>
      </c>
      <c r="B22" s="18">
        <v>3.5</v>
      </c>
      <c r="C22" s="9" t="s">
        <v>113</v>
      </c>
      <c r="D22" s="25" t="s">
        <v>34</v>
      </c>
      <c r="E22" s="43" t="s">
        <v>114</v>
      </c>
      <c r="F22" s="18"/>
    </row>
    <row r="23" spans="1:6" s="1" customFormat="1" ht="12.75" customHeight="1" x14ac:dyDescent="0.4">
      <c r="A23" s="29" t="s">
        <v>13</v>
      </c>
      <c r="B23" s="18">
        <v>3.6</v>
      </c>
      <c r="C23" s="9" t="s">
        <v>115</v>
      </c>
      <c r="D23" s="25" t="s">
        <v>34</v>
      </c>
      <c r="E23" s="43" t="s">
        <v>116</v>
      </c>
      <c r="F23" s="18"/>
    </row>
    <row r="24" spans="1:6" s="1" customFormat="1" ht="12.75" customHeight="1" x14ac:dyDescent="0.4">
      <c r="A24" s="31" t="s">
        <v>19</v>
      </c>
      <c r="B24" s="26">
        <v>3.7</v>
      </c>
      <c r="C24" s="37" t="s">
        <v>117</v>
      </c>
      <c r="D24" s="25" t="s">
        <v>118</v>
      </c>
      <c r="E24" s="43"/>
      <c r="F24" s="18"/>
    </row>
    <row r="25" spans="1:6" s="1" customFormat="1" ht="12.75" customHeight="1" x14ac:dyDescent="0.4">
      <c r="A25" s="39" t="s">
        <v>119</v>
      </c>
      <c r="B25" s="40">
        <v>3.8</v>
      </c>
      <c r="C25" s="42" t="s">
        <v>120</v>
      </c>
      <c r="D25" s="41" t="s">
        <v>99</v>
      </c>
      <c r="E25" s="43"/>
      <c r="F25" s="18"/>
    </row>
    <row r="26" spans="1:6" s="1" customFormat="1" ht="12.75" customHeight="1" x14ac:dyDescent="0.4">
      <c r="A26" s="29" t="s">
        <v>25</v>
      </c>
      <c r="B26" s="18">
        <v>4</v>
      </c>
      <c r="C26" s="26" t="s">
        <v>26</v>
      </c>
      <c r="D26" s="25"/>
      <c r="E26" s="43"/>
      <c r="F26" s="18"/>
    </row>
    <row r="27" spans="1:6" s="1" customFormat="1" ht="12.75" customHeight="1" x14ac:dyDescent="0.4">
      <c r="A27" s="29" t="s">
        <v>25</v>
      </c>
      <c r="B27" s="18">
        <v>4.0999999999999996</v>
      </c>
      <c r="C27" s="9" t="s">
        <v>121</v>
      </c>
      <c r="D27" s="25" t="s">
        <v>99</v>
      </c>
      <c r="E27" s="43" t="s">
        <v>122</v>
      </c>
      <c r="F27" s="18"/>
    </row>
    <row r="28" spans="1:6" s="1" customFormat="1" ht="12.75" customHeight="1" x14ac:dyDescent="0.4">
      <c r="A28" s="29" t="s">
        <v>25</v>
      </c>
      <c r="B28" s="18">
        <v>4.2</v>
      </c>
      <c r="C28" s="9" t="s">
        <v>30</v>
      </c>
      <c r="D28" s="8" t="s">
        <v>118</v>
      </c>
      <c r="E28" s="43" t="s">
        <v>122</v>
      </c>
      <c r="F28" s="18"/>
    </row>
    <row r="29" spans="1:6" s="1" customFormat="1" ht="12.75" customHeight="1" x14ac:dyDescent="0.4">
      <c r="A29" s="31" t="s">
        <v>19</v>
      </c>
      <c r="B29" s="18">
        <v>4.3</v>
      </c>
      <c r="C29" s="37" t="s">
        <v>123</v>
      </c>
      <c r="D29" s="25" t="s">
        <v>94</v>
      </c>
      <c r="E29" s="43"/>
      <c r="F29" s="18"/>
    </row>
    <row r="30" spans="1:6" s="1" customFormat="1" ht="12.75" customHeight="1" x14ac:dyDescent="0.4">
      <c r="A30" s="8" t="s">
        <v>124</v>
      </c>
      <c r="B30" s="18">
        <v>5</v>
      </c>
      <c r="C30" s="28" t="s">
        <v>38</v>
      </c>
      <c r="D30" s="8"/>
      <c r="E30" s="43"/>
      <c r="F30" s="26"/>
    </row>
    <row r="31" spans="1:6" s="1" customFormat="1" ht="12.75" customHeight="1" x14ac:dyDescent="0.4">
      <c r="A31" s="8" t="s">
        <v>124</v>
      </c>
      <c r="B31" s="18">
        <v>5.0999999999999996</v>
      </c>
      <c r="C31" s="9" t="s">
        <v>125</v>
      </c>
      <c r="D31" s="25" t="s">
        <v>94</v>
      </c>
      <c r="E31" s="43" t="s">
        <v>126</v>
      </c>
      <c r="F31" s="18"/>
    </row>
    <row r="32" spans="1:6" s="1" customFormat="1" ht="12.75" customHeight="1" x14ac:dyDescent="0.4">
      <c r="A32" s="8" t="s">
        <v>124</v>
      </c>
      <c r="B32" s="18">
        <v>5.2</v>
      </c>
      <c r="C32" s="9" t="s">
        <v>41</v>
      </c>
      <c r="D32" s="8" t="s">
        <v>34</v>
      </c>
      <c r="E32" s="43"/>
      <c r="F32" s="18"/>
    </row>
    <row r="33" spans="1:6" s="1" customFormat="1" ht="12" customHeight="1" x14ac:dyDescent="0.4">
      <c r="A33" s="8" t="s">
        <v>124</v>
      </c>
      <c r="B33" s="18">
        <v>5.3</v>
      </c>
      <c r="C33" s="9" t="s">
        <v>43</v>
      </c>
      <c r="D33" s="8" t="s">
        <v>34</v>
      </c>
      <c r="E33" s="43"/>
      <c r="F33" s="18"/>
    </row>
    <row r="34" spans="1:6" s="1" customFormat="1" ht="13.15" x14ac:dyDescent="0.4">
      <c r="A34" s="18" t="s">
        <v>124</v>
      </c>
      <c r="B34" s="18">
        <v>5.5</v>
      </c>
      <c r="C34" s="9" t="s">
        <v>127</v>
      </c>
      <c r="D34" s="8" t="s">
        <v>34</v>
      </c>
      <c r="E34" s="43"/>
      <c r="F34" s="18"/>
    </row>
    <row r="35" spans="1:6" s="1" customFormat="1" ht="13.15" x14ac:dyDescent="0.4">
      <c r="A35" s="8" t="s">
        <v>124</v>
      </c>
      <c r="B35" s="18">
        <v>5.4</v>
      </c>
      <c r="C35" s="9" t="s">
        <v>128</v>
      </c>
      <c r="D35" s="8" t="s">
        <v>34</v>
      </c>
      <c r="E35" s="43"/>
      <c r="F35" s="18"/>
    </row>
    <row r="36" spans="1:6" s="1" customFormat="1" ht="13.15" x14ac:dyDescent="0.4">
      <c r="A36" s="8" t="s">
        <v>124</v>
      </c>
      <c r="B36" s="18">
        <v>5.5</v>
      </c>
      <c r="C36" s="9" t="s">
        <v>129</v>
      </c>
      <c r="D36" s="25" t="s">
        <v>94</v>
      </c>
      <c r="E36" s="43" t="s">
        <v>130</v>
      </c>
      <c r="F36" s="18"/>
    </row>
    <row r="37" spans="1:6" s="1" customFormat="1" ht="13.15" x14ac:dyDescent="0.4">
      <c r="A37" s="31" t="s">
        <v>19</v>
      </c>
      <c r="B37" s="18">
        <v>5.6</v>
      </c>
      <c r="C37" s="37" t="s">
        <v>131</v>
      </c>
      <c r="D37" s="25" t="s">
        <v>94</v>
      </c>
      <c r="E37" s="43" t="s">
        <v>132</v>
      </c>
      <c r="F37" s="18"/>
    </row>
    <row r="38" spans="1:6" s="1" customFormat="1" ht="12.75" customHeight="1" x14ac:dyDescent="0.4">
      <c r="A38" s="39" t="s">
        <v>119</v>
      </c>
      <c r="B38" s="40">
        <v>5.6</v>
      </c>
      <c r="C38" s="42" t="s">
        <v>133</v>
      </c>
      <c r="D38" s="41" t="s">
        <v>99</v>
      </c>
      <c r="E38" s="43"/>
      <c r="F38" s="18"/>
    </row>
    <row r="39" spans="1:6" s="1" customFormat="1" ht="12" customHeight="1" x14ac:dyDescent="0.4">
      <c r="A39" s="8" t="s">
        <v>134</v>
      </c>
      <c r="B39" s="18">
        <v>6</v>
      </c>
      <c r="C39" s="26" t="s">
        <v>135</v>
      </c>
      <c r="D39" s="25"/>
      <c r="E39" s="43"/>
      <c r="F39" s="18"/>
    </row>
    <row r="40" spans="1:6" s="1" customFormat="1" ht="12.75" customHeight="1" x14ac:dyDescent="0.4">
      <c r="A40" s="8" t="s">
        <v>134</v>
      </c>
      <c r="B40" s="18">
        <v>6.1</v>
      </c>
      <c r="C40" s="9" t="s">
        <v>136</v>
      </c>
      <c r="D40" s="25" t="s">
        <v>94</v>
      </c>
      <c r="E40" s="43" t="s">
        <v>109</v>
      </c>
      <c r="F40" s="18"/>
    </row>
    <row r="41" spans="1:6" s="1" customFormat="1" ht="12" customHeight="1" x14ac:dyDescent="0.4">
      <c r="A41" s="8" t="s">
        <v>134</v>
      </c>
      <c r="B41" s="18">
        <v>6.2</v>
      </c>
      <c r="C41" s="9" t="s">
        <v>54</v>
      </c>
      <c r="D41" s="25" t="s">
        <v>94</v>
      </c>
      <c r="E41" s="43" t="s">
        <v>130</v>
      </c>
      <c r="F41" s="18"/>
    </row>
    <row r="42" spans="1:6" s="1" customFormat="1" ht="12" customHeight="1" x14ac:dyDescent="0.4">
      <c r="A42" s="8" t="s">
        <v>134</v>
      </c>
      <c r="B42" s="18">
        <v>6.3</v>
      </c>
      <c r="C42" s="9" t="s">
        <v>55</v>
      </c>
      <c r="D42" s="25" t="s">
        <v>94</v>
      </c>
      <c r="E42" s="43" t="s">
        <v>132</v>
      </c>
      <c r="F42" s="18"/>
    </row>
    <row r="43" spans="1:6" s="1" customFormat="1" ht="12" customHeight="1" x14ac:dyDescent="0.4">
      <c r="A43" s="8" t="s">
        <v>134</v>
      </c>
      <c r="B43" s="18">
        <v>6.4</v>
      </c>
      <c r="C43" s="9" t="s">
        <v>56</v>
      </c>
      <c r="D43" s="8" t="s">
        <v>34</v>
      </c>
      <c r="E43" s="43"/>
      <c r="F43" s="18"/>
    </row>
    <row r="44" spans="1:6" s="1" customFormat="1" ht="12" customHeight="1" x14ac:dyDescent="0.4">
      <c r="A44" s="8" t="s">
        <v>134</v>
      </c>
      <c r="B44" s="18">
        <v>6.5</v>
      </c>
      <c r="C44" s="9" t="s">
        <v>57</v>
      </c>
      <c r="D44" s="25" t="s">
        <v>94</v>
      </c>
      <c r="E44" s="43" t="s">
        <v>130</v>
      </c>
      <c r="F44" s="18"/>
    </row>
    <row r="45" spans="1:6" s="1" customFormat="1" ht="12" customHeight="1" x14ac:dyDescent="0.4">
      <c r="A45" s="18" t="s">
        <v>134</v>
      </c>
      <c r="B45" s="18">
        <v>6.6</v>
      </c>
      <c r="C45" s="9" t="s">
        <v>137</v>
      </c>
      <c r="D45" s="25" t="s">
        <v>94</v>
      </c>
      <c r="E45" s="43" t="s">
        <v>130</v>
      </c>
      <c r="F45" s="18"/>
    </row>
    <row r="46" spans="1:6" s="1" customFormat="1" ht="12" customHeight="1" x14ac:dyDescent="0.4">
      <c r="A46" s="18" t="s">
        <v>134</v>
      </c>
      <c r="B46" s="18">
        <v>6.7</v>
      </c>
      <c r="C46" s="9" t="s">
        <v>138</v>
      </c>
      <c r="D46" s="8" t="s">
        <v>34</v>
      </c>
      <c r="E46" s="43"/>
      <c r="F46" s="18"/>
    </row>
    <row r="47" spans="1:6" s="1" customFormat="1" ht="12" customHeight="1" x14ac:dyDescent="0.4">
      <c r="A47" s="28" t="s">
        <v>19</v>
      </c>
      <c r="B47" s="26">
        <v>6.6</v>
      </c>
      <c r="C47" s="37" t="s">
        <v>139</v>
      </c>
      <c r="D47" s="25" t="s">
        <v>94</v>
      </c>
      <c r="E47" s="43" t="s">
        <v>130</v>
      </c>
      <c r="F47" s="18"/>
    </row>
    <row r="48" spans="1:6" s="1" customFormat="1" ht="12" customHeight="1" thickBot="1" x14ac:dyDescent="0.45">
      <c r="A48" s="47"/>
      <c r="B48" s="47"/>
      <c r="C48" s="48" t="s">
        <v>140</v>
      </c>
      <c r="D48" s="49"/>
      <c r="E48" s="50"/>
      <c r="F48" s="18"/>
    </row>
    <row r="49" spans="1:6" s="1" customFormat="1" ht="12.75" customHeight="1" x14ac:dyDescent="0.4">
      <c r="A49" s="8" t="s">
        <v>31</v>
      </c>
      <c r="B49" s="18">
        <v>7</v>
      </c>
      <c r="C49" s="37" t="s">
        <v>141</v>
      </c>
      <c r="D49" s="8"/>
      <c r="E49" s="43"/>
      <c r="F49" s="26"/>
    </row>
    <row r="50" spans="1:6" s="1" customFormat="1" ht="12.75" customHeight="1" x14ac:dyDescent="0.4">
      <c r="A50" s="8" t="s">
        <v>31</v>
      </c>
      <c r="B50" s="18">
        <v>7.1</v>
      </c>
      <c r="C50" s="46" t="s">
        <v>33</v>
      </c>
      <c r="D50" s="8" t="s">
        <v>34</v>
      </c>
      <c r="E50" s="43"/>
      <c r="F50" s="18"/>
    </row>
    <row r="51" spans="1:6" s="1" customFormat="1" ht="12.75" customHeight="1" x14ac:dyDescent="0.4">
      <c r="A51" s="8" t="s">
        <v>31</v>
      </c>
      <c r="B51" s="18">
        <v>7.2</v>
      </c>
      <c r="C51" s="46" t="s">
        <v>35</v>
      </c>
      <c r="D51" s="8" t="s">
        <v>34</v>
      </c>
      <c r="E51" s="43"/>
      <c r="F51" s="18"/>
    </row>
    <row r="52" spans="1:6" s="1" customFormat="1" ht="12.75" customHeight="1" x14ac:dyDescent="0.4">
      <c r="A52" s="8" t="s">
        <v>31</v>
      </c>
      <c r="B52" s="18">
        <v>7.3</v>
      </c>
      <c r="C52" s="46" t="s">
        <v>142</v>
      </c>
      <c r="D52" s="8" t="s">
        <v>34</v>
      </c>
      <c r="E52" s="43"/>
      <c r="F52" s="18"/>
    </row>
    <row r="53" spans="1:6" s="1" customFormat="1" ht="12" customHeight="1" x14ac:dyDescent="0.4">
      <c r="A53" s="8" t="s">
        <v>31</v>
      </c>
      <c r="B53" s="18">
        <v>7.4</v>
      </c>
      <c r="C53" s="46" t="s">
        <v>48</v>
      </c>
      <c r="D53" s="8" t="s">
        <v>34</v>
      </c>
      <c r="E53" s="43"/>
      <c r="F53" s="18"/>
    </row>
    <row r="54" spans="1:6" s="1" customFormat="1" ht="12" customHeight="1" x14ac:dyDescent="0.4">
      <c r="A54" s="8" t="s">
        <v>31</v>
      </c>
      <c r="B54" s="18">
        <v>7.5</v>
      </c>
      <c r="C54" s="46" t="s">
        <v>35</v>
      </c>
      <c r="D54" s="8" t="s">
        <v>34</v>
      </c>
      <c r="E54" s="43"/>
      <c r="F54" s="18"/>
    </row>
    <row r="55" spans="1:6" s="1" customFormat="1" ht="12" customHeight="1" x14ac:dyDescent="0.4">
      <c r="A55" s="8" t="s">
        <v>31</v>
      </c>
      <c r="B55" s="18">
        <v>7.6</v>
      </c>
      <c r="C55" s="46" t="s">
        <v>50</v>
      </c>
      <c r="D55" s="8" t="s">
        <v>34</v>
      </c>
      <c r="E55" s="43"/>
      <c r="F55" s="18"/>
    </row>
    <row r="56" spans="1:6" s="1" customFormat="1" ht="12" customHeight="1" x14ac:dyDescent="0.4">
      <c r="A56" s="8" t="s">
        <v>31</v>
      </c>
      <c r="B56" s="18">
        <v>7.7</v>
      </c>
      <c r="C56" s="46" t="s">
        <v>143</v>
      </c>
      <c r="D56" s="8" t="s">
        <v>118</v>
      </c>
      <c r="E56" s="43"/>
      <c r="F56" s="18"/>
    </row>
    <row r="57" spans="1:6" s="1" customFormat="1" ht="12" customHeight="1" x14ac:dyDescent="0.4">
      <c r="A57" s="18" t="s">
        <v>52</v>
      </c>
      <c r="B57" s="18">
        <v>8</v>
      </c>
      <c r="C57" s="37" t="s">
        <v>144</v>
      </c>
      <c r="D57" s="25"/>
      <c r="E57" s="43"/>
      <c r="F57" s="18"/>
    </row>
    <row r="58" spans="1:6" s="1" customFormat="1" ht="12" customHeight="1" x14ac:dyDescent="0.4">
      <c r="A58" s="18" t="s">
        <v>52</v>
      </c>
      <c r="B58" s="18">
        <v>8.1</v>
      </c>
      <c r="C58" s="46" t="s">
        <v>145</v>
      </c>
      <c r="D58" s="8" t="s">
        <v>34</v>
      </c>
      <c r="E58" s="43"/>
      <c r="F58" s="18"/>
    </row>
    <row r="59" spans="1:6" s="1" customFormat="1" ht="13.5" customHeight="1" x14ac:dyDescent="0.4">
      <c r="A59" s="8" t="s">
        <v>52</v>
      </c>
      <c r="B59" s="18">
        <v>8.1999999999999993</v>
      </c>
      <c r="C59" s="46" t="s">
        <v>61</v>
      </c>
      <c r="D59" s="8" t="s">
        <v>34</v>
      </c>
      <c r="E59" s="43"/>
      <c r="F59" s="18"/>
    </row>
    <row r="60" spans="1:6" s="1" customFormat="1" ht="12" customHeight="1" x14ac:dyDescent="0.4">
      <c r="A60" s="8" t="s">
        <v>52</v>
      </c>
      <c r="B60" s="18">
        <v>8.3000000000000007</v>
      </c>
      <c r="C60" s="46" t="s">
        <v>63</v>
      </c>
      <c r="D60" s="8" t="s">
        <v>34</v>
      </c>
      <c r="E60" s="43"/>
      <c r="F60" s="18"/>
    </row>
    <row r="61" spans="1:6" s="1" customFormat="1" ht="12" customHeight="1" x14ac:dyDescent="0.4">
      <c r="A61" s="8" t="s">
        <v>52</v>
      </c>
      <c r="B61" s="18">
        <v>8.4</v>
      </c>
      <c r="C61" s="37" t="s">
        <v>69</v>
      </c>
      <c r="D61" s="8"/>
      <c r="E61" s="43"/>
      <c r="F61" s="26"/>
    </row>
    <row r="62" spans="1:6" s="1" customFormat="1" ht="12" customHeight="1" x14ac:dyDescent="0.4">
      <c r="A62" s="8" t="s">
        <v>52</v>
      </c>
      <c r="B62" s="18">
        <v>8.5</v>
      </c>
      <c r="C62" s="46" t="s">
        <v>146</v>
      </c>
      <c r="D62" s="8" t="s">
        <v>34</v>
      </c>
      <c r="E62" s="43"/>
      <c r="F62" s="18"/>
    </row>
    <row r="63" spans="1:6" s="1" customFormat="1" ht="12" customHeight="1" x14ac:dyDescent="0.4">
      <c r="A63" s="8" t="s">
        <v>52</v>
      </c>
      <c r="B63" s="18">
        <v>8.6</v>
      </c>
      <c r="C63" s="46" t="s">
        <v>72</v>
      </c>
      <c r="D63" s="8" t="s">
        <v>34</v>
      </c>
      <c r="E63" s="43"/>
      <c r="F63" s="18"/>
    </row>
    <row r="64" spans="1:6" s="1" customFormat="1" ht="12" customHeight="1" x14ac:dyDescent="0.4">
      <c r="A64" s="8" t="s">
        <v>52</v>
      </c>
      <c r="B64" s="18">
        <v>8.6999999999999993</v>
      </c>
      <c r="C64" s="46" t="s">
        <v>73</v>
      </c>
      <c r="D64" s="8" t="s">
        <v>34</v>
      </c>
      <c r="E64" s="43"/>
      <c r="F64" s="18"/>
    </row>
    <row r="65" spans="1:6" s="1" customFormat="1" ht="12" customHeight="1" x14ac:dyDescent="0.4">
      <c r="A65" s="8" t="s">
        <v>52</v>
      </c>
      <c r="B65" s="18">
        <v>8.8000000000000007</v>
      </c>
      <c r="C65" s="37" t="s">
        <v>147</v>
      </c>
      <c r="D65" s="8"/>
      <c r="E65" s="43"/>
      <c r="F65" s="26"/>
    </row>
    <row r="66" spans="1:6" s="1" customFormat="1" ht="12" customHeight="1" x14ac:dyDescent="0.4">
      <c r="A66" s="8" t="s">
        <v>52</v>
      </c>
      <c r="B66" s="18">
        <v>8.9</v>
      </c>
      <c r="C66" s="46" t="s">
        <v>148</v>
      </c>
      <c r="D66" s="8" t="s">
        <v>34</v>
      </c>
      <c r="E66" s="43"/>
      <c r="F66" s="18"/>
    </row>
    <row r="67" spans="1:6" s="1" customFormat="1" ht="12" customHeight="1" x14ac:dyDescent="0.4">
      <c r="A67" s="8" t="s">
        <v>52</v>
      </c>
      <c r="B67" s="18" t="s">
        <v>149</v>
      </c>
      <c r="C67" s="46" t="s">
        <v>150</v>
      </c>
      <c r="D67" s="8" t="s">
        <v>34</v>
      </c>
      <c r="E67" s="43"/>
      <c r="F67" s="18"/>
    </row>
    <row r="68" spans="1:6" s="1" customFormat="1" ht="12" customHeight="1" x14ac:dyDescent="0.4">
      <c r="A68" s="8" t="s">
        <v>52</v>
      </c>
      <c r="B68" s="18" t="s">
        <v>151</v>
      </c>
      <c r="C68" s="46" t="s">
        <v>152</v>
      </c>
      <c r="D68" s="8" t="s">
        <v>34</v>
      </c>
      <c r="E68" s="43"/>
      <c r="F68" s="18"/>
    </row>
    <row r="69" spans="1:6" s="1" customFormat="1" ht="12" customHeight="1" x14ac:dyDescent="0.4">
      <c r="A69" s="8" t="s">
        <v>52</v>
      </c>
      <c r="B69" s="18" t="s">
        <v>153</v>
      </c>
      <c r="C69" s="46" t="s">
        <v>154</v>
      </c>
      <c r="D69" s="8" t="s">
        <v>34</v>
      </c>
      <c r="E69" s="43"/>
      <c r="F69" s="18"/>
    </row>
    <row r="70" spans="1:6" s="1" customFormat="1" ht="12" customHeight="1" x14ac:dyDescent="0.4">
      <c r="A70" s="8" t="s">
        <v>52</v>
      </c>
      <c r="B70" s="18" t="s">
        <v>149</v>
      </c>
      <c r="C70" s="46" t="s">
        <v>80</v>
      </c>
      <c r="D70" s="8" t="s">
        <v>34</v>
      </c>
      <c r="E70" s="43"/>
      <c r="F70" s="18"/>
    </row>
    <row r="71" spans="1:6" s="1" customFormat="1" ht="12" customHeight="1" x14ac:dyDescent="0.4">
      <c r="A71" s="8" t="s">
        <v>52</v>
      </c>
      <c r="B71" s="18" t="s">
        <v>151</v>
      </c>
      <c r="C71" s="46" t="s">
        <v>89</v>
      </c>
      <c r="D71" s="8" t="s">
        <v>34</v>
      </c>
      <c r="E71" s="43"/>
      <c r="F71" s="18"/>
    </row>
    <row r="72" spans="1:6" s="1" customFormat="1" ht="12" customHeight="1" x14ac:dyDescent="0.4">
      <c r="A72" s="18" t="s">
        <v>155</v>
      </c>
      <c r="B72" s="18">
        <v>9</v>
      </c>
      <c r="C72" s="37" t="s">
        <v>156</v>
      </c>
      <c r="D72" s="8" t="s">
        <v>34</v>
      </c>
      <c r="E72" s="43"/>
      <c r="F72" s="18"/>
    </row>
    <row r="73" spans="1:6" s="1" customFormat="1" ht="12" customHeight="1" x14ac:dyDescent="0.4">
      <c r="A73" s="18" t="s">
        <v>155</v>
      </c>
      <c r="B73" s="18">
        <v>9.1</v>
      </c>
      <c r="C73" s="46" t="s">
        <v>67</v>
      </c>
      <c r="D73" s="8" t="s">
        <v>34</v>
      </c>
      <c r="E73" s="43"/>
      <c r="F73" s="18"/>
    </row>
    <row r="74" spans="1:6" s="1" customFormat="1" ht="12" customHeight="1" x14ac:dyDescent="0.4">
      <c r="A74" s="18" t="s">
        <v>155</v>
      </c>
      <c r="B74" s="18">
        <v>9.1999999999999993</v>
      </c>
      <c r="C74" s="46" t="s">
        <v>75</v>
      </c>
      <c r="D74" s="8" t="s">
        <v>34</v>
      </c>
      <c r="E74" s="43"/>
      <c r="F74" s="18"/>
    </row>
    <row r="75" spans="1:6" s="1" customFormat="1" ht="12" customHeight="1" x14ac:dyDescent="0.4">
      <c r="A75" s="18" t="s">
        <v>155</v>
      </c>
      <c r="B75" s="18">
        <v>9.3000000000000007</v>
      </c>
      <c r="C75" s="46" t="s">
        <v>157</v>
      </c>
      <c r="D75" s="8" t="s">
        <v>34</v>
      </c>
      <c r="E75" s="43"/>
      <c r="F75" s="18"/>
    </row>
    <row r="76" spans="1:6" s="1" customFormat="1" ht="12" customHeight="1" x14ac:dyDescent="0.4">
      <c r="A76" s="18" t="s">
        <v>155</v>
      </c>
      <c r="B76" s="18">
        <v>9.4</v>
      </c>
      <c r="C76" s="46" t="s">
        <v>82</v>
      </c>
      <c r="D76" s="8" t="s">
        <v>34</v>
      </c>
      <c r="E76" s="43"/>
      <c r="F76" s="18"/>
    </row>
    <row r="77" spans="1:6" s="1" customFormat="1" ht="12" customHeight="1" x14ac:dyDescent="0.4">
      <c r="A77" s="18" t="s">
        <v>155</v>
      </c>
      <c r="B77" s="18">
        <v>9.5</v>
      </c>
      <c r="C77" s="46" t="s">
        <v>91</v>
      </c>
      <c r="D77" s="8" t="s">
        <v>34</v>
      </c>
      <c r="E77" s="43"/>
      <c r="F77" s="18"/>
    </row>
    <row r="78" spans="1:6" s="1" customFormat="1" ht="12" customHeight="1" x14ac:dyDescent="0.4">
      <c r="A78" s="18" t="s">
        <v>155</v>
      </c>
      <c r="B78" s="18">
        <v>9.6</v>
      </c>
      <c r="C78" s="46" t="s">
        <v>158</v>
      </c>
      <c r="D78" s="8" t="s">
        <v>34</v>
      </c>
      <c r="E78" s="43"/>
      <c r="F78" s="18"/>
    </row>
    <row r="79" spans="1:6" s="1" customFormat="1" ht="12" customHeight="1" thickBot="1" x14ac:dyDescent="0.45">
      <c r="A79" s="51" t="s">
        <v>19</v>
      </c>
      <c r="B79" s="18">
        <v>9.6999999999999993</v>
      </c>
      <c r="C79" s="52" t="s">
        <v>159</v>
      </c>
      <c r="D79" s="53" t="s">
        <v>94</v>
      </c>
      <c r="E79" s="43" t="s">
        <v>95</v>
      </c>
      <c r="F79" s="18"/>
    </row>
    <row r="80" spans="1:6" s="1" customFormat="1" ht="12.75" customHeight="1" x14ac:dyDescent="0.4">
      <c r="A80" s="39" t="s">
        <v>119</v>
      </c>
      <c r="B80" s="40">
        <v>9.6</v>
      </c>
      <c r="C80" s="42" t="s">
        <v>133</v>
      </c>
      <c r="D80" s="41" t="s">
        <v>99</v>
      </c>
      <c r="E80" s="43"/>
      <c r="F80" s="18"/>
    </row>
    <row r="81" spans="1:6" s="1" customFormat="1" ht="12" customHeight="1" x14ac:dyDescent="0.4">
      <c r="A81" s="8" t="s">
        <v>160</v>
      </c>
      <c r="B81" s="18">
        <v>10</v>
      </c>
      <c r="C81" s="26" t="s">
        <v>161</v>
      </c>
      <c r="D81" s="8"/>
      <c r="E81" s="43"/>
      <c r="F81" s="26"/>
    </row>
    <row r="82" spans="1:6" s="1" customFormat="1" ht="12" customHeight="1" x14ac:dyDescent="0.4">
      <c r="A82" s="8" t="s">
        <v>160</v>
      </c>
      <c r="B82" s="18">
        <v>10.1</v>
      </c>
      <c r="C82" s="9" t="s">
        <v>162</v>
      </c>
      <c r="D82" s="8" t="s">
        <v>34</v>
      </c>
      <c r="E82" s="43"/>
      <c r="F82" s="18"/>
    </row>
    <row r="83" spans="1:6" s="1" customFormat="1" ht="12" customHeight="1" x14ac:dyDescent="0.4">
      <c r="A83" s="8" t="s">
        <v>160</v>
      </c>
      <c r="B83" s="18">
        <v>10.199999999999999</v>
      </c>
      <c r="C83" s="9" t="s">
        <v>163</v>
      </c>
      <c r="D83" s="25" t="s">
        <v>94</v>
      </c>
      <c r="E83" s="43" t="s">
        <v>95</v>
      </c>
      <c r="F83" s="18"/>
    </row>
    <row r="84" spans="1:6" s="1" customFormat="1" ht="12" customHeight="1" x14ac:dyDescent="0.4">
      <c r="A84" s="8" t="s">
        <v>160</v>
      </c>
      <c r="B84" s="18">
        <v>10.3</v>
      </c>
      <c r="C84" s="26" t="s">
        <v>164</v>
      </c>
      <c r="D84" s="8"/>
      <c r="E84" s="43"/>
      <c r="F84" s="26"/>
    </row>
    <row r="85" spans="1:6" s="1" customFormat="1" ht="12" customHeight="1" x14ac:dyDescent="0.4">
      <c r="A85" s="8" t="s">
        <v>160</v>
      </c>
      <c r="B85" s="18">
        <v>10.4</v>
      </c>
      <c r="C85" s="9" t="s">
        <v>165</v>
      </c>
      <c r="D85" s="25" t="s">
        <v>94</v>
      </c>
      <c r="E85" s="43" t="s">
        <v>95</v>
      </c>
      <c r="F85" s="18"/>
    </row>
    <row r="86" spans="1:6" s="1" customFormat="1" ht="12" customHeight="1" x14ac:dyDescent="0.4">
      <c r="A86" s="8" t="s">
        <v>160</v>
      </c>
      <c r="B86" s="18">
        <v>10.5</v>
      </c>
      <c r="C86" s="9" t="s">
        <v>166</v>
      </c>
      <c r="D86" s="25" t="s">
        <v>94</v>
      </c>
      <c r="E86" s="43" t="s">
        <v>95</v>
      </c>
      <c r="F86" s="18"/>
    </row>
    <row r="87" spans="1:6" s="1" customFormat="1" ht="12" customHeight="1" x14ac:dyDescent="0.4">
      <c r="A87" s="8" t="s">
        <v>160</v>
      </c>
      <c r="B87" s="18">
        <v>10.6</v>
      </c>
      <c r="C87" s="9" t="s">
        <v>167</v>
      </c>
      <c r="D87" s="25" t="s">
        <v>94</v>
      </c>
      <c r="E87" s="43" t="s">
        <v>95</v>
      </c>
      <c r="F87" s="18"/>
    </row>
    <row r="88" spans="1:6" s="1" customFormat="1" ht="12" customHeight="1" x14ac:dyDescent="0.4">
      <c r="A88" s="28" t="s">
        <v>19</v>
      </c>
      <c r="B88" s="18">
        <v>10.7</v>
      </c>
      <c r="C88" s="37" t="s">
        <v>168</v>
      </c>
      <c r="D88" s="25" t="s">
        <v>94</v>
      </c>
      <c r="E88" s="43" t="s">
        <v>95</v>
      </c>
      <c r="F88" s="18"/>
    </row>
    <row r="89" spans="1:6" s="1" customFormat="1" ht="12.75" customHeight="1" x14ac:dyDescent="0.4">
      <c r="A89" s="39" t="s">
        <v>119</v>
      </c>
      <c r="B89" s="40">
        <v>10.8</v>
      </c>
      <c r="C89" s="42" t="s">
        <v>133</v>
      </c>
      <c r="D89" s="41" t="s">
        <v>99</v>
      </c>
      <c r="E89" s="43"/>
      <c r="F89" s="18" t="s">
        <v>193</v>
      </c>
    </row>
    <row r="90" spans="1:6" s="1" customFormat="1" ht="12" customHeight="1" x14ac:dyDescent="0.4">
      <c r="A90" s="8" t="s">
        <v>169</v>
      </c>
      <c r="B90" s="18">
        <v>11</v>
      </c>
      <c r="C90" s="26" t="s">
        <v>161</v>
      </c>
      <c r="D90" s="8"/>
      <c r="E90" s="43"/>
      <c r="F90" s="26"/>
    </row>
    <row r="91" spans="1:6" s="1" customFormat="1" ht="12" customHeight="1" x14ac:dyDescent="0.4">
      <c r="A91" s="8" t="s">
        <v>169</v>
      </c>
      <c r="B91" s="18">
        <v>11.1</v>
      </c>
      <c r="C91" s="9" t="s">
        <v>170</v>
      </c>
      <c r="D91" s="25" t="s">
        <v>94</v>
      </c>
      <c r="E91" s="43" t="s">
        <v>171</v>
      </c>
      <c r="F91" s="18"/>
    </row>
    <row r="92" spans="1:6" s="1" customFormat="1" ht="12" customHeight="1" x14ac:dyDescent="0.4">
      <c r="A92" s="8" t="s">
        <v>169</v>
      </c>
      <c r="B92" s="18">
        <v>11.2</v>
      </c>
      <c r="C92" s="9" t="s">
        <v>172</v>
      </c>
      <c r="D92" s="25" t="s">
        <v>94</v>
      </c>
      <c r="E92" s="43" t="s">
        <v>171</v>
      </c>
      <c r="F92" s="18"/>
    </row>
    <row r="93" spans="1:6" s="1" customFormat="1" ht="12" customHeight="1" x14ac:dyDescent="0.4">
      <c r="A93" s="8" t="s">
        <v>169</v>
      </c>
      <c r="B93" s="18">
        <v>11.3</v>
      </c>
      <c r="C93" s="9" t="s">
        <v>173</v>
      </c>
      <c r="D93" s="25" t="s">
        <v>94</v>
      </c>
      <c r="E93" s="43" t="s">
        <v>95</v>
      </c>
      <c r="F93" s="18"/>
    </row>
    <row r="94" spans="1:6" s="3" customFormat="1" ht="12" customHeight="1" x14ac:dyDescent="0.4">
      <c r="A94" s="28" t="s">
        <v>19</v>
      </c>
      <c r="B94" s="18">
        <v>11.4</v>
      </c>
      <c r="C94" s="37" t="s">
        <v>174</v>
      </c>
      <c r="D94" s="25" t="s">
        <v>94</v>
      </c>
      <c r="E94" s="45"/>
      <c r="F94" s="18"/>
    </row>
    <row r="95" spans="1:6" s="3" customFormat="1" ht="12" customHeight="1" x14ac:dyDescent="0.4">
      <c r="A95" s="28" t="s">
        <v>178</v>
      </c>
      <c r="B95" s="18">
        <v>12</v>
      </c>
      <c r="C95" s="26" t="s">
        <v>177</v>
      </c>
      <c r="D95" s="8"/>
      <c r="E95" s="45"/>
      <c r="F95" s="18"/>
    </row>
    <row r="96" spans="1:6" s="3" customFormat="1" ht="12" customHeight="1" x14ac:dyDescent="0.4">
      <c r="A96" s="54" t="s">
        <v>178</v>
      </c>
      <c r="B96" s="18">
        <v>12.1</v>
      </c>
      <c r="C96" s="9" t="s">
        <v>179</v>
      </c>
      <c r="D96" s="25" t="s">
        <v>94</v>
      </c>
      <c r="E96" s="55" t="s">
        <v>183</v>
      </c>
      <c r="F96" s="18"/>
    </row>
    <row r="97" spans="1:6" s="3" customFormat="1" ht="12" customHeight="1" x14ac:dyDescent="0.4">
      <c r="A97" s="54" t="s">
        <v>178</v>
      </c>
      <c r="B97" s="18">
        <v>12.2</v>
      </c>
      <c r="C97" s="9" t="s">
        <v>180</v>
      </c>
      <c r="D97" s="25" t="s">
        <v>94</v>
      </c>
      <c r="E97" s="55" t="s">
        <v>184</v>
      </c>
      <c r="F97" s="18"/>
    </row>
    <row r="98" spans="1:6" s="3" customFormat="1" ht="12" customHeight="1" x14ac:dyDescent="0.4">
      <c r="A98" s="54" t="s">
        <v>178</v>
      </c>
      <c r="B98" s="18">
        <v>12.3</v>
      </c>
      <c r="C98" s="9" t="s">
        <v>181</v>
      </c>
      <c r="D98" s="25" t="s">
        <v>94</v>
      </c>
      <c r="E98" s="55" t="s">
        <v>95</v>
      </c>
      <c r="F98" s="18"/>
    </row>
    <row r="99" spans="1:6" s="3" customFormat="1" ht="12" customHeight="1" x14ac:dyDescent="0.4">
      <c r="A99" s="54" t="s">
        <v>178</v>
      </c>
      <c r="B99" s="18">
        <v>12.4</v>
      </c>
      <c r="C99" s="9" t="s">
        <v>182</v>
      </c>
      <c r="D99" s="25" t="s">
        <v>94</v>
      </c>
      <c r="E99" s="55" t="s">
        <v>95</v>
      </c>
      <c r="F99" s="18"/>
    </row>
    <row r="100" spans="1:6" s="3" customFormat="1" ht="12" customHeight="1" x14ac:dyDescent="0.4">
      <c r="A100" s="28" t="s">
        <v>185</v>
      </c>
      <c r="B100" s="18">
        <v>13</v>
      </c>
      <c r="C100" s="28" t="s">
        <v>186</v>
      </c>
      <c r="D100" s="8"/>
      <c r="E100" s="45"/>
      <c r="F100" s="18"/>
    </row>
    <row r="101" spans="1:6" s="3" customFormat="1" ht="12" customHeight="1" x14ac:dyDescent="0.4">
      <c r="A101" s="8" t="s">
        <v>185</v>
      </c>
      <c r="B101" s="18">
        <v>13.1</v>
      </c>
      <c r="C101" s="9" t="s">
        <v>187</v>
      </c>
      <c r="D101" s="8" t="s">
        <v>118</v>
      </c>
      <c r="E101" s="55" t="s">
        <v>95</v>
      </c>
      <c r="F101" s="18"/>
    </row>
    <row r="102" spans="1:6" s="3" customFormat="1" ht="12" customHeight="1" x14ac:dyDescent="0.4">
      <c r="A102" s="8" t="s">
        <v>185</v>
      </c>
      <c r="B102" s="18">
        <v>13.2</v>
      </c>
      <c r="C102" s="9" t="s">
        <v>188</v>
      </c>
      <c r="D102" s="8" t="s">
        <v>118</v>
      </c>
      <c r="E102" s="55" t="s">
        <v>95</v>
      </c>
      <c r="F102" s="18"/>
    </row>
    <row r="103" spans="1:6" s="3" customFormat="1" ht="12" customHeight="1" x14ac:dyDescent="0.4">
      <c r="A103" s="8" t="s">
        <v>185</v>
      </c>
      <c r="B103" s="18">
        <v>13.3</v>
      </c>
      <c r="C103" s="9" t="s">
        <v>189</v>
      </c>
      <c r="D103" s="8" t="s">
        <v>118</v>
      </c>
      <c r="E103" s="55" t="s">
        <v>95</v>
      </c>
      <c r="F103" s="18"/>
    </row>
    <row r="104" spans="1:6" s="3" customFormat="1" ht="12" customHeight="1" x14ac:dyDescent="0.4">
      <c r="A104" s="8" t="s">
        <v>185</v>
      </c>
      <c r="B104" s="18">
        <v>13.4</v>
      </c>
      <c r="C104" s="56" t="s">
        <v>190</v>
      </c>
      <c r="D104" s="8" t="s">
        <v>191</v>
      </c>
      <c r="E104" s="55" t="s">
        <v>95</v>
      </c>
      <c r="F104" s="18"/>
    </row>
    <row r="105" spans="1:6" s="3" customFormat="1" ht="12" customHeight="1" x14ac:dyDescent="0.4">
      <c r="A105" s="8"/>
      <c r="B105" s="18"/>
      <c r="C105" s="8"/>
      <c r="D105" s="8"/>
      <c r="E105" s="45"/>
      <c r="F105" s="18"/>
    </row>
    <row r="106" spans="1:6" s="3" customFormat="1" ht="12" customHeight="1" x14ac:dyDescent="0.4">
      <c r="A106" s="8"/>
      <c r="B106" s="18"/>
      <c r="C106" s="8"/>
      <c r="D106" s="8"/>
      <c r="E106" s="45"/>
      <c r="F106" s="18"/>
    </row>
    <row r="107" spans="1:6" s="3" customFormat="1" ht="12" customHeight="1" x14ac:dyDescent="0.4">
      <c r="A107" s="8"/>
      <c r="B107" s="18"/>
      <c r="C107" s="8"/>
      <c r="D107" s="8"/>
      <c r="E107" s="45"/>
      <c r="F107" s="18"/>
    </row>
    <row r="108" spans="1:6" s="3" customFormat="1" ht="12" customHeight="1" x14ac:dyDescent="0.4">
      <c r="A108" s="8"/>
      <c r="B108" s="18"/>
      <c r="C108" s="8"/>
      <c r="D108" s="8"/>
      <c r="E108" s="45"/>
      <c r="F108" s="18"/>
    </row>
    <row r="109" spans="1:6" s="3" customFormat="1" ht="12" customHeight="1" x14ac:dyDescent="0.4">
      <c r="A109" s="8"/>
      <c r="B109" s="18"/>
      <c r="C109" s="8"/>
      <c r="D109" s="8"/>
      <c r="E109" s="45"/>
      <c r="F109" s="18"/>
    </row>
    <row r="110" spans="1:6" s="3" customFormat="1" ht="12" customHeight="1" x14ac:dyDescent="0.4">
      <c r="A110" s="8"/>
      <c r="B110" s="18"/>
      <c r="C110" s="8"/>
      <c r="D110" s="8"/>
      <c r="E110" s="45"/>
      <c r="F110" s="18"/>
    </row>
    <row r="111" spans="1:6" s="3" customFormat="1" ht="12" customHeight="1" x14ac:dyDescent="0.4">
      <c r="A111" s="8"/>
      <c r="B111" s="18"/>
      <c r="C111" s="8"/>
      <c r="D111" s="8"/>
      <c r="E111" s="45"/>
      <c r="F111" s="18"/>
    </row>
    <row r="112" spans="1:6" s="3" customFormat="1" ht="12" customHeight="1" x14ac:dyDescent="0.4">
      <c r="A112" s="8"/>
      <c r="B112" s="18"/>
      <c r="C112" s="8"/>
      <c r="D112" s="8"/>
      <c r="E112" s="45"/>
      <c r="F112" s="18"/>
    </row>
    <row r="113" spans="1:6" s="3" customFormat="1" ht="12" customHeight="1" x14ac:dyDescent="0.4">
      <c r="A113" s="8"/>
      <c r="B113" s="18"/>
      <c r="C113" s="8"/>
      <c r="D113" s="8"/>
      <c r="E113" s="45"/>
      <c r="F113" s="18"/>
    </row>
    <row r="114" spans="1:6" s="3" customFormat="1" ht="12" customHeight="1" x14ac:dyDescent="0.4">
      <c r="A114" s="8"/>
      <c r="B114" s="18"/>
      <c r="C114" s="8"/>
      <c r="D114" s="8"/>
      <c r="E114" s="45"/>
      <c r="F114" s="18"/>
    </row>
    <row r="115" spans="1:6" s="3" customFormat="1" ht="12" customHeight="1" x14ac:dyDescent="0.4">
      <c r="A115" s="8"/>
      <c r="B115" s="18"/>
      <c r="C115" s="8"/>
      <c r="D115" s="8"/>
      <c r="E115" s="45"/>
      <c r="F115" s="18"/>
    </row>
    <row r="116" spans="1:6" s="3" customFormat="1" ht="11.25" customHeight="1" x14ac:dyDescent="0.4">
      <c r="A116" s="8"/>
      <c r="B116" s="18"/>
      <c r="C116" s="8"/>
      <c r="D116" s="8"/>
      <c r="E116" s="45"/>
      <c r="F116" s="18"/>
    </row>
    <row r="117" spans="1:6" s="3" customFormat="1" ht="11.25" customHeight="1" x14ac:dyDescent="0.4">
      <c r="A117" s="8"/>
      <c r="B117" s="18"/>
      <c r="C117" s="8"/>
      <c r="D117" s="8"/>
      <c r="E117" s="45"/>
      <c r="F117" s="18"/>
    </row>
    <row r="118" spans="1:6" s="3" customFormat="1" ht="11.25" customHeight="1" x14ac:dyDescent="0.4">
      <c r="A118" s="8"/>
      <c r="B118" s="18"/>
      <c r="C118" s="8"/>
      <c r="D118" s="8"/>
      <c r="E118" s="45"/>
      <c r="F118" s="18"/>
    </row>
    <row r="119" spans="1:6" s="3" customFormat="1" ht="12" customHeight="1" x14ac:dyDescent="0.4">
      <c r="A119" s="8"/>
      <c r="B119" s="18"/>
      <c r="C119" s="8"/>
      <c r="D119" s="8"/>
      <c r="E119" s="45"/>
      <c r="F119" s="18"/>
    </row>
    <row r="120" spans="1:6" s="3" customFormat="1" ht="12" customHeight="1" x14ac:dyDescent="0.4">
      <c r="A120" s="8"/>
      <c r="B120" s="18"/>
      <c r="C120" s="8"/>
      <c r="D120" s="8"/>
      <c r="E120" s="45"/>
      <c r="F120" s="18"/>
    </row>
    <row r="121" spans="1:6" s="3" customFormat="1" ht="12" customHeight="1" x14ac:dyDescent="0.4">
      <c r="A121" s="8"/>
      <c r="B121" s="18"/>
      <c r="C121" s="8"/>
      <c r="D121" s="8"/>
      <c r="E121" s="45"/>
      <c r="F121" s="18"/>
    </row>
    <row r="122" spans="1:6" s="3" customFormat="1" ht="12" customHeight="1" x14ac:dyDescent="0.4">
      <c r="A122" s="8"/>
      <c r="B122" s="18"/>
      <c r="C122" s="8"/>
      <c r="D122" s="8"/>
      <c r="E122" s="45"/>
      <c r="F122" s="18"/>
    </row>
    <row r="123" spans="1:6" s="3" customFormat="1" ht="12" customHeight="1" x14ac:dyDescent="0.4">
      <c r="A123" s="8"/>
      <c r="B123" s="18"/>
      <c r="C123" s="8"/>
      <c r="D123" s="8"/>
      <c r="E123" s="45"/>
      <c r="F123" s="18"/>
    </row>
    <row r="124" spans="1:6" s="3" customFormat="1" ht="12" customHeight="1" x14ac:dyDescent="0.4">
      <c r="A124" s="8"/>
      <c r="B124" s="18"/>
      <c r="C124" s="8"/>
      <c r="D124" s="8"/>
      <c r="E124" s="45"/>
      <c r="F124" s="18"/>
    </row>
    <row r="125" spans="1:6" s="3" customFormat="1" ht="12" customHeight="1" x14ac:dyDescent="0.4">
      <c r="A125" s="8"/>
      <c r="B125" s="18"/>
      <c r="C125" s="8"/>
      <c r="D125" s="8"/>
      <c r="E125" s="45"/>
      <c r="F125" s="18"/>
    </row>
    <row r="126" spans="1:6" s="3" customFormat="1" ht="12" customHeight="1" x14ac:dyDescent="0.4">
      <c r="A126" s="8"/>
      <c r="B126" s="18"/>
      <c r="C126" s="8"/>
      <c r="D126" s="8"/>
      <c r="E126" s="45"/>
      <c r="F126" s="18"/>
    </row>
    <row r="127" spans="1:6" s="3" customFormat="1" ht="12" customHeight="1" x14ac:dyDescent="0.4">
      <c r="A127" s="8"/>
      <c r="B127" s="18"/>
      <c r="C127" s="8"/>
      <c r="D127" s="8"/>
      <c r="E127" s="45"/>
      <c r="F127" s="18"/>
    </row>
    <row r="128" spans="1:6" s="3" customFormat="1" ht="12" customHeight="1" x14ac:dyDescent="0.4">
      <c r="A128" s="8"/>
      <c r="B128" s="18"/>
      <c r="C128" s="8"/>
      <c r="D128" s="8"/>
      <c r="E128" s="45"/>
      <c r="F128" s="18"/>
    </row>
    <row r="129" spans="1:6" s="3" customFormat="1" ht="12" customHeight="1" x14ac:dyDescent="0.4">
      <c r="A129" s="8"/>
      <c r="B129" s="18"/>
      <c r="C129" s="8"/>
      <c r="D129" s="8"/>
      <c r="E129" s="45"/>
      <c r="F129" s="18"/>
    </row>
    <row r="130" spans="1:6" s="3" customFormat="1" ht="12" customHeight="1" x14ac:dyDescent="0.4">
      <c r="A130" s="8"/>
      <c r="B130" s="18"/>
      <c r="C130" s="8"/>
      <c r="D130" s="8"/>
      <c r="E130" s="45"/>
      <c r="F130" s="18"/>
    </row>
    <row r="131" spans="1:6" s="3" customFormat="1" ht="13.5" customHeight="1" x14ac:dyDescent="0.4">
      <c r="A131" s="8"/>
      <c r="B131" s="18"/>
      <c r="C131" s="8"/>
      <c r="D131" s="8"/>
      <c r="E131" s="45"/>
      <c r="F131" s="18"/>
    </row>
    <row r="132" spans="1:6" s="3" customFormat="1" ht="13.15" x14ac:dyDescent="0.4">
      <c r="A132" s="8"/>
      <c r="B132" s="18"/>
      <c r="C132" s="8"/>
      <c r="D132" s="8"/>
      <c r="E132" s="45"/>
      <c r="F132" s="18"/>
    </row>
    <row r="133" spans="1:6" s="3" customFormat="1" ht="13.15" x14ac:dyDescent="0.4">
      <c r="A133" s="8"/>
      <c r="B133" s="18"/>
      <c r="C133" s="8"/>
      <c r="D133" s="8"/>
      <c r="E133" s="45"/>
      <c r="F133" s="18"/>
    </row>
    <row r="134" spans="1:6" s="3" customFormat="1" ht="13.15" x14ac:dyDescent="0.4">
      <c r="A134" s="8"/>
      <c r="B134" s="18"/>
      <c r="C134" s="8"/>
      <c r="D134" s="8"/>
      <c r="E134" s="45"/>
      <c r="F134" s="18"/>
    </row>
    <row r="135" spans="1:6" s="3" customFormat="1" ht="13.15" x14ac:dyDescent="0.4">
      <c r="A135" s="8"/>
      <c r="B135" s="18"/>
      <c r="C135" s="8"/>
      <c r="D135" s="8"/>
      <c r="E135" s="45"/>
      <c r="F135" s="18"/>
    </row>
    <row r="136" spans="1:6" s="3" customFormat="1" ht="12" customHeight="1" x14ac:dyDescent="0.4">
      <c r="A136" s="8"/>
      <c r="B136" s="18"/>
      <c r="C136" s="8"/>
      <c r="D136" s="8"/>
      <c r="E136" s="45"/>
      <c r="F136" s="18"/>
    </row>
    <row r="137" spans="1:6" s="3" customFormat="1" ht="12" customHeight="1" x14ac:dyDescent="0.4">
      <c r="A137" s="8"/>
      <c r="B137" s="18"/>
      <c r="C137" s="8"/>
      <c r="D137" s="8"/>
      <c r="E137" s="45"/>
      <c r="F137" s="18"/>
    </row>
    <row r="138" spans="1:6" s="3" customFormat="1" ht="12" customHeight="1" x14ac:dyDescent="0.4">
      <c r="A138" s="8"/>
      <c r="B138" s="18"/>
      <c r="C138" s="8"/>
      <c r="D138" s="8"/>
      <c r="E138" s="45"/>
      <c r="F138" s="18"/>
    </row>
    <row r="139" spans="1:6" s="3" customFormat="1" ht="12" customHeight="1" x14ac:dyDescent="0.4">
      <c r="A139" s="8"/>
      <c r="B139" s="18"/>
      <c r="C139" s="8"/>
      <c r="D139" s="8"/>
      <c r="E139" s="45"/>
      <c r="F139" s="18"/>
    </row>
    <row r="140" spans="1:6" s="3" customFormat="1" ht="12" customHeight="1" x14ac:dyDescent="0.4">
      <c r="A140" s="8"/>
      <c r="B140" s="18"/>
      <c r="C140" s="8"/>
      <c r="D140" s="8"/>
      <c r="E140" s="45"/>
      <c r="F140" s="18"/>
    </row>
    <row r="141" spans="1:6" s="3" customFormat="1" ht="12" customHeight="1" x14ac:dyDescent="0.4">
      <c r="A141" s="8"/>
      <c r="B141" s="18"/>
      <c r="C141" s="8"/>
      <c r="D141" s="8"/>
      <c r="E141" s="45"/>
      <c r="F141" s="18"/>
    </row>
    <row r="142" spans="1:6" s="3" customFormat="1" ht="12" customHeight="1" x14ac:dyDescent="0.4">
      <c r="A142" s="8"/>
      <c r="B142" s="18"/>
      <c r="C142" s="8"/>
      <c r="D142" s="8"/>
      <c r="E142" s="45"/>
      <c r="F142" s="18"/>
    </row>
    <row r="143" spans="1:6" s="3" customFormat="1" ht="12" customHeight="1" x14ac:dyDescent="0.4">
      <c r="A143" s="8"/>
      <c r="B143" s="18"/>
      <c r="C143" s="8"/>
      <c r="D143" s="8"/>
      <c r="E143" s="45"/>
      <c r="F143" s="18"/>
    </row>
    <row r="144" spans="1:6" s="3" customFormat="1" ht="12" customHeight="1" x14ac:dyDescent="0.4">
      <c r="A144" s="8"/>
      <c r="B144" s="18"/>
      <c r="C144" s="8"/>
      <c r="D144" s="8" t="e">
        <f>CONCATENATE(#REF!," ", Table16[[#This Row],[Workstream Activities]])</f>
        <v>#REF!</v>
      </c>
      <c r="E144" s="45"/>
      <c r="F144" s="18"/>
    </row>
    <row r="145" spans="1:6" s="3" customFormat="1" ht="12" customHeight="1" x14ac:dyDescent="0.4">
      <c r="A145" s="8"/>
      <c r="B145" s="18"/>
      <c r="C145" s="8"/>
      <c r="D145" s="8" t="e">
        <f>CONCATENATE(#REF!," ", Table16[[#This Row],[Workstream Activities]])</f>
        <v>#REF!</v>
      </c>
      <c r="E145" s="45"/>
      <c r="F145" s="18"/>
    </row>
    <row r="146" spans="1:6" s="3" customFormat="1" ht="13.15" x14ac:dyDescent="0.4">
      <c r="A146" s="8"/>
      <c r="B146" s="18"/>
      <c r="C146" s="8"/>
      <c r="D146" s="8" t="e">
        <f>CONCATENATE(#REF!," ", Table16[[#This Row],[Workstream Activities]])</f>
        <v>#REF!</v>
      </c>
      <c r="E146" s="45"/>
      <c r="F146" s="18"/>
    </row>
    <row r="147" spans="1:6" s="3" customFormat="1" ht="13.15" x14ac:dyDescent="0.4">
      <c r="A147" s="8"/>
      <c r="B147" s="18"/>
      <c r="C147" s="8"/>
      <c r="D147" s="8" t="e">
        <f>CONCATENATE(#REF!," ", Table16[[#This Row],[Workstream Activities]])</f>
        <v>#REF!</v>
      </c>
      <c r="E147" s="45"/>
      <c r="F147" s="18"/>
    </row>
    <row r="148" spans="1:6" s="3" customFormat="1" ht="13.15" x14ac:dyDescent="0.4">
      <c r="A148" s="8"/>
      <c r="B148" s="18"/>
      <c r="C148" s="8"/>
      <c r="D148" s="8" t="e">
        <f>CONCATENATE(#REF!," ", Table16[[#This Row],[Workstream Activities]])</f>
        <v>#REF!</v>
      </c>
      <c r="E148" s="45"/>
      <c r="F148" s="18"/>
    </row>
    <row r="149" spans="1:6" s="3" customFormat="1" ht="13.15" x14ac:dyDescent="0.4">
      <c r="A149" s="8"/>
      <c r="B149" s="18"/>
      <c r="C149" s="8"/>
      <c r="D149" s="8" t="e">
        <f>CONCATENATE(#REF!," ", Table16[[#This Row],[Workstream Activities]])</f>
        <v>#REF!</v>
      </c>
      <c r="E149" s="45"/>
      <c r="F149" s="18"/>
    </row>
    <row r="150" spans="1:6" s="3" customFormat="1" ht="13.15" x14ac:dyDescent="0.4">
      <c r="A150" s="8"/>
      <c r="B150" s="18"/>
      <c r="C150" s="8"/>
      <c r="D150" s="8" t="e">
        <f>CONCATENATE(#REF!," ", Table16[[#This Row],[Workstream Activities]])</f>
        <v>#REF!</v>
      </c>
      <c r="E150" s="45"/>
      <c r="F150" s="18"/>
    </row>
    <row r="151" spans="1:6" s="3" customFormat="1" ht="13.15" x14ac:dyDescent="0.4">
      <c r="A151" s="8"/>
      <c r="B151" s="18"/>
      <c r="C151" s="8"/>
      <c r="D151" s="8" t="e">
        <f>CONCATENATE(#REF!," ", Table16[[#This Row],[Workstream Activities]])</f>
        <v>#REF!</v>
      </c>
      <c r="E151" s="45"/>
      <c r="F151" s="18"/>
    </row>
    <row r="152" spans="1:6" s="3" customFormat="1" ht="13.15" x14ac:dyDescent="0.4">
      <c r="A152" s="8"/>
      <c r="B152" s="18"/>
      <c r="C152" s="8"/>
      <c r="D152" s="8" t="e">
        <f>CONCATENATE(#REF!," ", Table16[[#This Row],[Workstream Activities]])</f>
        <v>#REF!</v>
      </c>
      <c r="E152" s="45"/>
      <c r="F152" s="18"/>
    </row>
    <row r="153" spans="1:6" s="3" customFormat="1" ht="13.15" x14ac:dyDescent="0.4">
      <c r="A153" s="8"/>
      <c r="B153" s="18"/>
      <c r="C153" s="8"/>
      <c r="D153" s="8" t="e">
        <f>CONCATENATE(#REF!," ", Table16[[#This Row],[Workstream Activities]])</f>
        <v>#REF!</v>
      </c>
      <c r="E153" s="45"/>
      <c r="F153" s="18"/>
    </row>
    <row r="154" spans="1:6" s="3" customFormat="1" ht="13.15" x14ac:dyDescent="0.4">
      <c r="A154" s="8"/>
      <c r="B154" s="18"/>
      <c r="C154" s="8"/>
      <c r="D154" s="8" t="e">
        <f>CONCATENATE(#REF!," ", Table16[[#This Row],[Workstream Activities]])</f>
        <v>#REF!</v>
      </c>
      <c r="E154" s="45"/>
      <c r="F154" s="18"/>
    </row>
    <row r="155" spans="1:6" s="3" customFormat="1" ht="13.15" x14ac:dyDescent="0.4">
      <c r="A155" s="8"/>
      <c r="B155" s="18"/>
      <c r="C155" s="8"/>
      <c r="D155" s="8" t="e">
        <f>CONCATENATE(#REF!," ", Table16[[#This Row],[Workstream Activities]])</f>
        <v>#REF!</v>
      </c>
      <c r="E155" s="45"/>
      <c r="F155" s="18"/>
    </row>
    <row r="156" spans="1:6" s="3" customFormat="1" ht="13.15" x14ac:dyDescent="0.4">
      <c r="A156" s="8"/>
      <c r="B156" s="18"/>
      <c r="C156" s="8"/>
      <c r="D156" s="8" t="e">
        <f>CONCATENATE(#REF!," ", Table16[[#This Row],[Workstream Activities]])</f>
        <v>#REF!</v>
      </c>
      <c r="E156" s="45"/>
      <c r="F156" s="18"/>
    </row>
    <row r="157" spans="1:6" s="3" customFormat="1" ht="13.15" x14ac:dyDescent="0.4">
      <c r="A157" s="8"/>
      <c r="B157" s="18"/>
      <c r="C157" s="8"/>
      <c r="D157" s="8" t="e">
        <f>CONCATENATE(#REF!," ", Table16[[#This Row],[Workstream Activities]])</f>
        <v>#REF!</v>
      </c>
      <c r="E157" s="45"/>
      <c r="F157" s="18"/>
    </row>
    <row r="158" spans="1:6" s="3" customFormat="1" ht="13.15" x14ac:dyDescent="0.4">
      <c r="A158" s="8"/>
      <c r="B158" s="18"/>
      <c r="C158" s="8"/>
      <c r="D158" s="8" t="e">
        <f>CONCATENATE(#REF!," ", Table16[[#This Row],[Workstream Activities]])</f>
        <v>#REF!</v>
      </c>
      <c r="E158" s="45"/>
      <c r="F158" s="18"/>
    </row>
    <row r="159" spans="1:6" s="3" customFormat="1" ht="13.15" x14ac:dyDescent="0.4">
      <c r="A159" s="8"/>
      <c r="B159" s="18"/>
      <c r="C159" s="8"/>
      <c r="D159" s="8" t="e">
        <f>CONCATENATE(#REF!," ", Table16[[#This Row],[Workstream Activities]])</f>
        <v>#REF!</v>
      </c>
      <c r="E159" s="45"/>
      <c r="F159" s="18"/>
    </row>
    <row r="160" spans="1:6" s="3" customFormat="1" ht="15" customHeight="1" x14ac:dyDescent="0.4">
      <c r="A160" s="8"/>
      <c r="B160" s="18"/>
      <c r="C160" s="8"/>
      <c r="D160" s="8" t="e">
        <f>CONCATENATE(#REF!," ", Table16[[#This Row],[Workstream Activities]])</f>
        <v>#REF!</v>
      </c>
      <c r="E160" s="45"/>
      <c r="F160" s="18"/>
    </row>
    <row r="161" spans="1:6" s="3" customFormat="1" ht="15" customHeight="1" x14ac:dyDescent="0.4">
      <c r="A161" s="8"/>
      <c r="B161" s="18"/>
      <c r="C161" s="8"/>
      <c r="D161" s="8" t="e">
        <f>CONCATENATE(#REF!," ", Table16[[#This Row],[Workstream Activities]])</f>
        <v>#REF!</v>
      </c>
      <c r="E161" s="45"/>
      <c r="F161" s="18"/>
    </row>
    <row r="162" spans="1:6" s="3" customFormat="1" ht="13.15" x14ac:dyDescent="0.4">
      <c r="A162" s="8"/>
      <c r="B162" s="18"/>
      <c r="C162" s="8"/>
      <c r="D162" s="8" t="e">
        <f>CONCATENATE(#REF!," ", Table16[[#This Row],[Workstream Activities]])</f>
        <v>#REF!</v>
      </c>
      <c r="E162" s="45"/>
      <c r="F162" s="18"/>
    </row>
    <row r="163" spans="1:6" s="3" customFormat="1" ht="13.15" x14ac:dyDescent="0.4">
      <c r="A163" s="8"/>
      <c r="B163" s="18"/>
      <c r="C163" s="8"/>
      <c r="D163" s="8" t="e">
        <f>CONCATENATE(#REF!," ", Table16[[#This Row],[Workstream Activities]])</f>
        <v>#REF!</v>
      </c>
      <c r="E163" s="45"/>
      <c r="F163" s="18"/>
    </row>
    <row r="164" spans="1:6" s="3" customFormat="1" ht="13.15" x14ac:dyDescent="0.4">
      <c r="A164" s="8"/>
      <c r="B164" s="18"/>
      <c r="C164" s="8"/>
      <c r="D164" s="8" t="e">
        <f>CONCATENATE(#REF!," ", Table16[[#This Row],[Workstream Activities]])</f>
        <v>#REF!</v>
      </c>
      <c r="E164" s="45"/>
      <c r="F164" s="18"/>
    </row>
    <row r="165" spans="1:6" s="3" customFormat="1" ht="13.15" x14ac:dyDescent="0.4">
      <c r="A165" s="8"/>
      <c r="B165" s="18"/>
      <c r="C165" s="8"/>
      <c r="D165" s="8" t="e">
        <f>CONCATENATE(#REF!," ", Table16[[#This Row],[Workstream Activities]])</f>
        <v>#REF!</v>
      </c>
      <c r="E165" s="45"/>
      <c r="F165" s="18"/>
    </row>
    <row r="166" spans="1:6" s="3" customFormat="1" ht="13.15" x14ac:dyDescent="0.4">
      <c r="A166" s="8"/>
      <c r="B166" s="18"/>
      <c r="C166" s="8"/>
      <c r="D166" s="8" t="e">
        <f>CONCATENATE(#REF!," ", Table16[[#This Row],[Workstream Activities]])</f>
        <v>#REF!</v>
      </c>
      <c r="E166" s="45"/>
      <c r="F166" s="18"/>
    </row>
    <row r="167" spans="1:6" s="3" customFormat="1" ht="13.15" x14ac:dyDescent="0.4">
      <c r="A167" s="8"/>
      <c r="B167" s="18"/>
      <c r="C167" s="8"/>
      <c r="D167" s="8" t="e">
        <f>CONCATENATE(#REF!," ", Table16[[#This Row],[Workstream Activities]])</f>
        <v>#REF!</v>
      </c>
      <c r="E167" s="45"/>
      <c r="F167" s="18"/>
    </row>
    <row r="168" spans="1:6" s="3" customFormat="1" ht="13.15" x14ac:dyDescent="0.4">
      <c r="A168" s="8"/>
      <c r="B168" s="18"/>
      <c r="C168" s="8"/>
      <c r="D168" s="8" t="e">
        <f>CONCATENATE(#REF!," ", Table16[[#This Row],[Workstream Activities]])</f>
        <v>#REF!</v>
      </c>
      <c r="E168" s="45"/>
      <c r="F168" s="18"/>
    </row>
    <row r="169" spans="1:6" s="3" customFormat="1" ht="13.15" x14ac:dyDescent="0.4">
      <c r="A169" s="8"/>
      <c r="B169" s="18"/>
      <c r="C169" s="8"/>
      <c r="D169" s="8" t="e">
        <f>CONCATENATE(#REF!," ", Table16[[#This Row],[Workstream Activities]])</f>
        <v>#REF!</v>
      </c>
      <c r="E169" s="45"/>
      <c r="F169" s="18"/>
    </row>
    <row r="170" spans="1:6" s="3" customFormat="1" ht="13.15" x14ac:dyDescent="0.4">
      <c r="A170" s="8"/>
      <c r="B170" s="18"/>
      <c r="C170" s="8"/>
      <c r="D170" s="8" t="e">
        <f>CONCATENATE(#REF!," ", Table16[[#This Row],[Workstream Activities]])</f>
        <v>#REF!</v>
      </c>
      <c r="E170" s="45"/>
      <c r="F170" s="18"/>
    </row>
    <row r="171" spans="1:6" s="3" customFormat="1" ht="13.15" x14ac:dyDescent="0.4">
      <c r="A171" s="8"/>
      <c r="B171" s="18"/>
      <c r="C171" s="8"/>
      <c r="D171" s="8" t="e">
        <f>CONCATENATE(#REF!," ", Table16[[#This Row],[Workstream Activities]])</f>
        <v>#REF!</v>
      </c>
      <c r="E171" s="45"/>
      <c r="F171" s="18"/>
    </row>
    <row r="172" spans="1:6" s="3" customFormat="1" ht="13.15" x14ac:dyDescent="0.4">
      <c r="A172" s="8"/>
      <c r="B172" s="18"/>
      <c r="C172" s="8"/>
      <c r="D172" s="8" t="e">
        <f>CONCATENATE(#REF!," ", Table16[[#This Row],[Workstream Activities]])</f>
        <v>#REF!</v>
      </c>
      <c r="E172" s="45"/>
      <c r="F172" s="18"/>
    </row>
    <row r="173" spans="1:6" s="3" customFormat="1" ht="13.15" x14ac:dyDescent="0.4">
      <c r="A173" s="8"/>
      <c r="B173" s="18"/>
      <c r="C173" s="8"/>
      <c r="D173" s="8" t="e">
        <f>CONCATENATE(#REF!," ", Table16[[#This Row],[Workstream Activities]])</f>
        <v>#REF!</v>
      </c>
      <c r="E173" s="45"/>
      <c r="F173" s="18"/>
    </row>
    <row r="174" spans="1:6" s="3" customFormat="1" ht="13.15" x14ac:dyDescent="0.4">
      <c r="A174" s="8"/>
      <c r="B174" s="18"/>
      <c r="C174" s="8"/>
      <c r="D174" s="8" t="e">
        <f>CONCATENATE(#REF!," ", Table16[[#This Row],[Workstream Activities]])</f>
        <v>#REF!</v>
      </c>
      <c r="E174" s="45"/>
      <c r="F174" s="18"/>
    </row>
    <row r="175" spans="1:6" s="3" customFormat="1" ht="13.15" x14ac:dyDescent="0.4">
      <c r="A175" s="8"/>
      <c r="B175" s="18"/>
      <c r="C175" s="8"/>
      <c r="D175" s="8" t="e">
        <f>CONCATENATE(#REF!," ", Table16[[#This Row],[Workstream Activities]])</f>
        <v>#REF!</v>
      </c>
      <c r="E175" s="45"/>
      <c r="F175" s="18"/>
    </row>
    <row r="176" spans="1:6" s="3" customFormat="1" ht="13.15" x14ac:dyDescent="0.4">
      <c r="A176" s="8"/>
      <c r="B176" s="18"/>
      <c r="C176" s="8"/>
      <c r="D176" s="8" t="e">
        <f>CONCATENATE(#REF!," ", Table16[[#This Row],[Workstream Activities]])</f>
        <v>#REF!</v>
      </c>
      <c r="E176" s="45"/>
      <c r="F176" s="18"/>
    </row>
    <row r="177" spans="1:6" s="3" customFormat="1" ht="13.15" x14ac:dyDescent="0.4">
      <c r="A177" s="8"/>
      <c r="B177" s="18"/>
      <c r="C177" s="8"/>
      <c r="D177" s="8" t="e">
        <f>CONCATENATE(#REF!," ", Table16[[#This Row],[Workstream Activities]])</f>
        <v>#REF!</v>
      </c>
      <c r="E177" s="45"/>
      <c r="F177" s="18"/>
    </row>
    <row r="178" spans="1:6" s="3" customFormat="1" ht="13.15" x14ac:dyDescent="0.4">
      <c r="A178" s="8"/>
      <c r="B178" s="18"/>
      <c r="C178" s="8"/>
      <c r="D178" s="8" t="e">
        <f>CONCATENATE(#REF!," ", Table16[[#This Row],[Workstream Activities]])</f>
        <v>#REF!</v>
      </c>
      <c r="E178" s="45"/>
      <c r="F178" s="18"/>
    </row>
    <row r="179" spans="1:6" s="3" customFormat="1" ht="13.15" x14ac:dyDescent="0.4">
      <c r="A179" s="8"/>
      <c r="B179" s="18"/>
      <c r="C179" s="8"/>
      <c r="D179" s="8" t="e">
        <f>CONCATENATE(#REF!," ", Table16[[#This Row],[Workstream Activities]])</f>
        <v>#REF!</v>
      </c>
      <c r="E179" s="45"/>
      <c r="F179" s="18"/>
    </row>
    <row r="180" spans="1:6" s="3" customFormat="1" ht="13.15" x14ac:dyDescent="0.4">
      <c r="A180" s="8"/>
      <c r="B180" s="18"/>
      <c r="C180" s="8"/>
      <c r="D180" s="8" t="e">
        <f>CONCATENATE(#REF!," ", Table16[[#This Row],[Workstream Activities]])</f>
        <v>#REF!</v>
      </c>
      <c r="E180" s="45"/>
      <c r="F180" s="18"/>
    </row>
    <row r="181" spans="1:6" s="3" customFormat="1" ht="13.15" x14ac:dyDescent="0.4">
      <c r="A181" s="8"/>
      <c r="B181" s="18"/>
      <c r="C181" s="8"/>
      <c r="D181" s="8" t="e">
        <f>CONCATENATE(#REF!," ", Table16[[#This Row],[Workstream Activities]])</f>
        <v>#REF!</v>
      </c>
      <c r="E181" s="45"/>
      <c r="F181" s="18"/>
    </row>
    <row r="182" spans="1:6" s="3" customFormat="1" ht="13.15" x14ac:dyDescent="0.4">
      <c r="A182" s="8"/>
      <c r="B182" s="18"/>
      <c r="C182" s="8"/>
      <c r="D182" s="8" t="e">
        <f>CONCATENATE(#REF!," ", Table16[[#This Row],[Workstream Activities]])</f>
        <v>#REF!</v>
      </c>
      <c r="E182" s="45"/>
      <c r="F182" s="18"/>
    </row>
    <row r="183" spans="1:6" s="3" customFormat="1" ht="14.25" customHeight="1" x14ac:dyDescent="0.4">
      <c r="A183" s="8"/>
      <c r="B183" s="18"/>
      <c r="C183" s="8"/>
      <c r="D183" s="8" t="e">
        <f>CONCATENATE(#REF!," ", Table16[[#This Row],[Workstream Activities]])</f>
        <v>#REF!</v>
      </c>
      <c r="E183" s="45"/>
      <c r="F183" s="18"/>
    </row>
    <row r="184" spans="1:6" s="3" customFormat="1" ht="13.15" x14ac:dyDescent="0.4">
      <c r="A184" s="8"/>
      <c r="B184" s="18"/>
      <c r="C184" s="8"/>
      <c r="D184" s="8" t="e">
        <f>CONCATENATE(#REF!," ", Table16[[#This Row],[Workstream Activities]])</f>
        <v>#REF!</v>
      </c>
      <c r="E184" s="45"/>
      <c r="F184" s="18"/>
    </row>
    <row r="185" spans="1:6" s="3" customFormat="1" ht="13.15" x14ac:dyDescent="0.4">
      <c r="A185" s="8"/>
      <c r="B185" s="18"/>
      <c r="C185" s="8"/>
      <c r="D185" s="8" t="e">
        <f>CONCATENATE(#REF!," ", Table16[[#This Row],[Workstream Activities]])</f>
        <v>#REF!</v>
      </c>
      <c r="E185" s="45"/>
      <c r="F185" s="18"/>
    </row>
    <row r="186" spans="1:6" s="3" customFormat="1" ht="13.15" x14ac:dyDescent="0.4">
      <c r="A186" s="8"/>
      <c r="B186" s="18"/>
      <c r="C186" s="8"/>
      <c r="D186" s="8" t="e">
        <f>CONCATENATE(#REF!," ", Table16[[#This Row],[Workstream Activities]])</f>
        <v>#REF!</v>
      </c>
      <c r="E186" s="45"/>
      <c r="F186" s="18"/>
    </row>
    <row r="187" spans="1:6" s="3" customFormat="1" ht="13.15" x14ac:dyDescent="0.4">
      <c r="A187" s="8"/>
      <c r="B187" s="18"/>
      <c r="C187" s="8"/>
      <c r="D187" s="8" t="e">
        <f>CONCATENATE(#REF!," ", Table16[[#This Row],[Workstream Activities]])</f>
        <v>#REF!</v>
      </c>
      <c r="E187" s="45"/>
      <c r="F187" s="18"/>
    </row>
    <row r="188" spans="1:6" s="3" customFormat="1" ht="13.15" customHeight="1" x14ac:dyDescent="0.4">
      <c r="A188" s="8"/>
      <c r="B188" s="18"/>
      <c r="C188" s="8"/>
      <c r="D188" s="8" t="e">
        <f>CONCATENATE(#REF!," ", Table16[[#This Row],[Workstream Activities]])</f>
        <v>#REF!</v>
      </c>
      <c r="E188" s="45"/>
      <c r="F188" s="18"/>
    </row>
    <row r="189" spans="1:6" s="21" customFormat="1" ht="13.15" customHeight="1" x14ac:dyDescent="0.35">
      <c r="A189" s="8"/>
      <c r="B189" s="18"/>
      <c r="C189" s="8"/>
      <c r="D189" s="8" t="e">
        <f>CONCATENATE(#REF!," ", Table16[[#This Row],[Workstream Activities]])</f>
        <v>#REF!</v>
      </c>
      <c r="E189" s="45"/>
      <c r="F189" s="18"/>
    </row>
    <row r="190" spans="1:6" s="21" customFormat="1" ht="13.15" customHeight="1" x14ac:dyDescent="0.35">
      <c r="A190" s="8"/>
      <c r="B190" s="18"/>
      <c r="C190" s="8"/>
      <c r="D190" s="8" t="e">
        <f>CONCATENATE(#REF!," ", Table16[[#This Row],[Workstream Activities]])</f>
        <v>#REF!</v>
      </c>
      <c r="E190" s="45"/>
      <c r="F190" s="18"/>
    </row>
    <row r="191" spans="1:6" s="21" customFormat="1" ht="13.15" customHeight="1" x14ac:dyDescent="0.35">
      <c r="A191" s="8"/>
      <c r="B191" s="18"/>
      <c r="C191" s="8"/>
      <c r="D191" s="8" t="e">
        <f>CONCATENATE(#REF!," ", Table16[[#This Row],[Workstream Activities]])</f>
        <v>#REF!</v>
      </c>
      <c r="E191" s="45"/>
      <c r="F191" s="18"/>
    </row>
    <row r="192" spans="1:6" s="21" customFormat="1" ht="11.65" x14ac:dyDescent="0.35">
      <c r="A192" s="8"/>
      <c r="B192" s="18"/>
      <c r="C192" s="8"/>
      <c r="D192" s="8" t="e">
        <f>CONCATENATE(#REF!," ", Table16[[#This Row],[Workstream Activities]])</f>
        <v>#REF!</v>
      </c>
      <c r="E192" s="45"/>
      <c r="F192" s="18"/>
    </row>
    <row r="193" spans="1:6" s="21" customFormat="1" ht="12" customHeight="1" x14ac:dyDescent="0.35">
      <c r="A193" s="8"/>
      <c r="B193" s="18"/>
      <c r="C193" s="8"/>
      <c r="D193" s="8" t="e">
        <f>CONCATENATE(#REF!," ", Table16[[#This Row],[Workstream Activities]])</f>
        <v>#REF!</v>
      </c>
      <c r="E193" s="45"/>
      <c r="F193" s="18"/>
    </row>
    <row r="194" spans="1:6" s="21" customFormat="1" ht="12" customHeight="1" x14ac:dyDescent="0.35">
      <c r="A194" s="8"/>
      <c r="B194" s="18"/>
      <c r="C194" s="8"/>
      <c r="D194" s="8" t="e">
        <f>CONCATENATE(#REF!," ", Table16[[#This Row],[Workstream Activities]])</f>
        <v>#REF!</v>
      </c>
      <c r="E194" s="45"/>
      <c r="F194" s="18"/>
    </row>
    <row r="195" spans="1:6" s="21" customFormat="1" ht="11.65" x14ac:dyDescent="0.35">
      <c r="A195" s="8"/>
      <c r="B195" s="18"/>
      <c r="C195" s="8"/>
      <c r="D195" s="8" t="e">
        <f>CONCATENATE(#REF!," ", Table16[[#This Row],[Workstream Activities]])</f>
        <v>#REF!</v>
      </c>
      <c r="E195" s="45"/>
      <c r="F195" s="18"/>
    </row>
    <row r="196" spans="1:6" s="21" customFormat="1" ht="11.65" x14ac:dyDescent="0.35">
      <c r="A196" s="8"/>
      <c r="B196" s="18"/>
      <c r="C196" s="8"/>
      <c r="D196" s="8" t="e">
        <f>CONCATENATE(#REF!," ", Table16[[#This Row],[Workstream Activities]])</f>
        <v>#REF!</v>
      </c>
      <c r="E196" s="45"/>
      <c r="F196" s="18"/>
    </row>
    <row r="197" spans="1:6" s="21" customFormat="1" ht="13.15" customHeight="1" x14ac:dyDescent="0.35">
      <c r="A197" s="8"/>
      <c r="B197" s="18"/>
      <c r="C197" s="8"/>
      <c r="D197" s="8" t="e">
        <f>CONCATENATE(#REF!," ", Table16[[#This Row],[Workstream Activities]])</f>
        <v>#REF!</v>
      </c>
      <c r="E197" s="45"/>
      <c r="F197" s="18"/>
    </row>
    <row r="198" spans="1:6" s="21" customFormat="1" ht="13.15" customHeight="1" x14ac:dyDescent="0.35">
      <c r="A198" s="8"/>
      <c r="B198" s="18"/>
      <c r="C198" s="8"/>
      <c r="D198" s="8" t="e">
        <f>CONCATENATE(#REF!," ", Table16[[#This Row],[Workstream Activities]])</f>
        <v>#REF!</v>
      </c>
      <c r="E198" s="45"/>
      <c r="F198" s="18"/>
    </row>
    <row r="199" spans="1:6" s="21" customFormat="1" ht="11.65" x14ac:dyDescent="0.35">
      <c r="A199" s="8"/>
      <c r="B199" s="18"/>
      <c r="C199" s="8"/>
      <c r="D199" s="8" t="e">
        <f>CONCATENATE(#REF!," ", Table16[[#This Row],[Workstream Activities]])</f>
        <v>#REF!</v>
      </c>
      <c r="E199" s="45"/>
      <c r="F199" s="18"/>
    </row>
    <row r="200" spans="1:6" s="3" customFormat="1" ht="13.15" customHeight="1" x14ac:dyDescent="0.4">
      <c r="A200" s="8"/>
      <c r="B200" s="18"/>
      <c r="C200" s="8"/>
      <c r="D200" s="8" t="e">
        <f>CONCATENATE(#REF!," ", Table16[[#This Row],[Workstream Activities]])</f>
        <v>#REF!</v>
      </c>
      <c r="E200" s="45"/>
      <c r="F200" s="18"/>
    </row>
    <row r="201" spans="1:6" s="3" customFormat="1" ht="13.15" customHeight="1" x14ac:dyDescent="0.4">
      <c r="A201" s="8"/>
      <c r="B201" s="18"/>
      <c r="C201" s="8"/>
      <c r="D201" s="8" t="e">
        <f>CONCATENATE(#REF!," ", Table16[[#This Row],[Workstream Activities]])</f>
        <v>#REF!</v>
      </c>
      <c r="E201" s="45"/>
      <c r="F201" s="18"/>
    </row>
    <row r="202" spans="1:6" s="3" customFormat="1" ht="13.15" x14ac:dyDescent="0.4">
      <c r="A202" s="8"/>
      <c r="B202" s="18"/>
      <c r="C202" s="8"/>
      <c r="D202" s="8" t="e">
        <f>CONCATENATE(#REF!," ", Table16[[#This Row],[Workstream Activities]])</f>
        <v>#REF!</v>
      </c>
      <c r="E202" s="45"/>
      <c r="F202" s="18"/>
    </row>
    <row r="203" spans="1:6" s="3" customFormat="1" ht="13.15" customHeight="1" x14ac:dyDescent="0.4">
      <c r="A203" s="8"/>
      <c r="B203" s="18"/>
      <c r="C203" s="8"/>
      <c r="D203" s="8" t="e">
        <f>CONCATENATE(#REF!," ", Table16[[#This Row],[Workstream Activities]])</f>
        <v>#REF!</v>
      </c>
      <c r="E203" s="45"/>
      <c r="F203" s="18"/>
    </row>
    <row r="204" spans="1:6" s="3" customFormat="1" ht="13.15" customHeight="1" x14ac:dyDescent="0.4">
      <c r="A204" s="8"/>
      <c r="B204" s="18"/>
      <c r="C204" s="8"/>
      <c r="D204" s="8" t="e">
        <f>CONCATENATE(#REF!," ", Table16[[#This Row],[Workstream Activities]])</f>
        <v>#REF!</v>
      </c>
      <c r="E204" s="45"/>
      <c r="F204" s="18"/>
    </row>
    <row r="205" spans="1:6" s="3" customFormat="1" ht="13.15" customHeight="1" x14ac:dyDescent="0.4">
      <c r="A205" s="8"/>
      <c r="B205" s="18"/>
      <c r="C205" s="8"/>
      <c r="D205" s="8" t="e">
        <f>CONCATENATE(#REF!," ", Table16[[#This Row],[Workstream Activities]])</f>
        <v>#REF!</v>
      </c>
      <c r="E205" s="45"/>
      <c r="F205" s="18"/>
    </row>
    <row r="206" spans="1:6" s="3" customFormat="1" ht="13.15" x14ac:dyDescent="0.4">
      <c r="A206" s="8"/>
      <c r="B206" s="18"/>
      <c r="C206" s="8"/>
      <c r="D206" s="8" t="e">
        <f>CONCATENATE(#REF!," ", Table16[[#This Row],[Workstream Activities]])</f>
        <v>#REF!</v>
      </c>
      <c r="E206" s="45"/>
      <c r="F206" s="18"/>
    </row>
    <row r="207" spans="1:6" s="3" customFormat="1" ht="13.15" x14ac:dyDescent="0.4">
      <c r="A207" s="8"/>
      <c r="B207" s="18"/>
      <c r="C207" s="8"/>
      <c r="D207" s="8" t="e">
        <f>CONCATENATE(#REF!," ", Table16[[#This Row],[Workstream Activities]])</f>
        <v>#REF!</v>
      </c>
      <c r="E207" s="45"/>
      <c r="F207" s="18"/>
    </row>
    <row r="208" spans="1:6" s="5" customFormat="1" x14ac:dyDescent="0.45">
      <c r="A208" s="8"/>
      <c r="B208" s="18"/>
      <c r="C208" s="8"/>
      <c r="D208" s="8" t="e">
        <f>CONCATENATE(#REF!," ", Table16[[#This Row],[Workstream Activities]])</f>
        <v>#REF!</v>
      </c>
      <c r="E208" s="45"/>
      <c r="F208" s="18"/>
    </row>
    <row r="209" spans="1:6" s="5" customFormat="1" x14ac:dyDescent="0.45">
      <c r="A209" s="8"/>
      <c r="B209" s="18"/>
      <c r="C209" s="8"/>
      <c r="D209" s="8" t="e">
        <f>CONCATENATE(#REF!," ", Table16[[#This Row],[Workstream Activities]])</f>
        <v>#REF!</v>
      </c>
      <c r="E209" s="45"/>
      <c r="F209" s="18"/>
    </row>
    <row r="210" spans="1:6" s="5" customFormat="1" x14ac:dyDescent="0.45">
      <c r="A210" s="8"/>
      <c r="B210" s="18"/>
      <c r="C210" s="8"/>
      <c r="D210" s="8" t="e">
        <f>CONCATENATE(#REF!," ", Table16[[#This Row],[Workstream Activities]])</f>
        <v>#REF!</v>
      </c>
      <c r="E210" s="45"/>
      <c r="F210" s="18"/>
    </row>
    <row r="211" spans="1:6" s="5" customFormat="1" x14ac:dyDescent="0.45">
      <c r="A211" s="8"/>
      <c r="B211" s="18"/>
      <c r="C211" s="8"/>
      <c r="D211" s="8" t="e">
        <f>CONCATENATE(#REF!," ", Table16[[#This Row],[Workstream Activities]])</f>
        <v>#REF!</v>
      </c>
      <c r="E211" s="45"/>
      <c r="F211" s="18"/>
    </row>
    <row r="212" spans="1:6" s="5" customFormat="1" x14ac:dyDescent="0.45">
      <c r="A212" s="8"/>
      <c r="B212" s="18"/>
      <c r="C212" s="8"/>
      <c r="D212" s="8" t="e">
        <f>CONCATENATE(#REF!," ", Table16[[#This Row],[Workstream Activities]])</f>
        <v>#REF!</v>
      </c>
      <c r="E212" s="45"/>
      <c r="F212" s="18"/>
    </row>
    <row r="213" spans="1:6" s="5" customFormat="1" x14ac:dyDescent="0.45">
      <c r="A213" s="8"/>
      <c r="B213" s="18"/>
      <c r="C213" s="8"/>
      <c r="D213" s="8" t="e">
        <f>CONCATENATE(#REF!," ", Table16[[#This Row],[Workstream Activities]])</f>
        <v>#REF!</v>
      </c>
      <c r="E213" s="45"/>
      <c r="F213" s="18"/>
    </row>
    <row r="214" spans="1:6" s="5" customFormat="1" x14ac:dyDescent="0.45">
      <c r="A214" s="8"/>
      <c r="B214" s="18"/>
      <c r="C214" s="8"/>
      <c r="D214" s="8" t="e">
        <f>CONCATENATE(#REF!," ", Table16[[#This Row],[Workstream Activities]])</f>
        <v>#REF!</v>
      </c>
      <c r="E214" s="45"/>
      <c r="F214" s="18"/>
    </row>
    <row r="215" spans="1:6" s="5" customFormat="1" x14ac:dyDescent="0.45">
      <c r="A215" s="8"/>
      <c r="B215" s="18"/>
      <c r="C215" s="8"/>
      <c r="D215" s="8" t="e">
        <f>CONCATENATE(#REF!," ", Table16[[#This Row],[Workstream Activities]])</f>
        <v>#REF!</v>
      </c>
      <c r="E215" s="45"/>
      <c r="F215" s="18"/>
    </row>
    <row r="216" spans="1:6" s="5" customFormat="1" x14ac:dyDescent="0.45">
      <c r="A216" s="8"/>
      <c r="B216" s="18"/>
      <c r="C216" s="8"/>
      <c r="D216" s="8" t="e">
        <f>CONCATENATE(#REF!," ", Table16[[#This Row],[Workstream Activities]])</f>
        <v>#REF!</v>
      </c>
      <c r="E216" s="45"/>
      <c r="F216" s="18"/>
    </row>
    <row r="217" spans="1:6" s="5" customFormat="1" x14ac:dyDescent="0.45">
      <c r="A217" s="8"/>
      <c r="B217" s="18"/>
      <c r="C217" s="8"/>
      <c r="D217" s="8" t="e">
        <f>CONCATENATE(#REF!," ", Table16[[#This Row],[Workstream Activities]])</f>
        <v>#REF!</v>
      </c>
      <c r="E217" s="45"/>
      <c r="F217" s="18"/>
    </row>
    <row r="218" spans="1:6" s="5" customFormat="1" x14ac:dyDescent="0.45">
      <c r="A218" s="8"/>
      <c r="B218" s="18"/>
      <c r="C218" s="8"/>
      <c r="D218" s="8" t="e">
        <f>CONCATENATE(#REF!," ", Table16[[#This Row],[Workstream Activities]])</f>
        <v>#REF!</v>
      </c>
      <c r="E218" s="45"/>
      <c r="F218" s="18"/>
    </row>
    <row r="219" spans="1:6" s="5" customFormat="1" x14ac:dyDescent="0.45">
      <c r="A219" s="8"/>
      <c r="B219" s="18"/>
      <c r="C219" s="8"/>
      <c r="D219" s="8" t="e">
        <f>CONCATENATE(#REF!," ", Table16[[#This Row],[Workstream Activities]])</f>
        <v>#REF!</v>
      </c>
      <c r="E219" s="45"/>
      <c r="F219" s="18"/>
    </row>
    <row r="220" spans="1:6" s="5" customFormat="1" x14ac:dyDescent="0.45">
      <c r="A220" s="8"/>
      <c r="B220" s="18"/>
      <c r="C220" s="8"/>
      <c r="D220" s="8" t="e">
        <f>CONCATENATE(#REF!," ", Table16[[#This Row],[Workstream Activities]])</f>
        <v>#REF!</v>
      </c>
      <c r="E220" s="45"/>
      <c r="F220" s="18"/>
    </row>
    <row r="221" spans="1:6" s="5" customFormat="1" x14ac:dyDescent="0.45">
      <c r="A221" s="8"/>
      <c r="B221" s="18"/>
      <c r="C221" s="8"/>
      <c r="D221" s="8" t="e">
        <f>CONCATENATE(#REF!," ", Table16[[#This Row],[Workstream Activities]])</f>
        <v>#REF!</v>
      </c>
      <c r="E221" s="45"/>
      <c r="F221" s="18"/>
    </row>
    <row r="222" spans="1:6" s="5" customFormat="1" x14ac:dyDescent="0.45">
      <c r="A222" s="8"/>
      <c r="B222" s="18"/>
      <c r="C222" s="8"/>
      <c r="D222" s="8" t="e">
        <f>CONCATENATE(#REF!," ", Table16[[#This Row],[Workstream Activities]])</f>
        <v>#REF!</v>
      </c>
      <c r="E222" s="45"/>
      <c r="F222" s="18"/>
    </row>
    <row r="223" spans="1:6" s="5" customFormat="1" x14ac:dyDescent="0.45">
      <c r="A223" s="8"/>
      <c r="B223" s="18"/>
      <c r="C223" s="8"/>
      <c r="D223" s="8" t="e">
        <f>CONCATENATE(#REF!," ", Table16[[#This Row],[Workstream Activities]])</f>
        <v>#REF!</v>
      </c>
      <c r="E223" s="45"/>
      <c r="F223" s="18"/>
    </row>
    <row r="224" spans="1:6" s="5" customFormat="1" x14ac:dyDescent="0.45">
      <c r="A224" s="8"/>
      <c r="B224" s="18"/>
      <c r="C224" s="8"/>
      <c r="D224" s="8" t="e">
        <f>CONCATENATE(#REF!," ", Table16[[#This Row],[Workstream Activities]])</f>
        <v>#REF!</v>
      </c>
      <c r="E224" s="45"/>
      <c r="F224" s="18"/>
    </row>
    <row r="225" spans="1:6" s="5" customFormat="1" x14ac:dyDescent="0.45">
      <c r="A225" s="8"/>
      <c r="B225" s="18"/>
      <c r="C225" s="8"/>
      <c r="D225" s="8" t="e">
        <f>CONCATENATE(#REF!," ", Table16[[#This Row],[Workstream Activities]])</f>
        <v>#REF!</v>
      </c>
      <c r="E225" s="45"/>
      <c r="F225" s="18"/>
    </row>
    <row r="226" spans="1:6" s="5" customFormat="1" x14ac:dyDescent="0.45">
      <c r="A226" s="8"/>
      <c r="B226" s="18"/>
      <c r="C226" s="8"/>
      <c r="D226" s="8" t="e">
        <f>CONCATENATE(#REF!," ", Table16[[#This Row],[Workstream Activities]])</f>
        <v>#REF!</v>
      </c>
      <c r="E226" s="45"/>
      <c r="F226" s="18"/>
    </row>
    <row r="227" spans="1:6" s="5" customFormat="1" x14ac:dyDescent="0.45">
      <c r="A227" s="18"/>
      <c r="B227" s="18"/>
      <c r="C227" s="18"/>
      <c r="D227" s="18" t="e">
        <f>CONCATENATE(#REF!," ", Table16[[#This Row],[Workstream Activities]])</f>
        <v>#REF!</v>
      </c>
      <c r="E227" s="45"/>
      <c r="F227" s="18"/>
    </row>
    <row r="228" spans="1:6" s="5" customFormat="1" x14ac:dyDescent="0.45">
      <c r="A228" s="18"/>
      <c r="B228" s="18"/>
      <c r="C228" s="18"/>
      <c r="D228" s="18" t="e">
        <f>CONCATENATE(#REF!," ", Table16[[#This Row],[Workstream Activities]])</f>
        <v>#REF!</v>
      </c>
      <c r="E228" s="45"/>
      <c r="F228" s="18"/>
    </row>
    <row r="229" spans="1:6" s="5" customFormat="1" x14ac:dyDescent="0.45">
      <c r="A229" s="18"/>
      <c r="B229" s="18"/>
      <c r="C229" s="18"/>
      <c r="D229" s="18" t="e">
        <f>CONCATENATE(#REF!," ", Table16[[#This Row],[Workstream Activities]])</f>
        <v>#REF!</v>
      </c>
      <c r="E229" s="45"/>
      <c r="F229" s="18"/>
    </row>
    <row r="230" spans="1:6" s="5" customFormat="1" x14ac:dyDescent="0.45">
      <c r="A230" s="18"/>
      <c r="B230" s="18"/>
      <c r="C230" s="18"/>
      <c r="D230" s="18" t="e">
        <f>CONCATENATE(#REF!," ", Table16[[#This Row],[Workstream Activities]])</f>
        <v>#REF!</v>
      </c>
      <c r="E230" s="45"/>
      <c r="F230" s="18"/>
    </row>
    <row r="231" spans="1:6" s="5" customFormat="1" x14ac:dyDescent="0.45">
      <c r="A231" s="18"/>
      <c r="B231" s="18"/>
      <c r="C231" s="18"/>
      <c r="D231" s="18" t="e">
        <f>CONCATENATE(#REF!," ", Table16[[#This Row],[Workstream Activities]])</f>
        <v>#REF!</v>
      </c>
      <c r="E231" s="45"/>
      <c r="F231" s="18"/>
    </row>
    <row r="232" spans="1:6" s="5" customFormat="1" x14ac:dyDescent="0.45">
      <c r="A232" s="18"/>
      <c r="B232" s="18"/>
      <c r="C232" s="18"/>
      <c r="D232" s="18" t="e">
        <f>CONCATENATE(#REF!," ", Table16[[#This Row],[Workstream Activities]])</f>
        <v>#REF!</v>
      </c>
      <c r="E232" s="45"/>
      <c r="F232" s="18"/>
    </row>
    <row r="233" spans="1:6" s="5" customFormat="1" x14ac:dyDescent="0.45">
      <c r="A233" s="18"/>
      <c r="B233" s="18"/>
      <c r="C233" s="18"/>
      <c r="D233" s="18" t="e">
        <f>CONCATENATE(#REF!," ", Table16[[#This Row],[Workstream Activities]])</f>
        <v>#REF!</v>
      </c>
      <c r="E233" s="45"/>
      <c r="F233" s="18"/>
    </row>
    <row r="234" spans="1:6" s="5" customFormat="1" x14ac:dyDescent="0.45">
      <c r="A234" s="18"/>
      <c r="B234" s="18"/>
      <c r="C234" s="18"/>
      <c r="D234" s="18" t="e">
        <f>CONCATENATE(#REF!," ", Table16[[#This Row],[Workstream Activities]])</f>
        <v>#REF!</v>
      </c>
      <c r="E234" s="45"/>
      <c r="F234" s="18"/>
    </row>
    <row r="235" spans="1:6" s="5" customFormat="1" x14ac:dyDescent="0.45">
      <c r="A235" s="18"/>
      <c r="B235" s="18"/>
      <c r="C235" s="18"/>
      <c r="D235" s="18" t="e">
        <f>CONCATENATE(#REF!," ", Table16[[#This Row],[Workstream Activities]])</f>
        <v>#REF!</v>
      </c>
      <c r="E235" s="45"/>
      <c r="F235" s="18"/>
    </row>
    <row r="236" spans="1:6" s="5" customFormat="1" x14ac:dyDescent="0.45">
      <c r="A236" s="18"/>
      <c r="B236" s="18"/>
      <c r="C236" s="18"/>
      <c r="D236" s="18" t="e">
        <f>CONCATENATE(#REF!," ", Table16[[#This Row],[Workstream Activities]])</f>
        <v>#REF!</v>
      </c>
      <c r="E236" s="45"/>
      <c r="F236" s="18"/>
    </row>
    <row r="237" spans="1:6" s="5" customFormat="1" x14ac:dyDescent="0.45">
      <c r="A237" s="18"/>
      <c r="B237" s="18"/>
      <c r="C237" s="18"/>
      <c r="D237" s="18" t="e">
        <f>CONCATENATE(#REF!," ", Table16[[#This Row],[Workstream Activities]])</f>
        <v>#REF!</v>
      </c>
      <c r="E237" s="45"/>
      <c r="F237" s="18"/>
    </row>
    <row r="238" spans="1:6" s="5" customFormat="1" x14ac:dyDescent="0.45">
      <c r="A238" s="18"/>
      <c r="B238" s="18"/>
      <c r="C238" s="18"/>
      <c r="D238" s="18" t="e">
        <f>CONCATENATE(#REF!," ", Table16[[#This Row],[Workstream Activities]])</f>
        <v>#REF!</v>
      </c>
      <c r="E238" s="45"/>
      <c r="F238" s="18"/>
    </row>
    <row r="239" spans="1:6" s="5" customFormat="1" x14ac:dyDescent="0.45">
      <c r="A239" s="18"/>
      <c r="B239" s="18"/>
      <c r="C239" s="18"/>
      <c r="D239" s="18" t="e">
        <f>CONCATENATE(#REF!," ", Table16[[#This Row],[Workstream Activities]])</f>
        <v>#REF!</v>
      </c>
      <c r="E239" s="45"/>
      <c r="F239" s="18"/>
    </row>
    <row r="240" spans="1:6" s="5" customFormat="1" x14ac:dyDescent="0.45">
      <c r="A240" s="18"/>
      <c r="B240" s="18"/>
      <c r="C240" s="18"/>
      <c r="D240" s="18" t="e">
        <f>CONCATENATE(#REF!," ", Table16[[#This Row],[Workstream Activities]])</f>
        <v>#REF!</v>
      </c>
      <c r="E240" s="45"/>
      <c r="F240" s="18"/>
    </row>
    <row r="241" spans="1:6" s="5" customFormat="1" x14ac:dyDescent="0.45">
      <c r="A241" s="18"/>
      <c r="B241" s="18"/>
      <c r="C241" s="18"/>
      <c r="D241" s="18" t="e">
        <f>CONCATENATE(#REF!," ", Table16[[#This Row],[Workstream Activities]])</f>
        <v>#REF!</v>
      </c>
      <c r="E241" s="45"/>
      <c r="F241" s="18"/>
    </row>
    <row r="242" spans="1:6" s="5" customFormat="1" x14ac:dyDescent="0.45">
      <c r="A242" s="18"/>
      <c r="B242" s="18"/>
      <c r="C242" s="18"/>
      <c r="D242" s="18" t="e">
        <f>CONCATENATE(#REF!," ", Table16[[#This Row],[Workstream Activities]])</f>
        <v>#REF!</v>
      </c>
      <c r="E242" s="45"/>
      <c r="F242" s="18"/>
    </row>
    <row r="243" spans="1:6" s="5" customFormat="1" x14ac:dyDescent="0.45">
      <c r="A243" s="18"/>
      <c r="B243" s="18"/>
      <c r="C243" s="18"/>
      <c r="D243" s="18" t="e">
        <f>CONCATENATE(#REF!," ", Table16[[#This Row],[Workstream Activities]])</f>
        <v>#REF!</v>
      </c>
      <c r="E243" s="45"/>
      <c r="F243" s="18"/>
    </row>
    <row r="244" spans="1:6" s="5" customFormat="1" x14ac:dyDescent="0.45">
      <c r="A244" s="18"/>
      <c r="B244" s="18"/>
      <c r="C244" s="18"/>
      <c r="D244" s="18" t="e">
        <f>CONCATENATE(#REF!," ", Table16[[#This Row],[Workstream Activities]])</f>
        <v>#REF!</v>
      </c>
      <c r="E244" s="45"/>
      <c r="F244" s="18"/>
    </row>
    <row r="245" spans="1:6" s="5" customFormat="1" x14ac:dyDescent="0.45">
      <c r="A245" s="18"/>
      <c r="B245" s="18"/>
      <c r="C245" s="18"/>
      <c r="D245" s="18" t="e">
        <f>CONCATENATE(#REF!," ", Table16[[#This Row],[Workstream Activities]])</f>
        <v>#REF!</v>
      </c>
      <c r="E245" s="45"/>
      <c r="F245" s="18"/>
    </row>
    <row r="246" spans="1:6" s="5" customFormat="1" x14ac:dyDescent="0.45">
      <c r="A246" s="18"/>
      <c r="B246" s="18"/>
      <c r="C246" s="18"/>
      <c r="D246" s="18" t="e">
        <f>CONCATENATE(#REF!," ", Table16[[#This Row],[Workstream Activities]])</f>
        <v>#REF!</v>
      </c>
      <c r="E246" s="45"/>
      <c r="F246" s="18"/>
    </row>
    <row r="247" spans="1:6" s="5" customFormat="1" x14ac:dyDescent="0.45">
      <c r="A247" s="18"/>
      <c r="B247" s="18"/>
      <c r="C247" s="18"/>
      <c r="D247" s="18" t="e">
        <f>CONCATENATE(#REF!," ", Table16[[#This Row],[Workstream Activities]])</f>
        <v>#REF!</v>
      </c>
      <c r="E247" s="45"/>
      <c r="F247" s="18"/>
    </row>
    <row r="248" spans="1:6" s="5" customFormat="1" x14ac:dyDescent="0.45">
      <c r="A248" s="18"/>
      <c r="B248" s="18"/>
      <c r="C248" s="18"/>
      <c r="D248" s="18" t="e">
        <f>CONCATENATE(#REF!," ", Table16[[#This Row],[Workstream Activities]])</f>
        <v>#REF!</v>
      </c>
      <c r="E248" s="45"/>
      <c r="F248" s="18"/>
    </row>
    <row r="249" spans="1:6" s="5" customFormat="1" x14ac:dyDescent="0.45">
      <c r="A249" s="18"/>
      <c r="B249" s="18"/>
      <c r="C249" s="18"/>
      <c r="D249" s="18" t="e">
        <f>CONCATENATE(#REF!," ", Table16[[#This Row],[Workstream Activities]])</f>
        <v>#REF!</v>
      </c>
      <c r="E249" s="45"/>
      <c r="F249" s="18"/>
    </row>
    <row r="250" spans="1:6" s="5" customFormat="1" x14ac:dyDescent="0.45">
      <c r="A250" s="18"/>
      <c r="B250" s="18"/>
      <c r="C250" s="18"/>
      <c r="D250" s="18" t="e">
        <f>CONCATENATE(#REF!," ", Table16[[#This Row],[Workstream Activities]])</f>
        <v>#REF!</v>
      </c>
      <c r="E250" s="45"/>
      <c r="F250" s="18"/>
    </row>
    <row r="251" spans="1:6" s="5" customFormat="1" x14ac:dyDescent="0.45">
      <c r="A251" s="18"/>
      <c r="B251" s="18"/>
      <c r="C251" s="18"/>
      <c r="D251" s="18" t="e">
        <f>CONCATENATE(#REF!," ", Table16[[#This Row],[Workstream Activities]])</f>
        <v>#REF!</v>
      </c>
      <c r="E251" s="45"/>
      <c r="F251" s="18"/>
    </row>
    <row r="252" spans="1:6" s="5" customFormat="1" x14ac:dyDescent="0.45">
      <c r="A252" s="18"/>
      <c r="B252" s="18"/>
      <c r="C252" s="18"/>
      <c r="D252" s="18" t="e">
        <f>CONCATENATE(#REF!," ", Table16[[#This Row],[Workstream Activities]])</f>
        <v>#REF!</v>
      </c>
      <c r="E252" s="45"/>
      <c r="F252" s="18"/>
    </row>
    <row r="253" spans="1:6" s="5" customFormat="1" x14ac:dyDescent="0.45">
      <c r="A253" s="18"/>
      <c r="B253" s="18"/>
      <c r="C253" s="18"/>
      <c r="D253" s="18" t="e">
        <f>CONCATENATE(#REF!," ", Table16[[#This Row],[Workstream Activities]])</f>
        <v>#REF!</v>
      </c>
      <c r="E253" s="45"/>
      <c r="F253" s="18"/>
    </row>
    <row r="254" spans="1:6" s="5" customFormat="1" ht="14.65" thickBot="1" x14ac:dyDescent="0.5">
      <c r="A254" s="22"/>
      <c r="B254" s="22"/>
      <c r="C254" s="22"/>
      <c r="D254" s="22" t="e">
        <f>CONCATENATE(#REF!," ", Table16[[#This Row],[Workstream Activities]])</f>
        <v>#REF!</v>
      </c>
      <c r="E254" s="45"/>
      <c r="F254" s="22"/>
    </row>
  </sheetData>
  <pageMargins left="0.7" right="0.7" top="0.75" bottom="0.75" header="0.3" footer="0.3"/>
  <pageSetup orientation="portrait" horizontalDpi="4294967293" vertic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KeyPoints xmlns="603430ac-05e5-4d8c-b721-ef2f372728a6" xsi:nil="true"/>
    <MediaServiceTranscript xmlns="603430ac-05e5-4d8c-b721-ef2f372728a6"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846E3774D0A2468B1DCEF1B6B92145" ma:contentTypeVersion="17" ma:contentTypeDescription="Create a new document." ma:contentTypeScope="" ma:versionID="cc30e6b67949e4fc2e207eddbb2a4ff6">
  <xsd:schema xmlns:xsd="http://www.w3.org/2001/XMLSchema" xmlns:xs="http://www.w3.org/2001/XMLSchema" xmlns:p="http://schemas.microsoft.com/office/2006/metadata/properties" xmlns:ns1="http://schemas.microsoft.com/sharepoint/v3" xmlns:ns2="603430ac-05e5-4d8c-b721-ef2f372728a6" xmlns:ns3="68f25149-12a5-4b5f-8137-0291d8b9df79" targetNamespace="http://schemas.microsoft.com/office/2006/metadata/properties" ma:root="true" ma:fieldsID="7aa2f5ccff72f27ba1d51ed4c7be4733" ns1:_="" ns2:_="" ns3:_="">
    <xsd:import namespace="http://schemas.microsoft.com/sharepoint/v3"/>
    <xsd:import namespace="603430ac-05e5-4d8c-b721-ef2f372728a6"/>
    <xsd:import namespace="68f25149-12a5-4b5f-8137-0291d8b9df7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3:LastSharedByUser" minOccurs="0"/>
                <xsd:element ref="ns3:LastSharedByTime"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element ref="ns1:_ip_UnifiedCompliancePolicyProperties" minOccurs="0"/>
                <xsd:element ref="ns1:_ip_UnifiedCompliancePolicyUIAction" minOccurs="0"/>
                <xsd:element ref="ns2:MediaServiceLocation" minOccurs="0"/>
                <xsd:element ref="ns2:MediaServiceTranscri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3430ac-05e5-4d8c-b721-ef2f372728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fals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Transcript" ma:index="24" nillable="true" ma:displayName="MediaServiceTranscript" ma:hidden="true" ma:internalName="MediaServiceTranscript"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f25149-12a5-4b5f-8137-0291d8b9df7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22D4A6-DFC3-4287-946A-2736557E4FD5}">
  <ds:schemaRefs>
    <ds:schemaRef ds:uri="http://www.w3.org/XML/1998/namespace"/>
    <ds:schemaRef ds:uri="http://schemas.microsoft.com/office/2006/documentManagement/types"/>
    <ds:schemaRef ds:uri="http://schemas.microsoft.com/sharepoint/v3"/>
    <ds:schemaRef ds:uri="http://purl.org/dc/elements/1.1/"/>
    <ds:schemaRef ds:uri="http://schemas.microsoft.com/office/infopath/2007/PartnerControls"/>
    <ds:schemaRef ds:uri="68f25149-12a5-4b5f-8137-0291d8b9df79"/>
    <ds:schemaRef ds:uri="http://purl.org/dc/dcmitype/"/>
    <ds:schemaRef ds:uri="http://schemas.microsoft.com/office/2006/metadata/properties"/>
    <ds:schemaRef ds:uri="http://schemas.openxmlformats.org/package/2006/metadata/core-properties"/>
    <ds:schemaRef ds:uri="603430ac-05e5-4d8c-b721-ef2f372728a6"/>
    <ds:schemaRef ds:uri="http://purl.org/dc/terms/"/>
  </ds:schemaRefs>
</ds:datastoreItem>
</file>

<file path=customXml/itemProps2.xml><?xml version="1.0" encoding="utf-8"?>
<ds:datastoreItem xmlns:ds="http://schemas.openxmlformats.org/officeDocument/2006/customXml" ds:itemID="{7EE2D7D0-ABCA-451B-B271-3731578C18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3430ac-05e5-4d8c-b721-ef2f372728a6"/>
    <ds:schemaRef ds:uri="68f25149-12a5-4b5f-8137-0291d8b9d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2C4B5B-2E49-4CCC-BFEF-C51F7CAD811B}">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POC CI Project Plan</vt:lpstr>
      <vt:lpstr>CI Project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Willis, Brett</dc:creator>
  <cp:keywords/>
  <dc:description/>
  <cp:lastModifiedBy>Brad Kertson</cp:lastModifiedBy>
  <cp:revision/>
  <dcterms:created xsi:type="dcterms:W3CDTF">2016-08-23T22:40:18Z</dcterms:created>
  <dcterms:modified xsi:type="dcterms:W3CDTF">2021-02-08T19:49:41Z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0x01010044846E3774D0A2468B1DCEF1B6B92145</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meiyab@microsoft.com</vt:lpwstr>
  </property>
  <property fmtid="{D5CDD505-2E9C-101B-9397-08002B2CF9AE}" pid="6" name="MSIP_Label_f42aa342-8706-4288-bd11-ebb85995028c_SetDate">
    <vt:lpwstr>2020-04-01T18:43:52.4280235Z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f25cec0c-2312-4db9-a3db-e7906edb4423</vt:lpwstr>
  </property>
  <property fmtid="{D5CDD505-2E9C-101B-9397-08002B2CF9AE}" pid="10" name="MSIP_Label_f42aa342-8706-4288-bd11-ebb85995028c_Extended_MSFT_Method">
    <vt:lpwstr>Automatic</vt:lpwstr>
  </property>
  <property fmtid="{D5CDD505-2E9C-101B-9397-08002B2CF9AE}" pid="11" name="MSIP_Label_236020b0-6d69-48c1-9bb5-c586c1062b70_Enabled">
    <vt:lpwstr>True</vt:lpwstr>
  </property>
  <property fmtid="{D5CDD505-2E9C-101B-9397-08002B2CF9AE}" pid="12" name="MSIP_Label_236020b0-6d69-48c1-9bb5-c586c1062b70_SiteId">
    <vt:lpwstr>cf36141c-ddd7-45a7-b073-111f66d0b30c</vt:lpwstr>
  </property>
  <property fmtid="{D5CDD505-2E9C-101B-9397-08002B2CF9AE}" pid="13" name="MSIP_Label_236020b0-6d69-48c1-9bb5-c586c1062b70_Owner">
    <vt:lpwstr>lucas.alexander@avanade.com</vt:lpwstr>
  </property>
  <property fmtid="{D5CDD505-2E9C-101B-9397-08002B2CF9AE}" pid="14" name="MSIP_Label_236020b0-6d69-48c1-9bb5-c586c1062b70_SetDate">
    <vt:lpwstr>2020-02-19T23:53:18.2462242Z</vt:lpwstr>
  </property>
  <property fmtid="{D5CDD505-2E9C-101B-9397-08002B2CF9AE}" pid="15" name="MSIP_Label_236020b0-6d69-48c1-9bb5-c586c1062b70_Name">
    <vt:lpwstr>Confidential</vt:lpwstr>
  </property>
  <property fmtid="{D5CDD505-2E9C-101B-9397-08002B2CF9AE}" pid="16" name="MSIP_Label_236020b0-6d69-48c1-9bb5-c586c1062b70_Application">
    <vt:lpwstr>Microsoft Azure Information Protection</vt:lpwstr>
  </property>
  <property fmtid="{D5CDD505-2E9C-101B-9397-08002B2CF9AE}" pid="17" name="MSIP_Label_236020b0-6d69-48c1-9bb5-c586c1062b70_ActionId">
    <vt:lpwstr>6d9d024e-18a8-4d8f-adfd-9a58f5d9bc02</vt:lpwstr>
  </property>
  <property fmtid="{D5CDD505-2E9C-101B-9397-08002B2CF9AE}" pid="18" name="MSIP_Label_236020b0-6d69-48c1-9bb5-c586c1062b70_Extended_MSFT_Method">
    <vt:lpwstr>Automatic</vt:lpwstr>
  </property>
  <property fmtid="{D5CDD505-2E9C-101B-9397-08002B2CF9AE}" pid="19" name="MSIP_Label_5fae8262-b78e-4366-8929-a5d6aac95320_Enabled">
    <vt:lpwstr>True</vt:lpwstr>
  </property>
  <property fmtid="{D5CDD505-2E9C-101B-9397-08002B2CF9AE}" pid="20" name="MSIP_Label_5fae8262-b78e-4366-8929-a5d6aac95320_SiteId">
    <vt:lpwstr>cf36141c-ddd7-45a7-b073-111f66d0b30c</vt:lpwstr>
  </property>
  <property fmtid="{D5CDD505-2E9C-101B-9397-08002B2CF9AE}" pid="21" name="MSIP_Label_5fae8262-b78e-4366-8929-a5d6aac95320_SetDate">
    <vt:lpwstr>2020-02-19T23:53:18.2462242Z</vt:lpwstr>
  </property>
  <property fmtid="{D5CDD505-2E9C-101B-9397-08002B2CF9AE}" pid="22" name="MSIP_Label_5fae8262-b78e-4366-8929-a5d6aac95320_Name">
    <vt:lpwstr>Recipients Have Full Control</vt:lpwstr>
  </property>
  <property fmtid="{D5CDD505-2E9C-101B-9397-08002B2CF9AE}" pid="23" name="MSIP_Label_5fae8262-b78e-4366-8929-a5d6aac95320_ActionId">
    <vt:lpwstr>6d9d024e-18a8-4d8f-adfd-9a58f5d9bc02</vt:lpwstr>
  </property>
  <property fmtid="{D5CDD505-2E9C-101B-9397-08002B2CF9AE}" pid="24" name="MSIP_Label_5fae8262-b78e-4366-8929-a5d6aac95320_Extended_MSFT_Method">
    <vt:lpwstr>Automatic</vt:lpwstr>
  </property>
  <property fmtid="{D5CDD505-2E9C-101B-9397-08002B2CF9AE}" pid="25" name="Sensitivity">
    <vt:lpwstr>General Confidential Recipients Have Full Control</vt:lpwstr>
  </property>
</Properties>
</file>